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2D732A67-0E20-426C-A027-275D7A981343}" xr6:coauthVersionLast="47" xr6:coauthVersionMax="47" xr10:uidLastSave="{44DE339C-AC1C-44FF-A16B-9AEF4BA1666F}"/>
  <bookViews>
    <workbookView xWindow="-38520" yWindow="-6645" windowWidth="38640" windowHeight="21120" xr2:uid="{71BCE276-35A9-49CF-A4D0-71F01349A6FA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'centraldecomunicacion.es'!$A$1:$H$859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<sst xmlns="http://schemas.openxmlformats.org/spreadsheetml/2006/main" count="6880" uniqueCount="3409">
  <si>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</si>
  <si>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</si>
  <si>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</si>
  <si>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</si>
  <si>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</si>
  <si>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</si>
  <si>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</si>
  <si>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</si>
  <si>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Centro de Negocios Almería - Carrida Plaza</t>
  </si>
  <si>
    <t>Centro de negocios</t>
  </si>
  <si>
    <t>Calle Eduardo Chillida, 4, 04740 Almería, España</t>
  </si>
  <si>
    <t>Almería, España</t>
  </si>
  <si>
    <t>España</t>
  </si>
  <si>
    <t>centrodenegociosalmeria.com</t>
  </si>
  <si>
    <t>+34 950 27 50 73</t>
  </si>
  <si>
    <t>-</t>
  </si>
  <si>
    <t>Centro de Empresas CEEI, Cádiz, Ana de Viya</t>
  </si>
  <si>
    <t>Av. Ana de Viya, 9, 11009 Cádiz, España</t>
  </si>
  <si>
    <t>Cádiz, España</t>
  </si>
  <si>
    <t>viveroceei.com</t>
  </si>
  <si>
    <t>+34 956 86 06 54</t>
  </si>
  <si>
    <t>Centro de Empresas CEEI - San Fernando</t>
  </si>
  <si>
    <t>Calle Voluntarios Realistas, 1, 11100 San Fernando, Cádiz, España</t>
  </si>
  <si>
    <t>San Fernando, España</t>
  </si>
  <si>
    <t>Centro de Empresas CEEI - Cádiz, Parque de Levante</t>
  </si>
  <si>
    <t>Av. Ronda de Vigilancia, 19, 11011 Cádiz, España</t>
  </si>
  <si>
    <t>Proyecta-e Centro d-Negocios</t>
  </si>
  <si>
    <t>Local 2, Av. Alcalde Álvaro Domecq, 4, 11402 Jerez de la Frontera, Cádiz, España</t>
  </si>
  <si>
    <t>Jerez de la Frontera, España</t>
  </si>
  <si>
    <t>proyecta-e.com</t>
  </si>
  <si>
    <t>+34 956 10 60 26</t>
  </si>
  <si>
    <t>info@proyecta-e.com</t>
  </si>
  <si>
    <t>Chiclana Activa</t>
  </si>
  <si>
    <t>Av. de la Industria, nº30, 11130 Chiclana de la Frontera, Cádiz, España</t>
  </si>
  <si>
    <t>Chiclana de la Frontera, España</t>
  </si>
  <si>
    <t>chiclanaactiva.com</t>
  </si>
  <si>
    <t>+34 856 60 00 06</t>
  </si>
  <si>
    <t>info@chiclanaactiva.com</t>
  </si>
  <si>
    <t>Área de Fomento - Ayuntamiento de El Puerto de Santa María</t>
  </si>
  <si>
    <t>Calle Delta, 1 - Pol. Ind. Las Salinas, 11500 El Puerto de Sta María, Cádiz, España</t>
  </si>
  <si>
    <t>El Puerto de Sta María, España</t>
  </si>
  <si>
    <t>elpuertodesantamaria.es</t>
  </si>
  <si>
    <t>+34 956 86 06 77</t>
  </si>
  <si>
    <t>Xera Center</t>
  </si>
  <si>
    <t>Calle Sta. María, 17, 11402 Jerez de la Frontera, Cádiz, España</t>
  </si>
  <si>
    <t>xeracenter.es</t>
  </si>
  <si>
    <t>+34 672 65 16 59</t>
  </si>
  <si>
    <t>CEEI Vivero de Empresas</t>
  </si>
  <si>
    <t>Calle Manantial, 13, 11500 El Puerto de Sta María, Cádiz, España</t>
  </si>
  <si>
    <t>Centro de Trabajo y Empresas Gran Capitán</t>
  </si>
  <si>
    <t>Calle Melchor Almagro, 2, 18002 Granada, España</t>
  </si>
  <si>
    <t>Granada, España</t>
  </si>
  <si>
    <t>ctgrancapitan.com</t>
  </si>
  <si>
    <t>+34 637 63 97 61</t>
  </si>
  <si>
    <t>info@ctgrancapitan.com</t>
  </si>
  <si>
    <t>CENTRO DE EMPRESAS GRANADA</t>
  </si>
  <si>
    <t>Poligono &amp;quot; La Ermita&amp;quot; Edificio CEG, 18230 Atarfe, Granada, España</t>
  </si>
  <si>
    <t>Atarfe, España</t>
  </si>
  <si>
    <t>centroempresasgranada.com</t>
  </si>
  <si>
    <t>+34 958 95 82 48</t>
  </si>
  <si>
    <t>Centro Huelva Negocios</t>
  </si>
  <si>
    <t>Calle Berdigón, 1, 21003 Huelva, España</t>
  </si>
  <si>
    <t>Huelva, España</t>
  </si>
  <si>
    <t>centrohuelvanegocios.com</t>
  </si>
  <si>
    <t>+34 959 81 00 41</t>
  </si>
  <si>
    <t>info@centrohuelvanegocios.com</t>
  </si>
  <si>
    <t>Centro de Negocios Nuevo Martos</t>
  </si>
  <si>
    <t>Calle Bailén, 2, 23600 Martos, Jaén, España</t>
  </si>
  <si>
    <t>Martos, España</t>
  </si>
  <si>
    <t>nuevomartos.com</t>
  </si>
  <si>
    <t>+34 953 10 00 44</t>
  </si>
  <si>
    <t>info@nuevomartos.com</t>
  </si>
  <si>
    <t>Free Working</t>
  </si>
  <si>
    <t>Calle Flauta Mágica, 11C, 29006 Málaga, España</t>
  </si>
  <si>
    <t>Málaga, España</t>
  </si>
  <si>
    <t>grupovisualfree.es</t>
  </si>
  <si>
    <t>+34 952 33 80 43</t>
  </si>
  <si>
    <t>info@grupovisualfree.es</t>
  </si>
  <si>
    <t>The Corner Coworking</t>
  </si>
  <si>
    <t>Calle Marcos de Obregón, 5, 29016 Málaga, España</t>
  </si>
  <si>
    <t>thecornercoworking.com</t>
  </si>
  <si>
    <t>+34 620 20 40 50</t>
  </si>
  <si>
    <t>info@thecornercoworking.com</t>
  </si>
  <si>
    <t>Centro de negocios y Coworking Larios First</t>
  </si>
  <si>
    <t>Calle Marqués de Larios, 4, 29005 Málaga, España</t>
  </si>
  <si>
    <t>info.firstworkplaces.com</t>
  </si>
  <si>
    <t>+34 900 900 410</t>
  </si>
  <si>
    <t>info@firstworkplaces.com</t>
  </si>
  <si>
    <t>Oficinas 10 Centro de Negocios</t>
  </si>
  <si>
    <t>Calle Esperanto, 4, 29007 Málaga, España</t>
  </si>
  <si>
    <t>oficinas10.com</t>
  </si>
  <si>
    <t>+34 951 76 86 94</t>
  </si>
  <si>
    <t>hola@oficinas10.com</t>
  </si>
  <si>
    <t>Space2connect</t>
  </si>
  <si>
    <t>Av. Ricardo Soriano, 36, 29601 Marbella, Málaga, España</t>
  </si>
  <si>
    <t>Marbella, España</t>
  </si>
  <si>
    <t>space2connect.com</t>
  </si>
  <si>
    <t>+34 951 77 61 81</t>
  </si>
  <si>
    <t>info@space2connect.com</t>
  </si>
  <si>
    <t>Inn Offices Sevilla Este</t>
  </si>
  <si>
    <t>Calle Luis Fuentes Bejarano, nº 60, 4º Planta, 41020 Sevilla, España</t>
  </si>
  <si>
    <t>Sevilla, España</t>
  </si>
  <si>
    <t>innoffices.es</t>
  </si>
  <si>
    <t>+34 954 32 04 03</t>
  </si>
  <si>
    <t>Tu Oficina</t>
  </si>
  <si>
    <t>Calle Gramil, 1, 41007 Sevilla, España</t>
  </si>
  <si>
    <t>tuoficina.es</t>
  </si>
  <si>
    <t>+34 954 43 95 00</t>
  </si>
  <si>
    <t>cgi@tuoficina.es</t>
  </si>
  <si>
    <t>Galia Puerto</t>
  </si>
  <si>
    <t>Calle Esclusa, 11, 41011 Sevilla, España</t>
  </si>
  <si>
    <t>galiapuerto.es</t>
  </si>
  <si>
    <t>+34 955 65 82 80</t>
  </si>
  <si>
    <t>info@galiapuerto.es</t>
  </si>
  <si>
    <t>Centro de Negocios Inn Offices Sevilla Cartuja</t>
  </si>
  <si>
    <t>Calle Leonardo da Vinci, 20. Parque Científico y Tecnológico Cartuja, Calle Leonardo da Vinci, 20, 41092 Sevilla, España</t>
  </si>
  <si>
    <t>+34 955 28 00 30</t>
  </si>
  <si>
    <t>Sevilla Center</t>
  </si>
  <si>
    <t>Calle Laraña, 4, planta 3, 41003 Sevilla, España</t>
  </si>
  <si>
    <t>sevillacenter.es</t>
  </si>
  <si>
    <t>+34 954 50 28 30</t>
  </si>
  <si>
    <t>informacion@sevillacenter.es</t>
  </si>
  <si>
    <t>iSspaces, Oficinas y Salas de Reuniones</t>
  </si>
  <si>
    <t>Av. de Diego Martínez Barrio, 10, 41013 Sevilla, España</t>
  </si>
  <si>
    <t>isspaces.com</t>
  </si>
  <si>
    <t>+34 955 34 14 40</t>
  </si>
  <si>
    <t>EspacioNegocio</t>
  </si>
  <si>
    <t>Calle Lanuza, 17, 22001 Huesca, España</t>
  </si>
  <si>
    <t>Huesca, España</t>
  </si>
  <si>
    <t>espacionegocio.es</t>
  </si>
  <si>
    <t>+34 974 24 34 64</t>
  </si>
  <si>
    <t>info@espacionegocio.es</t>
  </si>
  <si>
    <t>Aracowork - Aragón Coworking</t>
  </si>
  <si>
    <t>Oficina A3, Av. San Josemaría Escrivá de Balaguer, 5, 22300 Barbastro, Huesca, España</t>
  </si>
  <si>
    <t>Barbastro, España</t>
  </si>
  <si>
    <t>aracowork.com</t>
  </si>
  <si>
    <t>+34 676 58 87 57</t>
  </si>
  <si>
    <t>info@aracowork.com</t>
  </si>
  <si>
    <t>Coworking Impact Hub Zaragoza</t>
  </si>
  <si>
    <t>Calle José Pellicer Ossau, 9, 50003 Zaragoza, España</t>
  </si>
  <si>
    <t>Zaragoza, España</t>
  </si>
  <si>
    <t>hubzgz.com</t>
  </si>
  <si>
    <t>+34 876 01 58 76</t>
  </si>
  <si>
    <t>CEEIARAGON Zaragoza</t>
  </si>
  <si>
    <t>Calle María de Luna, 11, 50018 Zaragoza, España</t>
  </si>
  <si>
    <t>ceeiaragon.es</t>
  </si>
  <si>
    <t>+34 976 73 35 00</t>
  </si>
  <si>
    <t>CWO Centro de Negocios</t>
  </si>
  <si>
    <t>Pol.Ind L&amp;apos;Altet, C/la fos nº1, 46870 Ontinyent, Valencia, España</t>
  </si>
  <si>
    <t>Onteniente, España</t>
  </si>
  <si>
    <t>cwo.es</t>
  </si>
  <si>
    <t>+34 963 14 74 00</t>
  </si>
  <si>
    <t>PV OFICINAS</t>
  </si>
  <si>
    <t>Calle de Teruel, 3, 28231 Las Rozas de Madrid, Madrid, España</t>
  </si>
  <si>
    <t>Las Rozas de Madrid, España</t>
  </si>
  <si>
    <t>coworkinglasrozas.tilda.ws</t>
  </si>
  <si>
    <t>+34 911 27 32 82</t>
  </si>
  <si>
    <t>pv.oficinas@gmail.com</t>
  </si>
  <si>
    <t>ABN Centro De Negocios</t>
  </si>
  <si>
    <t>Calle de María Zambrano, 31, 50018 Zaragoza, España</t>
  </si>
  <si>
    <t>abnegocios.es</t>
  </si>
  <si>
    <t>+34 976 09 49 11</t>
  </si>
  <si>
    <t>info@abnegocios.es</t>
  </si>
  <si>
    <t>Centro de Negocios Zaragoza - In22</t>
  </si>
  <si>
    <t>Paseo Independencia nº 22, Planta 7, 50004 Zaragoza, España</t>
  </si>
  <si>
    <t>independencia22.com</t>
  </si>
  <si>
    <t>+34 976 23 24 22</t>
  </si>
  <si>
    <t>info@independencia22.com</t>
  </si>
  <si>
    <t>CIEM Zaragoza</t>
  </si>
  <si>
    <t>Av. de la Autonomía, 7, 50003 Zaragoza, España</t>
  </si>
  <si>
    <t>ciemzaragoza.es</t>
  </si>
  <si>
    <t>+34 876 06 99 73</t>
  </si>
  <si>
    <t>info@ciemzaragoza.es</t>
  </si>
  <si>
    <t>Centro de Negocios en Zaragoza | Ayanet</t>
  </si>
  <si>
    <t>Calle Bari, 57, 50197 Zaragoza, España</t>
  </si>
  <si>
    <t>centrodenegocioszaragoza.com</t>
  </si>
  <si>
    <t>+34 976 30 04 80</t>
  </si>
  <si>
    <t>Independencia CN: Centro de Negocios en Zaragoza</t>
  </si>
  <si>
    <t>Paseo Independencia, 8 Duplicado, 2ª planta, 50004 Zaragoza, España</t>
  </si>
  <si>
    <t>independenciacn.com</t>
  </si>
  <si>
    <t>+34 976 79 43 60</t>
  </si>
  <si>
    <t>info@independenciacn.com</t>
  </si>
  <si>
    <t>SP COOPER</t>
  </si>
  <si>
    <t>Calle Francisco de Vitoria, 8, 50008 Zaragoza, España</t>
  </si>
  <si>
    <t/>
  </si>
  <si>
    <t>+34 976 11 09 90</t>
  </si>
  <si>
    <t>Centro de Negocios Parque Grande (Zaragoza)</t>
  </si>
  <si>
    <t>Calle de Manuel Lasala, 42, 50006 Zaragoza, España</t>
  </si>
  <si>
    <t>cnparquegrande.es</t>
  </si>
  <si>
    <t>+34 976 30 67 08</t>
  </si>
  <si>
    <t>info@cnparquegrande.es</t>
  </si>
  <si>
    <t>Los Sitios Centro de Negocios</t>
  </si>
  <si>
    <t>Calle Felipe Sanclemente, 25, 50001 Zaragoza, España</t>
  </si>
  <si>
    <t>despachosyoficinas.com</t>
  </si>
  <si>
    <t>+34 976 23 21 00</t>
  </si>
  <si>
    <t>Experttia Bureau Center</t>
  </si>
  <si>
    <t>Paseo de la Gran Vía, 5, 50006 Zaragoza, España</t>
  </si>
  <si>
    <t>experttia.com</t>
  </si>
  <si>
    <t>+34 976 06 02 70</t>
  </si>
  <si>
    <t>info@experttia.com</t>
  </si>
  <si>
    <t>Centro Empresarial Parque Roma</t>
  </si>
  <si>
    <t>Calle Vicente Berdusán, Bloque D1 bajos, 50010 Zaragoza, España</t>
  </si>
  <si>
    <t>ceparsl.com</t>
  </si>
  <si>
    <t>+34 976 46 02 46</t>
  </si>
  <si>
    <t>info@ceparsl.com</t>
  </si>
  <si>
    <t>don jaime 6 duplicado</t>
  </si>
  <si>
    <t>Calle Don Jaime I, 6 Duplicado, 50001 Zaragoza, España</t>
  </si>
  <si>
    <t>donjaime6duplicado.com</t>
  </si>
  <si>
    <t>+34 976 70 06 77</t>
  </si>
  <si>
    <t>info@donjaime6duplicado.com</t>
  </si>
  <si>
    <t>NODRIZA tech</t>
  </si>
  <si>
    <t>Av. del Rosario, 8, 50410 Cuarte de Huerva, Zaragoza, España</t>
  </si>
  <si>
    <t>Cuarte de Huerva, España</t>
  </si>
  <si>
    <t>nodrizatech.com</t>
  </si>
  <si>
    <t>+34 976 91 01 26</t>
  </si>
  <si>
    <t>ENCLAVE MADRID Centro de Negocios &amp;amp; Coworking : Salas de Reuniones, Despachos y Domiciliaciones de Empresa</t>
  </si>
  <si>
    <t>Calle Campezo, 3, (en frente de hotel Axor), 28022 Madrid, España</t>
  </si>
  <si>
    <t>Madrid, España</t>
  </si>
  <si>
    <t>enclavemadrid.es</t>
  </si>
  <si>
    <t>+34 910 31 22 29</t>
  </si>
  <si>
    <t>hola@enclavemadrid.es</t>
  </si>
  <si>
    <t>Impact Hub Alameda</t>
  </si>
  <si>
    <t>Calle de la Alameda, 22, 28014 Madrid, España</t>
  </si>
  <si>
    <t>madrid.impacthub.net</t>
  </si>
  <si>
    <t>+34 914 29 15 86</t>
  </si>
  <si>
    <t>Business and Work</t>
  </si>
  <si>
    <t>Calle Melquiades Álvarez, 26, 1º A, 33003 Oviedo, Asturias, España</t>
  </si>
  <si>
    <t>Oviedo, España</t>
  </si>
  <si>
    <t>businessandwork.es</t>
  </si>
  <si>
    <t>+34 984 48 00 88</t>
  </si>
  <si>
    <t>info@businessandwork.es</t>
  </si>
  <si>
    <t>Edificio Cristasa. Gijon Impulsa</t>
  </si>
  <si>
    <t>Av. Argentina, 132, 33213 Gijón, Asturias, España</t>
  </si>
  <si>
    <t>Gijón, España</t>
  </si>
  <si>
    <t>impulsa.gijon.es</t>
  </si>
  <si>
    <t>+34 984 84 71 00</t>
  </si>
  <si>
    <t>Espora Centro de Negocios</t>
  </si>
  <si>
    <t>Paseo Begoña, 24, 33201 Gijón, Asturias, España</t>
  </si>
  <si>
    <t>esporacentrodenegocios.com</t>
  </si>
  <si>
    <t>+34 985 17 40 53</t>
  </si>
  <si>
    <t>Centro de Negocios León</t>
  </si>
  <si>
    <t>alquiler salas de juntas, Calle Ramón y Cajal, 29, 24002 León, España</t>
  </si>
  <si>
    <t>León, España</t>
  </si>
  <si>
    <t>centronegociosleon.com</t>
  </si>
  <si>
    <t>+34 987 24 62 59</t>
  </si>
  <si>
    <t>Centro de Empresas La Curtidora</t>
  </si>
  <si>
    <t>Centro de Empresas La Curtidora, Gutiérrez Herrero, 52, 33402 Avilés, España</t>
  </si>
  <si>
    <t>Avilés, España</t>
  </si>
  <si>
    <t>curtidora.com</t>
  </si>
  <si>
    <t>+34 985 55 18 33</t>
  </si>
  <si>
    <t>curtidora@curtidora.com</t>
  </si>
  <si>
    <t>Centro de Negocios Flexi On Working Alquiler oficinas.</t>
  </si>
  <si>
    <t>Plaza Nicanor Piñole Nº 1 Escalera Izquierda, 1º Dcha, 33205 Gijón, Asturias, España</t>
  </si>
  <si>
    <t>flexionworking.com</t>
  </si>
  <si>
    <t>+34 984 99 03 00</t>
  </si>
  <si>
    <t>recepcion@flexionworking.com</t>
  </si>
  <si>
    <t>Centro de Empresas</t>
  </si>
  <si>
    <t>Polígono Industrial Almuña - Barcia, s/n, 33787 Barcia, Asturias, España</t>
  </si>
  <si>
    <t>Valdés, España</t>
  </si>
  <si>
    <t>valdes.es</t>
  </si>
  <si>
    <t>+34 985 64 28 28</t>
  </si>
  <si>
    <t>Club Asturiano de Calidad</t>
  </si>
  <si>
    <t>Parque Empresarial de Asipo, C/ Secundino Roces Riera, Portal 1, Piso 2, Oficina 3, 33428, España</t>
  </si>
  <si>
    <t>Llanera, España</t>
  </si>
  <si>
    <t>clubcalidad.com</t>
  </si>
  <si>
    <t>+34 985 98 01 88</t>
  </si>
  <si>
    <t>Mallorca Office: Centro de Negocios, Coworking y Alquiler de salas</t>
  </si>
  <si>
    <t>Son Fuster, Carrer del Fluvià, 1, bajos derecha, 07009 Palma, Balearic Islands, España</t>
  </si>
  <si>
    <t>Palma, España</t>
  </si>
  <si>
    <t>mallorcaoffice.es</t>
  </si>
  <si>
    <t>+34 971 70 68 82</t>
  </si>
  <si>
    <t>Braco Business Center</t>
  </si>
  <si>
    <t>Av. Francisco la Roche, nº 23, Oficina 20, 38001 Santa Cruz de Tenerife, España</t>
  </si>
  <si>
    <t>Santa Cruz de Tenerife, España</t>
  </si>
  <si>
    <t>bracobusinesscenter.com</t>
  </si>
  <si>
    <t>+34 822 77 31 10</t>
  </si>
  <si>
    <t>recepcion@bracobusinesscenter.com</t>
  </si>
  <si>
    <t>SANTA ROSALÍA 49</t>
  </si>
  <si>
    <t>Calle de Sta Rosalía, 49, 38002 Santa Cruz de Tenerife, España</t>
  </si>
  <si>
    <t>santarosalia49.com</t>
  </si>
  <si>
    <t>+34 652 19 91 68</t>
  </si>
  <si>
    <t>santarosalia49@gmail.com</t>
  </si>
  <si>
    <t>Centro de Negocios Dyrecto</t>
  </si>
  <si>
    <t>Calle Aguere, 9, 38005 Santa Cruz de Tenerife, España</t>
  </si>
  <si>
    <t>dyrecto.es</t>
  </si>
  <si>
    <t>+34 922 88 23 60</t>
  </si>
  <si>
    <t>dyrecto@dyrecto.es</t>
  </si>
  <si>
    <t>Centro de Negocios La Laguna - Tria Work Center</t>
  </si>
  <si>
    <t>Calle Luciano Ramos Diaz, 38204 San Cristóbal de La Laguna, Santa Cruz de Tenerife, España</t>
  </si>
  <si>
    <t>San Cristóbal de La Laguna, España</t>
  </si>
  <si>
    <t>triaworkcenter.com</t>
  </si>
  <si>
    <t>+34 922 20 64 39</t>
  </si>
  <si>
    <t>info@triaworkcenter.com</t>
  </si>
  <si>
    <t>Centro de negocios Delta &amp;amp; Bravo</t>
  </si>
  <si>
    <t>Calle del Castillo, 41, 38003 Santa Cruz de Tenerife, España</t>
  </si>
  <si>
    <t>delta-bravo.es</t>
  </si>
  <si>
    <t>+34 922 24 38 14</t>
  </si>
  <si>
    <t>info@delta-bravo.es</t>
  </si>
  <si>
    <t>Centro de Negocios de Canarias</t>
  </si>
  <si>
    <t>Edificio Polsa, C/ Elías Serra Rafols, Portales 1,2,3, 38204 San Cristóbal de La Laguna, Santa Cruz de Tenerife, España</t>
  </si>
  <si>
    <t>centrodenegociosdecanarias.es</t>
  </si>
  <si>
    <t>+34 922 31 41 11</t>
  </si>
  <si>
    <t>oficinas@centrodenegociosdencanarias.es</t>
  </si>
  <si>
    <t>Casa del Emprendedor - Vivero de empresas</t>
  </si>
  <si>
    <t>Calle los Molineros, 38410 Los Realejos, Santa Cruz de Tenerife, España</t>
  </si>
  <si>
    <t>Los Realejos, España</t>
  </si>
  <si>
    <t>jetenerife.com</t>
  </si>
  <si>
    <t>+34 922 36 72 05</t>
  </si>
  <si>
    <t>D&amp;amp;B</t>
  </si>
  <si>
    <t>Goldbox Business Center Tenerife</t>
  </si>
  <si>
    <t>Avenida del Atlántico, 9 Res. Winter Gardens. Bl. 3 Oficinas, 38639, Santa Cruz de Tenerife, España</t>
  </si>
  <si>
    <t>San Miguel de Abona, España</t>
  </si>
  <si>
    <t>goldboxtenerife.com</t>
  </si>
  <si>
    <t>+34 663 49 58 79</t>
  </si>
  <si>
    <t>info@goldboxtenerife.com</t>
  </si>
  <si>
    <t>INfactory</t>
  </si>
  <si>
    <t>Calle Puerto de Los Cristianos, 24, 38120, Dársena Pesquera, Santa Cruz de Tenerife, España</t>
  </si>
  <si>
    <t>Dársena Pesquera, España</t>
  </si>
  <si>
    <t>intechtenerife.es</t>
  </si>
  <si>
    <t>+34 822 02 85 87</t>
  </si>
  <si>
    <t>info@intechtenerife.es</t>
  </si>
  <si>
    <t>Sociedad de Desarrollo - Centro de Empresas La Noria</t>
  </si>
  <si>
    <t>Calle Afilarmónica Nifú-Nifá, 48, 38003 Santa Cruz de Tenerife, España</t>
  </si>
  <si>
    <t>sociedad-desarrollo.com</t>
  </si>
  <si>
    <t>+34 922 53 32 75</t>
  </si>
  <si>
    <t>gestionofertas@sociedad-desarrollo.com</t>
  </si>
  <si>
    <t>Centro de Negocios CrossWork</t>
  </si>
  <si>
    <t>Av. de los Castros, 69, 39005 Santander, Cantabria, España</t>
  </si>
  <si>
    <t>Santander, España</t>
  </si>
  <si>
    <t>centrocrosswork.com</t>
  </si>
  <si>
    <t>+34 619 40 70 53</t>
  </si>
  <si>
    <t>info@centrocrosswork.com</t>
  </si>
  <si>
    <t>ASUAKOWORKING</t>
  </si>
  <si>
    <t>Bilbao-Plentzia Errepidea, 17, P.A.E Asuaran, Edf Enekuri - Dpt 9, 48950 Erandio, BI, España</t>
  </si>
  <si>
    <t>Erandio, España</t>
  </si>
  <si>
    <t>asuakoworking.com</t>
  </si>
  <si>
    <t>+34 609 50 52 16</t>
  </si>
  <si>
    <t>CENIT Center</t>
  </si>
  <si>
    <t>Calle del Duque de Wellington, 52, 01010 Gasteiz, Araba, España</t>
  </si>
  <si>
    <t>Vitoria-Gasteiz, España</t>
  </si>
  <si>
    <t>cenit.center</t>
  </si>
  <si>
    <t>+34 945 12 10 10</t>
  </si>
  <si>
    <t>info@cenit.center</t>
  </si>
  <si>
    <t>SPANKOR CENTRO DE NEGOCIOS BILBAO</t>
  </si>
  <si>
    <t>San Vicente, nº 8 - 6º pta - dpto. 8, Edificio Albia I, 48001 Bilbao, BI, España</t>
  </si>
  <si>
    <t>Bilbao, España</t>
  </si>
  <si>
    <t>spankor.com</t>
  </si>
  <si>
    <t>+34 944 35 53 73</t>
  </si>
  <si>
    <t>Centro de Negocios Seavi</t>
  </si>
  <si>
    <t>Pedro de Asua Kalea, 69, 73 bajo, 01008 Vitoria-Gasteiz, Álava, España</t>
  </si>
  <si>
    <t>seavi.es</t>
  </si>
  <si>
    <t>+34 945 26 71 00</t>
  </si>
  <si>
    <t>seavi@seavi.es</t>
  </si>
  <si>
    <t>Senda15 Bilbao Coworking</t>
  </si>
  <si>
    <t>Uriortu Kalea, 15, 48007 Bilbo, Bizkaia, España</t>
  </si>
  <si>
    <t>senda15.com</t>
  </si>
  <si>
    <t>+34 946 63 00 20</t>
  </si>
  <si>
    <t>info@senda15.com</t>
  </si>
  <si>
    <t>Senda15 Vitoria Coworking</t>
  </si>
  <si>
    <t>C, San Prudencio Kalea, 6, 2º, 01005 Vitoria-Gasteiz, Álava, España</t>
  </si>
  <si>
    <t>+34 945 13 82 64</t>
  </si>
  <si>
    <t>Centro de Negocios Sardinero</t>
  </si>
  <si>
    <t>Calle Luis Martínez, 21, 39005 Santander, Cantabria, España</t>
  </si>
  <si>
    <t>cnsardinero.com</t>
  </si>
  <si>
    <t>+34 942 01 60 50</t>
  </si>
  <si>
    <t>EUSKALWORKING NEW2020 DERIO</t>
  </si>
  <si>
    <t>ASTINTZE KALEA Nº6A.2ªplanta.OFICINA 207, 48160 Derio, BI, España</t>
  </si>
  <si>
    <t>Derio, España</t>
  </si>
  <si>
    <t>+34 656 71 83 30</t>
  </si>
  <si>
    <t>Bilbao Business Center (Centro de Negocios)</t>
  </si>
  <si>
    <t>San Esteban Hiribidea, nº8, Bajo, 48450 Bilbao, BI, España</t>
  </si>
  <si>
    <t>bilbaobusinesscenter.com</t>
  </si>
  <si>
    <t>+34 944 07 94 08</t>
  </si>
  <si>
    <t>Cenec Centro de Negocios Elcano S. L.</t>
  </si>
  <si>
    <t>Acacias Kalea, 2, 48992 Getxo, Bizkaia, España</t>
  </si>
  <si>
    <t>Guecho, España</t>
  </si>
  <si>
    <t>+34 944 60 65 00</t>
  </si>
  <si>
    <t>Máximo Aguirre, nº 12 - 1º Dch, 48011 Bilbao, BI, España</t>
  </si>
  <si>
    <t>+34 944 39 98 60</t>
  </si>
  <si>
    <t>Centro municipal de empresas de Jundiz</t>
  </si>
  <si>
    <t>Mendigorritxu, 138, 01015 Vitoria-Gasteiz, Álava, España</t>
  </si>
  <si>
    <t>vitoria-gasteiz.org</t>
  </si>
  <si>
    <t>+34 945 16 16 16</t>
  </si>
  <si>
    <t>informacion@vitoria-gasteiz.org</t>
  </si>
  <si>
    <t>Centro de Negocios Nowork</t>
  </si>
  <si>
    <t>Portal de Foronda Kalea, 54, 01010 Gasteiz, Araba, España</t>
  </si>
  <si>
    <t>noworkvitoria.es</t>
  </si>
  <si>
    <t>+34 945 15 44 02</t>
  </si>
  <si>
    <t>Centro de Negocios FEDA</t>
  </si>
  <si>
    <t>Calle Zamora, 6, 02005 Albacete, España</t>
  </si>
  <si>
    <t>Albacete, España</t>
  </si>
  <si>
    <t>centrodenegociosfeda.com</t>
  </si>
  <si>
    <t>+34 967 19 32 53</t>
  </si>
  <si>
    <t>Balucen</t>
  </si>
  <si>
    <t>Calle Batalla del Salado, 11, 02002 Albacete, España</t>
  </si>
  <si>
    <t>BUSINESS POINT COWORKING</t>
  </si>
  <si>
    <t>Plaza Agustín Salido, 7, 13003 Ciudad Real, Cdad. Real, España</t>
  </si>
  <si>
    <t>Ciudad Real, España</t>
  </si>
  <si>
    <t>+34 926 10 01 91</t>
  </si>
  <si>
    <t>EquaGroup</t>
  </si>
  <si>
    <t>Av. de Castilla la Mancha, 40, 45003 Toledo, España</t>
  </si>
  <si>
    <t>Toledo, España</t>
  </si>
  <si>
    <t>equagroup.es</t>
  </si>
  <si>
    <t>+34 925 96 08 08</t>
  </si>
  <si>
    <t>info@equagroup.es</t>
  </si>
  <si>
    <t>Centro Negocios Toledo CENT&amp;amp;TBS</t>
  </si>
  <si>
    <t>Plaza de Grecia, 1, Portal 1, Planta 1, Oficina 1, 45005 Toledo, España</t>
  </si>
  <si>
    <t>centronegociostoledo.es</t>
  </si>
  <si>
    <t>+34 617 92 07 54</t>
  </si>
  <si>
    <t>Centro de Negocios Toledo 46 Center</t>
  </si>
  <si>
    <t>Calle de Toledo, 46, 28005 Madrid, España</t>
  </si>
  <si>
    <t>toledo46center.com</t>
  </si>
  <si>
    <t>+34 910 37 87 45</t>
  </si>
  <si>
    <t>info@toledo46center.com</t>
  </si>
  <si>
    <t>Vivero de Empresas</t>
  </si>
  <si>
    <t>Calle de Dinamarca, 4, 45005 Toledo, España</t>
  </si>
  <si>
    <t>viveroscamaratoledo.com</t>
  </si>
  <si>
    <t>+34 925 28 54 28</t>
  </si>
  <si>
    <t>Centro de Negocios Italia 113</t>
  </si>
  <si>
    <t>Calle de Italia, 113, 45005 Toledo, España</t>
  </si>
  <si>
    <t>italia113.com</t>
  </si>
  <si>
    <t>+34 925 28 02 21</t>
  </si>
  <si>
    <t>centrodenegocios@italia113.com</t>
  </si>
  <si>
    <t>Cámara Toledo</t>
  </si>
  <si>
    <t>Calle de Dinamarca, nº4, 45005 Toledo, España</t>
  </si>
  <si>
    <t>camaratoledo.org</t>
  </si>
  <si>
    <t>CENT&amp;amp;TBS</t>
  </si>
  <si>
    <t>+34 600 59 04 85</t>
  </si>
  <si>
    <t>Work In Rio</t>
  </si>
  <si>
    <t>Calle de Toledo, 128, 28005 Madrid, España</t>
  </si>
  <si>
    <t>workinrio.es</t>
  </si>
  <si>
    <t>+34 914 46 66 24</t>
  </si>
  <si>
    <t>Impact Hub Piamonte</t>
  </si>
  <si>
    <t>C. de Piamonte, 23, 28004 Madrid, España</t>
  </si>
  <si>
    <t>+34 910 88 31 18</t>
  </si>
  <si>
    <t>La Cúpula de los negocios</t>
  </si>
  <si>
    <t>Calle Illescas, 11, 45216 Carranque, Toledo, España</t>
  </si>
  <si>
    <t>Carranque, España</t>
  </si>
  <si>
    <t>lacupuladelosnegocios.com</t>
  </si>
  <si>
    <t>+34 925 53 39 85</t>
  </si>
  <si>
    <t>lacupula@lacupuladelosnegocios.com</t>
  </si>
  <si>
    <t>CEEI Burgos</t>
  </si>
  <si>
    <t>Avda. de la Innovación, s/n, 09007 Burgos, España</t>
  </si>
  <si>
    <t>Burgos, España</t>
  </si>
  <si>
    <t>ceeiburgos.es</t>
  </si>
  <si>
    <t>+34 947 24 43 32</t>
  </si>
  <si>
    <t>info@ceeiburgos.es</t>
  </si>
  <si>
    <t>GYR Centro de negocios</t>
  </si>
  <si>
    <t>Calle Juan de Ayolas, 49, 09007 Burgos, España</t>
  </si>
  <si>
    <t>gyrcentrodenegocios.com</t>
  </si>
  <si>
    <t>+34 947 04 70 27</t>
  </si>
  <si>
    <t>Open House Centro de Negocios</t>
  </si>
  <si>
    <t>Calle Segunda, 43, 37188 Carbajosa de la Sagrada, Salamanca, España</t>
  </si>
  <si>
    <t>Carbajosa de la Sagrada, España</t>
  </si>
  <si>
    <t>open-house.es</t>
  </si>
  <si>
    <t>+34 923 19 79 20</t>
  </si>
  <si>
    <t>centrodenegocios@open-house.es</t>
  </si>
  <si>
    <t>Centro de Negocios Limcasa</t>
  </si>
  <si>
    <t>Calle Corrales de Monroy, 32, 37001 Salamanca, España</t>
  </si>
  <si>
    <t>Salamanca, España</t>
  </si>
  <si>
    <t>centrodenegocioslbc.com</t>
  </si>
  <si>
    <t>+34 923 25 89 96</t>
  </si>
  <si>
    <t>Madrid en movimiento sl</t>
  </si>
  <si>
    <t>Calle de Goya, 47, 7º, 28001 Madrid, España</t>
  </si>
  <si>
    <t>negocio.site</t>
  </si>
  <si>
    <t>+34 911 15 69 45</t>
  </si>
  <si>
    <t>Elige WorkPlace - Serrano</t>
  </si>
  <si>
    <t>Calle de Serrano, 19, 28001 Madrid, España</t>
  </si>
  <si>
    <t>eligeworkplace.com</t>
  </si>
  <si>
    <t>+34 917 37 25 77</t>
  </si>
  <si>
    <t>info@eligeworkplace.com</t>
  </si>
  <si>
    <t>Exitus Segovia Centro de Negocios</t>
  </si>
  <si>
    <t>Av. Padre Claret, 12, 40001 Segovia, España</t>
  </si>
  <si>
    <t>Segovia, España</t>
  </si>
  <si>
    <t>exitussegovia.com</t>
  </si>
  <si>
    <t>+34 921 41 30 79</t>
  </si>
  <si>
    <t>info@exitussegovia.com</t>
  </si>
  <si>
    <t>Centro de Negocios Exitus Segovia Mahonías</t>
  </si>
  <si>
    <t>Paseo Ezequiel González, 32, 40002 Segovia, España</t>
  </si>
  <si>
    <t>+34 647 85 81 44</t>
  </si>
  <si>
    <t>Centro De Negocios ASR</t>
  </si>
  <si>
    <t>Calle Rio Tajo, sn, 40424 Los Ángeles de San Rafael, Segovia, España</t>
  </si>
  <si>
    <t>Los Ángeles de San Rafael, España</t>
  </si>
  <si>
    <t>angelesdesanrafael.com</t>
  </si>
  <si>
    <t>+34 921 19 58 88</t>
  </si>
  <si>
    <t>Alba3</t>
  </si>
  <si>
    <t>Calle de Anabel Segura, 10, 28108 Alcobendas, Madrid, España</t>
  </si>
  <si>
    <t>Alcobendas, España</t>
  </si>
  <si>
    <t>alba3.es</t>
  </si>
  <si>
    <t>+34 911 84 64 00</t>
  </si>
  <si>
    <t>Arturo Soria 336</t>
  </si>
  <si>
    <t>C. de Arturo Soria, 336, 28033 Madrid, España</t>
  </si>
  <si>
    <t>inmocolonial.com</t>
  </si>
  <si>
    <t>+34 914 36 04 37</t>
  </si>
  <si>
    <t>informacio@inmocolonial.com</t>
  </si>
  <si>
    <t>Open Box coworking</t>
  </si>
  <si>
    <t>Paseo de Zorrilla, 22, 47006 Valladolid, España</t>
  </si>
  <si>
    <t>Valladolid, España</t>
  </si>
  <si>
    <t>+34 653 93 38 58</t>
  </si>
  <si>
    <t>Center España | Centro de Negocios en Valladolid</t>
  </si>
  <si>
    <t>Plaza de España, 6, 47001 Valladolid, España</t>
  </si>
  <si>
    <t>centerespana.com</t>
  </si>
  <si>
    <t>+34 983 21 98 10</t>
  </si>
  <si>
    <t>info@centerespana.com</t>
  </si>
  <si>
    <t>Despachos Asociados Coworking Valladolid</t>
  </si>
  <si>
    <t>despachosasociados.com</t>
  </si>
  <si>
    <t>+34 983 37 69 51</t>
  </si>
  <si>
    <t>oficinas@despachosasociados.com</t>
  </si>
  <si>
    <t>libertad6 CENTRO DE NEGOCIOS</t>
  </si>
  <si>
    <t>Calle Bajada de la Libertad, 6, 1 Izq, 47002 Valladolid, España</t>
  </si>
  <si>
    <t>libertad6.es</t>
  </si>
  <si>
    <t>+34 983 21 90 01</t>
  </si>
  <si>
    <t>Coworking En Barcelona Space&amp;amp;Co</t>
  </si>
  <si>
    <t>Carrer de Balmes, 211, 08006 Barcelona, España</t>
  </si>
  <si>
    <t>Barcelona, España</t>
  </si>
  <si>
    <t>barcelonacoworking.net</t>
  </si>
  <si>
    <t>+34 671 48 03 80</t>
  </si>
  <si>
    <t>Coworking Creativo</t>
  </si>
  <si>
    <t>Carrer de Santa Teresa, nº 8, bajos, 08012 Barcelona, España</t>
  </si>
  <si>
    <t>coworkingcreativo.com</t>
  </si>
  <si>
    <t>+34 934 15 95 56</t>
  </si>
  <si>
    <t>LOFT COWORK</t>
  </si>
  <si>
    <t>Plaça Can Felipa, 3, 1º-3ª, 08005 Barcelona, España</t>
  </si>
  <si>
    <t>loftcowork.com</t>
  </si>
  <si>
    <t>+34 934 98 27 88</t>
  </si>
  <si>
    <t>info@josepcano.com</t>
  </si>
  <si>
    <t>Coworking Barcelona La Fábrica 22</t>
  </si>
  <si>
    <t>Carrer de Zamora, 51, 08005 Barcelona, España</t>
  </si>
  <si>
    <t>+34 931 87 30 03</t>
  </si>
  <si>
    <t>MG Coworking (Casp)</t>
  </si>
  <si>
    <t>Carrer de Casp, 79, 08013 Barcelona, España</t>
  </si>
  <si>
    <t>mgcoworking.com</t>
  </si>
  <si>
    <t>+34 699 57 03 05</t>
  </si>
  <si>
    <t>info@mgcoworking.com</t>
  </si>
  <si>
    <t>Coworking Gràcia</t>
  </si>
  <si>
    <t>Carrer de Pau Alsina, 57, 08024 Barcelona, España</t>
  </si>
  <si>
    <t>coworkingracia.com</t>
  </si>
  <si>
    <t>+34 936 67 22 40</t>
  </si>
  <si>
    <t>Coworking Platón Diagonal 497</t>
  </si>
  <si>
    <t>Avinguda Diagonal, 497, 5º, 08029 Barcelona, España</t>
  </si>
  <si>
    <t>coworkingplaton.com</t>
  </si>
  <si>
    <t>021Espai Coworking</t>
  </si>
  <si>
    <t>Carrer de Badajoz, 88, 08005 Barcelona, España</t>
  </si>
  <si>
    <t>021espai.com</t>
  </si>
  <si>
    <t>+34 931 77 83 42</t>
  </si>
  <si>
    <t>COWORKING PLATON DIAGONAL 459</t>
  </si>
  <si>
    <t>Avda Diagonal 459 ppal, 08036 Barcelona, España</t>
  </si>
  <si>
    <t>VIVENDI BUSINESS CENTER Centro de negocios, alquiler de despachos, coworking, oficina virtual</t>
  </si>
  <si>
    <t>Carrer de París, 45, 47, 08029 Barcelona, España</t>
  </si>
  <si>
    <t>vivendibc.com</t>
  </si>
  <si>
    <t>+34 933 63 38 30</t>
  </si>
  <si>
    <t>vivendibc@vivendibc.com</t>
  </si>
  <si>
    <t>Comfort Business Barcelona</t>
  </si>
  <si>
    <t>Carrer d&amp;apos;Aribau, 161, 08036 Barcelona, España</t>
  </si>
  <si>
    <t>comfortbusinessbarcelona.com</t>
  </si>
  <si>
    <t>+34 935 33 91 61</t>
  </si>
  <si>
    <t>info@comfortbusinessbarcelona.com</t>
  </si>
  <si>
    <t>Placidia Business Center</t>
  </si>
  <si>
    <t>Plaza Gala Placidia 1 Escalera B Planta 12 2, 08006 Barcelona, España</t>
  </si>
  <si>
    <t>+34 930 11 81 02</t>
  </si>
  <si>
    <t>Impact Hub Barcelona</t>
  </si>
  <si>
    <t>Carrer de Pujades, 112, 08005 Barcelona, España</t>
  </si>
  <si>
    <t>barcelona.impacthub.net</t>
  </si>
  <si>
    <t>+34 935 85 12 06</t>
  </si>
  <si>
    <t>Hub&amp;amp;in Paseo de Gracia</t>
  </si>
  <si>
    <t>Passeig de Gràcia, 54, 08007 Barcelona, España</t>
  </si>
  <si>
    <t>hubandin.com</t>
  </si>
  <si>
    <t>+34 931 59 90 58</t>
  </si>
  <si>
    <t>admin@hubandin.com</t>
  </si>
  <si>
    <t>Espai Coworking</t>
  </si>
  <si>
    <t>Carretera de la Sentiu, 1, 08860 Castelldefels, Barcelona, España</t>
  </si>
  <si>
    <t>Casteldefels, España</t>
  </si>
  <si>
    <t>castelldefels.org</t>
  </si>
  <si>
    <t>+34 936 35 25 75</t>
  </si>
  <si>
    <t>CINC Centre de Negocis i Assessoria Girona</t>
  </si>
  <si>
    <t>Calle del Güell, 58, 17005 Girona, España</t>
  </si>
  <si>
    <t>Gerona, España</t>
  </si>
  <si>
    <t>cinc.com</t>
  </si>
  <si>
    <t>+34 972 94 09 40</t>
  </si>
  <si>
    <t>info@cinc.com</t>
  </si>
  <si>
    <t>Sabadell Business Center</t>
  </si>
  <si>
    <t>Carrer de Girona, 107, 08203 Sabadell, Barcelona, España</t>
  </si>
  <si>
    <t>Sabadell, España</t>
  </si>
  <si>
    <t>sabadellbusinesscenter.com</t>
  </si>
  <si>
    <t>+34 937 11 71 44</t>
  </si>
  <si>
    <t>sbc@iebosa.com</t>
  </si>
  <si>
    <t>CNS Coworking</t>
  </si>
  <si>
    <t>Avinguda de Catalunya, 81, 25200 Cervera, Lleida, España</t>
  </si>
  <si>
    <t>Cervera, España</t>
  </si>
  <si>
    <t>cns-coworking.com</t>
  </si>
  <si>
    <t>+34 973 53 33 62</t>
  </si>
  <si>
    <t>cmpcervera@cmpseguros.com</t>
  </si>
  <si>
    <t>Centre d&amp;apos;Empreses del Baix Penedès</t>
  </si>
  <si>
    <t>Poligono Industrial Els Massets, Avinguda Bellvei, 2, 43719 Bellvei, Tarragona, España</t>
  </si>
  <si>
    <t>Bellvey, España</t>
  </si>
  <si>
    <t>centreempreses.cat</t>
  </si>
  <si>
    <t>+34 977 66 33 34</t>
  </si>
  <si>
    <t>info@centreempreses.cat</t>
  </si>
  <si>
    <t>Centre D&amp;apos;empreses</t>
  </si>
  <si>
    <t>Via de l&amp;apos;Imperi Romà, 11, 43003 Tarragona, España</t>
  </si>
  <si>
    <t>Tarragona, España</t>
  </si>
  <si>
    <t>Coworking y Oficinas flexibles Sants First Workplaces</t>
  </si>
  <si>
    <t>Carrer de Tarragona, 161, 08014 Barcelona, España</t>
  </si>
  <si>
    <t>firstworkplaces.com</t>
  </si>
  <si>
    <t>Centre de Negocis Arrabassada</t>
  </si>
  <si>
    <t>Carrer de Josep Maria de Segarra, 12, Esc C-2, Bajos 2, 43007 Tarragona, España</t>
  </si>
  <si>
    <t>cnarrabassada.com</t>
  </si>
  <si>
    <t>+34 977 22 31 24</t>
  </si>
  <si>
    <t>cna@tarraconsulting.com</t>
  </si>
  <si>
    <t>Multioficines MO</t>
  </si>
  <si>
    <t>Avinguda de la Salle, 45, 43205 Reus, Tarragona, España</t>
  </si>
  <si>
    <t>Reus, España</t>
  </si>
  <si>
    <t>oficinasreus-mo.com</t>
  </si>
  <si>
    <t>+34 977 30 13 51</t>
  </si>
  <si>
    <t>mo@oficinasreus-mo.com</t>
  </si>
  <si>
    <t>CEMON – Centro de Negocios</t>
  </si>
  <si>
    <t>Plaça de la Montanyeta, 4, 03001 Entr, Alicante, España</t>
  </si>
  <si>
    <t>Alicante (Alacant), España</t>
  </si>
  <si>
    <t>cemon.net</t>
  </si>
  <si>
    <t>+34 965 14 04 13</t>
  </si>
  <si>
    <t>info@cemon.net</t>
  </si>
  <si>
    <t>ALDESER - Centro de Negocios</t>
  </si>
  <si>
    <t>Av. Maisonnave, 33, 03003 Alicante, España</t>
  </si>
  <si>
    <t>aldeser.com</t>
  </si>
  <si>
    <t>+34 965 22 69 97</t>
  </si>
  <si>
    <t>aldeser@aldeser.com</t>
  </si>
  <si>
    <t>LarCOsta Working</t>
  </si>
  <si>
    <t>Calle Juan de Herrera, 43, 03203 Elche Parque Industrial, Alicante, España</t>
  </si>
  <si>
    <t>Elche Parque Industrial, España</t>
  </si>
  <si>
    <t>grupolarcosta.com</t>
  </si>
  <si>
    <t>+34 636 95 15 28</t>
  </si>
  <si>
    <t>SPATIUM Área Integral de Negocios - Alicante</t>
  </si>
  <si>
    <t>Av. Maisonnave, nº 41, 3º, 03003 Alicante, España</t>
  </si>
  <si>
    <t>spatium-ain.com</t>
  </si>
  <si>
    <t>+34 865 59 09 41</t>
  </si>
  <si>
    <t>info@spatium-ain.com</t>
  </si>
  <si>
    <t>Centro de Negocios Alicante</t>
  </si>
  <si>
    <t>Av. de Loring, 0, 03001 Alicante, España</t>
  </si>
  <si>
    <t>+34 965 92 33 09</t>
  </si>
  <si>
    <t>BUSINESS WORLD ALICANTE</t>
  </si>
  <si>
    <t>Antigua Casa del Mar, Muelle de Pte., S/N, 03003 Alicante, España</t>
  </si>
  <si>
    <t>bwalicante.es</t>
  </si>
  <si>
    <t>+34 966 35 19 99</t>
  </si>
  <si>
    <t>info@bwalicante.es</t>
  </si>
  <si>
    <t>foroMagno Centro de Negocios</t>
  </si>
  <si>
    <t>Av. Maisonnave, 28 BIS, 03003 Alicante, España</t>
  </si>
  <si>
    <t>foromagno.com</t>
  </si>
  <si>
    <t>+34 966 37 77 11</t>
  </si>
  <si>
    <t>info@foromagno.com</t>
  </si>
  <si>
    <t>ElcheOne - Centro de Negocios</t>
  </si>
  <si>
    <t>Calle Germán Bernácer, 69, 03203 Elche, Alicante, España</t>
  </si>
  <si>
    <t>Elche, España</t>
  </si>
  <si>
    <t>elcheone.com</t>
  </si>
  <si>
    <t>+34 966 66 06 66</t>
  </si>
  <si>
    <t>info@elcheone.com</t>
  </si>
  <si>
    <t>Ofiespai Centro de Negocios Castellón</t>
  </si>
  <si>
    <t>Carrer Poeta Verdaguer, 1, 12002 Castelló de la Plana, Castelló, España</t>
  </si>
  <si>
    <t>Castellón de la Plana, España</t>
  </si>
  <si>
    <t>ofiespai.es</t>
  </si>
  <si>
    <t>+34 964 20 14 76</t>
  </si>
  <si>
    <t>Centro de Negocios Puerta del Sol</t>
  </si>
  <si>
    <t>Carrer de Ruiz Zorrilla, 2, 12001 Castellón de la Plana, Castellón, España</t>
  </si>
  <si>
    <t>cnpuertadelsol.es</t>
  </si>
  <si>
    <t>+34 964 19 94 50</t>
  </si>
  <si>
    <t>info@cnpuertadelsol.es</t>
  </si>
  <si>
    <t>Coworking MTA</t>
  </si>
  <si>
    <t>C. de Sant Vicent Màrtir, 16, 46002 València, Valencia, España</t>
  </si>
  <si>
    <t>Valencia, España</t>
  </si>
  <si>
    <t>+34 647 93 14 78</t>
  </si>
  <si>
    <t>Centro Coworking Valencia</t>
  </si>
  <si>
    <t>Gran Via del Marqués del Túria, 49, 1º-1ª, 46005 València, Valencia, España</t>
  </si>
  <si>
    <t>centrocoworking.com</t>
  </si>
  <si>
    <t>+34 963 53 11 07</t>
  </si>
  <si>
    <t>Cowork Inside</t>
  </si>
  <si>
    <t>Carrer del Mestre Clavé, 1, 46001 València, Valencia, España</t>
  </si>
  <si>
    <t>coworkinside.com</t>
  </si>
  <si>
    <t>+34 692 26 48 53</t>
  </si>
  <si>
    <t>CENTRO DE NEGOCIOS &amp;amp; COWORKING VALENCIA MOZART</t>
  </si>
  <si>
    <t>Passeig de l&amp;apos;Albereda, 34, 46023 València, Valencia, España</t>
  </si>
  <si>
    <t>cnmozart.com</t>
  </si>
  <si>
    <t>+34 608 53 52 25</t>
  </si>
  <si>
    <t>cnm@cnmozart.com</t>
  </si>
  <si>
    <t>Acontrapeu Coworking Valencia</t>
  </si>
  <si>
    <t>Carrer d&amp;apos;Alegret, 10, 46020 València, Valencia, España</t>
  </si>
  <si>
    <t>acontrapeu.com</t>
  </si>
  <si>
    <t>+34 679 47 33 66</t>
  </si>
  <si>
    <t>info@acontrapeu.com</t>
  </si>
  <si>
    <t>Centro de Negocios CNPLUS ®</t>
  </si>
  <si>
    <t>Parque Empresarial Täctica, Calle Botiguers, 3 - 2º - B, 46980 Paterna, Valencia, España</t>
  </si>
  <si>
    <t>Paterna, España</t>
  </si>
  <si>
    <t>centronegociosvalencia.es</t>
  </si>
  <si>
    <t>+34 961 34 55 10</t>
  </si>
  <si>
    <t>Centro Coworking Cirilo</t>
  </si>
  <si>
    <t>Carrer de Cirilo Amorós, 51, 46004 València, Valencia, España</t>
  </si>
  <si>
    <t>Inizia Centro de negocios y Coworking</t>
  </si>
  <si>
    <t>Plaça d&amp;apos;Hondures, 26, 46022 València, Valencia, España</t>
  </si>
  <si>
    <t>iniziacn.es</t>
  </si>
  <si>
    <t>+34 963 21 31 61</t>
  </si>
  <si>
    <t>inizia@iniziaCN.es</t>
  </si>
  <si>
    <t>Baum Centro de Negocios S.L</t>
  </si>
  <si>
    <t>Carrer de Colón, 4, 46004 València, Valencia, España</t>
  </si>
  <si>
    <t>baumnegocios.es</t>
  </si>
  <si>
    <t>+34 963 11 59 03</t>
  </si>
  <si>
    <t>Espacio10</t>
  </si>
  <si>
    <t>Calle Adelardo Covarsí, 10, 06005 Badajoz, España</t>
  </si>
  <si>
    <t>Badajoz, España</t>
  </si>
  <si>
    <t>espacio10.es</t>
  </si>
  <si>
    <t>+34 699 46 84 00</t>
  </si>
  <si>
    <t>Centro de Negocios Medea</t>
  </si>
  <si>
    <t>Calle Ricardo Fernández de la Puente, 2-24, 06001 Badajoz, España</t>
  </si>
  <si>
    <t>+34 924 95 11 13</t>
  </si>
  <si>
    <t>Centro de Negocios Innovatex</t>
  </si>
  <si>
    <t>Calle Almendralejo, 16 1ª Planta, 06800 Mérida, Badajoz, España</t>
  </si>
  <si>
    <t>Mérida, España</t>
  </si>
  <si>
    <t>+34 924 30 48 22</t>
  </si>
  <si>
    <t>Centro de negocios MEDEA</t>
  </si>
  <si>
    <t>Calle la Albuera, 4, 06800 Mérida, Badajoz, España</t>
  </si>
  <si>
    <t>centrodenegociosmedea.com</t>
  </si>
  <si>
    <t>+34 924 95 11 12</t>
  </si>
  <si>
    <t>info@centrodenegociosmedea.com</t>
  </si>
  <si>
    <t>Edificio Garaje 2.0.</t>
  </si>
  <si>
    <t>Calle Sta. Cristina, 3, 10195 Cáceres, España</t>
  </si>
  <si>
    <t>Cáceres, España</t>
  </si>
  <si>
    <t>+34 927 28 97 44</t>
  </si>
  <si>
    <t>Edificio Embarcadero</t>
  </si>
  <si>
    <t>Calle Sta. Cristina, 4, 10195 Cáceres, España</t>
  </si>
  <si>
    <t>aldealab.es</t>
  </si>
  <si>
    <t>+34 927 62 94 13</t>
  </si>
  <si>
    <t>Cámara de Comercio de Cáceres</t>
  </si>
  <si>
    <t>Av. Dolores Ibarruri, 34, 10600 Plasencia, Cáceres, España</t>
  </si>
  <si>
    <t>Plasencia, España</t>
  </si>
  <si>
    <t>camaracaceres.es</t>
  </si>
  <si>
    <t>+34 927 42 72 52</t>
  </si>
  <si>
    <t>info@camaracaceres.es</t>
  </si>
  <si>
    <t>Iworks Business Center &amp;amp; Coworking</t>
  </si>
  <si>
    <t>Rúa Juan de la Cierva, 5, 15008 A Coruña, España</t>
  </si>
  <si>
    <t>La Coruña, España</t>
  </si>
  <si>
    <t>iworkspace.es</t>
  </si>
  <si>
    <t>+34 981 16 01 65</t>
  </si>
  <si>
    <t>info@iworkspace.es</t>
  </si>
  <si>
    <t>Centro de Negocios Despachos Riazor</t>
  </si>
  <si>
    <t>Av. Buenos Aires, 5-6, 15004 A Coruña, C, España</t>
  </si>
  <si>
    <t>despachosriazor.com</t>
  </si>
  <si>
    <t>+34 881 91 21 90</t>
  </si>
  <si>
    <t>info@despachosyservicios.com</t>
  </si>
  <si>
    <t>Accede Papagaio</t>
  </si>
  <si>
    <t>Centro ACCEDE Papagaio, Rúa Hospital, 19, 15002 A Coruña, C, España</t>
  </si>
  <si>
    <t>coruna.gal</t>
  </si>
  <si>
    <t>+34 981 18 43 99</t>
  </si>
  <si>
    <t>Centro de Negocios Despachos y Servicios Coruña</t>
  </si>
  <si>
    <t>C/ Mª, Rúa María Luisa Durán Marquina, 20, 1º, 15011 A Coruña, España</t>
  </si>
  <si>
    <t>despachosyservicios.com</t>
  </si>
  <si>
    <t>+34 881 18 96 70</t>
  </si>
  <si>
    <t>Officoruña</t>
  </si>
  <si>
    <t>Rúa Benito Blanco Rajoy, 7, 15006 A Coruña, España</t>
  </si>
  <si>
    <t>officoruna.com</t>
  </si>
  <si>
    <t>+34 981 13 41 44</t>
  </si>
  <si>
    <t>info@officoruna.com</t>
  </si>
  <si>
    <t>CENTRO DE NEGOCIOS</t>
  </si>
  <si>
    <t>Rúa Juan Flórez, 119, BAJO, 15005 A Coruña, C, España</t>
  </si>
  <si>
    <t>+34 981 16 90 09</t>
  </si>
  <si>
    <t>NEVO Business Center</t>
  </si>
  <si>
    <t>Av. Linares Rivas, 30, 11º, 15005 A Coruña, C, España</t>
  </si>
  <si>
    <t>nevobc.com</t>
  </si>
  <si>
    <t>+34 981 11 94 34</t>
  </si>
  <si>
    <t>Travesía Coruña, 4, 1, 36208 Vigo, PO, España</t>
  </si>
  <si>
    <t>Vigo, España</t>
  </si>
  <si>
    <t>agoramagna.es</t>
  </si>
  <si>
    <t>+34 986 24 76 40</t>
  </si>
  <si>
    <t>info@agoramagna.es</t>
  </si>
  <si>
    <t>cng(solutio) - Centro de Negocios de Galicia - Alquiler de despachos y oficinas en A Coruña</t>
  </si>
  <si>
    <t>Calle de Rafael Alberti, 8, 15008 A Coruña, C, España</t>
  </si>
  <si>
    <t>cngsolutio.es</t>
  </si>
  <si>
    <t>+34 881 88 81 52</t>
  </si>
  <si>
    <t>info@cngsolutio.es</t>
  </si>
  <si>
    <t>Centro de Negocios Campus</t>
  </si>
  <si>
    <t>Av. de A Coruña, 475, 27298 Lugo, España</t>
  </si>
  <si>
    <t>Lugo, España</t>
  </si>
  <si>
    <t>inmolugo.es</t>
  </si>
  <si>
    <t>+34 691 34 66 71</t>
  </si>
  <si>
    <t>Centro de Negocios Lugo</t>
  </si>
  <si>
    <t>Avenida de Madrid, 38, entreplanta D-E, Lugo, España</t>
  </si>
  <si>
    <t>cnlugo.com</t>
  </si>
  <si>
    <t>+34 982 80 75 06</t>
  </si>
  <si>
    <t>info@cnlugo.com</t>
  </si>
  <si>
    <t>COWORKING VIGO</t>
  </si>
  <si>
    <t>Travesía Coruña, 4, 36208 Vigo, PO, España</t>
  </si>
  <si>
    <t>Sinergia | Coworking &amp;amp; Lab</t>
  </si>
  <si>
    <t>Rúa Velázquez Moreno, 17, 36202 Vigo, Pontevedra, España</t>
  </si>
  <si>
    <t>sinergiavigo.com</t>
  </si>
  <si>
    <t>+34 986 63 24 93</t>
  </si>
  <si>
    <t>info@sinergiavigo.com</t>
  </si>
  <si>
    <t>EmprendeRioja</t>
  </si>
  <si>
    <t>Calle Muro de Francisco de la Mata, nº 13, 14, 26001 Logroño, La Rioja, España</t>
  </si>
  <si>
    <t>Logroño, España</t>
  </si>
  <si>
    <t>emprenderioja.es</t>
  </si>
  <si>
    <t>+34 941 29 15 00</t>
  </si>
  <si>
    <t>Centro Tecnológico de La Rioja</t>
  </si>
  <si>
    <t>Av. Zaragoza, 21, 26006 Logroño, La Rioja, España</t>
  </si>
  <si>
    <t>+34 941 29 11 00</t>
  </si>
  <si>
    <t>Centro de Negocios Gran Vía Logroño</t>
  </si>
  <si>
    <t>Av. Gran Vía Juan Carlos I, 65, 26005 Logroño, La Rioja, España</t>
  </si>
  <si>
    <t>cngranvia.com</t>
  </si>
  <si>
    <t>+34 941 24 25 69</t>
  </si>
  <si>
    <t>tuespacio@cngranvia.com</t>
  </si>
  <si>
    <t>Ofirioja</t>
  </si>
  <si>
    <t>Calle Pdte. Leopoldo Calvo Sotelo, 35, 26003 Logroño, La Rioja, España</t>
  </si>
  <si>
    <t>ofirioja.com</t>
  </si>
  <si>
    <t>+34 620 48 43 13</t>
  </si>
  <si>
    <t>Centro de Negocios EM</t>
  </si>
  <si>
    <t>Paseo Santxiki, nº1, Edificio K, Bajo, 31192 Mutilva Alta, España</t>
  </si>
  <si>
    <t>Mutilva Alta, España</t>
  </si>
  <si>
    <t>cnem.es</t>
  </si>
  <si>
    <t>+34 948 15 20 05</t>
  </si>
  <si>
    <t>em@cnem.es</t>
  </si>
  <si>
    <t>GA Centro de Negocios</t>
  </si>
  <si>
    <t>Travesía Acella, 1, 31008 Pamplona, Navarra, España</t>
  </si>
  <si>
    <t>Pamplona, España</t>
  </si>
  <si>
    <t>gacentrodenegocios.com</t>
  </si>
  <si>
    <t>+34 948 17 80 62</t>
  </si>
  <si>
    <t>Centro Municipal de Empresas del Casco Medieval</t>
  </si>
  <si>
    <t>Las Escuelas Kalea, 10, 01001 Gasteiz, Araba, España</t>
  </si>
  <si>
    <t>+34 945 16 12 83</t>
  </si>
  <si>
    <t>Let´s Go Networking</t>
  </si>
  <si>
    <t>Blas de Otero Kalea, 24, 01010 Gasteiz, Araba, España</t>
  </si>
  <si>
    <t>letsgo-networking.com</t>
  </si>
  <si>
    <t>+34 620 75 81 25</t>
  </si>
  <si>
    <t>info@letsgo-networking.com</t>
  </si>
  <si>
    <t>LEKU ABEJERAS. Centros de Negocios</t>
  </si>
  <si>
    <t>Calle Abejeras, 41, 31007 Pamplona, Navarra, España</t>
  </si>
  <si>
    <t>centrosleku.com</t>
  </si>
  <si>
    <t>+34 686 00 96 52</t>
  </si>
  <si>
    <t>info@centrosleku.com</t>
  </si>
  <si>
    <t>ITAROA CENTRO EMPRESARIAL</t>
  </si>
  <si>
    <t>Urb. Itaroa, 2, 31620 Gorráiz, Navarra, España</t>
  </si>
  <si>
    <t>Gorráiz, España</t>
  </si>
  <si>
    <t>+34 948 33 35 43</t>
  </si>
  <si>
    <t>GARAIA</t>
  </si>
  <si>
    <t>Goiru Kalea, 1, 20500 Arrasate, Gipuzkoa, España</t>
  </si>
  <si>
    <t>Arrasate, España</t>
  </si>
  <si>
    <t>pologaraia.es</t>
  </si>
  <si>
    <t>+34 943 03 88 46</t>
  </si>
  <si>
    <t>garaia@ptgaraia.eus</t>
  </si>
  <si>
    <t>Elige WorkPlace - Velázquez</t>
  </si>
  <si>
    <t>Calle de Velázquez, 15, 28001 Madrid, España</t>
  </si>
  <si>
    <t>Office Madrid Centro de Negocios - Cuzco</t>
  </si>
  <si>
    <t>Av. de Brasil, 29, 28020 Madrid, España</t>
  </si>
  <si>
    <t>officemadrid.es</t>
  </si>
  <si>
    <t>+34 917 37 17 99</t>
  </si>
  <si>
    <t>info@officemadrid.es</t>
  </si>
  <si>
    <t>COOLAB</t>
  </si>
  <si>
    <t>Calle Impresores, 20. Parque Empresarial Prado del Espino Boadilla del Monte Madrid ES 28660, Calle Impresores, 20, 28660 Boadilla del Monte, Madrid, España</t>
  </si>
  <si>
    <t>Boadilla del Monte, España</t>
  </si>
  <si>
    <t>coolab.es</t>
  </si>
  <si>
    <t>+34 911 93 55 91</t>
  </si>
  <si>
    <t>hola@CooLab.es</t>
  </si>
  <si>
    <t>Impact Hub Barceló</t>
  </si>
  <si>
    <t>Calle de Serrano Anguita, 13, 28004 Madrid, España</t>
  </si>
  <si>
    <t>+34 911 92 56 60</t>
  </si>
  <si>
    <t>Centro de Negocios Arbós 9</t>
  </si>
  <si>
    <t>Calle Maestro Arbós, 9, 28045 Madrid, España</t>
  </si>
  <si>
    <t>arbos9centrodenegocios.com</t>
  </si>
  <si>
    <t>+34 911 51 16 00</t>
  </si>
  <si>
    <t>info@arbos9centrodenegocios.com</t>
  </si>
  <si>
    <t>AJE Madrid</t>
  </si>
  <si>
    <t>Calle de Matilde Díez, 11, 28002 Madrid, España</t>
  </si>
  <si>
    <t>ajemadrid.es</t>
  </si>
  <si>
    <t>+34 913 64 10 55</t>
  </si>
  <si>
    <t>info@ajemadrid.es</t>
  </si>
  <si>
    <t>Centro de Negocios La Finca en Madrid - First</t>
  </si>
  <si>
    <t>Paseo Club Deportivo, 1, 28223 Pozuelo de Alarcón, Madrid, España</t>
  </si>
  <si>
    <t>Pozuelo de Alarcón, España</t>
  </si>
  <si>
    <t>Bahia Space</t>
  </si>
  <si>
    <t>Calle Bahía de Pollensa, 5, 28042 Madrid, España</t>
  </si>
  <si>
    <t>bahiaspace.com</t>
  </si>
  <si>
    <t>+34 915 99 14 92</t>
  </si>
  <si>
    <t>info@bahiaspace.com</t>
  </si>
  <si>
    <t>Centro de Negocios Inspira Abascal</t>
  </si>
  <si>
    <t>Calle de José Abascal, 44, 1ª Planta, 28003 Madrid, España</t>
  </si>
  <si>
    <t>baldercentrodenegocios.com</t>
  </si>
  <si>
    <t>+34 911 21 24 44</t>
  </si>
  <si>
    <t>abascal@workspacesmadrid.com</t>
  </si>
  <si>
    <t>Centro de Negocios Atrium</t>
  </si>
  <si>
    <t>Calle de Zurbano, 45, 28010 Madrid, España</t>
  </si>
  <si>
    <t>atriumcn.com</t>
  </si>
  <si>
    <t>+34 911 85 31 10</t>
  </si>
  <si>
    <t>info@atriumcn.com</t>
  </si>
  <si>
    <t>Centro de Negocios Atrium-Pozuelo</t>
  </si>
  <si>
    <t>Atica 4 - Vía de las Dos Castillas, 33, 28224 Pozuelo de Alarcón, Madrid, España</t>
  </si>
  <si>
    <t>+34 911 84 19 00</t>
  </si>
  <si>
    <t>Impact Hub Prosperidad</t>
  </si>
  <si>
    <t>Calle Javier Ferrero, 10, 28002 Madrid, España</t>
  </si>
  <si>
    <t>+34 911 92 48 98</t>
  </si>
  <si>
    <t>Ibercenter, Centro de Negocios</t>
  </si>
  <si>
    <t>Plaza de Carlos Trias Bertrán, 4, 28020 Madrid, España</t>
  </si>
  <si>
    <t>ibercenter.com</t>
  </si>
  <si>
    <t>+34 914 18 45 18</t>
  </si>
  <si>
    <t>info@ibercenter.com</t>
  </si>
  <si>
    <t>C/ Gran Vía, 6, 28013 Madrid, España</t>
  </si>
  <si>
    <t>FORUM CASTELLANA</t>
  </si>
  <si>
    <t>Calle del Poeta Joan Maragall, 1, Planta 15, 28020 Madrid, España</t>
  </si>
  <si>
    <t>forumbc.com</t>
  </si>
  <si>
    <t>+34 915 55 13 80</t>
  </si>
  <si>
    <t>forum@forumbc.com</t>
  </si>
  <si>
    <t>OBS</t>
  </si>
  <si>
    <t>Av. Cándido Lobera, 5, 52001 Melilla, Merseyside, España</t>
  </si>
  <si>
    <t>Melilla, España</t>
  </si>
  <si>
    <t>obsmelilla.es</t>
  </si>
  <si>
    <t>+34 951 19 57 80</t>
  </si>
  <si>
    <t>contacto@obsmelilla.es</t>
  </si>
  <si>
    <t>Edificio Innova - Parque Científico UMH</t>
  </si>
  <si>
    <t>Universidad Miguel Hernández, Avinguda de la Universitat d&amp;apos;Elx, s/n, 03202 Elx, Alicante, España</t>
  </si>
  <si>
    <t>parquecientificoumh.es</t>
  </si>
  <si>
    <t>+34 965 22 20 49</t>
  </si>
  <si>
    <t>info@parquecientificoumh.es</t>
  </si>
  <si>
    <t>Coworking Vecindario</t>
  </si>
  <si>
    <t>Calle Diego de Alcalá, 49, Local, 35110 Vecindario, Las Palmas, España</t>
  </si>
  <si>
    <t>Vecindario, España</t>
  </si>
  <si>
    <t>coworkingvecindario.com</t>
  </si>
  <si>
    <t>+34 928 12 56 71</t>
  </si>
  <si>
    <t>Urban Lab Madrid</t>
  </si>
  <si>
    <t>Calle de Manuel Tovar, 42, 2º planta, 28034 Madrid, España</t>
  </si>
  <si>
    <t>urbanlabmadrid.com</t>
  </si>
  <si>
    <t>+34 911 25 42 10</t>
  </si>
  <si>
    <t>Oficinas Center26</t>
  </si>
  <si>
    <t>Carrer 26, 100, 46470 Catarroja, Valencia, España</t>
  </si>
  <si>
    <t>Catarroja, España</t>
  </si>
  <si>
    <t>+34 902 10 51 10</t>
  </si>
  <si>
    <t>Edoras Ilimitado</t>
  </si>
  <si>
    <t>Come2work</t>
  </si>
  <si>
    <t>Calle González Cebrián, 3, 30002 Murcia, España</t>
  </si>
  <si>
    <t>Murcia, España</t>
  </si>
  <si>
    <t>come2work.com</t>
  </si>
  <si>
    <t>+34 868 11 00 43</t>
  </si>
  <si>
    <t>Coworking Murcia</t>
  </si>
  <si>
    <t>Calle de la Luna, 30500 Molina de Segura, España</t>
  </si>
  <si>
    <t>Molina de Segura, España</t>
  </si>
  <si>
    <t>coworkingmurcia.com</t>
  </si>
  <si>
    <t>+34 622 41 89 05</t>
  </si>
  <si>
    <t>hola@coworkingmurcia.com</t>
  </si>
  <si>
    <t>CENEMUR</t>
  </si>
  <si>
    <t>Calle Pina, 6, 30009 Murcia, España</t>
  </si>
  <si>
    <t>+34 968 71 01 14</t>
  </si>
  <si>
    <t>Centro De Negocios Inti</t>
  </si>
  <si>
    <t>Av. Teniente Montesinos, 8, 30100 Espinardo, Murcia, España</t>
  </si>
  <si>
    <t>Espinardo, España</t>
  </si>
  <si>
    <t>cninti.com</t>
  </si>
  <si>
    <t>+34 968 96 44 44</t>
  </si>
  <si>
    <t>Marla Center centro de negocios en Murcia</t>
  </si>
  <si>
    <t>Av. Dr. Pedro Guillén, 5, 30100 Murcia, España</t>
  </si>
  <si>
    <t>marlacenter.es</t>
  </si>
  <si>
    <t>+34 968 90 80 08</t>
  </si>
  <si>
    <t>Centro de Iniciativas Municipales de Murcia</t>
  </si>
  <si>
    <t>Ctra. de Churra, 96, 30007 Murcia, España</t>
  </si>
  <si>
    <t>ayto-murciacim.es</t>
  </si>
  <si>
    <t>+34 968 27 21 67</t>
  </si>
  <si>
    <t>Centro de Negocios, Edificio Bruselas</t>
  </si>
  <si>
    <t>Calle Colegio de Procuradores de Murcia, 1, 30011 Murcia, España</t>
  </si>
  <si>
    <t>cnbruselas.com</t>
  </si>
  <si>
    <t>+34 968 35 40 99</t>
  </si>
  <si>
    <t>Marla Center</t>
  </si>
  <si>
    <t>Calle Madrid, 0 S N, 30100 Espinardo, España</t>
  </si>
  <si>
    <t>+34 968 90 88 00</t>
  </si>
  <si>
    <t>BULEGOAK business center &amp;amp; coWorking</t>
  </si>
  <si>
    <t>BULEGOAK, Abendaño Kalea, 6, 20800 Zarautz, SS, España</t>
  </si>
  <si>
    <t>Zarauz, España</t>
  </si>
  <si>
    <t>actiweb.es</t>
  </si>
  <si>
    <t>+34 943 13 44 29</t>
  </si>
  <si>
    <t>20info@actiweb.online</t>
  </si>
  <si>
    <t>CoWorking kabitan</t>
  </si>
  <si>
    <t>Donostia Kalea, 25, 20280 Hondarribia, Gipuzkoa, España</t>
  </si>
  <si>
    <t>Hondarribia, España</t>
  </si>
  <si>
    <t>+34 620 55 74 04</t>
  </si>
  <si>
    <t>Oficinas G18 Bulegoak</t>
  </si>
  <si>
    <t>Paseo Galicia 18-Bajo, 20015 Donostia / San Sebastian, SS, España</t>
  </si>
  <si>
    <t>San Sebastián, España</t>
  </si>
  <si>
    <t>+34 676 22 66 98</t>
  </si>
  <si>
    <t>Klammer Business Centers</t>
  </si>
  <si>
    <t>Arcadio María Larraona, 1 - 2ª planta, 31008 Pamplona, Navarra, España</t>
  </si>
  <si>
    <t>klammer.es</t>
  </si>
  <si>
    <t>+34 948 25 09 11</t>
  </si>
  <si>
    <t>info@klammer.es</t>
  </si>
  <si>
    <t>ICS Centro de Negocios</t>
  </si>
  <si>
    <t>Parque empresarial Zuatzu 3, edificio Urgull, local 3, 20018 Donostia-San Sebastian, SS, España</t>
  </si>
  <si>
    <t>+34 943 29 34 29</t>
  </si>
  <si>
    <t>Seint Centro Negocios</t>
  </si>
  <si>
    <t>Rodríguez Arias Kalea, 17, 48011 Bilbo, Bizkaia, España</t>
  </si>
  <si>
    <t>seintcentrodenegocios.com</t>
  </si>
  <si>
    <t>+34 944 15 65 05</t>
  </si>
  <si>
    <t>info@seintcentrodenegocios.com</t>
  </si>
  <si>
    <t>Santurtzi Elkartegia</t>
  </si>
  <si>
    <t>Pol. Ind. el Árbol, El Árbol Kalea, 25, 48980 Santurtzi, BI, España</t>
  </si>
  <si>
    <t>Santurce, España</t>
  </si>
  <si>
    <t>azpiegiturak.bizkaia.eus</t>
  </si>
  <si>
    <t>+34 946 07 37 00</t>
  </si>
  <si>
    <t>Boroa Elkartegia</t>
  </si>
  <si>
    <t>Parque. Empresarial Boroa, 19, 48340 Amorebieta-Etxano, BI, España</t>
  </si>
  <si>
    <t>Amorebieta-Echano, España</t>
  </si>
  <si>
    <t>+34 946 30 49 01</t>
  </si>
  <si>
    <t>Ticontrack Solutions &amp;amp; Business Center</t>
  </si>
  <si>
    <t>C/ Alameda Recalde 27, 2º, 48009 Bilbao, BI, España</t>
  </si>
  <si>
    <t>ticontrack.com</t>
  </si>
  <si>
    <t>+34 944 00 88 99</t>
  </si>
  <si>
    <t>informa@ticontrack.com</t>
  </si>
  <si>
    <t>Cenec Centro de Negocios Elcano SL</t>
  </si>
  <si>
    <t>Elcano Kalea, 14, 48008 Bilbo, Bizkaia, España</t>
  </si>
  <si>
    <t>+34 944 34 07 50</t>
  </si>
  <si>
    <t>Belako 2 Elkartegia</t>
  </si>
  <si>
    <t>Luisene, 2, 48100 Mungia, BI, España</t>
  </si>
  <si>
    <t>Munguía, España</t>
  </si>
  <si>
    <t>+34 946 74 90 47</t>
  </si>
  <si>
    <t>Sondika Elkartegia</t>
  </si>
  <si>
    <t>Sangroniz Bidea, 6G, 48150 Sondika, Bizkaia, España</t>
  </si>
  <si>
    <t>+34 944 71 01 16</t>
  </si>
  <si>
    <t>Azpiegiturak S.A.M.P.</t>
  </si>
  <si>
    <t>Calle Kanariar Uharten, 21, 48015 Bilbao, BI, España</t>
  </si>
  <si>
    <t>Semillero y Centro de Empresas ReforAmurrio Enpresaldea</t>
  </si>
  <si>
    <t>El Refor Sn, 01470 Amurrio, Álava, España</t>
  </si>
  <si>
    <t>Amurrio, España</t>
  </si>
  <si>
    <t>amurriobidean.org</t>
  </si>
  <si>
    <t>+34 945 89 17 21</t>
  </si>
  <si>
    <t>administracion@amurriobidean.org</t>
  </si>
  <si>
    <t>Ceuta Office Outsourcing</t>
  </si>
  <si>
    <t>Paseo Alcalde Sánchez Prados, 14, 51001 Ceuta, España</t>
  </si>
  <si>
    <t>Ceuta</t>
  </si>
  <si>
    <t>+34 956 51 50 28</t>
  </si>
  <si>
    <t>AJE Castellon - Asociacion de Jovenes Empresarios de Castellon</t>
  </si>
  <si>
    <t>C/Ginjols 1, Edificio CEEI de Castellón - Módulo 8, 12003 Castellón de la Plana, Castellón, España</t>
  </si>
  <si>
    <t>+34 964 22 54 68</t>
  </si>
  <si>
    <t>Lanzadera</t>
  </si>
  <si>
    <t>La Marina de València, Muelle de la Aduana s/n, Edificio Lanzadera, 46024 Valencia, España</t>
  </si>
  <si>
    <t>lanzadera.es</t>
  </si>
  <si>
    <t>+34 963 56 85 85</t>
  </si>
  <si>
    <t>Trade Center - Valencia</t>
  </si>
  <si>
    <t>Carrer del Professor Beltrán Báguena, 4, 46009 València, Valencia, España</t>
  </si>
  <si>
    <t>grupoigsa.es</t>
  </si>
  <si>
    <t>+34 963 53 25 01</t>
  </si>
  <si>
    <t>Centro de Negocios Easycenter</t>
  </si>
  <si>
    <t>Carrer Botiguers, 3 Planta 1 Parque Empresarial Táctica, 46980 Paterna, Valencia, España</t>
  </si>
  <si>
    <t>easycenter.es</t>
  </si>
  <si>
    <t>+34 961 36 67 14</t>
  </si>
  <si>
    <t>contacto@easycenter.es</t>
  </si>
  <si>
    <t>Central Valenciana del Cristal S.A.</t>
  </si>
  <si>
    <t>Escuela de negocios</t>
  </si>
  <si>
    <t>Via Augusta, 238, 08021 Barcelona, España</t>
  </si>
  <si>
    <t>+34 932 41 13 07</t>
  </si>
  <si>
    <t>Coruña Business</t>
  </si>
  <si>
    <t>San Andres, 143, Bajo Izq, 15003 A Coruña, España</t>
  </si>
  <si>
    <t>coruna-business.com</t>
  </si>
  <si>
    <t>+34 981 20 08 10</t>
  </si>
  <si>
    <t>info@coruna-business.com</t>
  </si>
  <si>
    <t>Brigantia Centro de Negocios &amp;amp; Coworking A Coruña</t>
  </si>
  <si>
    <t>Rúa Juan Flórez, 8, Planta 1, 15004 A Coruña, C, España</t>
  </si>
  <si>
    <t>brigantiacentrodenegocios.com</t>
  </si>
  <si>
    <t>+34 881 25 49 05</t>
  </si>
  <si>
    <t>European Business Factory - Escuela de Negocios Coruña: Master MBA, RRHH, Marketing</t>
  </si>
  <si>
    <t>ExpoCoruña, Rúa Mendaña de Neyra, 2, 15008 A Coruña, C, España</t>
  </si>
  <si>
    <t>ebf.com.es</t>
  </si>
  <si>
    <t>+34 900 900 846</t>
  </si>
  <si>
    <t>info@ebf.com.es</t>
  </si>
  <si>
    <t>Centro de negocios BK</t>
  </si>
  <si>
    <t>Espiritu Santo km 581, N-VI, 15165 Bergondo, C, España</t>
  </si>
  <si>
    <t>Bergondo, España</t>
  </si>
  <si>
    <t>centrodenegociobk.es</t>
  </si>
  <si>
    <t>+34 981 77 93 35</t>
  </si>
  <si>
    <t>HUB Escuela de Negocios Digitales</t>
  </si>
  <si>
    <t>Rúa Sinfónica de Galicia, 2, 15004 A Coruña, España</t>
  </si>
  <si>
    <t>hubescuela.com</t>
  </si>
  <si>
    <t>+34 981 92 73 60</t>
  </si>
  <si>
    <t>hola@hubescuela.com</t>
  </si>
  <si>
    <t>IFFE Business School</t>
  </si>
  <si>
    <t>Campus IFFE, N-VI, Km 586, 15176, C, España</t>
  </si>
  <si>
    <t>Oleiros, España</t>
  </si>
  <si>
    <t>iffe.es</t>
  </si>
  <si>
    <t>+34 981 65 47 72</t>
  </si>
  <si>
    <t>info@iffe.es</t>
  </si>
  <si>
    <t>Centro de negocios Costa Vella ( centro de negocios - parque empresarial )</t>
  </si>
  <si>
    <t>Rúa de Amio, 114, 15707 Santiago de Compostela, A Coruña, España</t>
  </si>
  <si>
    <t>Santiago de Compostela, España</t>
  </si>
  <si>
    <t>cncostavella.com</t>
  </si>
  <si>
    <t>+34 902 10 18 10</t>
  </si>
  <si>
    <t>Centro de Negocios Pontevedra</t>
  </si>
  <si>
    <t>Rúa Manuel Quiroga, 13, 36002 Pontevedra, España</t>
  </si>
  <si>
    <t>Pontevedra, España</t>
  </si>
  <si>
    <t>negociospontevedra.com</t>
  </si>
  <si>
    <t>+34 986 86 96 00</t>
  </si>
  <si>
    <t>Telefónica S.A.</t>
  </si>
  <si>
    <t>Ronda de la Comunicación, s/n, Ronda de la Comunicación, 6, 28050 Madrid, España</t>
  </si>
  <si>
    <t>telefonica.com</t>
  </si>
  <si>
    <t>+34 900 111 004</t>
  </si>
  <si>
    <t>ATOCHA CENTRO DE NEGOCIOS</t>
  </si>
  <si>
    <t>Paseo de las Delicias, 30, 28045 Madrid, España</t>
  </si>
  <si>
    <t>atochacn.com</t>
  </si>
  <si>
    <t>+34 911 10 43 21</t>
  </si>
  <si>
    <t>Networkia Business Center Gran Vía</t>
  </si>
  <si>
    <t>Calle de San Bernardo, 20, 1, 28015 Madrid, España</t>
  </si>
  <si>
    <t>networkia.es</t>
  </si>
  <si>
    <t>+34 900 900 092</t>
  </si>
  <si>
    <t>networkia@networkia.es</t>
  </si>
  <si>
    <t>IBM Client Center Madrid</t>
  </si>
  <si>
    <t>Calle del Corazón de María, 44, 28002 Madrid, España</t>
  </si>
  <si>
    <t>ibm.com</t>
  </si>
  <si>
    <t>+34 913 97 66 11</t>
  </si>
  <si>
    <t>Networkia Business Center Moraleja</t>
  </si>
  <si>
    <t>Av. de Europa, 14, 28108 Alcobendas, Madrid, España</t>
  </si>
  <si>
    <t>+34 902 90 19 19</t>
  </si>
  <si>
    <t>ENAE Business School - Escuela de Negocios y Administración de Empresas</t>
  </si>
  <si>
    <t>Edificio Enae Nº 13. Campus Universitario de Espinardo, 30100 Murcia, España</t>
  </si>
  <si>
    <t>enae.es</t>
  </si>
  <si>
    <t>+34 968 89 98 99</t>
  </si>
  <si>
    <t>info@enae.es</t>
  </si>
  <si>
    <t>Ciudad Agroalimentaria de Tudela</t>
  </si>
  <si>
    <t>Serna, Calle D, 31500 Tudela, Navarra, España</t>
  </si>
  <si>
    <t>Tudela, España</t>
  </si>
  <si>
    <t>ciudadagroalimentaria.es</t>
  </si>
  <si>
    <t>+34 948 41 57 07</t>
  </si>
  <si>
    <t>GLOBAL BUSINESS CENTER - Oficinas en Donostia - San Sebastian</t>
  </si>
  <si>
    <t>Easo Kalea, 77, 20006 Donostia, Gipuzkoa, España</t>
  </si>
  <si>
    <t>gbcenter.es</t>
  </si>
  <si>
    <t>+34 943 46 48 64</t>
  </si>
  <si>
    <t>info@gbcenter.es</t>
  </si>
  <si>
    <t>Saiolan</t>
  </si>
  <si>
    <t>saiolan.com</t>
  </si>
  <si>
    <t>+34 943 71 20 72</t>
  </si>
  <si>
    <t>info@saiolan.com</t>
  </si>
  <si>
    <t>AXA Seguros Generales</t>
  </si>
  <si>
    <t>Carrer Dr. Combelles, 57, 25003 Lleida, España</t>
  </si>
  <si>
    <t>Lérida, España</t>
  </si>
  <si>
    <t>axa.es</t>
  </si>
  <si>
    <t>+34 902 21 00 60</t>
  </si>
  <si>
    <t>AjumexCDN :: Centro de Negocios</t>
  </si>
  <si>
    <t>Plaça de Sant Joan, nº 17, 2º 3ª, 25007 Lleida, España</t>
  </si>
  <si>
    <t>ajumexcdn.com</t>
  </si>
  <si>
    <t>+34 973 24 22 50</t>
  </si>
  <si>
    <t>Optima serveis</t>
  </si>
  <si>
    <t>Carrer del Corregidor Escofet, 11, 25005 Lleida, España</t>
  </si>
  <si>
    <t>optimaserveis.es</t>
  </si>
  <si>
    <t>+34 973 10 10 20</t>
  </si>
  <si>
    <t>info@optimaserveis.es</t>
  </si>
  <si>
    <t>GestionServicios.com</t>
  </si>
  <si>
    <t>C/. Lluis Companys, 1 – EDIFICIO EUROFORUM, Planta 8, Oficina 4A, 25003 Lleida, España</t>
  </si>
  <si>
    <t>gestionservicios.com</t>
  </si>
  <si>
    <t>+34 973 21 26 74</t>
  </si>
  <si>
    <t>Euroforum</t>
  </si>
  <si>
    <t>Carrer Lluís Companys, 1, 25003 Lleida, España</t>
  </si>
  <si>
    <t>GLOBALleida</t>
  </si>
  <si>
    <t>Avinguda de Tortosa, 2, 25005 Lleida, España</t>
  </si>
  <si>
    <t>globalleida.org</t>
  </si>
  <si>
    <t>+34 973 72 55 22</t>
  </si>
  <si>
    <t>protecciodades@globalleida.org</t>
  </si>
  <si>
    <t>AXA Oficina BOSSA PUIGREDON,ANDREU MIQUEL</t>
  </si>
  <si>
    <t>Av Garrigues 27 7 G, 25001 Lleida, España</t>
  </si>
  <si>
    <t>+34 973 20 45 26</t>
  </si>
  <si>
    <t>info@gestionservicios.com</t>
  </si>
  <si>
    <t>Agua Tu Casa www.aguatucasa.com www.aiguacasateva.com</t>
  </si>
  <si>
    <t>Carrer Nadal Meroles, 17, bajo, 25008 Lleida, España</t>
  </si>
  <si>
    <t>aguatucasa.com</t>
  </si>
  <si>
    <t>+34 622 22 92 22</t>
  </si>
  <si>
    <t>Centre SAKER. HERBALIFE Miembro Independiente</t>
  </si>
  <si>
    <t>Plaza Ricardo Vinyes 11, Principal 3, 25006 Lleida, España</t>
  </si>
  <si>
    <t>ricosysanos.com</t>
  </si>
  <si>
    <t>+34 646 36 78 99</t>
  </si>
  <si>
    <t>Id&amp;apos;a - Incubadora d&amp;apos;Empreses d&amp;apos;Innovació Agrometal·lúrgica</t>
  </si>
  <si>
    <t>Carrer Joan Oró, 3, 25220 Bell-lloc d&amp;apos;Urgell, Lleida, España</t>
  </si>
  <si>
    <t>Bell Lloch, España</t>
  </si>
  <si>
    <t>ida.cat</t>
  </si>
  <si>
    <t>+34 973 56 01 00</t>
  </si>
  <si>
    <t>incubadora@bell-lloc.cat</t>
  </si>
  <si>
    <t>Algaca Projects Sl</t>
  </si>
  <si>
    <t>Rambla Nova, 56, 43004 Tarragona, España</t>
  </si>
  <si>
    <t>+34 977 38 00 40</t>
  </si>
  <si>
    <t>Unión de comerciantes de Torreforta</t>
  </si>
  <si>
    <t>Carrer Amposta, 19, 43006 Tarragona, España</t>
  </si>
  <si>
    <t>uc-torreforta.com</t>
  </si>
  <si>
    <t>+34 977 54 86 80</t>
  </si>
  <si>
    <t>VIP Wellness Club</t>
  </si>
  <si>
    <t>Carrer Marina, 18, 43110 La Canonja, Tarragona, España</t>
  </si>
  <si>
    <t>La Canonja, España</t>
  </si>
  <si>
    <t>vipwellnessclub.com</t>
  </si>
  <si>
    <t>+34 698 59 49 00</t>
  </si>
  <si>
    <t>Consorci</t>
  </si>
  <si>
    <t>Rambla Nova, 106 bis, 43001 Tarragona, España</t>
  </si>
  <si>
    <t>consorcimercantil.com</t>
  </si>
  <si>
    <t>+34 977 24 71 20</t>
  </si>
  <si>
    <t>info@consorcimercantil.com</t>
  </si>
  <si>
    <t>Carrer de Pin i Soler, 38, 43002 Tarragona, España</t>
  </si>
  <si>
    <t>+34 977 21 70 51</t>
  </si>
  <si>
    <t>VIASCASS CORREDORIA D&amp;apos;ASSEGURANCES, S.L.</t>
  </si>
  <si>
    <t>Carrer del Gasòmetre, 22, 43001 Tarragona, España</t>
  </si>
  <si>
    <t>viascass.com</t>
  </si>
  <si>
    <t>+34 977 24 15 90</t>
  </si>
  <si>
    <t>Ibersol 93 S.L.</t>
  </si>
  <si>
    <t>Carrer de Carles Buïgas, 44, 43840 Salou, Tarragona, España</t>
  </si>
  <si>
    <t>Salou, España</t>
  </si>
  <si>
    <t>+34 977 35 27 64</t>
  </si>
  <si>
    <t>Centro Convenciones PORT AVENTURA</t>
  </si>
  <si>
    <t>Camí de Mar, 43840, Tarragona, España</t>
  </si>
  <si>
    <t>Vilaseca, España</t>
  </si>
  <si>
    <t>portaventuraevents.com</t>
  </si>
  <si>
    <t>+34 977 77 92 06</t>
  </si>
  <si>
    <t>Seguros en Reus Catalana Occidente</t>
  </si>
  <si>
    <t>C/ Ample, 17, 43202 Reus, Tarragona, España</t>
  </si>
  <si>
    <t>+34 977 33 82 64</t>
  </si>
  <si>
    <t>Avinguda de la Salle, 31, 43205 Reus, Tarragona, España</t>
  </si>
  <si>
    <t>+34 977 75 77 00</t>
  </si>
  <si>
    <t>Oriflame cosmeticos barcelona</t>
  </si>
  <si>
    <t>Trabajo en casa!, 43205 Reus, Tarragona, España</t>
  </si>
  <si>
    <t>Aiguamúrcia</t>
  </si>
  <si>
    <t>+34 660 12 86 76</t>
  </si>
  <si>
    <t>Seculorem</t>
  </si>
  <si>
    <t>seculorem.es</t>
  </si>
  <si>
    <t>+34 655 64 83 04</t>
  </si>
  <si>
    <t>info@seculorem.es</t>
  </si>
  <si>
    <t>Horticom</t>
  </si>
  <si>
    <t>Carrer de Tarragona, 12, 43840 Salou, Tarragona, España</t>
  </si>
  <si>
    <t>+34 977 38 11 95</t>
  </si>
  <si>
    <t>Black Wolf (Xavi K9)</t>
  </si>
  <si>
    <t>Carrer Santa Tecla, 32, 43764 El Mas de Gerembí, Tarragona, España</t>
  </si>
  <si>
    <t>El Mas de Gerembí, España</t>
  </si>
  <si>
    <t>Iverciones Técnicas Mediterranias S.A.</t>
  </si>
  <si>
    <t>Carrer Oporto, 24, 43850 Cambrils, Tarragona, España</t>
  </si>
  <si>
    <t>Cambrils, España</t>
  </si>
  <si>
    <t>Casa Roma</t>
  </si>
  <si>
    <t>Carrer de Francesc Pérez Dolç, 43850 Cambrils, Tarragona, España</t>
  </si>
  <si>
    <t>Alta Mar</t>
  </si>
  <si>
    <t>Paseo del Revellín, 51001 Ceuta, España</t>
  </si>
  <si>
    <t>Ceuta, España</t>
  </si>
  <si>
    <t>Azabache Centro De Negocios Sl</t>
  </si>
  <si>
    <t>Av. Virgen de la Palma, 1, 11203 Algeciras, Cádiz, España</t>
  </si>
  <si>
    <t>Algeciras, España</t>
  </si>
  <si>
    <t>+34 956 02 22 78</t>
  </si>
  <si>
    <t>Centro de Negocios NEXUS</t>
  </si>
  <si>
    <t>Centro de Negocios Nexus, 11204 Algeciras, Cádiz, España</t>
  </si>
  <si>
    <t>Gestión de Cobros Mayoristas de Pescado, GESICO SISTEMAS S.L.</t>
  </si>
  <si>
    <t>Polígono la Menacha s/n, Mercalgeciras, 11204 Algeciras, Cádiz, España</t>
  </si>
  <si>
    <t>gesicosistemas.es</t>
  </si>
  <si>
    <t>+34 952 00 99 22</t>
  </si>
  <si>
    <t>algeciras@gesicosistemas.es</t>
  </si>
  <si>
    <t>Piña Pedro</t>
  </si>
  <si>
    <t>Calle Las Aguilas, 3, 4 Izq, 11379 Guadacorte, Cádiz, España</t>
  </si>
  <si>
    <t>Guadacorte, España</t>
  </si>
  <si>
    <t>+34 956 69 99 62</t>
  </si>
  <si>
    <t>Nios Group</t>
  </si>
  <si>
    <t>Calle Cabotaje, 11379, Cádiz, España</t>
  </si>
  <si>
    <t>Los Barrios, España</t>
  </si>
  <si>
    <t>nios-group.com</t>
  </si>
  <si>
    <t>+34 640 23 58 91</t>
  </si>
  <si>
    <t>info@nios-group.com</t>
  </si>
  <si>
    <t>Azabache Centro de Negocios</t>
  </si>
  <si>
    <t>Ctra. Acceso Central Térmica, 0, 11370 Los Barrios, Cádiz, España</t>
  </si>
  <si>
    <t>Las Marismas Centro Empresarial</t>
  </si>
  <si>
    <t>Calle Cabotaje, 16 Edificio Las Marismas Polígono de Palmones III, 11379 Los Barrios, Cádiz, España</t>
  </si>
  <si>
    <t>lasmarismascentroempresarial.com</t>
  </si>
  <si>
    <t>+34 956 67 78 07</t>
  </si>
  <si>
    <t>Chronorelojes S L</t>
  </si>
  <si>
    <t>Calle Cabotaje, 16 ( Parq Empr Marismas Palmones ), 11379 Palmones, Cádiz, España</t>
  </si>
  <si>
    <t>Palmones, España</t>
  </si>
  <si>
    <t>+34 956 68 66 97</t>
  </si>
  <si>
    <t>the Office Duquesa</t>
  </si>
  <si>
    <t>Calle Cigala, 29692, Málaga, España</t>
  </si>
  <si>
    <t>Manilva, España</t>
  </si>
  <si>
    <t>theofficeduquesa.com</t>
  </si>
  <si>
    <t>+34 952 06 66 16</t>
  </si>
  <si>
    <t>La Espiga Centro De Negocios</t>
  </si>
  <si>
    <t>Av. Andalucía, 42, 29680 Estepona, Málaga, España</t>
  </si>
  <si>
    <t>Estepona, España</t>
  </si>
  <si>
    <t>centrolaespiga.com</t>
  </si>
  <si>
    <t>+34 952 79 58 37</t>
  </si>
  <si>
    <t>Day2Night Services</t>
  </si>
  <si>
    <t>Av. de la Paz, no .2, 29692 San Luis de Sabinillas, Málaga, España</t>
  </si>
  <si>
    <t>San Luis de Sabinillas, España</t>
  </si>
  <si>
    <t>+34 617 75 74 64</t>
  </si>
  <si>
    <t>Sotogrande S A</t>
  </si>
  <si>
    <t>Edificio C Puerto Deportivo de Sotogrande, Puerto Sotogrande, 11310 San Roque, Cádiz, España</t>
  </si>
  <si>
    <t>San Roque, España</t>
  </si>
  <si>
    <t>lareservaclubsotogrande.com</t>
  </si>
  <si>
    <t>+34 856 56 09 23</t>
  </si>
  <si>
    <t>PortalEstepona</t>
  </si>
  <si>
    <t>Plaza Dr Mena Arce Bl B3B 3A, 29680 Estepona, Málaga, España</t>
  </si>
  <si>
    <t>+34 605 80 01 21</t>
  </si>
  <si>
    <t>Axa Ed.Los Corales, Av. Puerta del Mar, 60, Local 4b, 29680 Estepona, Málaga, España</t>
  </si>
  <si>
    <t>+34 952 80 80 60</t>
  </si>
  <si>
    <t>Seguros SI</t>
  </si>
  <si>
    <t>Calle Miguel Delibes nº 4, Edificio Centro Local, 4, 29692 Manilva, Málaga, España</t>
  </si>
  <si>
    <t>+34 952 89 70 16</t>
  </si>
  <si>
    <t>Ciudad Ros Casares</t>
  </si>
  <si>
    <t>, 1 (Ciudad Ros Casares), 00000, España</t>
  </si>
  <si>
    <t>+34 902 39 11 93</t>
  </si>
  <si>
    <t>4eco Estepona</t>
  </si>
  <si>
    <t>Av. Andalucía, 168, L4, 29680 Estepona, Málaga, España</t>
  </si>
  <si>
    <t>+34 655 95 06 94</t>
  </si>
  <si>
    <t>Centro de Negocios Melior Vasari</t>
  </si>
  <si>
    <t>Urb. la Alzambra, Local 3-1, 29660 Marbella, Málaga, España</t>
  </si>
  <si>
    <t>melior.es</t>
  </si>
  <si>
    <t>+34 951 31 97 31</t>
  </si>
  <si>
    <t>info@melior.es</t>
  </si>
  <si>
    <t>Marinas Del Mediterráneo</t>
  </si>
  <si>
    <t>Puerto Deportivo de Estepona, Torre de Control, 29680 Estepona, Málaga, España</t>
  </si>
  <si>
    <t>marinasmediterraneo.com</t>
  </si>
  <si>
    <t>+34 952 80 18 66</t>
  </si>
  <si>
    <t>Forever Living</t>
  </si>
  <si>
    <t>Calle Vázquez Clavel, 17, 29600 Marbella, Málaga, España</t>
  </si>
  <si>
    <t>foreverliving.com</t>
  </si>
  <si>
    <t>+34 634 32 09 35</t>
  </si>
  <si>
    <t>Emunes</t>
  </si>
  <si>
    <t>Calle Ceuta, 0, 30500, Murcia, España</t>
  </si>
  <si>
    <t>+34 902 40 14 08</t>
  </si>
  <si>
    <t>Edificio de oficinas Marsamar</t>
  </si>
  <si>
    <t>Calle México, 20, 03008 Alicante, España</t>
  </si>
  <si>
    <t>edificiomarsamar.com</t>
  </si>
  <si>
    <t>+34 965 11 02 09</t>
  </si>
  <si>
    <t>info@sginmuebles.es</t>
  </si>
  <si>
    <t>Iberges</t>
  </si>
  <si>
    <t>Av. Alfonso El Sabio, 37, 03001 Alicante, España</t>
  </si>
  <si>
    <t>Seguros Salud - Médico Alicante</t>
  </si>
  <si>
    <t>Carrer Eusebio Sempere, 4, 03003 Alacant, Alicante, España</t>
  </si>
  <si>
    <t>tu-seguro.com</t>
  </si>
  <si>
    <t>+34 965 13 41 06</t>
  </si>
  <si>
    <t>Avinguda de Dénia, 9, 03002 Alacant, Alicante, España</t>
  </si>
  <si>
    <t>+34 965 26 56 81</t>
  </si>
  <si>
    <t>Innovación en Proyectos y Servicios Adaptados, S.L.</t>
  </si>
  <si>
    <t>Edificio Baobab, Av de Cataluña, 16, 3º, 03540 Alicante, España</t>
  </si>
  <si>
    <t>iippssaa.es</t>
  </si>
  <si>
    <t>+34 965 63 68 69</t>
  </si>
  <si>
    <t>info@iippssaa.es</t>
  </si>
  <si>
    <t>Seguros Garcia Lopez</t>
  </si>
  <si>
    <t>Av. Salamanca, 25, 03005 Alicante, España</t>
  </si>
  <si>
    <t>segurosgarcialopez.es</t>
  </si>
  <si>
    <t>+34 965 92 11 71</t>
  </si>
  <si>
    <t>jose@segurosgarcialopez.es</t>
  </si>
  <si>
    <t>Corporativo Mevy</t>
  </si>
  <si>
    <t>Calle de San Fulgencio, 2, 03012 Alicante, España</t>
  </si>
  <si>
    <t>tuciudad.net</t>
  </si>
  <si>
    <t>Carrer Trident, 12, 03540 Alacant, Alicante, España</t>
  </si>
  <si>
    <t>+34 902 90 06 02</t>
  </si>
  <si>
    <t>Grupo Azarbe</t>
  </si>
  <si>
    <t>Passeig Esplanada d&amp;apos;Espanya, 11, 03002 Alacant, Alicante, España</t>
  </si>
  <si>
    <t>grupoazarbe.com</t>
  </si>
  <si>
    <t>+34 965 21 19 55</t>
  </si>
  <si>
    <t>rrhh@grupoazarbe.com</t>
  </si>
  <si>
    <t>Agente Mediador de seguros Salvador Galán</t>
  </si>
  <si>
    <t>Avinguda Goleta, 3, 03540 Alacant, Alicante, España</t>
  </si>
  <si>
    <t>salvadorgalan.com</t>
  </si>
  <si>
    <t>+34 965 26 36 11</t>
  </si>
  <si>
    <t>info@salvadorgalan.com</t>
  </si>
  <si>
    <t>Rosas in box</t>
  </si>
  <si>
    <t>Calle Enfermera Ángelines Ceballos 5, portal 4, 2 A, 03005 Alicante, España</t>
  </si>
  <si>
    <t>rosasinbox.com</t>
  </si>
  <si>
    <t>+34 968 97 40 80</t>
  </si>
  <si>
    <t>info@rosasinbox.com</t>
  </si>
  <si>
    <t>Centro de negocios Hermanos Bou</t>
  </si>
  <si>
    <t>Carrer de Lagasca, 7, 12003 Castelló de la Plana, Castelló, España</t>
  </si>
  <si>
    <t>cnbou.es</t>
  </si>
  <si>
    <t>+34 964 72 25 30</t>
  </si>
  <si>
    <t>info@cnbou.es</t>
  </si>
  <si>
    <t>IURIS CENTRO DE NEGOCIOS</t>
  </si>
  <si>
    <t>Plaça de Cardona Vives, 10, 12001 Castelló de la Plana, Castelló, España</t>
  </si>
  <si>
    <t>iuriscentronegocios.com</t>
  </si>
  <si>
    <t>+34 964 86 05 49</t>
  </si>
  <si>
    <t>GPS consultores</t>
  </si>
  <si>
    <t>Dean Marti 46 entlo., 12004 Castellón de la Plana, Castellón, España</t>
  </si>
  <si>
    <t>Carrer de L&amp;apos;Arquitecte Traver, 2, 12001 El Grao de Castellón, Castelló, España</t>
  </si>
  <si>
    <t>El Grao de Castellón, España</t>
  </si>
  <si>
    <t>+34 964 34 23 40</t>
  </si>
  <si>
    <t>Sala Aula Formación Castellón Bono CN</t>
  </si>
  <si>
    <t>Carrer de Méndez Núñez, 3, Entresuelo A, 12002 Castellón de la Plana, Castellón, España</t>
  </si>
  <si>
    <t>oficinasbono.es</t>
  </si>
  <si>
    <t>+34 964 86 09 06</t>
  </si>
  <si>
    <t>Bitcoin Castellon</t>
  </si>
  <si>
    <t>Carrer del Mestre Arrieta, 12006 Castelló de la Plana, Castelló, España</t>
  </si>
  <si>
    <t>bitcoincastellon.com</t>
  </si>
  <si>
    <t>+34 603 66 35 64</t>
  </si>
  <si>
    <t>info@bitcoincastellon.com</t>
  </si>
  <si>
    <t>CE Centro De Negocios Ciudad del Transporte</t>
  </si>
  <si>
    <t>Calle Bélgica, 12006 Castellón de la Plana, Castellón, España</t>
  </si>
  <si>
    <t>ciudadeltransporte.com</t>
  </si>
  <si>
    <t>+34 964 37 12 37</t>
  </si>
  <si>
    <t>info@ciudadeltranporte.com</t>
  </si>
  <si>
    <t>UPD Castellon - Unidad de promocion y desarrollo</t>
  </si>
  <si>
    <t>Av. dels Germans Bou, 79, 12003 El Grao de Castellón, Castelló, España</t>
  </si>
  <si>
    <t>+34 964 35 65 00</t>
  </si>
  <si>
    <t>Agencia de Seguros José Miguel Varella</t>
  </si>
  <si>
    <t>Av. de Chatellerault, 12005 El Grao de Castellón, Castelló, España</t>
  </si>
  <si>
    <t>+34 639 70 41 87</t>
  </si>
  <si>
    <t>VG United S.L.</t>
  </si>
  <si>
    <t>Camí de l&amp;apos;Alcora, 69, 12550 Almassora, Castellón, España</t>
  </si>
  <si>
    <t>Almazora, España</t>
  </si>
  <si>
    <t>vgunited.com</t>
  </si>
  <si>
    <t>+34 900 106 009</t>
  </si>
  <si>
    <t>info@vgunited.com</t>
  </si>
  <si>
    <t>El Corte Inglés</t>
  </si>
  <si>
    <t>CENTRO COMERCIAL, Passeig de Morella, 1, 12006 Castellón de la Plana, Castellón, España</t>
  </si>
  <si>
    <t>elcorteingles.es</t>
  </si>
  <si>
    <t>+34 964 34 41 50</t>
  </si>
  <si>
    <t>Idealism SL</t>
  </si>
  <si>
    <t>Carrer Cantabria, 12200, Castelló, España</t>
  </si>
  <si>
    <t>Onda, España</t>
  </si>
  <si>
    <t>Seguros Porcar</t>
  </si>
  <si>
    <t>Plaza del Patio, 8 - A, Ap. Correos, 20, 12110 L&amp;apos;Alcora, Castellón, España</t>
  </si>
  <si>
    <t>Alcora, España</t>
  </si>
  <si>
    <t>segurosporcar.com</t>
  </si>
  <si>
    <t>+34 964 36 00 88</t>
  </si>
  <si>
    <t>AN espai</t>
  </si>
  <si>
    <t>Carrer Vicente Sales Musoles, 29, 1C, 12530 Borriana, Castellón, España</t>
  </si>
  <si>
    <t>Burriana, España</t>
  </si>
  <si>
    <t>anespai.com</t>
  </si>
  <si>
    <t>+34 689 82 96 54</t>
  </si>
  <si>
    <t>info@anespai.com</t>
  </si>
  <si>
    <t>ControlDrop</t>
  </si>
  <si>
    <t>P.I. Caseta Blanca C/ Vilanova d´Alcolea nº22 nave 2, 12194 Vall d&amp;apos;Alba, Castellón, España</t>
  </si>
  <si>
    <t>Vall d&amp;apos;Alba, España</t>
  </si>
  <si>
    <t>controldrop.es</t>
  </si>
  <si>
    <t>+34 685 55 02 02</t>
  </si>
  <si>
    <t>info@controldrop.es</t>
  </si>
  <si>
    <t>OKOTION, s. l.</t>
  </si>
  <si>
    <t>Poligono Industrial &amp;quot;La Mezquita Parcela 508, 12600, Castellón, España</t>
  </si>
  <si>
    <t>Vall de Uxó, España</t>
  </si>
  <si>
    <t>okotion.negocio.site</t>
  </si>
  <si>
    <t>+34 618 95 85 11</t>
  </si>
  <si>
    <t>Colón Business Center</t>
  </si>
  <si>
    <t>Plaza Porta de la Mar, 6 - Tercer Piso, 46004 Valencia, España</t>
  </si>
  <si>
    <t>colonbc.com</t>
  </si>
  <si>
    <t>+34 963 52 37 11</t>
  </si>
  <si>
    <t>Centro de Empresas Valencia (FUTUROFFICE)</t>
  </si>
  <si>
    <t>C. de Sant Vicent Màrtir, 85, 46007 València, Valencia, España</t>
  </si>
  <si>
    <t>futurofficevalencia.es</t>
  </si>
  <si>
    <t>+34 963 10 61 47</t>
  </si>
  <si>
    <t>logo-futuroffice@4x.jpg</t>
  </si>
  <si>
    <t>Aries Center</t>
  </si>
  <si>
    <t>Carrer del Poeta Querol, 11 – 1ª Planta, 46002 Valencia, España</t>
  </si>
  <si>
    <t>ariescenter.es</t>
  </si>
  <si>
    <t>+34 961 01 41 50</t>
  </si>
  <si>
    <t>info@ariescenter.es</t>
  </si>
  <si>
    <t>Geminis Center - Centro de Negocios</t>
  </si>
  <si>
    <t>Avinguda de les Corts Valencianes, 39, 46015 València, Valencia, España</t>
  </si>
  <si>
    <t>geminiscenter.com</t>
  </si>
  <si>
    <t>+34 963 17 35 47</t>
  </si>
  <si>
    <t>info@geminiscenter.com</t>
  </si>
  <si>
    <t>La Oficina Virtual</t>
  </si>
  <si>
    <t>C/ de Guillem de Castro, 9, 46007 València, España</t>
  </si>
  <si>
    <t>+34 961 15 21 80</t>
  </si>
  <si>
    <t>Multioffices Center</t>
  </si>
  <si>
    <t>Carrer de Moratín, 17, 46002 València, Valencia, España</t>
  </si>
  <si>
    <t>+34 961 12 45 00</t>
  </si>
  <si>
    <t>Multi Offices Center</t>
  </si>
  <si>
    <t>Av. d&amp;apos;Aragó, 29, 46010 València, Valencia, España</t>
  </si>
  <si>
    <t>+34 961 12 17 00</t>
  </si>
  <si>
    <t>Domiciliacion Sociedades Valencia</t>
  </si>
  <si>
    <t>Carrer de Luz Casanova, 13, 46009 València, Valencia, España</t>
  </si>
  <si>
    <t>weebly.com</t>
  </si>
  <si>
    <t>+34 963 65 65 39</t>
  </si>
  <si>
    <t>AVANSEL CENTRO DE NEGOCIOS- Domiciliación sociedades, alquiler despachos, salas reuniones en Valencia</t>
  </si>
  <si>
    <t>Avinguda de les Corts Valencianes, Nº 26, Bloque 5 Escalera 2 1º 6, 46015 Valencia, España</t>
  </si>
  <si>
    <t>avanselcentrodenegocios.es</t>
  </si>
  <si>
    <t>+34 960 08 90 84</t>
  </si>
  <si>
    <t>Las Cortes Office Center S L</t>
  </si>
  <si>
    <t>Avinguda de les Corts Valencianes, 41, 1ºG, 46015 Valencia, España</t>
  </si>
  <si>
    <t>centrodenegocioslascortes.com</t>
  </si>
  <si>
    <t>+34 963 46 59 30</t>
  </si>
  <si>
    <t>info@centrodenegocioslascortes.com</t>
  </si>
  <si>
    <t>Subvenciones Valencia</t>
  </si>
  <si>
    <t>Avinguda de les Corts Valencianes, 58, planta 5, 46015 Valencia, España</t>
  </si>
  <si>
    <t>subvencionesvalencia.com</t>
  </si>
  <si>
    <t>+34 960 45 16 50</t>
  </si>
  <si>
    <t>SERINTER. CENTRO DE NEGOCIOS</t>
  </si>
  <si>
    <t>Carrer de la Guàrdia Civil, 9, 46020 València, Valencia, España</t>
  </si>
  <si>
    <t>+34 963 62 61 63</t>
  </si>
  <si>
    <t>CNAF - Centro de Negocios Avda. de Francia</t>
  </si>
  <si>
    <t>Avda. de Francia, 44 entresuelo (entrada, Carrer de Trafalgar, 53, 46023 València, Valencia, España</t>
  </si>
  <si>
    <t>cnaf.es</t>
  </si>
  <si>
    <t>+34 963 81 91 45</t>
  </si>
  <si>
    <t>info@cnaf.es</t>
  </si>
  <si>
    <t>Avinguda de les Corts Valencianes, 41, 46015 València, Valencia, España</t>
  </si>
  <si>
    <t>Simple Work Centro de Negocios</t>
  </si>
  <si>
    <t>C/ de Guillem de Castro, 9, 46007 València, Valencia, España</t>
  </si>
  <si>
    <t>simplework.es</t>
  </si>
  <si>
    <t>Aitana SA</t>
  </si>
  <si>
    <t>Avinguda de l&amp;apos;Oest, 50, 46001 València, Valencia, España</t>
  </si>
  <si>
    <t>aitanasa.com</t>
  </si>
  <si>
    <t>+34 963 37 46 10</t>
  </si>
  <si>
    <t>info@ciudadeladeinversiones.com</t>
  </si>
  <si>
    <t>Albufera Center</t>
  </si>
  <si>
    <t>Plaza Alquería de la Culla, 4, 46910 Alfafar, Valencia, España</t>
  </si>
  <si>
    <t>Alfafar, España</t>
  </si>
  <si>
    <t>Aitana S A</t>
  </si>
  <si>
    <t>Gran Via del Marqués del Túria, 49, 46005 València, Valencia, España</t>
  </si>
  <si>
    <t>+34 962 05 77 54</t>
  </si>
  <si>
    <t>Mihai Burciu Media</t>
  </si>
  <si>
    <t>Carrer de Benifaió, 25, 2, 46015 València, Valencia, España</t>
  </si>
  <si>
    <t>facebook.com</t>
  </si>
  <si>
    <t>+34 600 23 41 20</t>
  </si>
  <si>
    <t>Corporacion Transparente</t>
  </si>
  <si>
    <t>Carrer de Carles Cervera, 38, 46006 València, Valencia, España</t>
  </si>
  <si>
    <t>+34 678 55 18 15</t>
  </si>
  <si>
    <t>MULTIDESPACHOS Centro de Negocios</t>
  </si>
  <si>
    <t>Carrer de Maximilià Thous, 41, 46009 València, Valencia, España</t>
  </si>
  <si>
    <t>multidespachos.es</t>
  </si>
  <si>
    <t>+34 963 68 94 90</t>
  </si>
  <si>
    <t>hi@coworkingfontanella.com</t>
  </si>
  <si>
    <t>Valencia de Moda</t>
  </si>
  <si>
    <t>Av. del Cid, 110, 46018 València, Valencia, España</t>
  </si>
  <si>
    <t>valenciademoda.com</t>
  </si>
  <si>
    <t>+34 666 00 01 66</t>
  </si>
  <si>
    <t>info@valenciademoda.com</t>
  </si>
  <si>
    <t>StartUPV</t>
  </si>
  <si>
    <t>Universitat Politècnica de València Carrer Pedro Duque, Edificio 9B Acceso Oeste, Camino de Vera, s/n, 46022 Valencia, España</t>
  </si>
  <si>
    <t>start.upv.es</t>
  </si>
  <si>
    <t>+34 963 87 77 26</t>
  </si>
  <si>
    <t>Oficinas Libreros</t>
  </si>
  <si>
    <t>Carrer dels Llibrers, 3, 46002 València, Valencia, España</t>
  </si>
  <si>
    <t>oficinaslibreros.com</t>
  </si>
  <si>
    <t>+34 963 58 97 66</t>
  </si>
  <si>
    <t>Centre de Serveis Empresarials Burjassot</t>
  </si>
  <si>
    <t>Avinguda Màrtirs de la Llibertat, 5, 46100 Burjassot, Valencia, España</t>
  </si>
  <si>
    <t>Burjasot, España</t>
  </si>
  <si>
    <t>Cmf 1945 Sl</t>
  </si>
  <si>
    <t>Plaça de la Porta de la Mar, 4, 46004 València, Valencia, España</t>
  </si>
  <si>
    <t>+34 963 52 77 72</t>
  </si>
  <si>
    <t>ValDisme Valencia</t>
  </si>
  <si>
    <t>Calle Martina, 46210 Picanya, Valencia, España</t>
  </si>
  <si>
    <t>Picaña, España</t>
  </si>
  <si>
    <t>Edificio Condes De Buñol</t>
  </si>
  <si>
    <t>Carrer d&amp;apos;Isabel la Catòlica, 10, 46004 València, Valencia, España</t>
  </si>
  <si>
    <t>CREDISEGUR ASESORES S.L.U</t>
  </si>
  <si>
    <t>Av. d&amp;apos;Ausiàs March, 77, 46013 València, Valencia, España</t>
  </si>
  <si>
    <t>+34 963 33 75 74</t>
  </si>
  <si>
    <t>AGENTE DE COMPRAS EN BALI</t>
  </si>
  <si>
    <t>Carrer de Miquel Paredes, 28, 46018 València, Valencia, España</t>
  </si>
  <si>
    <t>businessagent.es</t>
  </si>
  <si>
    <t>+34 671 48 28 62</t>
  </si>
  <si>
    <t>info@businessagent.es</t>
  </si>
  <si>
    <t>Caleidos</t>
  </si>
  <si>
    <t>Carrer del Músic Peydró, 36, 46001 València, Valencia, España</t>
  </si>
  <si>
    <t>Neo Analytics Business Intelligence</t>
  </si>
  <si>
    <t>Av. del Dr. Peset Aleixandre, 3, 46009 València, Valencia, España</t>
  </si>
  <si>
    <t>+34 744 40 38 23</t>
  </si>
  <si>
    <t>Cyes</t>
  </si>
  <si>
    <t>Carrer del Dr. Josep Juan Dómine, 7, 46011 València, Valencia, España</t>
  </si>
  <si>
    <t>+34 963 67 33 65</t>
  </si>
  <si>
    <t>EDIFICIO EUROPA</t>
  </si>
  <si>
    <t>Av. d&amp;apos;Aragó, 30, 46021 València, Valencia, España</t>
  </si>
  <si>
    <t>edificioeuropa.com</t>
  </si>
  <si>
    <t>+34 963 93 47 49</t>
  </si>
  <si>
    <t>admon@edificioeuropa.com</t>
  </si>
  <si>
    <t>INGRESOS EXTRAS</t>
  </si>
  <si>
    <t>Carrer de Fontanars dels Alforins, 69, 46014 València, Valencia, España</t>
  </si>
  <si>
    <t>tusueldoextra.com</t>
  </si>
  <si>
    <t>+34 647 01 00 01</t>
  </si>
  <si>
    <t>Panda Meeting Point</t>
  </si>
  <si>
    <t>Carrer de Calixt III, 49, 46008 València, Valencia, España</t>
  </si>
  <si>
    <t>+34 963 23 80 60</t>
  </si>
  <si>
    <t>AP Seguros e Inversiones</t>
  </si>
  <si>
    <t>Av. Al Vedat, 105 Dcha. - Despacho 7, 46002 Valencia, España</t>
  </si>
  <si>
    <t>+34 961 58 11 66</t>
  </si>
  <si>
    <t>Panda Security S.L.</t>
  </si>
  <si>
    <t>pandasecurity.com</t>
  </si>
  <si>
    <t>+34 963 82 95 99</t>
  </si>
  <si>
    <t>Poligono Industrial L&amp;apos;Alter</t>
  </si>
  <si>
    <t>Av. Antic Regne de Valencia, 14, 46290 Alcàsser, Valencia, España</t>
  </si>
  <si>
    <t>Alcácer, España</t>
  </si>
  <si>
    <t>Trod y Avia</t>
  </si>
  <si>
    <t>camino al mar, numero 75, 46120 Alboraya, Valencia, España</t>
  </si>
  <si>
    <t>Alboraya, España</t>
  </si>
  <si>
    <t>+34 635 58 09 13</t>
  </si>
  <si>
    <t>HERBALIFE CATARROJA D.I. EDU</t>
  </si>
  <si>
    <t>Carrer 27, 107, 46470 Catarroja, Valencia, España</t>
  </si>
  <si>
    <t>edu-di-herbalife.negocio.site</t>
  </si>
  <si>
    <t>+34 626 28 31 76</t>
  </si>
  <si>
    <t>Todo Maniqui</t>
  </si>
  <si>
    <t>Carrer de Domènec Gómez, 29, 46025 València, Valencia, España</t>
  </si>
  <si>
    <t>+34 963 47 98 00</t>
  </si>
  <si>
    <t>Administraciones Collado S.C.</t>
  </si>
  <si>
    <t>Carrer De Lleida, 25, 46009 València, Valencia, España</t>
  </si>
  <si>
    <t>+34 963 38 32 42</t>
  </si>
  <si>
    <t>BNI Plus Alaquàs</t>
  </si>
  <si>
    <t>Pol. Industrial elsmollons C/ Traginers, 2 46970, Alaquàs, Valencia, España</t>
  </si>
  <si>
    <t>Alacuás, España</t>
  </si>
  <si>
    <t>+34 653 66 66 02</t>
  </si>
  <si>
    <t>Quality Brokers, Correduría de Seguros</t>
  </si>
  <si>
    <t>C. de Sant Vicent Màrtir, 24, 46002 València, Valencia, España</t>
  </si>
  <si>
    <t>qualitybrokers.es</t>
  </si>
  <si>
    <t>+34 902 02 62 12</t>
  </si>
  <si>
    <t>jpons@qualitybrokers.es</t>
  </si>
  <si>
    <t>Pymesonline GT Consulting SL</t>
  </si>
  <si>
    <t>Carrer de Sueca, 52, 46006 València, Valencia, España</t>
  </si>
  <si>
    <t>pymesonline.com</t>
  </si>
  <si>
    <t>+34 902 10 34 31</t>
  </si>
  <si>
    <t>Demium Startups</t>
  </si>
  <si>
    <t>Carrer de Ribera, 1, Puerta 1 y 2, 46002 Valencia, España</t>
  </si>
  <si>
    <t>demium.com</t>
  </si>
  <si>
    <t>+34 963 44 84 14</t>
  </si>
  <si>
    <t>Piscinas Y Mas</t>
  </si>
  <si>
    <t>piscinasymas.com</t>
  </si>
  <si>
    <t>Agro2agri Sl</t>
  </si>
  <si>
    <t>Passeig de Russafa, 20, 46002 València, Valencia, España</t>
  </si>
  <si>
    <t>agro2agri.com</t>
  </si>
  <si>
    <t>Edificio Montecarlo,21</t>
  </si>
  <si>
    <t>Avinguda al Vedat, 19, 46900 Torrent, Valencia, España</t>
  </si>
  <si>
    <t>Torrente, España</t>
  </si>
  <si>
    <t>Buy2imm Internacional</t>
  </si>
  <si>
    <t>Carrer del Gravador Jordán, 44, 46013 València, Valencia, España</t>
  </si>
  <si>
    <t>buy2imm.com</t>
  </si>
  <si>
    <t>+34 963 12 08 24</t>
  </si>
  <si>
    <t>Pasaje Rex</t>
  </si>
  <si>
    <t>Pasaje Rex, Av. del Marqués de Sotelo, 5, 46002 València, Valencia, España</t>
  </si>
  <si>
    <t>+34 963 51 01 05</t>
  </si>
  <si>
    <t>vicente moreno</t>
  </si>
  <si>
    <t>Calle San Juan Bosco, 1, 46200 Paiporta, Valencia, España</t>
  </si>
  <si>
    <t>Paiporta, España</t>
  </si>
  <si>
    <t>+34 963 97 27 20</t>
  </si>
  <si>
    <t>Taller ENRIQUE PIÑANA</t>
  </si>
  <si>
    <t>Camí Nou de Paterna, 46035 València, Valencia, España</t>
  </si>
  <si>
    <t>Hermanos Barrera Picó</t>
  </si>
  <si>
    <t>C. de Sant Vicent Màrtir, 83, 46007 València, Valencia, España</t>
  </si>
  <si>
    <t>+34 963 51 81 88</t>
  </si>
  <si>
    <t>Edificio Torres del Túria</t>
  </si>
  <si>
    <t>Carrer de Santa Amàlia, 2, 46010 València, Valencia, España</t>
  </si>
  <si>
    <t>+34 615 12 54 21</t>
  </si>
  <si>
    <t>AXA Seguros Generales - Roberto Gimeno Valle - Agencia Exclusiva</t>
  </si>
  <si>
    <t>Carrer dels Sants Just i Pastor, 35, 46940 Manises, Valencia, España</t>
  </si>
  <si>
    <t>Manises, España</t>
  </si>
  <si>
    <t>+34 961 54 57 19</t>
  </si>
  <si>
    <t>Taller Miguel Martí Mateu</t>
  </si>
  <si>
    <t>Carrer del Reverend José Maria Pinazo, 46020 València, Valencia, España</t>
  </si>
  <si>
    <t>+34 963 69 30 55</t>
  </si>
  <si>
    <t>Gls</t>
  </si>
  <si>
    <t>Carrer de Pere Cabanes, 51, 46019 València, Valencia, España</t>
  </si>
  <si>
    <t>+34 960 48 15 88</t>
  </si>
  <si>
    <t>World Wide Capital S.L.</t>
  </si>
  <si>
    <t>C/ San Vicente Mártir, 77, 46007 València, Valencia, España</t>
  </si>
  <si>
    <t>+34 902 36 72 99</t>
  </si>
  <si>
    <t>Galileo Galilei building</t>
  </si>
  <si>
    <t>Av. dels Tarongers, 1, 46022 València, Valencia, España</t>
  </si>
  <si>
    <t>galileogalilei.com</t>
  </si>
  <si>
    <t>+34 900 920 101</t>
  </si>
  <si>
    <t>galileo@galileogalilei.com</t>
  </si>
  <si>
    <t>WorldCashBack | CashBack | Cashback World | Cashback Card | Cashback solutions</t>
  </si>
  <si>
    <t>C/ Músico Hipolito Martinez 1 Bajo Izq 2-2, 46020 Valencia, España</t>
  </si>
  <si>
    <t>+34 644 70 69 09</t>
  </si>
  <si>
    <t>Centro Negocios Sur</t>
  </si>
  <si>
    <t>Carrer Braç de l&amp;apos;Alter, 54, 46469 Beniparrell, Valencia, España</t>
  </si>
  <si>
    <t>Beniparrell, España</t>
  </si>
  <si>
    <t>cnsur.net</t>
  </si>
  <si>
    <t>Crezalia</t>
  </si>
  <si>
    <t>Avinguda de l&amp;apos;Oest, 34, piso 1, puerta 1, 46001 València, Valencia, España</t>
  </si>
  <si>
    <t>crezalia.es</t>
  </si>
  <si>
    <t>+34 963 81 07 07</t>
  </si>
  <si>
    <t>info@crezalia.es</t>
  </si>
  <si>
    <t>CC Parque Albufera</t>
  </si>
  <si>
    <t>Plaza Alquería de la Culla, 46910 Alfafar, Valencia, España</t>
  </si>
  <si>
    <t>+34 963 53 25 00</t>
  </si>
  <si>
    <t>Abogado Andrés Montón y asociados</t>
  </si>
  <si>
    <t>Av. del Cid, 170, 46014 València, Valencia, España</t>
  </si>
  <si>
    <t>abogadosvalencia.com</t>
  </si>
  <si>
    <t>+34 963 70 66 66</t>
  </si>
  <si>
    <t>Mr &amp;amp; Mrs Peleman</t>
  </si>
  <si>
    <t>Plaça de la Porta de la Mar, 6, 46004 València, Valencia, España</t>
  </si>
  <si>
    <t>store.peleman.com</t>
  </si>
  <si>
    <t>+34 961 60 90 52</t>
  </si>
  <si>
    <t>Seguros Catalana Occidente</t>
  </si>
  <si>
    <t>Carrer de Mariano Aser, 52, 46100 Burjassot, Valencia, España</t>
  </si>
  <si>
    <t>seguroscatalanaoccidente.com</t>
  </si>
  <si>
    <t>+34 963 90 63 81</t>
  </si>
  <si>
    <t>Local en alquiler</t>
  </si>
  <si>
    <t>Av. María Auxiliadora, 2, 06011 Badajoz, España</t>
  </si>
  <si>
    <t>+34 659 95 86 82</t>
  </si>
  <si>
    <t>Parque Cientifico Y Tecnologico De Extramadura</t>
  </si>
  <si>
    <t>Av. de la Investigación, 06006 Badajoz, España</t>
  </si>
  <si>
    <t>Centro de Negocios Joaquín Ballesteros</t>
  </si>
  <si>
    <t>Av. Jose María Alcaraz y Alenda, 2B, 06011 Badajoz, España</t>
  </si>
  <si>
    <t>+34 650 48 48 61</t>
  </si>
  <si>
    <t>Distribuidor independiente de herbalife</t>
  </si>
  <si>
    <t>Calle Alonso de Escobar, 12, 06003 Badajoz, España</t>
  </si>
  <si>
    <t>+34 664 57 11 59</t>
  </si>
  <si>
    <t>Pracon. Centro Especial de empleo. Oficinas Principales.</t>
  </si>
  <si>
    <t>Pol. Ind.El Nevero. Parc- B 67., 06006 Badajoz, España</t>
  </si>
  <si>
    <t>pracon.es</t>
  </si>
  <si>
    <t>+34 924 27 44 33</t>
  </si>
  <si>
    <t>info@pracon.es</t>
  </si>
  <si>
    <t>Ps Conde De Barcelona, 28, 06010 Badajoz, España</t>
  </si>
  <si>
    <t>+34 924 24 29 56</t>
  </si>
  <si>
    <t>i-lex ABOGADOS Y ASESORES TRIBUTARIOS</t>
  </si>
  <si>
    <t>Zurbaran, 19, 06002 Badajoz, España</t>
  </si>
  <si>
    <t>i-lex.es</t>
  </si>
  <si>
    <t>+34 924 26 15 81</t>
  </si>
  <si>
    <t>Innode Consultoría Estratégica</t>
  </si>
  <si>
    <t>Calle Luis Álvarez Lencero, 3, Planta 5, Oficina 10, 06011 Badajoz, España</t>
  </si>
  <si>
    <t>innode.es</t>
  </si>
  <si>
    <t>+34 924 10 44 56</t>
  </si>
  <si>
    <t>info@innode.es</t>
  </si>
  <si>
    <t>CID Comarca de Olivenza</t>
  </si>
  <si>
    <t>Calle Rusia, 2, 06100 Olivenza, Badajoz, España</t>
  </si>
  <si>
    <t>Olivenza, España</t>
  </si>
  <si>
    <t>dip-badajoz.es</t>
  </si>
  <si>
    <t>+34 924 21 23 11</t>
  </si>
  <si>
    <t>Extremadura.Shop</t>
  </si>
  <si>
    <t>Calle Perdiz, 10, 06200 Almendralejo, Badajoz, España</t>
  </si>
  <si>
    <t>Almendralejo, España</t>
  </si>
  <si>
    <t>extremadura.shop</t>
  </si>
  <si>
    <t>+34 924 66 36 31</t>
  </si>
  <si>
    <t>Centro de Negocio Emprendemerita</t>
  </si>
  <si>
    <t>Calle Vicente Aleixandre, 1, 06800 Mérida, Badajoz, España</t>
  </si>
  <si>
    <t>+34 649 40 27 75</t>
  </si>
  <si>
    <t>Fomento Extremeño De Infraestructuras Industriales Feisa</t>
  </si>
  <si>
    <t>Av. José Fernández López, 4, 06800 Mérida, Badajoz, España</t>
  </si>
  <si>
    <t>+34 924 00 33 70</t>
  </si>
  <si>
    <t>Dia Mérida</t>
  </si>
  <si>
    <t>Calle Logroño, 1, 06800 Mérida, Badajoz, España</t>
  </si>
  <si>
    <t>Itae Business School</t>
  </si>
  <si>
    <t>Calle Virgen de la Soledad, nº6, 06002 Badajoz, España</t>
  </si>
  <si>
    <t>itae.es</t>
  </si>
  <si>
    <t>+34 924 20 50 36</t>
  </si>
  <si>
    <t>admisiones@itae.es</t>
  </si>
  <si>
    <t>Seguros Casado Quintana</t>
  </si>
  <si>
    <t>Calle Arrabal, 1, 06400 Don Benito, Badajoz, España</t>
  </si>
  <si>
    <t>Don Benito, España</t>
  </si>
  <si>
    <t>+34 661 84 63 01</t>
  </si>
  <si>
    <t>CID La Serena</t>
  </si>
  <si>
    <t>Av. de América, Nº6, 06420 Castuera, Badajoz, España</t>
  </si>
  <si>
    <t>Castuera, España</t>
  </si>
  <si>
    <t>solicitudesfomento@dip-badajoz.es</t>
  </si>
  <si>
    <t>Gallego y Custodio S L</t>
  </si>
  <si>
    <t>Av. del Gral. Luxán, 24, 06420 Castuera, Badajoz, España</t>
  </si>
  <si>
    <t>business.site</t>
  </si>
  <si>
    <t>+34 659 23 90 82</t>
  </si>
  <si>
    <t>Granadilla Negocios</t>
  </si>
  <si>
    <t>Calle Constitución, 6, 10710 Zarza de Granadilla, Cáceres, España</t>
  </si>
  <si>
    <t>Zarza de Granadilla, España</t>
  </si>
  <si>
    <t>+34 670 90 48 84</t>
  </si>
  <si>
    <t>Lg Ctra Nacional V Km 8080, 10300 Navalmoral de la Mata, Cáceres, España</t>
  </si>
  <si>
    <t>Navalmoral de la Mata, España</t>
  </si>
  <si>
    <t>+34 927 53 05 12</t>
  </si>
  <si>
    <t>Cáceres Network - CoWorking Space</t>
  </si>
  <si>
    <t>Plaza de Noruega, 5, 10005 Cáceres, España</t>
  </si>
  <si>
    <t>+34 600 83 26 27</t>
  </si>
  <si>
    <t>Centro de Negocios Coruña</t>
  </si>
  <si>
    <t>Rúa Benito Blanco Rajoy, nº 9, 2ºB, 15006 A Coruña, C, España</t>
  </si>
  <si>
    <t>centronegocioscoruna.es</t>
  </si>
  <si>
    <t>+34 881 82 14 00</t>
  </si>
  <si>
    <t>Centro de Negocios Manager Center</t>
  </si>
  <si>
    <t>Copérnico nº1 bajo A1, Parque Empresarial &amp;quot;La Grela&amp;quot;, 15008 A Coruña, España</t>
  </si>
  <si>
    <t>Abegondo</t>
  </si>
  <si>
    <t>+34 981 16 29 38</t>
  </si>
  <si>
    <t>Centro de Negocios Finisterre SL [CNF]</t>
  </si>
  <si>
    <t>Avenida Finisterre, 327, 15008 A Coruña, A, España</t>
  </si>
  <si>
    <t>centrodenegociosfinisterre.com</t>
  </si>
  <si>
    <t>+34 981 90 01 00</t>
  </si>
  <si>
    <t>info@cnfinisterre.com</t>
  </si>
  <si>
    <t>CoruñaCenter</t>
  </si>
  <si>
    <t>Rúa Pérez Porto, 1, 15007 A Coruña, España</t>
  </si>
  <si>
    <t>Allianzagente</t>
  </si>
  <si>
    <t>Av. de Oza, 15009 A Coruña, C, España</t>
  </si>
  <si>
    <t>allianzagente.com</t>
  </si>
  <si>
    <t>+34 635 71 42 55</t>
  </si>
  <si>
    <t>AGE visión gestoria (Javier)</t>
  </si>
  <si>
    <t>Rúa Médico Durán, 15, 15005 A Coruña, España</t>
  </si>
  <si>
    <t>Hermanos Viturro</t>
  </si>
  <si>
    <t>R. Compostela, 8, 15004 A Coruña, España</t>
  </si>
  <si>
    <t>AXA</t>
  </si>
  <si>
    <t>Carretera Estrada Eirís, 45, 15009 A Coruña, España</t>
  </si>
  <si>
    <t>+34 629 11 95 45</t>
  </si>
  <si>
    <t>Centro Municipal de Empresas A Grela</t>
  </si>
  <si>
    <t>Rúa Galileo Galilei, 62, 15008 A Coruña, España</t>
  </si>
  <si>
    <t>+34 981 18 98 57</t>
  </si>
  <si>
    <t>Toural</t>
  </si>
  <si>
    <t>Rúa Félix Estrada Catoira, Nº3, Bajo, 15007 A Coruña, C, España</t>
  </si>
  <si>
    <t>+34 981 16 94 13</t>
  </si>
  <si>
    <t>Asociación de Hosteleros de la Calle de San Juan</t>
  </si>
  <si>
    <t>Rúa San Xoán, nº 1, 15001 A Coruña, España</t>
  </si>
  <si>
    <t>Sudespacho.net</t>
  </si>
  <si>
    <t>Rúa Costa Rica, Nº5, Portal A. 3º A COMERCIAL, 15004, 15004 A Coruña, C, España</t>
  </si>
  <si>
    <t>sudespacho.net</t>
  </si>
  <si>
    <t>+34 902 40 88 08</t>
  </si>
  <si>
    <t>info@sudespacho.net</t>
  </si>
  <si>
    <t>Puensajesrm S.L.</t>
  </si>
  <si>
    <t>OfiTempalia</t>
  </si>
  <si>
    <t>Ronda de Outeiro, 271, 15010 A Coruña, C, España</t>
  </si>
  <si>
    <t>+34 981 26 51 21</t>
  </si>
  <si>
    <t>Germán Rodríguez González e Hijos</t>
  </si>
  <si>
    <t>Ronda de Outeiro, 99, 15007 A Coruña, C, España</t>
  </si>
  <si>
    <t>Centro de Negocios Apemax</t>
  </si>
  <si>
    <t>bajo, Av. Alcalde Manuel Platas Varela, 93, 15141 Vilarrodís, España</t>
  </si>
  <si>
    <t>Vilarrodís, España</t>
  </si>
  <si>
    <t>apemax.es</t>
  </si>
  <si>
    <t>+34 881 96 36 01</t>
  </si>
  <si>
    <t>Centro de Negocios de Galicia - Alquiler de oficinas y despachos en Lugo</t>
  </si>
  <si>
    <t>Rúa Círculo das Artes nº 18 - Entreplanta, 27002 Lugo, España</t>
  </si>
  <si>
    <t>+34 982 87 35 82</t>
  </si>
  <si>
    <t>Nuestro Hipotético Sofá</t>
  </si>
  <si>
    <t>Rúa Río Navia, 61, 27004 Lugo, España</t>
  </si>
  <si>
    <t>Sogeal S L</t>
  </si>
  <si>
    <t>Praza de Santo Domingo, 5, 27001 Lugo, España</t>
  </si>
  <si>
    <t>Viaja y gana dinero</t>
  </si>
  <si>
    <t>Praza Maior, 27001 Lugo, España</t>
  </si>
  <si>
    <t>Javier López Díaz (Corredor de Seguros)</t>
  </si>
  <si>
    <t>Estrada da Granxa, 10, 27002 Lugo, España</t>
  </si>
  <si>
    <t>+34 982 22 46 63</t>
  </si>
  <si>
    <t>NORBROK21- Correduría de Seguros</t>
  </si>
  <si>
    <t>Ronda Xosé Castiñeira, 15 entlo. C - D, (Ronda de Fingoi), 27002 Lugo, España</t>
  </si>
  <si>
    <t>norbrok21.es</t>
  </si>
  <si>
    <t>+34 982 25 42 43</t>
  </si>
  <si>
    <t>AYSE LUCUS S.L.</t>
  </si>
  <si>
    <t>Calle de Ourense nº 23, entlo., 27004 Lugo, España</t>
  </si>
  <si>
    <t>ayselucus.es</t>
  </si>
  <si>
    <t>+34 982 87 13 55</t>
  </si>
  <si>
    <t>lopd@ayselucus.es</t>
  </si>
  <si>
    <t>Academia Postal Lugo</t>
  </si>
  <si>
    <t>Rúa do Conde, 34, 27003 Lugo, España</t>
  </si>
  <si>
    <t>academiapostal.es</t>
  </si>
  <si>
    <t>+34 982 25 28 59</t>
  </si>
  <si>
    <t>info@academiapostal.es</t>
  </si>
  <si>
    <t>Lea Centro de Negocios</t>
  </si>
  <si>
    <t>POl. Ind. Castro Riberas de Lea, Parc. C-01, 27260 Castro Riberas de Lea, Lugo, España</t>
  </si>
  <si>
    <t>Castro de Rey, España</t>
  </si>
  <si>
    <t>+34 600 96 72 52</t>
  </si>
  <si>
    <t>Witland: Centro de Negocios en Santiago de Compostela</t>
  </si>
  <si>
    <t>Rúa Camiños da Vida, s/n, 15705 Santiago de Compostela, A Coruña, España</t>
  </si>
  <si>
    <t>witland.es</t>
  </si>
  <si>
    <t>+34 981 93 79 90</t>
  </si>
  <si>
    <t>Waffle Bubble Company</t>
  </si>
  <si>
    <t>Avda. Arrieiros, Parcela C2A, 15573 Narón, C, España</t>
  </si>
  <si>
    <t>Narón, España</t>
  </si>
  <si>
    <t>wafflebubblecompany.com</t>
  </si>
  <si>
    <t>+34 981 06 34 70</t>
  </si>
  <si>
    <t>info@wafflebubblecompany.com</t>
  </si>
  <si>
    <t>ViaGalicia Aceleradora</t>
  </si>
  <si>
    <t>Centro de Negocios Porto do Molle, Rúa das Pontes 4, 36350 Nigrán, PO, España</t>
  </si>
  <si>
    <t>Nigrán, España</t>
  </si>
  <si>
    <t>viagalicia.gal</t>
  </si>
  <si>
    <t>+34 986 12 61 26</t>
  </si>
  <si>
    <t>eiglesias.es</t>
  </si>
  <si>
    <t>Rego de Foz, 2, 27780 Foz, Lugo, España</t>
  </si>
  <si>
    <t>Foz, España</t>
  </si>
  <si>
    <t>+34 698 33 49 49</t>
  </si>
  <si>
    <t>info@eiglesias.es</t>
  </si>
  <si>
    <t>Lista Business Center</t>
  </si>
  <si>
    <t>Calle del Conde de Peñalver, 45, Entreplanta, Oficina 2, 28006 Madrid, España</t>
  </si>
  <si>
    <t>listabusinesscenter.es</t>
  </si>
  <si>
    <t>+34 679 56 86 39</t>
  </si>
  <si>
    <t>Centro de Negocios Melior Madrid Azca</t>
  </si>
  <si>
    <t>Avenida del Brasil, 6 1ª Planta, 28020 Madrid, España</t>
  </si>
  <si>
    <t>+34 912 84 47 00</t>
  </si>
  <si>
    <t>Lexington Castellana 79 - Azca</t>
  </si>
  <si>
    <t>Paseo de la Castellana, 79, Plantas 6, 7 y 8, 28046 Madrid, España</t>
  </si>
  <si>
    <t>lexington.es</t>
  </si>
  <si>
    <t>+34 917 91 66 00</t>
  </si>
  <si>
    <t>info@lexington.es</t>
  </si>
  <si>
    <t>Initia Business Center</t>
  </si>
  <si>
    <t>Av. Europa 26, &amp;quot;Complejo Empresarial ATICA Edificio 5&amp;quot;, 2ª planta, 28224 Pozuelo de Alarcón, Madrid, España</t>
  </si>
  <si>
    <t>initiabc.es</t>
  </si>
  <si>
    <t>+34 911 84 59 00</t>
  </si>
  <si>
    <t>info@initiabc.es</t>
  </si>
  <si>
    <t>We Business Center</t>
  </si>
  <si>
    <t>Calle de Juan Bravo, 32, 1º Derecha, 28006 Madrid, España</t>
  </si>
  <si>
    <t>webusinesscenter.com</t>
  </si>
  <si>
    <t>+34 911 92 09 77</t>
  </si>
  <si>
    <t>Negocenter Castellana</t>
  </si>
  <si>
    <t>Paseo de la Castellana, 135, 7ª planta, 28046 Madrid, España</t>
  </si>
  <si>
    <t>negocenter.com</t>
  </si>
  <si>
    <t>+34 917 90 68 68</t>
  </si>
  <si>
    <t>ZuriCenter Centro de Negocios Madrid</t>
  </si>
  <si>
    <t>Calle de Velázquez, 53, 2ª Planta, 28001 Madrid, España</t>
  </si>
  <si>
    <t>zuricenter.es</t>
  </si>
  <si>
    <t>+34 911 31 06 60</t>
  </si>
  <si>
    <t>Shipping Business Center</t>
  </si>
  <si>
    <t>Calle de Jorge Juan, 19, 28001 Madrid, España</t>
  </si>
  <si>
    <t>shippingbc.com</t>
  </si>
  <si>
    <t>+34 917 81 54 40</t>
  </si>
  <si>
    <t>Academia Postal</t>
  </si>
  <si>
    <t>Rúa San Luís, 55, 15007 A Coruña, España</t>
  </si>
  <si>
    <t>+34 981 14 84 71</t>
  </si>
  <si>
    <t>Grupo Pitma</t>
  </si>
  <si>
    <t>Edificio Pitma, s/n, 39313 Rinconeda, Cantabria, España</t>
  </si>
  <si>
    <t>Rinconeda, España</t>
  </si>
  <si>
    <t>pitma.es</t>
  </si>
  <si>
    <t>+34 902 67 64 29</t>
  </si>
  <si>
    <t>Calle de Velázquez, 94, 1ª Planta, 28006 Madrid, España</t>
  </si>
  <si>
    <t>+34 917 81 80 80</t>
  </si>
  <si>
    <t>Inter World. International Services</t>
  </si>
  <si>
    <t>Calle Duque de la Victoria, 4, 47001 Valladolid, España</t>
  </si>
  <si>
    <t>+34 983 63 02 84</t>
  </si>
  <si>
    <t>Delta Business Center Viladecans</t>
  </si>
  <si>
    <t>Carrer de la Tecnologia, 19, 08840 Viladecans, Barcelona, España</t>
  </si>
  <si>
    <t>Viladecans, España</t>
  </si>
  <si>
    <t>deltabusinesscenter.com</t>
  </si>
  <si>
    <t>+34 936 47 64 00</t>
  </si>
  <si>
    <t>SEGUROS ANTA Y CRESPO</t>
  </si>
  <si>
    <t>C/ Curros Enríquez, 15, 32003 Ourense, Province of Ourense, España</t>
  </si>
  <si>
    <t>Orense, España</t>
  </si>
  <si>
    <t>helvetia.es</t>
  </si>
  <si>
    <t>+34 988 37 19 90</t>
  </si>
  <si>
    <t>Emprende Pontevedra</t>
  </si>
  <si>
    <t>Rúa da Tablada, 8, 36001 Pontevedra, España</t>
  </si>
  <si>
    <t>emprendepontevedra.com</t>
  </si>
  <si>
    <t>+34 902 02 66 93</t>
  </si>
  <si>
    <t>Awen Business Center</t>
  </si>
  <si>
    <t>Rúa de García Barbón, 22, 36201 Vigo, Pontevedra, España</t>
  </si>
  <si>
    <t>+34 886 12 68 22</t>
  </si>
  <si>
    <t>Ag Centro De Negocios</t>
  </si>
  <si>
    <t>Rúa Colón, 20, 36201 Vigo, Pontevedra, España</t>
  </si>
  <si>
    <t>agcentrodenegocios.com</t>
  </si>
  <si>
    <t>+34 986 43 05 08</t>
  </si>
  <si>
    <t>info@agcentrodenegocios.com</t>
  </si>
  <si>
    <t>CENTRO DE NEGOCIOS URSARIA</t>
  </si>
  <si>
    <t>Rúa da República Arxentina, 25, 36201 Vigo, Pontevedra, España</t>
  </si>
  <si>
    <t>ursaria.com</t>
  </si>
  <si>
    <t>+34 986 11 75 84</t>
  </si>
  <si>
    <t>info@ursaria.com</t>
  </si>
  <si>
    <t>Centro de negocios de Vigo</t>
  </si>
  <si>
    <t>Praza de Compostela, 23, 36201 Vigo, Pontevedra, España</t>
  </si>
  <si>
    <t>cnvigo.com</t>
  </si>
  <si>
    <t>+34 986 44 32 72</t>
  </si>
  <si>
    <t>cnvigo@cnvigo.com</t>
  </si>
  <si>
    <t>Centro De Negocios Ft</t>
  </si>
  <si>
    <t>Rúa de Romil, 69, 36211 Vigo, Pontevedra, España</t>
  </si>
  <si>
    <t>+34 986 22 00 07</t>
  </si>
  <si>
    <t>Inverduran</t>
  </si>
  <si>
    <t>Av. da Gran Vía, 8, 36203 Freixeiro, PO, España</t>
  </si>
  <si>
    <t>Ismabeca S.A.</t>
  </si>
  <si>
    <t>Rúa do Uruguai, 8, 36201 Vigo, Pontevedra, España</t>
  </si>
  <si>
    <t>AG centro de negocios oficinas despachos y salas de reuniones de vigo</t>
  </si>
  <si>
    <t>Agora Magna</t>
  </si>
  <si>
    <t>Multiservicios Aeroportuarios S A</t>
  </si>
  <si>
    <t>Av. do Aeroporto, 0, 36201 Vigo, PO, España</t>
  </si>
  <si>
    <t>+34 986 48 77 93</t>
  </si>
  <si>
    <t>Julio Lago Silveira S A</t>
  </si>
  <si>
    <t>Rúa do Marqués de Valladares, 12, 36201 Vigo, Pontevedra, España</t>
  </si>
  <si>
    <t>+34 886 11 77 33</t>
  </si>
  <si>
    <t>Nucleop</t>
  </si>
  <si>
    <t>Rúa do Progreso, 24, 36202 Vigo, Pontevedra, España</t>
  </si>
  <si>
    <t>nucleop.com</t>
  </si>
  <si>
    <t>+34 626 48 26 48</t>
  </si>
  <si>
    <t>info@nucleop.com</t>
  </si>
  <si>
    <t>PROOFFICE Centro de Negocios</t>
  </si>
  <si>
    <t>Rúa López de Neira, 3, 36202 Vigo, Pontevedra, España</t>
  </si>
  <si>
    <t>prooffice.es</t>
  </si>
  <si>
    <t>+34 986 44 73 37</t>
  </si>
  <si>
    <t>info@prooffice.es</t>
  </si>
  <si>
    <t>PUNTO COACHING, AGC</t>
  </si>
  <si>
    <t>C/Ribera del Berbés, 35, entresuelo izquierda, desp.2, 36202 Vigo, PO, España</t>
  </si>
  <si>
    <t>puntocoaching.com</t>
  </si>
  <si>
    <t>+34 986 22 29 23</t>
  </si>
  <si>
    <t>//info@puntocoaching.com</t>
  </si>
  <si>
    <t>Rúa Colón, 36, 36201 Vigo, Pontevedra, España</t>
  </si>
  <si>
    <t>+34 986 43 62 22</t>
  </si>
  <si>
    <t>ALLIANZ SEGUROS</t>
  </si>
  <si>
    <t>Av. de Concepción Arenal, 118, Moaña, PO, España</t>
  </si>
  <si>
    <t>Moaña, España</t>
  </si>
  <si>
    <t>allianz.es</t>
  </si>
  <si>
    <t>+34 986 31 43 64</t>
  </si>
  <si>
    <t>Remolques Kargo</t>
  </si>
  <si>
    <t>Rúa Soutelo, 5, 36619 Vilagarcía de Arousa, Pontevedra, España</t>
  </si>
  <si>
    <t>Villagarcía de Arosa, España</t>
  </si>
  <si>
    <t>+34 686 03 67 89</t>
  </si>
  <si>
    <t>Frigueira Gestiones</t>
  </si>
  <si>
    <t>Rúa de Álvaro Cunqueiro, 17, 36211 Vigo, Pontevedra, España</t>
  </si>
  <si>
    <t>+34 986 23 88 10</t>
  </si>
  <si>
    <t>Av. do Fragoso, 6, 36210 Vigo, PO, España</t>
  </si>
  <si>
    <t>+34 986 29 24 63</t>
  </si>
  <si>
    <t>Logistia.Com</t>
  </si>
  <si>
    <t>Av. Alcalde Gregorio Espino, 60, 36205 Vigo, PO, España</t>
  </si>
  <si>
    <t>logistia.com</t>
  </si>
  <si>
    <t>+34 902 44 42 20</t>
  </si>
  <si>
    <t>datos@logistia.com</t>
  </si>
  <si>
    <t>Te Plancho</t>
  </si>
  <si>
    <t>Rúa San Roque, 1, 36600 Vilagarcía de Arousa, Pontevedra, España</t>
  </si>
  <si>
    <t>Consulting Almana</t>
  </si>
  <si>
    <t>Rua Breadouro, 28, 36331 Vigo, Pontevedra, España</t>
  </si>
  <si>
    <t>+34 986 49 00 43</t>
  </si>
  <si>
    <t>CIE A Granxa - CZFV</t>
  </si>
  <si>
    <t>Polígono Industrial A Granxa, Rúa D, Paralela 3, 36475 O Porriño, PO, España</t>
  </si>
  <si>
    <t>Porriño, España</t>
  </si>
  <si>
    <t>zfv.es</t>
  </si>
  <si>
    <t>+34 986 12 09 00</t>
  </si>
  <si>
    <t>vCenter - Centro tecnológico</t>
  </si>
  <si>
    <t>Rúa D, Esquina Paralela 3, Polígono Industrial A Granxa, 36400 O Porriño, PO, España</t>
  </si>
  <si>
    <t>vcenter.es</t>
  </si>
  <si>
    <t>+34 986 12 02 30</t>
  </si>
  <si>
    <t>vcenter-vertical@2x.png</t>
  </si>
  <si>
    <t>Vivero Empresas PEMOS</t>
  </si>
  <si>
    <t>Anel, Camiño da Lagoa, 1, 36416, 36416, PO, España</t>
  </si>
  <si>
    <t>Mos, España</t>
  </si>
  <si>
    <t>aemos.es</t>
  </si>
  <si>
    <t>+34 986 49 88 20</t>
  </si>
  <si>
    <t>insere@aemos.es</t>
  </si>
  <si>
    <t>AXA Seguros</t>
  </si>
  <si>
    <t>Plaza América-Torre 1 2ª, 36211 Vigo, PO, España</t>
  </si>
  <si>
    <t>+34 986 24 71 00</t>
  </si>
  <si>
    <t>Lexington Castellana 141 - Cuzco</t>
  </si>
  <si>
    <t>Plantas 18 y 19, Paseo de la Castellana, 141, 28046 Madrid, España</t>
  </si>
  <si>
    <t>+34 900 181 249</t>
  </si>
  <si>
    <t>Negocenter Pozuelo</t>
  </si>
  <si>
    <t>Camino del Cerro de los Gamos, 1, 28224 Pozuelo de Alarcón, Madrid, Madrid, España</t>
  </si>
  <si>
    <t>+34 917 90 11 11</t>
  </si>
  <si>
    <t>Calle de Velázquez, 157, 28002 Madrid, España</t>
  </si>
  <si>
    <t>International Business Center</t>
  </si>
  <si>
    <t>C/ Gran Vía, 71, 28013 Madrid, España</t>
  </si>
  <si>
    <t>ibcnet.es</t>
  </si>
  <si>
    <t>info@ibcnet.es</t>
  </si>
  <si>
    <t>Centro de Negocios MC4</t>
  </si>
  <si>
    <t>Calle de José Abascal, 44, 4º planta, 28003 Madrid, España</t>
  </si>
  <si>
    <t>mc4.es</t>
  </si>
  <si>
    <t>+34 914 41 77 99</t>
  </si>
  <si>
    <t>info@mc4.es</t>
  </si>
  <si>
    <t>GSG Business Hub Serrano</t>
  </si>
  <si>
    <t>Calle de Serrano, 110, 28006 Madrid, España</t>
  </si>
  <si>
    <t>gsgbusinesshub.com</t>
  </si>
  <si>
    <t>+34 910 80 09 20</t>
  </si>
  <si>
    <t>Plaza Business Offices - Centro de Negocios Madrid</t>
  </si>
  <si>
    <t>Calle de Serrano, 240, 28016 Madrid, España</t>
  </si>
  <si>
    <t>pbocenter.es</t>
  </si>
  <si>
    <t>+34 914 43 08 08</t>
  </si>
  <si>
    <t>info@pbocenter.es</t>
  </si>
  <si>
    <t>CN Madrid Centro de Negocios</t>
  </si>
  <si>
    <t>C/ ALMAGRO, 3, 28010 Madrid, España</t>
  </si>
  <si>
    <t>+34 902 09 97 00</t>
  </si>
  <si>
    <t>Centro de Negocios Madrid - Oficina Virtual</t>
  </si>
  <si>
    <t>calle Príncipe de Vergara 109, 2ª planta, 28002 Madrid, España</t>
  </si>
  <si>
    <t>centronegocio.net</t>
  </si>
  <si>
    <t>+34 911 84 78 00</t>
  </si>
  <si>
    <t>info@centronegocio.net</t>
  </si>
  <si>
    <t>Centro de negocios Office Madrid Retiro</t>
  </si>
  <si>
    <t>Calle del Dr. Castelo, 44, 28009 Madrid, España</t>
  </si>
  <si>
    <t>+34 914 25 25 77</t>
  </si>
  <si>
    <t>IBC</t>
  </si>
  <si>
    <t>Las Tablas - zona norte, Calle de Isabel Colbrand, 6, 28050 Madrid, España</t>
  </si>
  <si>
    <t>+34 913 44 69 12</t>
  </si>
  <si>
    <t>CENTRO DE NEGOCIOS MADRID GOYA</t>
  </si>
  <si>
    <t>C/ General Pardiñas, 15, 28001 Madrid, España</t>
  </si>
  <si>
    <t>centrodenegociosenmadrid.es</t>
  </si>
  <si>
    <t>+34 914 44 82 39</t>
  </si>
  <si>
    <t>info@centrodenegociosenmadrid.es</t>
  </si>
  <si>
    <t>Velazquez57 Business Center</t>
  </si>
  <si>
    <t>C/ Velázquez, 57, 28001 Madrid, España</t>
  </si>
  <si>
    <t>+34 670 72 27 11</t>
  </si>
  <si>
    <t>Centro de Negocios Velazquez 54</t>
  </si>
  <si>
    <t>Calle de Velázquez, 54, 28001 Madrid, España</t>
  </si>
  <si>
    <t>+34 912 91 60 36</t>
  </si>
  <si>
    <t>Negocenter Nuevos Ministerios</t>
  </si>
  <si>
    <t>Calle Agustín de Betancourt, 21, 28003 Madrid, España</t>
  </si>
  <si>
    <t>+34 913 95 63 95</t>
  </si>
  <si>
    <t>Oficina Virtual Madrid</t>
  </si>
  <si>
    <t>oficinavirtualmadrid.es</t>
  </si>
  <si>
    <t>Madrid centro empresarial sl</t>
  </si>
  <si>
    <t>Calle Pollensa, 4, 28232 Las Rozas de Madrid, Madrid, España</t>
  </si>
  <si>
    <t>+34 911 47 06 00</t>
  </si>
  <si>
    <t>Lexington - La Moraleja</t>
  </si>
  <si>
    <t>Calle Caléndula, 93, Edificio E - Miniparc III, 28109 El Soto de la Moraleja, Madrid, España</t>
  </si>
  <si>
    <t>+34 917 91 29 00</t>
  </si>
  <si>
    <t>Office Madrid Nuevos Ministerios-Azca</t>
  </si>
  <si>
    <t>Calle Edgar Neville, 6, 28020 Madrid, España</t>
  </si>
  <si>
    <t>Sbs Madrid - Centro de Negocios</t>
  </si>
  <si>
    <t>Calle de la Infanta Mercedes, 31, Local 13, 28020 Madrid, España</t>
  </si>
  <si>
    <t>sbsmadrid.com</t>
  </si>
  <si>
    <t>+34 910 84 34 23</t>
  </si>
  <si>
    <t>INN Offices Madrid</t>
  </si>
  <si>
    <t>Avenida de Córdoba, 15, 4ª Plta, A1, 28026 Madrid, España</t>
  </si>
  <si>
    <t>+34 910 05 30 74</t>
  </si>
  <si>
    <t>RBT Business Centre, S.L.</t>
  </si>
  <si>
    <t>Paseo de la Castellana, 171, 4º Izq, 28046 Madrid, España</t>
  </si>
  <si>
    <t>centrodenegociosrbt.com</t>
  </si>
  <si>
    <t>+34 915 72 23 31</t>
  </si>
  <si>
    <t>Regus Business Centre</t>
  </si>
  <si>
    <t>Camino Quinta, 5, 28021 Madrid, España</t>
  </si>
  <si>
    <t>+34 914 18 55 04</t>
  </si>
  <si>
    <t>Centro de Negocios - Business Point Servicios Empresariales S.L.</t>
  </si>
  <si>
    <t>Calle Núñez Morgado, 5, 28036 Madrid, España</t>
  </si>
  <si>
    <t>businesspointcenter.com</t>
  </si>
  <si>
    <t>+34 913 15 91 88</t>
  </si>
  <si>
    <t>bpc@businesspointcenter.com</t>
  </si>
  <si>
    <t>Edificio Madrid Feria</t>
  </si>
  <si>
    <t>Calle Vía de los Poblados, 17, 28033 Madrid, España</t>
  </si>
  <si>
    <t>+34 917 63 45 88</t>
  </si>
  <si>
    <t>Affirma Business Center - Centro de Negocios Affirma</t>
  </si>
  <si>
    <t>Paseo de la Castellana, 259, 28046 Madrid, España</t>
  </si>
  <si>
    <t>affirmabusinesscenters.com</t>
  </si>
  <si>
    <t>+34 911 19 05 00</t>
  </si>
  <si>
    <t>Centro de negocios Melior Diego de León</t>
  </si>
  <si>
    <t>Calle de Diego de León, 47, 28006 Madrid, España</t>
  </si>
  <si>
    <t>+34 918 38 85 85</t>
  </si>
  <si>
    <t>Versari Centro de Negocios</t>
  </si>
  <si>
    <t>Calle de Velázquez, 27, 28001 Madrid, España</t>
  </si>
  <si>
    <t>versari.es</t>
  </si>
  <si>
    <t>+34 914 26 38 00</t>
  </si>
  <si>
    <t>info@versari.es</t>
  </si>
  <si>
    <t>Airbus BizLab Madrid</t>
  </si>
  <si>
    <t>Calle de Manzanares, 4, 28005 Madrid, España</t>
  </si>
  <si>
    <t>airbus-bizlab.com</t>
  </si>
  <si>
    <t>+34 630 53 81 19</t>
  </si>
  <si>
    <t>Domiciliacion de sociedades</t>
  </si>
  <si>
    <t>Paseo de la Castellana, 153, 28046 Madrid, España</t>
  </si>
  <si>
    <t>castellanacenter.es</t>
  </si>
  <si>
    <t>+34 900 264 222</t>
  </si>
  <si>
    <t>info@castellanacenter.es</t>
  </si>
  <si>
    <t>MV49 Business Park</t>
  </si>
  <si>
    <t>Calle de Martínez Villergas, 49, 28027 Madrid, España</t>
  </si>
  <si>
    <t>+34 914 04 77 90</t>
  </si>
  <si>
    <t>GSG Business Hub Prado - Neptuno</t>
  </si>
  <si>
    <t>Calle de Felipe IV, 3, 28014 Madrid, España</t>
  </si>
  <si>
    <t>+34 911 93 58 73</t>
  </si>
  <si>
    <t>Alquiler de despachos</t>
  </si>
  <si>
    <t>Calle de Orense, 56, 28020 Madrid, España</t>
  </si>
  <si>
    <t>Centro de Negocios Puerta de Alcala</t>
  </si>
  <si>
    <t>Calle de Alcalá, 58, 28014 Madrid, España</t>
  </si>
  <si>
    <t>centropuertalcala.com</t>
  </si>
  <si>
    <t>+34 914 31 82 22</t>
  </si>
  <si>
    <t>info@centropuertalcala.com</t>
  </si>
  <si>
    <t>Centro de negocios Hecop</t>
  </si>
  <si>
    <t>Calle de Josefa Valcárcel, 8, 28027 Madrid, España</t>
  </si>
  <si>
    <t>hecop.es</t>
  </si>
  <si>
    <t>+34 913 20 80 70</t>
  </si>
  <si>
    <t>info@hecop.es</t>
  </si>
  <si>
    <t>WorkLab</t>
  </si>
  <si>
    <t>Calle de Silva, 2, 28013 Madrid, España</t>
  </si>
  <si>
    <t>worklab.es</t>
  </si>
  <si>
    <t>+34 915 47 98 76</t>
  </si>
  <si>
    <t>info@worklab.es</t>
  </si>
  <si>
    <t>CABOUT ESPAÑA</t>
  </si>
  <si>
    <t>Calle de Sta Hortensia, 15, 28003 Madrid, España</t>
  </si>
  <si>
    <t>+34 744 40 34 91</t>
  </si>
  <si>
    <t>First Derivatives Madrid Office</t>
  </si>
  <si>
    <t>Av. de la Industria, 32, 28108 Alcobendas, Madrid, España</t>
  </si>
  <si>
    <t>firstderivatives.com</t>
  </si>
  <si>
    <t>+34 916 62 43 38</t>
  </si>
  <si>
    <t>info@firstderivatives.com</t>
  </si>
  <si>
    <t>Oficinas Ya - Internacional Business Centre</t>
  </si>
  <si>
    <t>Calle de Serrano, 93, 28006 Madrid, España</t>
  </si>
  <si>
    <t>+34 915 90 29 50</t>
  </si>
  <si>
    <t>OSSUS: Centro de Negocios Madrid: Alquiler de Despachos</t>
  </si>
  <si>
    <t>Oficinas G y H, Av. de Alberto de Alcocer, 32, 28036 Madrid, España</t>
  </si>
  <si>
    <t>+34 615 62 96 17</t>
  </si>
  <si>
    <t>GSG Business Hub Plaza de España</t>
  </si>
  <si>
    <t>Calle de Ferraz, 2, 2º izquierda, 28008 Madrid, España</t>
  </si>
  <si>
    <t>+34 910 80 07 01</t>
  </si>
  <si>
    <t>Music Gateway Madrid</t>
  </si>
  <si>
    <t>Centro de Negocios, Calle de Téllez, 58, 28007 Madrid, España</t>
  </si>
  <si>
    <t>musicgateway.com</t>
  </si>
  <si>
    <t>support@musicgateway.com</t>
  </si>
  <si>
    <t>Regus Management España S L</t>
  </si>
  <si>
    <t>Paseo de la Castellana, 141, 28046 Madrid, España</t>
  </si>
  <si>
    <t>+34 915 70 33 61</t>
  </si>
  <si>
    <t>Centro de Negocios Tellez 58</t>
  </si>
  <si>
    <t>Calle de Téllez, 58, 28007 Madrid, España</t>
  </si>
  <si>
    <t>cntellez58.com</t>
  </si>
  <si>
    <t>+34 915 02 17 00</t>
  </si>
  <si>
    <t>administracion@balmoralsistemas.com</t>
  </si>
  <si>
    <t>PIO BOX DOMICILIACION</t>
  </si>
  <si>
    <t>Calle Navarra, 24, 28039 Madrid, España</t>
  </si>
  <si>
    <t>+34 914 59 86 76</t>
  </si>
  <si>
    <t>BBVA Oficina De Empresas</t>
  </si>
  <si>
    <t>Calle Real, 41, 28231 Las Rozas de Madrid, Madrid, España</t>
  </si>
  <si>
    <t>bbva.es</t>
  </si>
  <si>
    <t>GSG Business Hub Cibeles - Alcalá</t>
  </si>
  <si>
    <t>Calle de Alcalá, 54, 28014 Madrid, España</t>
  </si>
  <si>
    <t>+34 910 80 08 81</t>
  </si>
  <si>
    <t>CENTRO DE NEGOCIOS PUENTEDEY</t>
  </si>
  <si>
    <t>Calle de Puentedey, 25, 28051 Madrid, España</t>
  </si>
  <si>
    <t>centrodenegociospuentedey.com</t>
  </si>
  <si>
    <t>+34 914 25 76 78</t>
  </si>
  <si>
    <t>info@centrodenegociospuentedey.com</t>
  </si>
  <si>
    <t>Calle de la Ribera del Loira, 46, 28042 Madrid, España</t>
  </si>
  <si>
    <t>+34 900 353 305</t>
  </si>
  <si>
    <t>Centro Cuzco</t>
  </si>
  <si>
    <t>Paseo de la Castellana, 123, 28046 Madrid, España</t>
  </si>
  <si>
    <t>+34 915 55 08 57</t>
  </si>
  <si>
    <t>Centro de Negocios Samana: Salas de Reuniones y Formación, Despachos y Domiciliación de Empresa</t>
  </si>
  <si>
    <t>Calle del Dr. Esquerdo, 105, 28007 Madrid, España</t>
  </si>
  <si>
    <t>sesamana.com</t>
  </si>
  <si>
    <t>+34 914 00 96 00</t>
  </si>
  <si>
    <t>info@sesamana.com</t>
  </si>
  <si>
    <t>Globally Velázquez Center</t>
  </si>
  <si>
    <t>Calle de Velázquez, 46, 28001 Madrid, España</t>
  </si>
  <si>
    <t>globallycenters.com</t>
  </si>
  <si>
    <t>+34 914 32 32 11</t>
  </si>
  <si>
    <t>portugal@globallycenters.com</t>
  </si>
  <si>
    <t>Herbalife Batidos Madrid</t>
  </si>
  <si>
    <t>Calle Etna, 16, 28038 Madrid, España</t>
  </si>
  <si>
    <t>clientes.goherbalife.com</t>
  </si>
  <si>
    <t>+34 633 13 84 27</t>
  </si>
  <si>
    <t>CN Juan Bravo</t>
  </si>
  <si>
    <t>Calle de Juan Bravo, 3A, 28006 Madrid, España</t>
  </si>
  <si>
    <t>cncentrosdenegocios.com</t>
  </si>
  <si>
    <t>+34 900 670 118</t>
  </si>
  <si>
    <t>informacion@cncentrosdenegocios.com</t>
  </si>
  <si>
    <t>Factoría Industrial Madrid</t>
  </si>
  <si>
    <t>Calle Dehesa Vieja, 8, 28052 Madrid, España</t>
  </si>
  <si>
    <t>factoriavicalvaro.blogspot.com</t>
  </si>
  <si>
    <t>+34 917 76 78 98</t>
  </si>
  <si>
    <t>Centro de negocios Help4u,</t>
  </si>
  <si>
    <t>Avenida Tenerife, 2. Bloque 2, Planta 3º, 28703, Madrid, España</t>
  </si>
  <si>
    <t>San Sebastián de los Reyes, España</t>
  </si>
  <si>
    <t>help4u.es</t>
  </si>
  <si>
    <t>+34 916 23 73 00</t>
  </si>
  <si>
    <t>Centro de Negocios Conapa</t>
  </si>
  <si>
    <t>Calle del Alcalde Angel Arroyo, 10, 28904 Getafe, Madrid, España</t>
  </si>
  <si>
    <t>Getafe, España</t>
  </si>
  <si>
    <t>centrodenegocios.conapa.es</t>
  </si>
  <si>
    <t>+34 900 901 423</t>
  </si>
  <si>
    <t>RentProfit, S.L.</t>
  </si>
  <si>
    <t>Calle de Sta. Maria, 17, 28231 Las Rozas de Madrid, Madrid, España</t>
  </si>
  <si>
    <t>rentprofit.es</t>
  </si>
  <si>
    <t>+34 911 29 48 47</t>
  </si>
  <si>
    <t>alquiler@rentprofit.es</t>
  </si>
  <si>
    <t>CN Centros de Negocios - Lagasca</t>
  </si>
  <si>
    <t>Calle de Lagasca, 95, 28006 Madrid, España</t>
  </si>
  <si>
    <t>+34 914 23 00 00</t>
  </si>
  <si>
    <t>CENTRO DE NEGOCIOS MAJADAHONDA 2001</t>
  </si>
  <si>
    <t>Calle Vaguada del Arcipreste, 2 BIS, 28220 Majadahonda, Madrid, España</t>
  </si>
  <si>
    <t>Majadahonda, España</t>
  </si>
  <si>
    <t>+34 912 58 26 82</t>
  </si>
  <si>
    <t>Edificio Egeo</t>
  </si>
  <si>
    <t>Av. del Partenón, 4, 28042 Madrid, España</t>
  </si>
  <si>
    <t>EQUI Centro de Negocios</t>
  </si>
  <si>
    <t>Calle Cólquide, 28231 Las Rozas de Madrid, Madrid, España</t>
  </si>
  <si>
    <t>equicentrodenegocios.com</t>
  </si>
  <si>
    <t>+34 620 25 28 40</t>
  </si>
  <si>
    <t>Awen Business Club</t>
  </si>
  <si>
    <t>Pl. del Marqués de Salamanca, 11, 28006 Madrid, España</t>
  </si>
  <si>
    <t>+34 911 45 75 00</t>
  </si>
  <si>
    <t>despachos amueblados alba 3</t>
  </si>
  <si>
    <t>Calle de Anabel Segura, 10, 3º, 28108 Alcobendas, Madrid, España</t>
  </si>
  <si>
    <t>Recoletos 37</t>
  </si>
  <si>
    <t>Paseo de Recoletos, 37, 28004 Madrid, España</t>
  </si>
  <si>
    <t>+34 913 91 33 67</t>
  </si>
  <si>
    <t>Centro de Negocios Co &amp;amp; co Center</t>
  </si>
  <si>
    <t>Calle San Juan de la Salle, 3, 28036 Madrid, España</t>
  </si>
  <si>
    <t>coandcocenter.es</t>
  </si>
  <si>
    <t>+34 912 90 77 01</t>
  </si>
  <si>
    <t>gestion@coandcocenter.es</t>
  </si>
  <si>
    <t>Hermanos Revilla</t>
  </si>
  <si>
    <t>Calle de Velázquez, 128, 28006 Madrid, España</t>
  </si>
  <si>
    <t>+34 915 61 15 63</t>
  </si>
  <si>
    <t>Zooz Coworking Alcorcón, Alquiler de oficinas compartidas, Alquiler de salas de reuniones</t>
  </si>
  <si>
    <t>Av. del Alcalde José Aranda, 53, posterior, 28924 Alcorcón, Madrid, España</t>
  </si>
  <si>
    <t>Alcorcón, España</t>
  </si>
  <si>
    <t>+34 915 63 73 73</t>
  </si>
  <si>
    <t>Castellana 43</t>
  </si>
  <si>
    <t>Paseo de la Castellana, 43, 28046 Madrid, España</t>
  </si>
  <si>
    <t>+34 911 23 78 33</t>
  </si>
  <si>
    <t>GAP Business Center</t>
  </si>
  <si>
    <t>Arbea Campus Empresarial Parque, Carr. de Fuencarral, a, km 3,8 edificio 4 planta 1, 28108 Alcobendas, Madrid, España</t>
  </si>
  <si>
    <t>hgap.es</t>
  </si>
  <si>
    <t>+34 910 57 22 26</t>
  </si>
  <si>
    <t>Qoolife / Bet Quality of Life SL</t>
  </si>
  <si>
    <t>Parque Científico de Madrid, Campus de Cantoblanco, Faraday 7, 1.12, 28049 Madrid, España</t>
  </si>
  <si>
    <t>+34 910 00 00 00</t>
  </si>
  <si>
    <t>Frapema</t>
  </si>
  <si>
    <t>Av. de América, 32, 28922 Alcorcón, Madrid, España</t>
  </si>
  <si>
    <t>frapema.com</t>
  </si>
  <si>
    <t>+34 911 03 25 50</t>
  </si>
  <si>
    <t>buzon@frapema.com</t>
  </si>
  <si>
    <t>Espacio DRO- Alquiler de salas de reuniones, aulas y coworking</t>
  </si>
  <si>
    <t>Calle de Guzmán el Bueno, 127, 28003 Madrid, España</t>
  </si>
  <si>
    <t>espaciodro.com</t>
  </si>
  <si>
    <t>+34 917 37 03 78</t>
  </si>
  <si>
    <t>info@espaciodro.com</t>
  </si>
  <si>
    <t>Fiscalium Centro de Negocios</t>
  </si>
  <si>
    <t>Av. Puente Cultural, 1, 28702 San Sebastián de los Reyes, Madrid, España</t>
  </si>
  <si>
    <t>fiscalium.es</t>
  </si>
  <si>
    <t>+34 910 84 17 19</t>
  </si>
  <si>
    <t>info@fiscalium.com</t>
  </si>
  <si>
    <t>Club 567</t>
  </si>
  <si>
    <t>Calle de Velázquez, 12, 28001 Madrid, España</t>
  </si>
  <si>
    <t>club567.es</t>
  </si>
  <si>
    <t>+34 915 75 12 87</t>
  </si>
  <si>
    <t>Alcala Office</t>
  </si>
  <si>
    <t>Av. de Madrid, 48, 28802 Alcalá de Henares, Madrid, España</t>
  </si>
  <si>
    <t>Alcalá de Henares, España</t>
  </si>
  <si>
    <t>alcalaoffice.com</t>
  </si>
  <si>
    <t>+34 911 34 15 82</t>
  </si>
  <si>
    <t>Oficex</t>
  </si>
  <si>
    <t>Cl. de Ayala, 11, 28001 Madrid, España</t>
  </si>
  <si>
    <t>oficex.com</t>
  </si>
  <si>
    <t>+34 914 26 38 40</t>
  </si>
  <si>
    <t>info@oficex.com</t>
  </si>
  <si>
    <t>Discovery Building</t>
  </si>
  <si>
    <t>Calle Estébanez Calderón, 3, 5, 28020 Madrid, España</t>
  </si>
  <si>
    <t>discoverybuilding.es</t>
  </si>
  <si>
    <t>+34 917 82 08 80</t>
  </si>
  <si>
    <t>negocio@inmocolonial.com</t>
  </si>
  <si>
    <t>CNV Centro de Negocios Villafranca</t>
  </si>
  <si>
    <t>Centro Comercial &amp;quot;El Castillo&amp;quot; local 61, 28692 Villafranca del Castillo, Madrid, España</t>
  </si>
  <si>
    <t>Villafranca del Castillo, España</t>
  </si>
  <si>
    <t>+34 918 15 40 08</t>
  </si>
  <si>
    <t>Josefa Valcárcel 24</t>
  </si>
  <si>
    <t>Calle de Josefa Valcárcel, 24, 28027 Madrid, España</t>
  </si>
  <si>
    <t>Alvia</t>
  </si>
  <si>
    <t>Calle José Echegaray, 8, 28232 Las Rozas de Madrid, Madrid, España</t>
  </si>
  <si>
    <t>Serrano 73</t>
  </si>
  <si>
    <t>Calle de Serrano, 73, 28006 Madrid, España</t>
  </si>
  <si>
    <t>+34 917 82 98 00</t>
  </si>
  <si>
    <t>Unifortia Digital SL</t>
  </si>
  <si>
    <t>Paseo de la Castellana, 179, piso 1 oficina C1, 28046 Madrid, España</t>
  </si>
  <si>
    <t>unifortia.com</t>
  </si>
  <si>
    <t>+34 912 86 56 51</t>
  </si>
  <si>
    <t>recepcion@unifortia.com</t>
  </si>
  <si>
    <t>Tartessos CENTRO EMPRESARIAL</t>
  </si>
  <si>
    <t>Calle Pollensa, 2, 28290 Las Rozas de Madrid, Madrid, España</t>
  </si>
  <si>
    <t>+34 916 40 21 97</t>
  </si>
  <si>
    <t>Master Cadena</t>
  </si>
  <si>
    <t>Av. Sur del Aeropuerto de Barajas, 24, 28042 Madrid, España</t>
  </si>
  <si>
    <t>mastercadena.es</t>
  </si>
  <si>
    <t>+34 917 46 11 04</t>
  </si>
  <si>
    <t>NEOS 20 Business Park</t>
  </si>
  <si>
    <t>Av. de Manoteras, 20, 28050 Madrid, España</t>
  </si>
  <si>
    <t>neos20.com</t>
  </si>
  <si>
    <t>emails@neos20.com</t>
  </si>
  <si>
    <t>Sagasta 31-33</t>
  </si>
  <si>
    <t>Calle de Sagasta, 31, 28004 Madrid, España</t>
  </si>
  <si>
    <t>Capicúa Networking</t>
  </si>
  <si>
    <t>Av. de Portugal, 157, 28011 Madrid, España</t>
  </si>
  <si>
    <t>capicuanetworking.es</t>
  </si>
  <si>
    <t>+34 679 12 49 41</t>
  </si>
  <si>
    <t>info@capicuanetworking.es</t>
  </si>
  <si>
    <t>SERRANO 43</t>
  </si>
  <si>
    <t>Calle de Serrano, 43, 7ª y 8ª, 28001 Madrid, España</t>
  </si>
  <si>
    <t>serrano43.com</t>
  </si>
  <si>
    <t>+34 912 90 81 90</t>
  </si>
  <si>
    <t>BBVA Open Space</t>
  </si>
  <si>
    <t>Plaza de Sta. Bárbara, 2, 28004 Madrid, España</t>
  </si>
  <si>
    <t>+34 913 74 60 00</t>
  </si>
  <si>
    <t>Alcalá 506</t>
  </si>
  <si>
    <t>Calle de Alcalá, 506, 28027 Madrid, España</t>
  </si>
  <si>
    <t>CN O&amp;apos;Donnell</t>
  </si>
  <si>
    <t>Calle de O&amp;apos;Donnell, 32, 28009 Madrid, España</t>
  </si>
  <si>
    <t>+34 914 00 89 71</t>
  </si>
  <si>
    <t>Edificio Bestalia</t>
  </si>
  <si>
    <t>Calle Valportillo Primera, 5, Edificio Bestalia, 28108 Alcobendas, Madrid, España</t>
  </si>
  <si>
    <t>Almagro 9</t>
  </si>
  <si>
    <t>Calle Almagro, 9, 28010 Madrid, España</t>
  </si>
  <si>
    <t>Julián Camarillo,10</t>
  </si>
  <si>
    <t>C. de Julián Camarillo, 12, 28037 Madrid, España</t>
  </si>
  <si>
    <t>Ramírez de Arellano 15</t>
  </si>
  <si>
    <t>Calle Ramírez de Arellano, 15, 28043 Madrid, España</t>
  </si>
  <si>
    <t>Lafer Gestión S.L.</t>
  </si>
  <si>
    <t>Calle Reina Mercedes, 20, 28020 Madrid, España</t>
  </si>
  <si>
    <t>+34 915 34 76 59</t>
  </si>
  <si>
    <t>Génova 17</t>
  </si>
  <si>
    <t>Calle de Génova, 17, 28004 Madrid, España</t>
  </si>
  <si>
    <t>Renta 92</t>
  </si>
  <si>
    <t>Calle Arboleda, 14, 28031 Madrid, España</t>
  </si>
  <si>
    <t>renta92.com</t>
  </si>
  <si>
    <t>+34 913 01 36 36</t>
  </si>
  <si>
    <t>renta92@renta92.com</t>
  </si>
  <si>
    <t>Best Point</t>
  </si>
  <si>
    <t>Av. de Castilla, 1, 28830 San Fernando de Henares, Madrid, España</t>
  </si>
  <si>
    <t>San Fernando de Henares, España</t>
  </si>
  <si>
    <t>alquileroficinasmadrid.info</t>
  </si>
  <si>
    <t>bestpoint@bestpoint.es</t>
  </si>
  <si>
    <t>Gran Via de Hortaleza</t>
  </si>
  <si>
    <t>Gran Vía de Hortaleza, 5, 28033 Madrid, España</t>
  </si>
  <si>
    <t>Puerto de Somport 8</t>
  </si>
  <si>
    <t>Calle Puerto de Somport, 8, 28050 Madrid, España</t>
  </si>
  <si>
    <t>Centro de negocios Bosque y Payá</t>
  </si>
  <si>
    <t>Calle Progreso, 2, 28906 Getafe, Madrid, España</t>
  </si>
  <si>
    <t>bosqueypaya.com</t>
  </si>
  <si>
    <t>+34 916 81 81 01</t>
  </si>
  <si>
    <t>gestion@madsurindustrial.com</t>
  </si>
  <si>
    <t>José Abascal 56</t>
  </si>
  <si>
    <t>Calle de José Abascal, 56, 28003 Madrid, España</t>
  </si>
  <si>
    <t>+34 914 41 86 62</t>
  </si>
  <si>
    <t>Polígono Neinor en Leganés (Madrid)</t>
  </si>
  <si>
    <t>Calle Newton 1, 12, 28914 Leganés, Madrid, España</t>
  </si>
  <si>
    <t>Leganés, España</t>
  </si>
  <si>
    <t>+34 666 67 37 84</t>
  </si>
  <si>
    <t>Manuel de Falla 7</t>
  </si>
  <si>
    <t>Calle Manuel de Falla, 7, 28036 Madrid, España</t>
  </si>
  <si>
    <t>+34 915 80 37 02</t>
  </si>
  <si>
    <t>ERGO Seguros de Viaje</t>
  </si>
  <si>
    <t>Av. Isla Graciosa, 1, Oficina 4, 28703 San Sebastián de los Reyes, Madrid, España</t>
  </si>
  <si>
    <t>ergo-segurosdeviaje.es</t>
  </si>
  <si>
    <t>+34 913 44 17 37</t>
  </si>
  <si>
    <t>CEPES. Confederación Empresarial Española de la Economía Social</t>
  </si>
  <si>
    <t>Calle de la Virgen de los Peligros, 3, 28013 Madrid, España</t>
  </si>
  <si>
    <t>cepes.es</t>
  </si>
  <si>
    <t>+34 915 93 04 12</t>
  </si>
  <si>
    <t>info@cepes.es</t>
  </si>
  <si>
    <t>Federal Mogul Aftermarket España S. A.</t>
  </si>
  <si>
    <t>Calle de la Alcarria, 2, 28823 Coslada, Madrid, España</t>
  </si>
  <si>
    <t>Coslada, España</t>
  </si>
  <si>
    <t>federalmogul.com</t>
  </si>
  <si>
    <t>+34 917 46 19 00</t>
  </si>
  <si>
    <t>Das del Video S.L.</t>
  </si>
  <si>
    <t>Calle de Albasanz, 35, 28037 Madrid, España</t>
  </si>
  <si>
    <t>dasdelvideo.es</t>
  </si>
  <si>
    <t>+34 914 03 06 67</t>
  </si>
  <si>
    <t>info@dasdelvideo.com</t>
  </si>
  <si>
    <t>EET Europarts</t>
  </si>
  <si>
    <t>Calle de los Aragoneses, 15, 28108 Alcobendas, Madrid, España</t>
  </si>
  <si>
    <t>es.eetgroup.com</t>
  </si>
  <si>
    <t>+34 902 90 07 78</t>
  </si>
  <si>
    <t>Grupo Ortiz</t>
  </si>
  <si>
    <t>Av. del Ensanche de Vallecas, 44, 28051 Madrid, España</t>
  </si>
  <si>
    <t>grupoortiz.com</t>
  </si>
  <si>
    <t>+34 913 43 16 00</t>
  </si>
  <si>
    <t>rinstitucionales@grupoortiz.com</t>
  </si>
  <si>
    <t>Melior Málaga | Centro de Negocios</t>
  </si>
  <si>
    <t>Paseo Marítimo Cdad. de Melilla, 3, 29016 Málaga, España</t>
  </si>
  <si>
    <t>+34 952 21 42 42</t>
  </si>
  <si>
    <t>Urban Center</t>
  </si>
  <si>
    <t>Calle Nelva, 1, 30007 Murcia, España</t>
  </si>
  <si>
    <t>sertyf.com</t>
  </si>
  <si>
    <t>+34 968 40 85 33</t>
  </si>
  <si>
    <t>madrid@sertyf.com</t>
  </si>
  <si>
    <t>AltoCentro</t>
  </si>
  <si>
    <t>Av. Real Academia de Medicina, 30009 Murcia, España</t>
  </si>
  <si>
    <t>+34 868 95 50 78</t>
  </si>
  <si>
    <t>Global Alliance for Self Management Support</t>
  </si>
  <si>
    <t>Plaza Preciosa, 1, 30008 Murcia, España</t>
  </si>
  <si>
    <t>globalalliancesms.org</t>
  </si>
  <si>
    <t>+34 650 06 11 75</t>
  </si>
  <si>
    <t>GLOBAL SOLUTIONS GESTION Y DESARROLLO, SL</t>
  </si>
  <si>
    <t>Calle Lepanto, 1, 30008 Murcia, España</t>
  </si>
  <si>
    <t>+34 902 87 92 97</t>
  </si>
  <si>
    <t>Seguros Allianz Agente Comercial</t>
  </si>
  <si>
    <t>Calle Pintor Pedro Flores, Nº 8, 4ºA, 30002 Murcia, España</t>
  </si>
  <si>
    <t>Ctra. de Churra, 99, 30110 Churra, Murcia, España</t>
  </si>
  <si>
    <t>Churra, España</t>
  </si>
  <si>
    <t>+34 968 23 99 66</t>
  </si>
  <si>
    <t>Empresaria Sénior de Mary Kay</t>
  </si>
  <si>
    <t>Calle Macario, 13, 30012 Murcia, España</t>
  </si>
  <si>
    <t>marykay.es</t>
  </si>
  <si>
    <t>+34 658 47 75 17</t>
  </si>
  <si>
    <t>Edificio Ronda Norte</t>
  </si>
  <si>
    <t>30008 Murcia, España</t>
  </si>
  <si>
    <t>JC1 - La Ciudad de los Negocios.</t>
  </si>
  <si>
    <t>Av. Juan Carlos I, 55, 30100 Murcia, España</t>
  </si>
  <si>
    <t>hoteljc1murcia.com</t>
  </si>
  <si>
    <t>+34 968 85 88 44</t>
  </si>
  <si>
    <t>reservas@hoteljc1murcia.com</t>
  </si>
  <si>
    <t>PARQUE CIENTÍHCO MURCIA</t>
  </si>
  <si>
    <t>Complejo Espinardo CN-301, Calle Santiago Navarro, 4, 30100 Espinardo, Murcia, España</t>
  </si>
  <si>
    <t>Construcciones Y Alquileres Industriales S A</t>
  </si>
  <si>
    <t>Av. de Alicante, S/N, 30110 Murcia, España</t>
  </si>
  <si>
    <t>+34 968 23 11 97</t>
  </si>
  <si>
    <t>Reclamos Coniba</t>
  </si>
  <si>
    <t>Calle Miguel Hernández, 2, 30011 Murcia, España</t>
  </si>
  <si>
    <t>reclamosconiba.com</t>
  </si>
  <si>
    <t>+34 722 80 48 82</t>
  </si>
  <si>
    <t>info@reclamosconiba.com</t>
  </si>
  <si>
    <t>Centro de Negocios Magalia Juan de la Cierva</t>
  </si>
  <si>
    <t>Polígono Industrial Oeste, Calle Juan de la Cierva, Parcela 20/7, 30820 Alcantarilla, Murcia, España</t>
  </si>
  <si>
    <t>Alcantarilla, España</t>
  </si>
  <si>
    <t>magalia.net</t>
  </si>
  <si>
    <t>+34 868 95 22 59</t>
  </si>
  <si>
    <t>info@magalia.net</t>
  </si>
  <si>
    <t>FuturaVivienda inmobiliaria</t>
  </si>
  <si>
    <t>Calle Mariano Caballero, 1, 30161 Llano de Brujas, Murcia, España</t>
  </si>
  <si>
    <t>Llano de Brujas, España</t>
  </si>
  <si>
    <t>futuravivienda.com</t>
  </si>
  <si>
    <t>+34 697 61 64 10</t>
  </si>
  <si>
    <t>Lince Juristas</t>
  </si>
  <si>
    <t>Av. de Santomera, 38, A, 30139 El Raal, Murcia, España</t>
  </si>
  <si>
    <t>El Raal, España</t>
  </si>
  <si>
    <t>lincejuristas.com</t>
  </si>
  <si>
    <t>+34 968 82 40 02</t>
  </si>
  <si>
    <t>Mary Kay.Alcantarilla .Elena Martinez Noguera Consultora de Belleza independiente</t>
  </si>
  <si>
    <t>la Pequeña,6, Calle Pepe de Santos, 30820 Alcantarilla, Murcia, España</t>
  </si>
  <si>
    <t>+34 601 20 84 39</t>
  </si>
  <si>
    <t>Centro de Negocios Vega Plaza</t>
  </si>
  <si>
    <t>Avd/ Granada S/N CC Vega Plaza 2ª planta, 30500 Molina del Segura, Murcia, Murcia, España</t>
  </si>
  <si>
    <t>+34 968 11 82 06</t>
  </si>
  <si>
    <t>Animagua.COM</t>
  </si>
  <si>
    <t>(km 600), Ctra. de Abanilla, 1, 30140 Santomera, Murcia, España</t>
  </si>
  <si>
    <t>Santomera, España</t>
  </si>
  <si>
    <t>+34 968 86 22 21</t>
  </si>
  <si>
    <t>Centro de Negocios Hábitas</t>
  </si>
  <si>
    <t>Av. España, 4, 30562 Ceutí, Murcia, España</t>
  </si>
  <si>
    <t>Ceutí, España</t>
  </si>
  <si>
    <t>Ofialia</t>
  </si>
  <si>
    <t>Calle Castillo de Monteagudo, 13, 30564 Lorquí, Murcia, España</t>
  </si>
  <si>
    <t>Lorquí, España</t>
  </si>
  <si>
    <t>+34 968 67 69 26</t>
  </si>
  <si>
    <t>Aqua Service</t>
  </si>
  <si>
    <t>Calle El Castellar, 18, 30892 Librilla, Murcia, España</t>
  </si>
  <si>
    <t>Librilla, España</t>
  </si>
  <si>
    <t>AXA Oficina GARRIDO GARCIA,PEDRO</t>
  </si>
  <si>
    <t>Calle de Santiago Ramón y Cajal, 7, 30600 Archena, Murcia, España</t>
  </si>
  <si>
    <t>Archena, España</t>
  </si>
  <si>
    <t>+34 968 67 09 40</t>
  </si>
  <si>
    <t>Cetec</t>
  </si>
  <si>
    <t>Av. Europa, 4, 30840 Alhama de Murcia, Murcia, España</t>
  </si>
  <si>
    <t>Alhama de Murcia, España</t>
  </si>
  <si>
    <t>+34 968 63 22 00</t>
  </si>
  <si>
    <t>MastiaCenter</t>
  </si>
  <si>
    <t>C. Juan Fernandez, 16, 30300 Cartagena, Murcia, España</t>
  </si>
  <si>
    <t>Cartagena, España</t>
  </si>
  <si>
    <t>mastiacenter.com</t>
  </si>
  <si>
    <t>+34 686 27 09 25</t>
  </si>
  <si>
    <t>info@mastiacenter.com</t>
  </si>
  <si>
    <t>Amador Recreativos</t>
  </si>
  <si>
    <t>Av. Pinatar, 40, 30730 San Javier, Murcia, España</t>
  </si>
  <si>
    <t>San Javier, España</t>
  </si>
  <si>
    <t>amadorecreativos.com</t>
  </si>
  <si>
    <t>+34 968 57 32 01</t>
  </si>
  <si>
    <t>Polígono Industrial El Saladar</t>
  </si>
  <si>
    <t>Calle el Limonero, 2B, 30850 Totana, Murcia, España</t>
  </si>
  <si>
    <t>Totana, España</t>
  </si>
  <si>
    <t>totana.es</t>
  </si>
  <si>
    <t>CNP Centro Negocios Pamplona</t>
  </si>
  <si>
    <t>C/ Emilio Arrieta, 5, 31002 Pamplona, Navarra, España</t>
  </si>
  <si>
    <t>centronegociospamplona.com</t>
  </si>
  <si>
    <t>+34 948 22 97 27</t>
  </si>
  <si>
    <t>info@centronegociospamplona.com</t>
  </si>
  <si>
    <t>Irati Lezkairu</t>
  </si>
  <si>
    <t>Calle Mayor, 35, 31600 Burlada, Navarra, España</t>
  </si>
  <si>
    <t>Burlada, España</t>
  </si>
  <si>
    <t>+34 948 23 13 13</t>
  </si>
  <si>
    <t>Coaching Larretacoach</t>
  </si>
  <si>
    <t>Parque Empresarial La Estrella C/ Berroa 2 Of 303, 31192 Tajonar, España</t>
  </si>
  <si>
    <t>Tajonar, España</t>
  </si>
  <si>
    <t>+34 948 17 68 26</t>
  </si>
  <si>
    <t>Grupo B31 - Hotelería y Restauración</t>
  </si>
  <si>
    <t>Calle Camino San Marcial, 37, 31500 Tudela, Navarra, España</t>
  </si>
  <si>
    <t>grupob31.com</t>
  </si>
  <si>
    <t>+34 948 98 71 53</t>
  </si>
  <si>
    <t>Centro de negocios Jamar</t>
  </si>
  <si>
    <t>Calle Paulino Caballero, 52, 31004 Pamplona, Navarra, España</t>
  </si>
  <si>
    <t>cnjamar.com</t>
  </si>
  <si>
    <t>+34 948 29 01 61</t>
  </si>
  <si>
    <t>direccion@cnjamar.com</t>
  </si>
  <si>
    <t>Mvb</t>
  </si>
  <si>
    <t>Calle García Ximénez, 3, 31002 Pamplona, Navarra, España</t>
  </si>
  <si>
    <t>mvbdespachos.com</t>
  </si>
  <si>
    <t>+34 948 20 32 70</t>
  </si>
  <si>
    <t>mvbdespachos@mvbdespachos.com</t>
  </si>
  <si>
    <t>Unsáin Seguros - Cordovilla</t>
  </si>
  <si>
    <t>Av. de Zaragoza, 5, 31191 Cordovilla, Navarra, España</t>
  </si>
  <si>
    <t>Cordovilla, España</t>
  </si>
  <si>
    <t>unsainseguros.es</t>
  </si>
  <si>
    <t>+34 948 23 41 99</t>
  </si>
  <si>
    <t>Centro UNE</t>
  </si>
  <si>
    <t>Calle Sangüesa / Zangoza Kalea, 17, 31003 Pamplona, Navarra, España</t>
  </si>
  <si>
    <t>centroune.com</t>
  </si>
  <si>
    <t>+34 948 48 03 88</t>
  </si>
  <si>
    <t>info@centroune.com</t>
  </si>
  <si>
    <t>CG Manualidades&amp;amp;Bellas Artes</t>
  </si>
  <si>
    <t>Calle de Juan María Guelbenzu Kalea, 43, 31005 Pamplona, Navarra, España</t>
  </si>
  <si>
    <t>cgmanualidades.wordpress.com</t>
  </si>
  <si>
    <t>+34 948 24 07 52</t>
  </si>
  <si>
    <t>cgmanualidades@orange.es</t>
  </si>
  <si>
    <t>Plaza Principal</t>
  </si>
  <si>
    <t>Calle María Dominguez, 18, 31013 Artica, Navarra, España</t>
  </si>
  <si>
    <t>Artica, España</t>
  </si>
  <si>
    <t>GRUPO ENHOL</t>
  </si>
  <si>
    <t>Calle Frauca, 13, 31500 Tudela, Navarra, España</t>
  </si>
  <si>
    <t>grupoenhol.es</t>
  </si>
  <si>
    <t>+34 948 84 88 48</t>
  </si>
  <si>
    <t>Infarco</t>
  </si>
  <si>
    <t>Av. Roncesvalles, 31699 Olloki, Navarra, España</t>
  </si>
  <si>
    <t>Olloki, España</t>
  </si>
  <si>
    <t>infarco.com</t>
  </si>
  <si>
    <t>+34 948 00 50 05</t>
  </si>
  <si>
    <t>infarco@infarco.com</t>
  </si>
  <si>
    <t>buscatucomercio.es</t>
  </si>
  <si>
    <t>Calle Javier, 13, 31001 Pamplona, Navarra, España</t>
  </si>
  <si>
    <t>Herbalife</t>
  </si>
  <si>
    <t>Calle Rey Pastor, 37, 26005 Logroño, La Rioja, España</t>
  </si>
  <si>
    <t>+34 635 44 25 06</t>
  </si>
  <si>
    <t>https:www.libreconinternet.blogspot.com.es</t>
  </si>
  <si>
    <t>Calle de San Juan, 16, 26001 Logroño, La Rioja, España</t>
  </si>
  <si>
    <t>libreconinternet.blogspot.com.es</t>
  </si>
  <si>
    <t>+34 643 73 13 42</t>
  </si>
  <si>
    <t>Av. Gran Vía Juan Carlos I, 24, 1º Izda, 26002 Logroño, La Rioja, España</t>
  </si>
  <si>
    <t>+34 941 22 75 44</t>
  </si>
  <si>
    <t>Mudanzas Y Transportes Furgoexpress-rioja &amp;amp; navarra</t>
  </si>
  <si>
    <t>Calle Río Ebro, 13, 26140 Lardero, La Rioja, España</t>
  </si>
  <si>
    <t>Lardero, España</t>
  </si>
  <si>
    <t>mudanzaslogroño.com</t>
  </si>
  <si>
    <t>+34 666 50 72 22</t>
  </si>
  <si>
    <t>Sanifarma</t>
  </si>
  <si>
    <t>Calle T, 33, 31191 Esquíroz, Navarra, España</t>
  </si>
  <si>
    <t>Esquíroz, España</t>
  </si>
  <si>
    <t>sanifarma.com</t>
  </si>
  <si>
    <t>+34 948 20 61 65</t>
  </si>
  <si>
    <t>sanifarma@sanifarma.com</t>
  </si>
  <si>
    <t>COLEGIO OFICIAL DE FARMACÉUTICOS DE LA RIOJA</t>
  </si>
  <si>
    <t>Av. Portugal, 7, 26001 Logroño, La Rioja, España</t>
  </si>
  <si>
    <t>cofrioja.org</t>
  </si>
  <si>
    <t>+34 941 22 11 94</t>
  </si>
  <si>
    <t>Co Art Donostia</t>
  </si>
  <si>
    <t>Bizkaia Kalea, 16, 20010 San Sebastián-Donostia, Gipuzkoa, España</t>
  </si>
  <si>
    <t>Irún, España</t>
  </si>
  <si>
    <t>+34 943 44 33 32</t>
  </si>
  <si>
    <t>Peña Balsamaiso</t>
  </si>
  <si>
    <t>Calle Sta. Isabel, 18, 26002 Logroño, La Rioja, España</t>
  </si>
  <si>
    <t>+34 625 37 64 64</t>
  </si>
  <si>
    <t>Virtual Data SLU</t>
  </si>
  <si>
    <t>Txirrita Kalea, 7, 20120 Hernani, Gipuzkoa, España</t>
  </si>
  <si>
    <t>Hernani, España</t>
  </si>
  <si>
    <t>+34 943 55 29 78</t>
  </si>
  <si>
    <t>Edificio Belasco</t>
  </si>
  <si>
    <t>Hilanderas Kalea, Local 132, 20303 Irun, Gipuzkoa, España</t>
  </si>
  <si>
    <t>edificio-belasco.com</t>
  </si>
  <si>
    <t>+34 943 63 54 22</t>
  </si>
  <si>
    <t>info@edificio-belasco.com</t>
  </si>
  <si>
    <t>Donosti Centro De Negocios</t>
  </si>
  <si>
    <t>Catalina de Erauso Kalea, 17, 20010 Donostia, Gipuzkoa, España</t>
  </si>
  <si>
    <t>+34 943 47 33 20</t>
  </si>
  <si>
    <t>Juan Iguaran SLU</t>
  </si>
  <si>
    <t>POLIGONO APATTA-ERREKA CALLE BELABIETA Nº 7-NAVE H3, 20491 Leaburu, SS, España</t>
  </si>
  <si>
    <t>Leaburu, España</t>
  </si>
  <si>
    <t>juaniguaran.es</t>
  </si>
  <si>
    <t>+34 943 65 11 85</t>
  </si>
  <si>
    <t>Centro de Negocios San Martín</t>
  </si>
  <si>
    <t>San Martin Kalea, 13, 20005 Donostia, Gipuzkoa, España</t>
  </si>
  <si>
    <t>Polígono Industrial Txiplao</t>
  </si>
  <si>
    <t>20280 Hondarribia, SS, España</t>
  </si>
  <si>
    <t>+34 943 11 12 13</t>
  </si>
  <si>
    <t>Foro Europeo Escuela de Negocios de Navarra</t>
  </si>
  <si>
    <t>Calle Esparza Bidea Kalea, 5, 31190 Cizur Menor, Navarra, España</t>
  </si>
  <si>
    <t>Cizur Menor, España</t>
  </si>
  <si>
    <t>foroeuropeo.com</t>
  </si>
  <si>
    <t>+34 948 13 14 60</t>
  </si>
  <si>
    <t>info@foroeuropeo.com</t>
  </si>
  <si>
    <t>El Ventanal</t>
  </si>
  <si>
    <t>Calle la Cigüeña, 50, 26004 Logroño, La Rioja, España</t>
  </si>
  <si>
    <t>elventanal.es</t>
  </si>
  <si>
    <t>+34 941 23 59 65</t>
  </si>
  <si>
    <t>formacion@elventanal.es</t>
  </si>
  <si>
    <t>Oquendo 13 - Centro de negocios San Sebastián</t>
  </si>
  <si>
    <t>Kalea, Okendo Kalea, 13, 3º, 20004 Donostia-San Sebastian, SS, España</t>
  </si>
  <si>
    <t>+34 943 42 93 23</t>
  </si>
  <si>
    <t>Centro de negocios - Oficinas en Vitoria</t>
  </si>
  <si>
    <t>Portal de Gamarra, 1 A - 7ª Planta - Oficina 703, 01013 Vitoria-Gasteiz, Álava, España</t>
  </si>
  <si>
    <t>+34 945 20 42 94</t>
  </si>
  <si>
    <t>José María Segura Zurbano y Otro C.B.</t>
  </si>
  <si>
    <t>Okendo Kalea, 13, 20004 Donostia, Gipuzkoa, España</t>
  </si>
  <si>
    <t>Imeguisa</t>
  </si>
  <si>
    <t>Zumarralde Kalea, 12, 20216 Ormaiztegi, Gipuzkoa, España</t>
  </si>
  <si>
    <t>Ormáiztegui, España</t>
  </si>
  <si>
    <t>imeguisa.com</t>
  </si>
  <si>
    <t>+34 943 80 50 35</t>
  </si>
  <si>
    <t>info@imeguisa.com</t>
  </si>
  <si>
    <t>ESIC Navarra</t>
  </si>
  <si>
    <t>Av. Anaitasuna, 31, 31192 Mutilva, Navarra, España</t>
  </si>
  <si>
    <t>Mutilva, España</t>
  </si>
  <si>
    <t>esic.edu</t>
  </si>
  <si>
    <t>+34 948 29 01 55</t>
  </si>
  <si>
    <t>info.madrid@esic.edu</t>
  </si>
  <si>
    <t>Centro Tecnológico del Calzado de La Rioja</t>
  </si>
  <si>
    <t>Calle Raposal, 65, 26580 Arnedo, La Rioja, España</t>
  </si>
  <si>
    <t>Arnedo, España</t>
  </si>
  <si>
    <t>ctcr.es</t>
  </si>
  <si>
    <t>+34 941 38 58 70</t>
  </si>
  <si>
    <t>entre cimas y valles</t>
  </si>
  <si>
    <t>Hidalga Kalea, 21, 20540 Eskoriatza, Gipuzkoa, España</t>
  </si>
  <si>
    <t>Escoriaza, España</t>
  </si>
  <si>
    <t>+34 658 72 11 49</t>
  </si>
  <si>
    <t>Centro de Bienestar nu3</t>
  </si>
  <si>
    <t>Siervas de Jesús 27 1º Of.15, 01010 Vitoria-Gasteiz, Álava, España</t>
  </si>
  <si>
    <t>+34 630 46 67 69</t>
  </si>
  <si>
    <t>AEGA</t>
  </si>
  <si>
    <t>Calle de Los Amezketa, 11 Entlo P.3, 20010 Donostia-San Sebastian, SS, España</t>
  </si>
  <si>
    <t>aega.es</t>
  </si>
  <si>
    <t>+34 943 45 63 66</t>
  </si>
  <si>
    <t>aega@aega.es</t>
  </si>
  <si>
    <t>Edificio boulevard</t>
  </si>
  <si>
    <t>Gamarrako Atea, 01013 Gasteiz, Araba, España</t>
  </si>
  <si>
    <t>Parque Empresarial Inbisa</t>
  </si>
  <si>
    <t>Zumar Hiribidea, 1, 01013 Gasteiz, Araba, España</t>
  </si>
  <si>
    <t>Beijing Xxi Business Center</t>
  </si>
  <si>
    <t>Elorrieta Plaza, 9, 48015 Bilbo, Bizkaia, España</t>
  </si>
  <si>
    <t>+34 944 44 88 23</t>
  </si>
  <si>
    <t>Centro de Servicios Jundiz</t>
  </si>
  <si>
    <t>Paduleta Kalea, 55, 01015 Gasteiz, Araba, España</t>
  </si>
  <si>
    <t>csjundiz.com</t>
  </si>
  <si>
    <t>+34 945 35 40 40</t>
  </si>
  <si>
    <t>Edificio &amp;quot;La Azucarera&amp;quot;</t>
  </si>
  <si>
    <t>Av. de Los Huetos, 75, 01010 Vitoria-Gasteiz, Álava, España</t>
  </si>
  <si>
    <t>sprilur.eus</t>
  </si>
  <si>
    <t>+34 945 22 86 71</t>
  </si>
  <si>
    <t>info@sprilur.eus</t>
  </si>
  <si>
    <t>Afin Europa S.L.</t>
  </si>
  <si>
    <t>Aiztogile Kalea, 65, 01001 Gasteiz, Araba, España</t>
  </si>
  <si>
    <t>+34 945 20 45 87</t>
  </si>
  <si>
    <t>MONDRAGON Centro de Promoción</t>
  </si>
  <si>
    <t>mondragon.edu</t>
  </si>
  <si>
    <t>+34 943 08 22 15</t>
  </si>
  <si>
    <t>info@mondragon.edu</t>
  </si>
  <si>
    <t>Marina Arcos Zamora</t>
  </si>
  <si>
    <t>Estación, 1, 09200 Miranda de Ebro, Burgos, España</t>
  </si>
  <si>
    <t>Miranda de Ebro, España</t>
  </si>
  <si>
    <t>+34 663 29 39 00</t>
  </si>
  <si>
    <t>Mariella Saitz - AXA Seguros e Inversiones</t>
  </si>
  <si>
    <t>Julian Etxeberria Kalea, 6, 20600 Eibar, Gipuzkoa, España</t>
  </si>
  <si>
    <t>Éibar, España</t>
  </si>
  <si>
    <t>+34 943 20 84 20</t>
  </si>
  <si>
    <t>Ercilla Centro de Negocios</t>
  </si>
  <si>
    <t>Ercilla Kalea, 8, 48009 Bilbo, Bizkaia, España</t>
  </si>
  <si>
    <t>ercillacn.com</t>
  </si>
  <si>
    <t>+34 946 61 20 67</t>
  </si>
  <si>
    <t>info@ercillacn.com</t>
  </si>
  <si>
    <t>Gssnorte</t>
  </si>
  <si>
    <t>Calle Francisco Maciá, 4, 48014 Bilbo, BI, España</t>
  </si>
  <si>
    <t>Bh Office And Service</t>
  </si>
  <si>
    <t>José María Olavarri Kalea, 6, 48001 Bilbo, Bizkaia, España</t>
  </si>
  <si>
    <t>+34 946 61 33 90</t>
  </si>
  <si>
    <t>Grandfor Kareaga B K S L</t>
  </si>
  <si>
    <t>Kareaga Kalea, 0, 48902 Barakaldo, Bizkaia, España</t>
  </si>
  <si>
    <t>Baracaldo, España</t>
  </si>
  <si>
    <t>+34 944 97 00 50</t>
  </si>
  <si>
    <t>Villapatricia</t>
  </si>
  <si>
    <t>Plaza Biribila, 5A, 48001 Bilbo, Bizkaia, España</t>
  </si>
  <si>
    <t>Oracle Bilbao</t>
  </si>
  <si>
    <t>Barrio Arteaga, 45M, 48160, BI, España</t>
  </si>
  <si>
    <t>Secoren</t>
  </si>
  <si>
    <t>Máximo Aguirre Kalea, 18, 48011 Bilbo, Bizkaia, España</t>
  </si>
  <si>
    <t>Serloa S.A.</t>
  </si>
  <si>
    <t>Calle Amadeo Deprit Lasa, 5, 48006 Bilbao, BI, España</t>
  </si>
  <si>
    <t>Centro de Negocios Garper</t>
  </si>
  <si>
    <t>Urkixo Zumarkalea, 52, 48011 Bilbo, Bizkaia, España</t>
  </si>
  <si>
    <t>garper.es</t>
  </si>
  <si>
    <t>+34 944 39 60 61</t>
  </si>
  <si>
    <t>simple-line-icons@2.4.1</t>
  </si>
  <si>
    <t>Adecebi Amway</t>
  </si>
  <si>
    <t>Madariaga Etorbidea, 1, 48014 Bilbo, Bizkaia, España</t>
  </si>
  <si>
    <t>+34 656 71 19 67</t>
  </si>
  <si>
    <t>Asoc Vizcaína de Empresas Quimicas</t>
  </si>
  <si>
    <t>Calle, Gran Vía de Don Diego López de Haro, 50, 48011 Bilbao, BI, España</t>
  </si>
  <si>
    <t>aveq-kimika.es</t>
  </si>
  <si>
    <t>+34 944 00 28 00</t>
  </si>
  <si>
    <t>anaiintegra</t>
  </si>
  <si>
    <t>Junqueral Kalea, 9, 48903 Barakaldo, Bizkaia, España</t>
  </si>
  <si>
    <t>anaiintegra.com</t>
  </si>
  <si>
    <t>+34 626 91 48 56</t>
  </si>
  <si>
    <t>Ábaco Centro de Negocios</t>
  </si>
  <si>
    <t>Autonomia Kalea, 64, 48012 Bilbo, Bizkaia, España</t>
  </si>
  <si>
    <t>abaconegocios.com</t>
  </si>
  <si>
    <t>+34 944 21 58 40</t>
  </si>
  <si>
    <t>Moringa</t>
  </si>
  <si>
    <t>Famar, S.L.</t>
  </si>
  <si>
    <t>Elcano Kalea, 1, 48902 Barakaldo, Bizkaia, España</t>
  </si>
  <si>
    <t>centronegociosbarakaldo.es</t>
  </si>
  <si>
    <t>+34 944 38 08 09</t>
  </si>
  <si>
    <t>Demium Bilbao</t>
  </si>
  <si>
    <t>Uribitarte Kalea, 6, 48001 Bilbo, Bizkaia, España</t>
  </si>
  <si>
    <t>+34 944 35 69 83</t>
  </si>
  <si>
    <t>Local Libre Larraskitu SCoop</t>
  </si>
  <si>
    <t>Calle Beata Margarita López de Maturana, 2, 48003 Bilbao, BI, España</t>
  </si>
  <si>
    <t>jaurevisa.com</t>
  </si>
  <si>
    <t>+34 944 70 10 78</t>
  </si>
  <si>
    <t>info@jaurevisa.com</t>
  </si>
  <si>
    <t>Optimi Center</t>
  </si>
  <si>
    <t>Av. del Ferrocarril, 7, 48012 Bilbao, BI, España</t>
  </si>
  <si>
    <t>optimicenter.com</t>
  </si>
  <si>
    <t>+34 946 12 87 25</t>
  </si>
  <si>
    <t>info@optimicenter.com</t>
  </si>
  <si>
    <t>Judigest - Software de Gestion de despachos</t>
  </si>
  <si>
    <t>C/ Doctor Don Luis Bilbao Líbano, 3, Leioa, ES, 48940 Leioa, BI, España</t>
  </si>
  <si>
    <t>Lejona, España</t>
  </si>
  <si>
    <t>judigest.es</t>
  </si>
  <si>
    <t>+34 944 31 50 37</t>
  </si>
  <si>
    <t>info@judigest.es</t>
  </si>
  <si>
    <t>g</t>
  </si>
  <si>
    <t>t, 48000 bil, BI, España</t>
  </si>
  <si>
    <t>Torre Iberdrola</t>
  </si>
  <si>
    <t>Euskadi Plaza, 5, 48009 Bilbo, Bizkaia, España</t>
  </si>
  <si>
    <t>torreiberdrola.es</t>
  </si>
  <si>
    <t>+34 944 35 43 49</t>
  </si>
  <si>
    <t>Askatasun Etorbidea, 1, 48901 Barakaldo, Bizkaia, España</t>
  </si>
  <si>
    <t>+34 944 37 89 04</t>
  </si>
  <si>
    <t>Emprendedores Zitek</t>
  </si>
  <si>
    <t>E.T.S de Ingenierios de Bilbao, Urquijo s/n - 2º planta, 48013 Bilbao, BI, España</t>
  </si>
  <si>
    <t>emprendedoreszitek.com</t>
  </si>
  <si>
    <t>+34 946 01 39 36</t>
  </si>
  <si>
    <t>zitek@ehu.eus</t>
  </si>
  <si>
    <t>97 S F S L</t>
  </si>
  <si>
    <t>Iparraguirre Kalea, 55, 48010 Bilbo, Bizkaia, España</t>
  </si>
  <si>
    <t>+34 944 00 99 09</t>
  </si>
  <si>
    <t>Polígono Industrial Granada</t>
  </si>
  <si>
    <t>Bilbao Hiribidea, 4F, 48530 Ortuella, Bizkaia, España</t>
  </si>
  <si>
    <t>Ortuella, España</t>
  </si>
  <si>
    <t>Plasticos Jesgon</t>
  </si>
  <si>
    <t>calle elorri (Mercado Sarrikobaso pto nº1), Encima del Mercadillo San Juan, 48991 Getxo, BI, España</t>
  </si>
  <si>
    <t>+34 609 41 36 88</t>
  </si>
  <si>
    <t>BILBONEGOCIOS</t>
  </si>
  <si>
    <t>Nafarroa Kalea, Nº6, 4ºDept.3, 48001 Bilbo, Bizkaia, España</t>
  </si>
  <si>
    <t>Abadiño</t>
  </si>
  <si>
    <t>centronegociosbilbao.com</t>
  </si>
  <si>
    <t>info@centronegociosbilbao.com</t>
  </si>
  <si>
    <t>AVA Global Services</t>
  </si>
  <si>
    <t>Diputazio Kalea, 4bis, 6A, 48009 Bilbao, BI, España</t>
  </si>
  <si>
    <t>avaglobalservices.es</t>
  </si>
  <si>
    <t>+34 662 50 96 61</t>
  </si>
  <si>
    <t>Aulanza</t>
  </si>
  <si>
    <t>Autonomia Kalea, 64 bis, 4, 48012 Bilbao, BI, España</t>
  </si>
  <si>
    <t>aulanza.es</t>
  </si>
  <si>
    <t>+34 661 26 21 65</t>
  </si>
  <si>
    <t>info@aulanza.es</t>
  </si>
  <si>
    <t>Centro Empresarial Kareaga Goikoa Empresaldea Ṅnobak!</t>
  </si>
  <si>
    <t>Junqueral Kalea, 4, 48903 Barakaldo, Bizkaia, España</t>
  </si>
  <si>
    <t>Plus Ultra Groupama Seguros</t>
  </si>
  <si>
    <t>Cápitán Mendizábál Káleá, 4, 48980 Santurtzi, Bizkaia, España</t>
  </si>
  <si>
    <t>+34 944 61 16 87</t>
  </si>
  <si>
    <t>Mendiko Etxea</t>
  </si>
  <si>
    <t>Lehendakari Jose Antonio Agirre y Lekube Parkea, 48800, Bizkaia, España</t>
  </si>
  <si>
    <t>Valmaseda, España</t>
  </si>
  <si>
    <t>Arratzu Elkartegia Langunea</t>
  </si>
  <si>
    <t>6 zbk, 48383 Loiola, BI, España</t>
  </si>
  <si>
    <t>Loiola-Elejalde, España</t>
  </si>
  <si>
    <t>UBG BUILDING</t>
  </si>
  <si>
    <t>Murueta Kalea, 1, 48220 Abadiño, Bizkaia, España</t>
  </si>
  <si>
    <t>Abadiano, España</t>
  </si>
  <si>
    <t>ubgbuilding.com</t>
  </si>
  <si>
    <t>+34 629 47 60 99</t>
  </si>
  <si>
    <t>info@ubgbuilding.com</t>
  </si>
  <si>
    <t>Lg Aldapa &amp;quot;locales Comerciales &amp;quot;, 48990 Getxo, BI, España</t>
  </si>
  <si>
    <t>+34 944 30 33 24</t>
  </si>
  <si>
    <t>Seguros Quintana Agencia</t>
  </si>
  <si>
    <t>Avenida Carlos VII Etorbidea, 20, 48920 Portugalete, Bizkaia, España</t>
  </si>
  <si>
    <t>Portugalete, España</t>
  </si>
  <si>
    <t>+34 944 61 32 33</t>
  </si>
  <si>
    <t>Albizu Vidal Uría Y Asociados Sl</t>
  </si>
  <si>
    <t>Alameda de Recalde, 43, 48008 Bilbao, BI, España</t>
  </si>
  <si>
    <t>+34 944 46 77 83</t>
  </si>
  <si>
    <t>NORATEK, S.L.</t>
  </si>
  <si>
    <t>Polígono Pabellón, 3, 48960 Bekea, BI, España</t>
  </si>
  <si>
    <t>Bekea, España</t>
  </si>
  <si>
    <t>noratek.es</t>
  </si>
  <si>
    <t>+34 944 57 22 50</t>
  </si>
  <si>
    <t>comercial@noratek.es</t>
  </si>
  <si>
    <t>GE Renewable Energy (Alstom Hydro)</t>
  </si>
  <si>
    <t>La Estación Hiribidea, 153, 48530 Ortuella, Bizkaia, España</t>
  </si>
  <si>
    <t>Abanto Zierbenako Industrialdea</t>
  </si>
  <si>
    <t>BI-2757, 48500 El Campillo, BI, España</t>
  </si>
  <si>
    <t>El Campillo, España</t>
  </si>
  <si>
    <t>Pol.Ind. Maskuribai</t>
  </si>
  <si>
    <t>Maskuribai Kalea, 01470 Amurrio, Araba, España</t>
  </si>
  <si>
    <t>David J. Anderson School of Management (Europe)</t>
  </si>
  <si>
    <t>Urkixo Zumarkalea, 2, 6º, 48008 Bilbao, BI, España</t>
  </si>
  <si>
    <t>djaa.com</t>
  </si>
  <si>
    <t>+34 619 30 19 57</t>
  </si>
  <si>
    <t>info@djaa.com</t>
  </si>
  <si>
    <t>Aiara Valley - Innovación y Tecnología</t>
  </si>
  <si>
    <t>Mendieta Auzoa, 4, 01477 Menagarai, Álava, España</t>
  </si>
  <si>
    <t>Menagarai, España</t>
  </si>
  <si>
    <t>aiara-valley.negocio.site</t>
  </si>
  <si>
    <t>+34 945 39 93 78</t>
  </si>
  <si>
    <t>Lagunketa Sociedad De Estudios Y Servicios De La Construcción S A</t>
  </si>
  <si>
    <t>Polígono Industrial Gamarra, 1 Polígono Industrial Gamarra, 01013 Vitoria-Gasteiz, Álava, España</t>
  </si>
  <si>
    <t>+34 945 12 88 88</t>
  </si>
  <si>
    <t>Mayordomo</t>
  </si>
  <si>
    <t>Barrio Santiago Auzoa, 1Z, 20750, SS, España</t>
  </si>
  <si>
    <t>Zumaya, España</t>
  </si>
  <si>
    <t>Edificio Deba</t>
  </si>
  <si>
    <t>Gamarrako Atea, 1, 01013 Gasteiz, Araba, España</t>
  </si>
  <si>
    <t>edificiodeba.com</t>
  </si>
  <si>
    <t>+34 945 12 88 87</t>
  </si>
  <si>
    <t>info@edificiodeba.com</t>
  </si>
  <si>
    <t>Ceicar Cantabria</t>
  </si>
  <si>
    <t>Barrio la Iglesia de San Mamés, 3, 39192 San Mamés de Meruelo, Cantabria, España</t>
  </si>
  <si>
    <t>+34 664 52 28 56</t>
  </si>
  <si>
    <t>Sarriko Business School</t>
  </si>
  <si>
    <t>Erdikoetxe Kalea, 1A, 48015 Bilbo, Bizkaia, España</t>
  </si>
  <si>
    <t>sbs.es</t>
  </si>
  <si>
    <t>+34 944 76 30 60</t>
  </si>
  <si>
    <t>sarriko@sbs.es</t>
  </si>
  <si>
    <t>Esden Business School</t>
  </si>
  <si>
    <t>Henao Kalea, 30A, 48009 Bilbo, Bizkaia, España</t>
  </si>
  <si>
    <t>esden.es</t>
  </si>
  <si>
    <t>+34 944 35 49 30</t>
  </si>
  <si>
    <t>asantiago@esden.es</t>
  </si>
  <si>
    <t>Mediterraneandietonline</t>
  </si>
  <si>
    <t>Calle Gral. Vara de Rey, 48, 26002 Logroño, La Rioja, España</t>
  </si>
  <si>
    <t>Centro de Negocios CHC</t>
  </si>
  <si>
    <t>Gran Vía 24, 6º C, 26002 Logroño, La Rioja, España</t>
  </si>
  <si>
    <t>+34 941 20 64 24</t>
  </si>
  <si>
    <t>Calle la Cigüeña, 42, 26004 Logroño, La Rioja, España</t>
  </si>
  <si>
    <t>+34 941 25 14 10</t>
  </si>
  <si>
    <t>Av. Portugal, 18, 26001 Logroño, La Rioja, España</t>
  </si>
  <si>
    <t>+34 941 22 42 00</t>
  </si>
  <si>
    <t>ALBAHR-HERBAL</t>
  </si>
  <si>
    <t>Bilbao Plaza, 1, 01002 Gasteiz, Araba, España</t>
  </si>
  <si>
    <t>albahr-herbal.com</t>
  </si>
  <si>
    <t>+34 609 78 79 22</t>
  </si>
  <si>
    <t>albahr.herbal@gmail.com</t>
  </si>
  <si>
    <t>Edificio Euskalduna</t>
  </si>
  <si>
    <t>48011 Bilbao, Vizcaya, España</t>
  </si>
  <si>
    <t>Centro de estudios &amp;quot;Konnos Business School&amp;quot;</t>
  </si>
  <si>
    <t>San Antonio Kalea, 15, Oficina 1ºA, 01005 Vitoria-Gasteiz, Álava, España</t>
  </si>
  <si>
    <t>academiakonnos.es</t>
  </si>
  <si>
    <t>+34 945 56 52 61</t>
  </si>
  <si>
    <t>Olaran fabrika</t>
  </si>
  <si>
    <t>20200 Beasain, SS, España</t>
  </si>
  <si>
    <t>Agurain/Salvatierra</t>
  </si>
  <si>
    <t>Bodegas Gran Ribera Del Tajo</t>
  </si>
  <si>
    <t>Camino Briviesca, 0 S N, 09249 Solduengo, Burgos, España</t>
  </si>
  <si>
    <t>+34 947 56 33 10</t>
  </si>
  <si>
    <t>Agencia de Seguros Lizarralde (Zurich)</t>
  </si>
  <si>
    <t>Prim Kalea, 53, 20006 Donostia, Gipuzkoa, España</t>
  </si>
  <si>
    <t>+34 943 42 48 24</t>
  </si>
  <si>
    <t>SHORINJI KEMPO DONOSTIA</t>
  </si>
  <si>
    <t>Centro de Artes Marciales - Paso de Anoeta Nº 18, 20011 Donostia-San Sebastian, SS, España</t>
  </si>
  <si>
    <t>+34 943 47 15 36</t>
  </si>
  <si>
    <t>LOLA Coworking</t>
  </si>
  <si>
    <t>Oficinas de empresa</t>
  </si>
  <si>
    <t>Av. Ntra. Sra. de Montserrat, 20, 1B, 04006 Almería, España</t>
  </si>
  <si>
    <t>+34 687 76 41 48</t>
  </si>
  <si>
    <t>Coworking La Cooperativa</t>
  </si>
  <si>
    <t>Calle San José, 25, 11003 Cádiz, España</t>
  </si>
  <si>
    <t>lacooperativacb.es</t>
  </si>
  <si>
    <t>+34 956 21 13 12</t>
  </si>
  <si>
    <t>info@lacooperativacb.es</t>
  </si>
  <si>
    <t>JerezCoworking</t>
  </si>
  <si>
    <t>Calle Virgen de la Estrella, 60, 11407 Jerez de la Frontera, Cádiz, España</t>
  </si>
  <si>
    <t>+34 636 10 36 64</t>
  </si>
  <si>
    <t>Forum Granada</t>
  </si>
  <si>
    <t>Calle José Luis Pérez Pujadas, 22, 18006 Granada, España</t>
  </si>
  <si>
    <t>Coworking Spain</t>
  </si>
  <si>
    <t>Working Space, Calle de Pascual Hermanos, 3, 28100 Alcobendas, Madrid, España</t>
  </si>
  <si>
    <t>coworkingspain.es</t>
  </si>
  <si>
    <t>+34 916 23 72 85</t>
  </si>
  <si>
    <t>ingenium Ingeniería Consulting</t>
  </si>
  <si>
    <t>Camino de la Estación, 11, 44001 Teruel, España</t>
  </si>
  <si>
    <t>Teruel, España</t>
  </si>
  <si>
    <t>ingenium-ingenieria.es</t>
  </si>
  <si>
    <t>+34 978 61 15 29</t>
  </si>
  <si>
    <t>info@ingenium-ingenieria.es</t>
  </si>
  <si>
    <t>CEA- CENTRO DE NEGOCIOS Y COWORKING</t>
  </si>
  <si>
    <t>Av. de Gómez Laguna, 25, 50009 Zaragoza, España</t>
  </si>
  <si>
    <t>oficinascea.com</t>
  </si>
  <si>
    <t>+34 876 44 02 71</t>
  </si>
  <si>
    <t>Kit De Experiencia By Coworking</t>
  </si>
  <si>
    <t>Paseo Echegaray y Caballero, 118, 50001 Zaragoza, España</t>
  </si>
  <si>
    <t>+34 615 32 07 15</t>
  </si>
  <si>
    <t>Business Center Zaragoza</t>
  </si>
  <si>
    <t>Calle Eduardo Ibarra, 6, 50009 Zaragoza, España</t>
  </si>
  <si>
    <t>+34 976 41 14 81</t>
  </si>
  <si>
    <t>Centro Empresarial de Aragón</t>
  </si>
  <si>
    <t>centroempresarialdearagon.com</t>
  </si>
  <si>
    <t>+34 976 45 80 50</t>
  </si>
  <si>
    <t>Edificio Náyade</t>
  </si>
  <si>
    <t>Calle Bari, 55, 50197 Zaragoza, España</t>
  </si>
  <si>
    <t>edificionayade.es</t>
  </si>
  <si>
    <t>+34 976 06 72 20</t>
  </si>
  <si>
    <t>Rivus Coworking</t>
  </si>
  <si>
    <t>Calle Matarraña, 3, 50795 Fayón, Zaragoza, España</t>
  </si>
  <si>
    <t>Fayón, España</t>
  </si>
  <si>
    <t>webnode.es</t>
  </si>
  <si>
    <t>+34 976 63 59 59 ext. 3</t>
  </si>
  <si>
    <t>support@webnode.es</t>
  </si>
  <si>
    <t>Workingijon - Coworking en Asturias</t>
  </si>
  <si>
    <t>Calle de la Muralla, 9, 33202 Gijón, Asturias, España</t>
  </si>
  <si>
    <t>workingijon.com</t>
  </si>
  <si>
    <t>+34 661 56 81 07</t>
  </si>
  <si>
    <t>info@workingijon.com</t>
  </si>
  <si>
    <t>Vivero Ciencias de la Salud Oviedo</t>
  </si>
  <si>
    <t>Parque empresarial</t>
  </si>
  <si>
    <t>Calle Colegio Santo Domingo de Guzmán, 33011 Oviedo, Asturias, España</t>
  </si>
  <si>
    <t>+34 984 18 09 97</t>
  </si>
  <si>
    <t>Coworking La Florida</t>
  </si>
  <si>
    <t>Calle Soto del Barco, 9, bajo, 33012 Oviedo, Asturias, España</t>
  </si>
  <si>
    <t>irinaheivy.com</t>
  </si>
  <si>
    <t>+34 659 93 48 87</t>
  </si>
  <si>
    <t>elizabeth@irinaheivy.com</t>
  </si>
  <si>
    <t>Edificio Impulsa</t>
  </si>
  <si>
    <t>Los Prados, 166, 33203 Gijón, Asturias, España</t>
  </si>
  <si>
    <t>The best coworking in Mallorca is The HUB</t>
  </si>
  <si>
    <t>Carrer de Caro, 70, 07013 Palma, Illes Balears, España</t>
  </si>
  <si>
    <t>hubmallorca.com</t>
  </si>
  <si>
    <t>PALMAPOLITAN Coworking Site</t>
  </si>
  <si>
    <t>Carrer del Sindicat, 47, 07002 Palma, Illes Balears, España</t>
  </si>
  <si>
    <t>palmapolitan.com</t>
  </si>
  <si>
    <t>Coworking</t>
  </si>
  <si>
    <t>Calle El Sol, 10, 38201 San Cristóbal de La Laguna, Santa Cruz de Tenerife, España</t>
  </si>
  <si>
    <t>Coworking My Place</t>
  </si>
  <si>
    <t>Calle Ingenios Azucareros, 34, 38312 La Orotava, Santa Cruz de Tenerife, España</t>
  </si>
  <si>
    <t>La Orotava, España</t>
  </si>
  <si>
    <t>myplace-canarias.es</t>
  </si>
  <si>
    <t>+34 922 98 54 55</t>
  </si>
  <si>
    <t>hello@myplace-canarias.es</t>
  </si>
  <si>
    <t>Ofese. Coworking y Oficinas Compartidas en Bilbao</t>
  </si>
  <si>
    <t>C/Juan Antonio Zunzunegui N.12 Entreplanta Izq, Dpto 5, 48013 Bilbao, BI, España</t>
  </si>
  <si>
    <t>ofese.es</t>
  </si>
  <si>
    <t>+34 644 65 18 97</t>
  </si>
  <si>
    <t>webmaster@ofese.redytelc-cp9.wordpresstemporal.com</t>
  </si>
  <si>
    <t>Portucowork</t>
  </si>
  <si>
    <t>Victor Chávarri Kalea, 4, 48920 Portugalete, Bizkaia, España</t>
  </si>
  <si>
    <t>portucowork.com</t>
  </si>
  <si>
    <t>portucowork@portucowork.com</t>
  </si>
  <si>
    <t>Centro de Emprendedores de Torrelavega</t>
  </si>
  <si>
    <t>Torres Arriba, 4a, 39300 Torres, Cantabria, España</t>
  </si>
  <si>
    <t>Torres, España</t>
  </si>
  <si>
    <t>adltorrelavega.com</t>
  </si>
  <si>
    <t>+34 942 84 71 00</t>
  </si>
  <si>
    <t>Centro de Negocios Crosswork</t>
  </si>
  <si>
    <t>Calle Blas Cabrera, 75, bajo, 39006 Santander, Cantabria, España</t>
  </si>
  <si>
    <t>IMPEFE</t>
  </si>
  <si>
    <t>Plaza del Escultor Joaquin Garcia Donaire 2, 1 Planta, 13004 Ciudad Real, España</t>
  </si>
  <si>
    <t>impefe.es</t>
  </si>
  <si>
    <t>+34 926 21 00 01</t>
  </si>
  <si>
    <t>Calle Berna, 1</t>
  </si>
  <si>
    <t>Calle de Roma, 1, 45003 Toledo, España</t>
  </si>
  <si>
    <t>EDIFICIO LIMCASA</t>
  </si>
  <si>
    <t>Calle Cristo de los Milagros, 4, 37001 Salamanca, España</t>
  </si>
  <si>
    <t>grupolimcasa.es</t>
  </si>
  <si>
    <t>+34 923 28 11 94</t>
  </si>
  <si>
    <t>info@grupolimcasa.es</t>
  </si>
  <si>
    <t>ayrecoworking.es</t>
  </si>
  <si>
    <t>Calle Gamazo, 31, 47004 Valladolid, España</t>
  </si>
  <si>
    <t>+34 983 84 08 17</t>
  </si>
  <si>
    <t>info@ayrecoworking.es</t>
  </si>
  <si>
    <t>Coworking Barcelona</t>
  </si>
  <si>
    <t>6, Avinguda Diagonal, 241, 08013 Barcelona, España</t>
  </si>
  <si>
    <t>coworkingbarcelona.es</t>
  </si>
  <si>
    <t>+34 665 23 90 21</t>
  </si>
  <si>
    <t>proyectos@coworkingbarcelona.es</t>
  </si>
  <si>
    <t>Start2bee Coworking &amp;amp; Events Spaces TRAVESSERA</t>
  </si>
  <si>
    <t>Travessera de Dalt, 33, 08024 Barcelona, España</t>
  </si>
  <si>
    <t>start2bee.com</t>
  </si>
  <si>
    <t>+93 2857077</t>
  </si>
  <si>
    <t>info@start2bee.com</t>
  </si>
  <si>
    <t>CoolWorking</t>
  </si>
  <si>
    <t>Carrer de la Lleialtat, 16, 08001 Barcelona, España</t>
  </si>
  <si>
    <t>+34 931 00 52 57</t>
  </si>
  <si>
    <t>@Sant Cugat Business Park</t>
  </si>
  <si>
    <t>Av. de la Via Augusta, 15, 08174 Sant Cugat del Vallès, Barcelona, España</t>
  </si>
  <si>
    <t>Sant Cugat del Vallès, España</t>
  </si>
  <si>
    <t>arrobasantcugat.es</t>
  </si>
  <si>
    <t>+34 935 57 10 00</t>
  </si>
  <si>
    <t>info@arrobasantcugat.es</t>
  </si>
  <si>
    <t>Coworking Sant Feliu</t>
  </si>
  <si>
    <t>Ctra. de Girona, 40, 17220 Sant Feliu de Guíxols, Girona, España</t>
  </si>
  <si>
    <t>San Felíu de Guixols, España</t>
  </si>
  <si>
    <t>codespatx.com</t>
  </si>
  <si>
    <t>+34 972 98 37 95</t>
  </si>
  <si>
    <t>info@codespatx.com</t>
  </si>
  <si>
    <t>TORRE DEL LLIMÓ - Centre de promoció econòmica de cambrils – espai de coworking i allotjament d’empreses</t>
  </si>
  <si>
    <t>Carrer Creus, 37, 39, 43850 Cambrils, Tarragona, España</t>
  </si>
  <si>
    <t>cambrils.cat</t>
  </si>
  <si>
    <t>+34 977 79 46 79</t>
  </si>
  <si>
    <t>LABdinàmic. Espacio de coworking en Castellón</t>
  </si>
  <si>
    <t>Ronda de la Magdalena, 96, 12004 Castelló de la Plana, Castelló, España</t>
  </si>
  <si>
    <t>labdinamic.com</t>
  </si>
  <si>
    <t>+34 636 81 58 29</t>
  </si>
  <si>
    <t>info@LABDinamic.com</t>
  </si>
  <si>
    <t>Tic-Hub Coworking</t>
  </si>
  <si>
    <t>Carrer Rafael Alberti, 6, 46970 València, Valencia, España</t>
  </si>
  <si>
    <t>+34 963 17 57 61</t>
  </si>
  <si>
    <t>CENEVAL COWORKING</t>
  </si>
  <si>
    <t>Avinguda de Pérez Galdós, 53, 46018 València, Valencia, España</t>
  </si>
  <si>
    <t>coworkingcen.com</t>
  </si>
  <si>
    <t>+34 963 84 30 59</t>
  </si>
  <si>
    <t>info@coworkingcen.com</t>
  </si>
  <si>
    <t>Conector Ide, S.L.</t>
  </si>
  <si>
    <t>Calle Virgen de la Soledad, 22, 06001 Badajoz, España</t>
  </si>
  <si>
    <t>conectoride.com</t>
  </si>
  <si>
    <t>ecosistemaw@conectoride.com</t>
  </si>
  <si>
    <t>Coworking Active Rosales</t>
  </si>
  <si>
    <t>Rúa Emilio González López, 58, A, 15011 A Coruña, C, España</t>
  </si>
  <si>
    <t>+34 981 16 02 49</t>
  </si>
  <si>
    <t>Sortzen cowork</t>
  </si>
  <si>
    <t>Mugitegi-C Pol., 18, 20700 Urretxu, Gipuzkoa, España</t>
  </si>
  <si>
    <t>Urretxu, España</t>
  </si>
  <si>
    <t>+34 943 72 58 69</t>
  </si>
  <si>
    <t>Latierracolabora.com</t>
  </si>
  <si>
    <t>Calle Larrabide, 21, 31005 Pamplona, Navarra, España</t>
  </si>
  <si>
    <t>latierracolabora.com</t>
  </si>
  <si>
    <t>TmTGestión - Coworking Space</t>
  </si>
  <si>
    <t>Calle Perú, 3939, 30820 Alcantarilla, Murcia, España</t>
  </si>
  <si>
    <t>tmtgestion.com</t>
  </si>
  <si>
    <t>+34 968 41 70 60</t>
  </si>
  <si>
    <t>somos@tmtgestion.com</t>
  </si>
  <si>
    <t>Coworking AK10</t>
  </si>
  <si>
    <t>Akarregi Ind., 10, 20120 Hernani, Gipuzkoa, España</t>
  </si>
  <si>
    <t>coworkingak10.com</t>
  </si>
  <si>
    <t>+34 607 69 50 40</t>
  </si>
  <si>
    <t>Kendu Hub</t>
  </si>
  <si>
    <t>20018 Donostia-San Sebastian, SS, España</t>
  </si>
  <si>
    <t>DINABIDE</t>
  </si>
  <si>
    <t>Aralar Kalea, 9, 31860 Irurtzun, Navarre, España</t>
  </si>
  <si>
    <t>Irurzun, España</t>
  </si>
  <si>
    <t>sakanagaratzen.com</t>
  </si>
  <si>
    <t>+34 647 86 42 39</t>
  </si>
  <si>
    <t>info@sakanagaratzen.com</t>
  </si>
  <si>
    <t>LYMSA.- Delegación Comercial Norte</t>
  </si>
  <si>
    <t>Calle de Arcadio María Larraona, 1, 31008 Pamplona, Navarra, España</t>
  </si>
  <si>
    <t>+34 948 19 98 05</t>
  </si>
  <si>
    <t>Seint Gardoqui</t>
  </si>
  <si>
    <t>Gardoki Kardenalaren Kalea, nº3, 48008 Bilbo, Bizkaia, España</t>
  </si>
  <si>
    <t>Plusfresc Central (Supsa)</t>
  </si>
  <si>
    <t>Carrer Victoriano Muñoz, 307A, 25191 Lleida, España</t>
  </si>
  <si>
    <t>+34 973 20 51 00</t>
  </si>
  <si>
    <t>La Piemontesa - Oficina Central</t>
  </si>
  <si>
    <t>Polígon Industrial Camí dels Frares, Fase III, Parcela 72, 25191 Lleida, España</t>
  </si>
  <si>
    <t>lapiemontesa.com</t>
  </si>
  <si>
    <t>+34 973 10 08 09</t>
  </si>
  <si>
    <t>TARGOBANK Empresas y Gran Público</t>
  </si>
  <si>
    <t>Pl. Ricard Vinyes, 4, 25006 Lleida, España</t>
  </si>
  <si>
    <t>targobank.es</t>
  </si>
  <si>
    <t>+34 973 24 54 00</t>
  </si>
  <si>
    <t>CEEILLEIDA</t>
  </si>
  <si>
    <t>Travessia de Malgovern a la Caparella, 25192 Lleida, España</t>
  </si>
  <si>
    <t>ceeilleida.com</t>
  </si>
  <si>
    <t>+34 973 22 11 19</t>
  </si>
  <si>
    <t>ceei@ceeilleida.com</t>
  </si>
  <si>
    <t>Oficinas Grupo Punto</t>
  </si>
  <si>
    <t>Pol. Ind. Camí dels Frares Calle H, parcela 56, 25191 Lleida, España</t>
  </si>
  <si>
    <t>puntoestrella24h.com</t>
  </si>
  <si>
    <t>+34 973 72 57 65</t>
  </si>
  <si>
    <t>Central AGROLLOBERA</t>
  </si>
  <si>
    <t>Carrer de la Coma, 26, 25243 El Palau d&amp;apos;Anglesola, Lleida, España</t>
  </si>
  <si>
    <t>Palau de Anglesola, España</t>
  </si>
  <si>
    <t>+34 973 60 05 15</t>
  </si>
  <si>
    <t>POLPLAS</t>
  </si>
  <si>
    <t>Carrer Polígon Industrial Tumsa, 25230 Mollerussa, Lleida, España</t>
  </si>
  <si>
    <t>Mollerusa, España</t>
  </si>
  <si>
    <t>polplas.com</t>
  </si>
  <si>
    <t>+34 625 45 73 31</t>
  </si>
  <si>
    <t>dmiro@polplas.com</t>
  </si>
  <si>
    <t>Central Almacén Fragadis</t>
  </si>
  <si>
    <t>Polígono Industrial Cim el Camp, Av. dels Mercaders, 3, 43110 Tarragona, España</t>
  </si>
  <si>
    <t>fragadis.es</t>
  </si>
  <si>
    <t>+34 977 19 65 65</t>
  </si>
  <si>
    <t>atencioalclient@fragadis.es</t>
  </si>
  <si>
    <t>CEUTI DE MANTENIMIENTO SLU</t>
  </si>
  <si>
    <t>Ctra. de la Puntilla, 51003 Ceuta, España</t>
  </si>
  <si>
    <t>+34 956 51 06 40</t>
  </si>
  <si>
    <t>El Corte Inglés Empresas</t>
  </si>
  <si>
    <t>Av. Federico Soto, 1, 3, 6ª Planta, 03003 Alacant, Alicante, España</t>
  </si>
  <si>
    <t>+34 965 12 39 00</t>
  </si>
  <si>
    <t>Ute Alicante</t>
  </si>
  <si>
    <t>Calle Guillermo Stewart Howie, 12, 03006 Alicante, España</t>
  </si>
  <si>
    <t>alicantelimpia.com</t>
  </si>
  <si>
    <t>+34 965 10 12 22</t>
  </si>
  <si>
    <t>Sprinter Megacentro del Deporte S.L.</t>
  </si>
  <si>
    <t>Av. Euro, 2, 03114 Alicante, España</t>
  </si>
  <si>
    <t>sprinter.es</t>
  </si>
  <si>
    <t>+34 966 61 00 31</t>
  </si>
  <si>
    <t>Delegacion Alicante Clece S.A</t>
  </si>
  <si>
    <t>03203 Elche, Alicante, España</t>
  </si>
  <si>
    <t>clece.es</t>
  </si>
  <si>
    <t>Oficinas Centrales Centauro Rent a Car</t>
  </si>
  <si>
    <t>Avinguda País Valencià, 9, Local 4, 03509 Finestrat, Alicante, España</t>
  </si>
  <si>
    <t>Finestrat, España</t>
  </si>
  <si>
    <t>centauro.net</t>
  </si>
  <si>
    <t>Oficinas Centrales Marina d&amp;apos;Or</t>
  </si>
  <si>
    <t>Carrer de Moyano, 8, 12002 Castelló de la Plana, Castelló, España</t>
  </si>
  <si>
    <t>marinador.com</t>
  </si>
  <si>
    <t>+34 964 72 72 70</t>
  </si>
  <si>
    <t>info@marinador.com</t>
  </si>
  <si>
    <t>Central de Ciclo Combinado de Iberdrola</t>
  </si>
  <si>
    <t>Vía Po Serrallo, 3, 12100 Castellón de la Plana, Castellón, España</t>
  </si>
  <si>
    <t>iberdrola.es</t>
  </si>
  <si>
    <t>+34 964 28 15 00</t>
  </si>
  <si>
    <t>clientes@iberdrola.es</t>
  </si>
  <si>
    <t>Oficina Sabico Seguridad</t>
  </si>
  <si>
    <t>Carrer del Dr. Pérez Feliu, 5, 46014 València, Valencia, España</t>
  </si>
  <si>
    <t>+34 963 91 02 67</t>
  </si>
  <si>
    <t>Mercadona — Oficinas Corporativas</t>
  </si>
  <si>
    <t>Carrer de la Ciutat de Llíria, 5, 46988 Paterna, Valencia, España</t>
  </si>
  <si>
    <t>mercadona.es</t>
  </si>
  <si>
    <t>+34 963 88 33 33</t>
  </si>
  <si>
    <t>Vivero de Empresas &amp;quot;NaveCu4tro&amp;quot; Cámara Badajoz</t>
  </si>
  <si>
    <t>Calle Nevero Quince, 24, 06006 Badajoz, España</t>
  </si>
  <si>
    <t>camarabadajoz.es</t>
  </si>
  <si>
    <t>+34 924 23 46 00</t>
  </si>
  <si>
    <t>camara@camarabadajoz.es</t>
  </si>
  <si>
    <t>Centro Comercial Juan Carlos I, 2º, Av. Juan Carlos I Rey de España, 3, 06002 Badajoz, España</t>
  </si>
  <si>
    <t>+34 924 27 73 50</t>
  </si>
  <si>
    <t>Canon</t>
  </si>
  <si>
    <t>Av. de Alemania, 41, 10005 Cáceres, España</t>
  </si>
  <si>
    <t>canon.es</t>
  </si>
  <si>
    <t>+34 927 62 93 14</t>
  </si>
  <si>
    <t>ILUNION Sede central Facility Services Galicia - La Coruña</t>
  </si>
  <si>
    <t>Calle Jose Luis Bugallal Marchesi 9- bajo., 15008 A Coruña, C, España</t>
  </si>
  <si>
    <t>facilityservices.ilunion.com</t>
  </si>
  <si>
    <t>+34 981 23 28 67</t>
  </si>
  <si>
    <t>EMALCSA (A Coruña)</t>
  </si>
  <si>
    <t>Edificio Casa del Agua, Rúa Manuel Murguía, S/N, 15011 A Coruña, C, España</t>
  </si>
  <si>
    <t>emalcsa.es</t>
  </si>
  <si>
    <t>+34 981 24 23 22</t>
  </si>
  <si>
    <t>Commcenter</t>
  </si>
  <si>
    <t>Av. Ferrocarril, 74, 15008 A Coruña, C, España</t>
  </si>
  <si>
    <t>commcenter.es</t>
  </si>
  <si>
    <t>+34 902 22 22 55</t>
  </si>
  <si>
    <t>Centro Comercial Marineda, Av. de Arteixo, 15008 A Coruña, España</t>
  </si>
  <si>
    <t>+34 981 27 98 00</t>
  </si>
  <si>
    <t>Abanca Inmobiliaria</t>
  </si>
  <si>
    <t>Rúa Galileo Galilei, 8, 15008 A Coruña, España</t>
  </si>
  <si>
    <t>abanca.com</t>
  </si>
  <si>
    <t>+34 981 91 05 22</t>
  </si>
  <si>
    <t>STD Multiopción SAU (WorkCenter | A Coruña )</t>
  </si>
  <si>
    <t>A, Rúa Galileo Galilei, 2B, 15008 A Coruña, España</t>
  </si>
  <si>
    <t>stdmultiopcion.es</t>
  </si>
  <si>
    <t>Central Tulonja,S.L.</t>
  </si>
  <si>
    <t>Rúa Telleiros, 13, 191, 15540 Narón, C, España</t>
  </si>
  <si>
    <t>+34 981 39 79 54</t>
  </si>
  <si>
    <t>Ascan - Geaser (Central Galicia)</t>
  </si>
  <si>
    <t>Rúa San Roque, 27002 Lugo, España</t>
  </si>
  <si>
    <t>Salutrans</t>
  </si>
  <si>
    <t>maria barbeito, 27003 Lugo, España</t>
  </si>
  <si>
    <t>+34 982 20 27 71</t>
  </si>
  <si>
    <t>MRW Lugo</t>
  </si>
  <si>
    <t>Av. de A Coruña, 428, 27298 Lugo, España</t>
  </si>
  <si>
    <t>mrw.es</t>
  </si>
  <si>
    <t>+34 982 20 13 61</t>
  </si>
  <si>
    <t>Leche Rio</t>
  </si>
  <si>
    <t>Rúa da Agricultura, 34, 27003 Lugo, España</t>
  </si>
  <si>
    <t>lecherio.com</t>
  </si>
  <si>
    <t>+34 982 30 29 01</t>
  </si>
  <si>
    <t>recursoshumanos@lecherio.com</t>
  </si>
  <si>
    <t>Lactalis Compras y Suministros</t>
  </si>
  <si>
    <t>Camiño Sixto Primero, 2, 27810 Vilalba, Lugo, España</t>
  </si>
  <si>
    <t>Abadín</t>
  </si>
  <si>
    <t>Centro de Iniciativas Empresariales</t>
  </si>
  <si>
    <t>Rúa Padre Feijóo, 1, 32005 Ourense, España</t>
  </si>
  <si>
    <t>+34 988 26 93 29</t>
  </si>
  <si>
    <t>Roberto Verino Difusión S A</t>
  </si>
  <si>
    <t>Parque Tecnológico de Galicia, Calle Pontevedra, 2-4, 32900 San Cibrao das Viñas, Province of Ourense, España</t>
  </si>
  <si>
    <t>San Ciprián de Viñas, España</t>
  </si>
  <si>
    <t>+34 988 54 05 40</t>
  </si>
  <si>
    <t>Administración Central Grupo Froiz</t>
  </si>
  <si>
    <t>Rúa Nostramo Lourido, Nº 15, 36163 Poio, Pontevedra, España</t>
  </si>
  <si>
    <t>Poyo, España</t>
  </si>
  <si>
    <t>froiz.com</t>
  </si>
  <si>
    <t>+34 986 83 30 30</t>
  </si>
  <si>
    <t>Cualtis</t>
  </si>
  <si>
    <t>Paseo de Colón, 7, 36002 Pontevedra, PO, España</t>
  </si>
  <si>
    <t>cualtis.com</t>
  </si>
  <si>
    <t>+34 986 86 64 90</t>
  </si>
  <si>
    <t>Krack Zapaterías S. L.</t>
  </si>
  <si>
    <t>Lugar O Pazo, 48 Mourente, 36164, PO, España</t>
  </si>
  <si>
    <t>krackonline.com</t>
  </si>
  <si>
    <t>+34 986 84 06 79</t>
  </si>
  <si>
    <t>BIMBA Y LOLA</t>
  </si>
  <si>
    <t>Camiño do Casal, 6, 36416, Pontevedra, España</t>
  </si>
  <si>
    <t>bimbaylola.com</t>
  </si>
  <si>
    <t>+34 986 28 84 01</t>
  </si>
  <si>
    <t>Central Pacman</t>
  </si>
  <si>
    <t>Calle Valladolid, 142, 09400 Aranda de Duero, Burgos, España</t>
  </si>
  <si>
    <t>Aranda de Duero, España</t>
  </si>
  <si>
    <t>Tecny Farma (Central)</t>
  </si>
  <si>
    <t>Pol. Ind. de Bayas C/ Bardauri, parcela 79-80, 09200 Miranda de Ebro, Burgos, España</t>
  </si>
  <si>
    <t>tecnyfarma.com</t>
  </si>
  <si>
    <t>+34 947 33 32 31</t>
  </si>
  <si>
    <t>hola@tecnyfarma.com</t>
  </si>
  <si>
    <t>ILUNION contact center Madrid - Julián Camarillo</t>
  </si>
  <si>
    <t>C. de Julián Camarillo, 45, 28037 Madrid, España</t>
  </si>
  <si>
    <t>+34 902 90 21 21</t>
  </si>
  <si>
    <t>SEUR SA - Servicios Centrales</t>
  </si>
  <si>
    <t>Calle Gamonal, 6, 28031 Madrid, España</t>
  </si>
  <si>
    <t>seur.com</t>
  </si>
  <si>
    <t>+34 902 10 10 10</t>
  </si>
  <si>
    <t>EMT - Sede Central</t>
  </si>
  <si>
    <t>Calle Cerro de la Plata, 4, 28007 Madrid, España</t>
  </si>
  <si>
    <t>emtmadrid.es</t>
  </si>
  <si>
    <t>+34 914 06 88 10</t>
  </si>
  <si>
    <t>Amazon España - Oficinas Centrales (MAD12)</t>
  </si>
  <si>
    <t>Calle de Ramírez de Prado, 5, 28045 Madrid, España</t>
  </si>
  <si>
    <t>amazon.es</t>
  </si>
  <si>
    <t>+34 910 48 45 00</t>
  </si>
  <si>
    <t>Central Telefónica Concepción</t>
  </si>
  <si>
    <t>Calle Antonio Cantalejo, 8, 10, 28027 Madrid, España</t>
  </si>
  <si>
    <t>Central de Reservas NH Hotels</t>
  </si>
  <si>
    <t>Calle de María Zayas, 8, 28039 Madrid, España</t>
  </si>
  <si>
    <t>nh-hoteles.es</t>
  </si>
  <si>
    <t>+34 916 00 81 46</t>
  </si>
  <si>
    <t>Acciona Construcción , S.A.</t>
  </si>
  <si>
    <t>Calle de los Bascones, 22, 28029 Madrid, España</t>
  </si>
  <si>
    <t>acciona.es</t>
  </si>
  <si>
    <t>+34 914 05 95 37</t>
  </si>
  <si>
    <t>Asesores de Aduanas y Transitarios S.L.</t>
  </si>
  <si>
    <t>Av. Central, 1, 28042 Madrid, España</t>
  </si>
  <si>
    <t>asatrans.es</t>
  </si>
  <si>
    <t>+34 913 93 74 17</t>
  </si>
  <si>
    <t>Ford España S.L.</t>
  </si>
  <si>
    <t>Edificio Miniparc IV, Calle de la Caléndula, 13, 28109 Alcobendas, Madrid, España</t>
  </si>
  <si>
    <t>ford.es</t>
  </si>
  <si>
    <t>+34 900 807 090</t>
  </si>
  <si>
    <t>Distrito Telefónica Edificio Corporativo A</t>
  </si>
  <si>
    <t>Ronda de la Comunicación, 28050 Madrid, España</t>
  </si>
  <si>
    <t>SAMSUNG ELECTRONICS IBERIA S.A.U.</t>
  </si>
  <si>
    <t>Parque Empresarial Omega, Avenida de Barajas, 32, Edificio C, 28108 Madrid, España</t>
  </si>
  <si>
    <t>samsungtdmepremia.com</t>
  </si>
  <si>
    <t>idemiguel@chequemotiva.com</t>
  </si>
  <si>
    <t>Inditex S.A.</t>
  </si>
  <si>
    <t>Paseo de la Castellana, 96, 28046 Madrid, España</t>
  </si>
  <si>
    <t>inditex.es</t>
  </si>
  <si>
    <t>+34 917 01 13 83</t>
  </si>
  <si>
    <t>Ahorramas</t>
  </si>
  <si>
    <t>Calle Pintores, 4, 28891 Velilla de San Antonio, Madrid, España</t>
  </si>
  <si>
    <t>Velilla de San Antonio, España</t>
  </si>
  <si>
    <t>ahorramas.com</t>
  </si>
  <si>
    <t>+34 916 60 21 00</t>
  </si>
  <si>
    <t>info@ahorramas.com</t>
  </si>
  <si>
    <t>IBM International Services Center S.A.</t>
  </si>
  <si>
    <t>Plaza Cronos, 1, 28037 Madrid, España</t>
  </si>
  <si>
    <t>Grupo MásMóvil (MÁSMÓV!L) - sede central</t>
  </si>
  <si>
    <t>Av. de Bruselas, 38, 28108 Alcobendas, Madrid, España</t>
  </si>
  <si>
    <t>masmovil.es</t>
  </si>
  <si>
    <t>+34 900 696 000</t>
  </si>
  <si>
    <t>TARGOBANK Empresa y Gran Empresa</t>
  </si>
  <si>
    <t>Calle de Claudio Coello, 123, 28006 Madrid, España</t>
  </si>
  <si>
    <t>+34 917 81 39 76</t>
  </si>
  <si>
    <t>Hoteles Center</t>
  </si>
  <si>
    <t>Paseo de la Castellana, 177, 28046 Madrid, España</t>
  </si>
  <si>
    <t>hotelescenter.es</t>
  </si>
  <si>
    <t>+34 900 202 000</t>
  </si>
  <si>
    <t>Carrefour Property España</t>
  </si>
  <si>
    <t>5ª Planta, Edificio Ábside, Av. Matapiñonera, s/n, 28703 San Sebastián de los Reyes, Madrid, España</t>
  </si>
  <si>
    <t>carrefourproperty.es</t>
  </si>
  <si>
    <t>+34 916 63 44 19</t>
  </si>
  <si>
    <t>Vivero de empresas de Villaverde</t>
  </si>
  <si>
    <t>Av. de Orovilla, 54, 28041 Madrid, León, España</t>
  </si>
  <si>
    <t>madridemprende.es</t>
  </si>
  <si>
    <t>+34 917 23 92 90</t>
  </si>
  <si>
    <t>SegurCaixa Adeslas</t>
  </si>
  <si>
    <t>Paseo de la Castellana, 259C, 28046 Torre de Cristal, Madrid, España</t>
  </si>
  <si>
    <t>chequedental.com</t>
  </si>
  <si>
    <t>Ctra. Aeropuerto, Antigua, 15, 52005 Melilla, España</t>
  </si>
  <si>
    <t>+34 952 67 98 04</t>
  </si>
  <si>
    <t>Central itete</t>
  </si>
  <si>
    <t>Calle Telegrafista Mathé, 12, 30006 Murcia, España</t>
  </si>
  <si>
    <t>+34 968 39 71 06</t>
  </si>
  <si>
    <t>OFICINA EMPRESAS SANITAS MURCIA</t>
  </si>
  <si>
    <t>Gran Vía Alfonso X el Sabio, 8, 30008 Murcia, España</t>
  </si>
  <si>
    <t>sanitas.es</t>
  </si>
  <si>
    <t>+34 654 34 55 17</t>
  </si>
  <si>
    <t>Torre Godoy</t>
  </si>
  <si>
    <t>Calle Central, 17C, 30009 Espinardo, Murcia, España</t>
  </si>
  <si>
    <t>Calle Isaac Albéniz, 9, 30009 Murcia, España</t>
  </si>
  <si>
    <t>+34 968 28 18 18</t>
  </si>
  <si>
    <t>Instituto de Fomento de la Región de Murcia</t>
  </si>
  <si>
    <t>Av. de la Fama, 3, 30003 Murcia, España</t>
  </si>
  <si>
    <t>+34 968 36 28 00</t>
  </si>
  <si>
    <t>Alarmas Murcia</t>
  </si>
  <si>
    <t>N-340, 97, 30835 Murcia, España</t>
  </si>
  <si>
    <t>alarmasmurcia.com</t>
  </si>
  <si>
    <t>+34 968 83 64 04</t>
  </si>
  <si>
    <t>CEIN</t>
  </si>
  <si>
    <t>Plaza Cein, 5, 31110 Noáin, Navarra, España</t>
  </si>
  <si>
    <t>Noáin, España</t>
  </si>
  <si>
    <t>cein.es</t>
  </si>
  <si>
    <t>+34 848 42 60 00</t>
  </si>
  <si>
    <t>ILUNION Sede central Facility Services Norte - Bilbao</t>
  </si>
  <si>
    <t>Ribera de Axpe nº11 edificio D1- Dpto.107, 48950 Erandio, BI, España</t>
  </si>
  <si>
    <t>+34 944 13 26 80</t>
  </si>
  <si>
    <t>Trabajos Verticales. LEXSAGAS Obras y Servicios S.L.</t>
  </si>
  <si>
    <t>Kandela Zubieta Kalea, 57 lonja, 48940 Leioa, Bizkaia, España</t>
  </si>
  <si>
    <t>lexsagas.es</t>
  </si>
  <si>
    <t>+34 618 76 98 25</t>
  </si>
  <si>
    <t>info@lexsagas.es</t>
  </si>
  <si>
    <t>Fundación Aic Automotive Intelligence Center Fundazioa</t>
  </si>
  <si>
    <t>Lugar Barrio Gumuzio, 0 S/N, 48340 Boroa, BI, España</t>
  </si>
  <si>
    <t>Boroa, España</t>
  </si>
  <si>
    <t>+34 946 56 94 00</t>
  </si>
  <si>
    <t>Beaz Bizkaia</t>
  </si>
  <si>
    <t>Sabino Arana Etorbidea, 8, 48013 Bilbo, Bizkaia, España</t>
  </si>
  <si>
    <t>beaz.bizkaia.eus</t>
  </si>
  <si>
    <t>+34 944 39 56 22</t>
  </si>
  <si>
    <t>ELECNOR Deusto</t>
  </si>
  <si>
    <t>Calle Jon Arrospide Kalea, 15, 48014 Bilbao, BI, España</t>
  </si>
  <si>
    <t>elecnor.com</t>
  </si>
  <si>
    <t>+34 944 89 91 00</t>
  </si>
  <si>
    <t>elecnor@elecnor.com</t>
  </si>
  <si>
    <t>Hoteles Silken S.A.</t>
  </si>
  <si>
    <t>Zabalgana Hiribidea, 1, 01015 Gasteiz, Araba, España</t>
  </si>
  <si>
    <t>hoteles-silken.com</t>
  </si>
  <si>
    <t>+34 945 18 88 00</t>
  </si>
  <si>
    <t>reservas@hoteles-silken.com</t>
  </si>
  <si>
    <t>Estaciones de Servicio de Guipúzcoa</t>
  </si>
  <si>
    <t>Zuatzu Kalea, 1, 20018 Donostia, Gipuzkoa, España</t>
  </si>
  <si>
    <t>esergui.es</t>
  </si>
  <si>
    <t>+34 943 31 67 66</t>
  </si>
  <si>
    <t>ONIX BUSINESS CENTER</t>
  </si>
  <si>
    <t>C. Pérez Llàcer, 10, 46910 Alfafar, Valencia, España</t>
  </si>
  <si>
    <t>onyxcenter.es</t>
  </si>
  <si>
    <t>+34 618 61 12 54</t>
  </si>
  <si>
    <t>info@onyxcenter.es</t>
  </si>
  <si>
    <t>SGS Tecnos, S.A.</t>
  </si>
  <si>
    <t>Parque Científico y Tecnológico de Extremadura Campus Universitario, Av. de Elvas, s/n, Oficina 2.8, 06071 Badajoz, España</t>
  </si>
  <si>
    <t>sgs.es</t>
  </si>
  <si>
    <t>+34 924 27 53 37</t>
  </si>
  <si>
    <t>Staroil Business &amp;amp; Data Center (Oficinas Centrales)</t>
  </si>
  <si>
    <t>Polígono Industrial Pedreira, Nave 7, 36968 Meaño, PO, España</t>
  </si>
  <si>
    <t>Meaño, España</t>
  </si>
  <si>
    <t>staroil.es</t>
  </si>
  <si>
    <t>+34 986 74 89 34</t>
  </si>
  <si>
    <t>Cuatro Torres</t>
  </si>
  <si>
    <t>Paseo de la Castellana, s/n, 28029 Madrid, España</t>
  </si>
  <si>
    <t>esmadrid.com</t>
  </si>
  <si>
    <t>turismo@esmadrid.com</t>
  </si>
  <si>
    <t>SUVOZGEO</t>
  </si>
  <si>
    <t>6a Atalayas Business Center 3, Carril Condomina, 30006 Murcia, España</t>
  </si>
  <si>
    <t>suvozgeo.com</t>
  </si>
  <si>
    <t>+34 968 96 99 99</t>
  </si>
  <si>
    <t>DE LIS Centro de Negocios</t>
  </si>
  <si>
    <t>Av. Academia de Infantería, 10, 30007 Murcia, España</t>
  </si>
  <si>
    <t>deliscentrodenegocios.com</t>
  </si>
  <si>
    <t>+34 968 24 33 41</t>
  </si>
  <si>
    <t>Codes Centros de Oficinas y Despachos</t>
  </si>
  <si>
    <t>Calle Juan Antonio Fernández, 40, 31500 Tudela, Navarra, España</t>
  </si>
  <si>
    <t>codestudela.com</t>
  </si>
  <si>
    <t>+34 948 84 82 52</t>
  </si>
  <si>
    <t>Edificio Boulevard Calle Portal de Gamarra, 1 A, Piso 13 Oficina 1303, 01013 Gasteiz, Araba, España</t>
  </si>
  <si>
    <t>+34 945 15 10 13</t>
  </si>
  <si>
    <t>Edificio Oficinas Mamut Camino de Astigarraga, 2, 2ºD, Oficina 3, 20180 Oiartzun, SS, España</t>
  </si>
  <si>
    <t>Oyarzun, España</t>
  </si>
  <si>
    <t>+34 943 49 01 28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</si>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</sst>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Centros</a:t>
            </a:r>
            <a:r>
              <a:rPr lang="es-ES" baseline="0"/>
              <a:t> de negocio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BC4-4BBD-A237-67333A8EE17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C4-4BBD-A237-67333A8EE17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C4-4BBD-A237-67333A8EE17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C4-4BBD-A237-67333A8EE17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C4-4BBD-A237-67333A8EE179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858</c:v>
                </c:pt>
                <c:pt idx="1">
                  <c:v>318</c:v>
                </c:pt>
                <c:pt idx="2">
                  <c:v>625</c:v>
                </c:pt>
                <c:pt idx="3">
                  <c:v>749</c:v>
                </c:pt>
                <c:pt idx="4">
                  <c:v>637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4-4BBD-A237-67333A8EE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661152"/>
        <c:axId val="1007365904"/>
      </c:barChart>
      <c:catAx>
        <c:axId val="125066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365904"/>
        <c:crosses val="autoZero"/>
        <c:auto val="1"/>
        <c:lblAlgn val="ctr"/>
        <c:lblOffset val="100"/>
        <c:noMultiLvlLbl val="0"/>
      </c:catAx>
      <c:valAx>
        <c:axId val="10073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6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55562</xdr:rowOff>
    </xdr:from>
    <xdr:to>
      <xdr:col>5</xdr:col>
      <xdr:colOff>2667000</xdr:colOff>
      <xdr:row>32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4E07CF-F98C-D532-1606-D9CB2392C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5048-5CA2-4B63-8696-E9F36C05AB30}">
  <dimension ref="A1:H859"/>
  <sheetViews>
    <sheetView tabSelected="1" workbookViewId="0">
      <selection activeCell="I1" sqref="I1:Y1048576"/>
    </sheetView>
  </sheetViews>
  <sheetFormatPr defaultColWidth="29.28515625" defaultRowHeight="14.45"/>
  <cols>
    <col min="1" max="1" width="54.8554687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>
      <c r="A4" t="s">
        <v>21</v>
      </c>
      <c r="B4" t="s">
        <v>9</v>
      </c>
      <c r="C4" t="s">
        <v>22</v>
      </c>
      <c r="D4" t="s">
        <v>23</v>
      </c>
      <c r="E4" t="s">
        <v>12</v>
      </c>
      <c r="F4" t="s">
        <v>19</v>
      </c>
      <c r="G4" t="s">
        <v>20</v>
      </c>
      <c r="H4" t="s">
        <v>15</v>
      </c>
    </row>
    <row r="5" spans="1:8">
      <c r="A5" t="s">
        <v>24</v>
      </c>
      <c r="B5" t="s">
        <v>9</v>
      </c>
      <c r="C5" t="s">
        <v>25</v>
      </c>
      <c r="D5" t="s">
        <v>18</v>
      </c>
      <c r="E5" t="s">
        <v>12</v>
      </c>
      <c r="F5" t="s">
        <v>19</v>
      </c>
      <c r="G5" t="s">
        <v>20</v>
      </c>
      <c r="H5" t="s">
        <v>15</v>
      </c>
    </row>
    <row r="6" spans="1:8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29</v>
      </c>
      <c r="G6" t="s">
        <v>30</v>
      </c>
      <c r="H6" t="s">
        <v>31</v>
      </c>
    </row>
    <row r="7" spans="1:8">
      <c r="A7" t="s">
        <v>32</v>
      </c>
      <c r="B7" t="s">
        <v>9</v>
      </c>
      <c r="C7" t="s">
        <v>33</v>
      </c>
      <c r="D7" t="s">
        <v>34</v>
      </c>
      <c r="E7" t="s">
        <v>12</v>
      </c>
      <c r="F7" t="s">
        <v>35</v>
      </c>
      <c r="G7" t="s">
        <v>36</v>
      </c>
      <c r="H7" t="s">
        <v>37</v>
      </c>
    </row>
    <row r="8" spans="1:8">
      <c r="A8" t="s">
        <v>38</v>
      </c>
      <c r="B8" t="s">
        <v>9</v>
      </c>
      <c r="C8" t="s">
        <v>39</v>
      </c>
      <c r="D8" t="s">
        <v>40</v>
      </c>
      <c r="E8" t="s">
        <v>12</v>
      </c>
      <c r="F8" t="s">
        <v>41</v>
      </c>
      <c r="G8" t="s">
        <v>42</v>
      </c>
      <c r="H8" t="s">
        <v>15</v>
      </c>
    </row>
    <row r="9" spans="1:8">
      <c r="A9" t="s">
        <v>43</v>
      </c>
      <c r="B9" t="s">
        <v>9</v>
      </c>
      <c r="C9" t="s">
        <v>44</v>
      </c>
      <c r="D9" t="s">
        <v>28</v>
      </c>
      <c r="E9" t="s">
        <v>12</v>
      </c>
      <c r="F9" t="s">
        <v>45</v>
      </c>
      <c r="G9" t="s">
        <v>46</v>
      </c>
      <c r="H9" t="s">
        <v>15</v>
      </c>
    </row>
    <row r="10" spans="1:8">
      <c r="A10" t="s">
        <v>47</v>
      </c>
      <c r="B10" t="s">
        <v>9</v>
      </c>
      <c r="C10" t="s">
        <v>48</v>
      </c>
      <c r="D10" t="s">
        <v>40</v>
      </c>
      <c r="E10" t="s">
        <v>12</v>
      </c>
      <c r="F10" t="s">
        <v>19</v>
      </c>
      <c r="G10" t="s">
        <v>20</v>
      </c>
      <c r="H10" t="s">
        <v>15</v>
      </c>
    </row>
    <row r="11" spans="1:8">
      <c r="A11" t="s">
        <v>49</v>
      </c>
      <c r="B11" t="s">
        <v>9</v>
      </c>
      <c r="C11" t="s">
        <v>50</v>
      </c>
      <c r="D11" t="s">
        <v>51</v>
      </c>
      <c r="E11" t="s">
        <v>12</v>
      </c>
      <c r="F11" t="s">
        <v>52</v>
      </c>
      <c r="G11" t="s">
        <v>53</v>
      </c>
      <c r="H11" t="s">
        <v>54</v>
      </c>
    </row>
    <row r="12" spans="1:8">
      <c r="A12" t="s">
        <v>55</v>
      </c>
      <c r="B12" t="s">
        <v>9</v>
      </c>
      <c r="C12" t="s">
        <v>56</v>
      </c>
      <c r="D12" t="s">
        <v>57</v>
      </c>
      <c r="E12" t="s">
        <v>12</v>
      </c>
      <c r="F12" t="s">
        <v>58</v>
      </c>
      <c r="G12" t="s">
        <v>59</v>
      </c>
      <c r="H12" t="s">
        <v>15</v>
      </c>
    </row>
    <row r="13" spans="1:8">
      <c r="A13" t="s">
        <v>60</v>
      </c>
      <c r="B13" t="s">
        <v>9</v>
      </c>
      <c r="C13" t="s">
        <v>61</v>
      </c>
      <c r="D13" t="s">
        <v>62</v>
      </c>
      <c r="E13" t="s">
        <v>12</v>
      </c>
      <c r="F13" t="s">
        <v>63</v>
      </c>
      <c r="G13" t="s">
        <v>64</v>
      </c>
      <c r="H13" t="s">
        <v>65</v>
      </c>
    </row>
    <row r="14" spans="1:8">
      <c r="A14" t="s">
        <v>66</v>
      </c>
      <c r="B14" t="s">
        <v>9</v>
      </c>
      <c r="C14" t="s">
        <v>67</v>
      </c>
      <c r="D14" t="s">
        <v>68</v>
      </c>
      <c r="E14" t="s">
        <v>12</v>
      </c>
      <c r="F14" t="s">
        <v>69</v>
      </c>
      <c r="G14" t="s">
        <v>70</v>
      </c>
      <c r="H14" t="s">
        <v>71</v>
      </c>
    </row>
    <row r="15" spans="1:8">
      <c r="A15" t="s">
        <v>72</v>
      </c>
      <c r="B15" t="s">
        <v>9</v>
      </c>
      <c r="C15" t="s">
        <v>73</v>
      </c>
      <c r="D15" t="s">
        <v>74</v>
      </c>
      <c r="E15" t="s">
        <v>12</v>
      </c>
      <c r="F15" t="s">
        <v>75</v>
      </c>
      <c r="G15" t="s">
        <v>76</v>
      </c>
      <c r="H15" t="s">
        <v>77</v>
      </c>
    </row>
    <row r="16" spans="1:8">
      <c r="A16" t="s">
        <v>78</v>
      </c>
      <c r="B16" t="s">
        <v>9</v>
      </c>
      <c r="C16" t="s">
        <v>79</v>
      </c>
      <c r="D16" t="s">
        <v>74</v>
      </c>
      <c r="E16" t="s">
        <v>12</v>
      </c>
      <c r="F16" t="s">
        <v>80</v>
      </c>
      <c r="G16" t="s">
        <v>81</v>
      </c>
      <c r="H16" t="s">
        <v>82</v>
      </c>
    </row>
    <row r="17" spans="1:8">
      <c r="A17" t="s">
        <v>83</v>
      </c>
      <c r="B17" t="s">
        <v>9</v>
      </c>
      <c r="C17" t="s">
        <v>84</v>
      </c>
      <c r="D17" t="s">
        <v>74</v>
      </c>
      <c r="E17" t="s">
        <v>12</v>
      </c>
      <c r="F17" t="s">
        <v>85</v>
      </c>
      <c r="G17" t="s">
        <v>86</v>
      </c>
      <c r="H17" t="s">
        <v>87</v>
      </c>
    </row>
    <row r="18" spans="1:8">
      <c r="A18" t="s">
        <v>88</v>
      </c>
      <c r="B18" t="s">
        <v>9</v>
      </c>
      <c r="C18" t="s">
        <v>89</v>
      </c>
      <c r="D18" t="s">
        <v>74</v>
      </c>
      <c r="E18" t="s">
        <v>12</v>
      </c>
      <c r="F18" t="s">
        <v>90</v>
      </c>
      <c r="G18" t="s">
        <v>91</v>
      </c>
      <c r="H18" t="s">
        <v>92</v>
      </c>
    </row>
    <row r="19" spans="1:8">
      <c r="A19" t="s">
        <v>93</v>
      </c>
      <c r="B19" t="s">
        <v>9</v>
      </c>
      <c r="C19" t="s">
        <v>94</v>
      </c>
      <c r="D19" t="s">
        <v>95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9</v>
      </c>
      <c r="C20" t="s">
        <v>100</v>
      </c>
      <c r="D20" t="s">
        <v>101</v>
      </c>
      <c r="E20" t="s">
        <v>12</v>
      </c>
      <c r="F20" t="s">
        <v>102</v>
      </c>
      <c r="G20" t="s">
        <v>103</v>
      </c>
      <c r="H20" t="s">
        <v>15</v>
      </c>
    </row>
    <row r="21" spans="1:8">
      <c r="A21" t="s">
        <v>104</v>
      </c>
      <c r="B21" t="s">
        <v>9</v>
      </c>
      <c r="C21" t="s">
        <v>105</v>
      </c>
      <c r="D21" t="s">
        <v>101</v>
      </c>
      <c r="E21" t="s">
        <v>12</v>
      </c>
      <c r="F21" t="s">
        <v>106</v>
      </c>
      <c r="G21" t="s">
        <v>107</v>
      </c>
      <c r="H21" t="s">
        <v>108</v>
      </c>
    </row>
    <row r="22" spans="1:8">
      <c r="A22" t="s">
        <v>109</v>
      </c>
      <c r="B22" t="s">
        <v>9</v>
      </c>
      <c r="C22" t="s">
        <v>110</v>
      </c>
      <c r="D22" t="s">
        <v>101</v>
      </c>
      <c r="E22" t="s">
        <v>12</v>
      </c>
      <c r="F22" t="s">
        <v>111</v>
      </c>
      <c r="G22" t="s">
        <v>112</v>
      </c>
      <c r="H22" t="s">
        <v>113</v>
      </c>
    </row>
    <row r="23" spans="1:8">
      <c r="A23" t="s">
        <v>114</v>
      </c>
      <c r="B23" t="s">
        <v>9</v>
      </c>
      <c r="C23" t="s">
        <v>115</v>
      </c>
      <c r="D23" t="s">
        <v>101</v>
      </c>
      <c r="E23" t="s">
        <v>12</v>
      </c>
      <c r="F23" t="s">
        <v>102</v>
      </c>
      <c r="G23" t="s">
        <v>116</v>
      </c>
      <c r="H23" t="s">
        <v>15</v>
      </c>
    </row>
    <row r="24" spans="1:8">
      <c r="A24" t="s">
        <v>117</v>
      </c>
      <c r="B24" t="s">
        <v>9</v>
      </c>
      <c r="C24" t="s">
        <v>118</v>
      </c>
      <c r="D24" t="s">
        <v>101</v>
      </c>
      <c r="E24" t="s">
        <v>12</v>
      </c>
      <c r="F24" t="s">
        <v>119</v>
      </c>
      <c r="G24" t="s">
        <v>120</v>
      </c>
      <c r="H24" t="s">
        <v>121</v>
      </c>
    </row>
    <row r="25" spans="1:8">
      <c r="A25" t="s">
        <v>122</v>
      </c>
      <c r="B25" t="s">
        <v>9</v>
      </c>
      <c r="C25" t="s">
        <v>123</v>
      </c>
      <c r="D25" t="s">
        <v>101</v>
      </c>
      <c r="E25" t="s">
        <v>12</v>
      </c>
      <c r="F25" t="s">
        <v>124</v>
      </c>
      <c r="G25" t="s">
        <v>125</v>
      </c>
      <c r="H25" t="s">
        <v>15</v>
      </c>
    </row>
    <row r="26" spans="1:8">
      <c r="A26" t="s">
        <v>126</v>
      </c>
      <c r="B26" t="s">
        <v>9</v>
      </c>
      <c r="C26" t="s">
        <v>127</v>
      </c>
      <c r="D26" t="s">
        <v>128</v>
      </c>
      <c r="E26" t="s">
        <v>12</v>
      </c>
      <c r="F26" t="s">
        <v>129</v>
      </c>
      <c r="G26" t="s">
        <v>130</v>
      </c>
      <c r="H26" t="s">
        <v>131</v>
      </c>
    </row>
    <row r="27" spans="1:8">
      <c r="A27" t="s">
        <v>132</v>
      </c>
      <c r="B27" t="s">
        <v>9</v>
      </c>
      <c r="C27" t="s">
        <v>133</v>
      </c>
      <c r="D27" t="s">
        <v>134</v>
      </c>
      <c r="E27" t="s">
        <v>12</v>
      </c>
      <c r="F27" t="s">
        <v>135</v>
      </c>
      <c r="G27" t="s">
        <v>136</v>
      </c>
      <c r="H27" t="s">
        <v>137</v>
      </c>
    </row>
    <row r="28" spans="1:8">
      <c r="A28" t="s">
        <v>138</v>
      </c>
      <c r="B28" t="s">
        <v>9</v>
      </c>
      <c r="C28" t="s">
        <v>139</v>
      </c>
      <c r="D28" t="s">
        <v>140</v>
      </c>
      <c r="E28" t="s">
        <v>12</v>
      </c>
      <c r="F28" t="s">
        <v>141</v>
      </c>
      <c r="G28" t="s">
        <v>142</v>
      </c>
      <c r="H28" t="s">
        <v>15</v>
      </c>
    </row>
    <row r="29" spans="1:8">
      <c r="A29" t="s">
        <v>143</v>
      </c>
      <c r="B29" t="s">
        <v>9</v>
      </c>
      <c r="C29" t="s">
        <v>144</v>
      </c>
      <c r="D29" t="s">
        <v>140</v>
      </c>
      <c r="E29" t="s">
        <v>12</v>
      </c>
      <c r="F29" t="s">
        <v>145</v>
      </c>
      <c r="G29" t="s">
        <v>146</v>
      </c>
      <c r="H29" t="s">
        <v>15</v>
      </c>
    </row>
    <row r="30" spans="1:8">
      <c r="A30" t="s">
        <v>147</v>
      </c>
      <c r="B30" t="s">
        <v>9</v>
      </c>
      <c r="C30" t="s">
        <v>148</v>
      </c>
      <c r="D30" t="s">
        <v>149</v>
      </c>
      <c r="E30" t="s">
        <v>12</v>
      </c>
      <c r="F30" t="s">
        <v>150</v>
      </c>
      <c r="G30" t="s">
        <v>151</v>
      </c>
      <c r="H30" t="s">
        <v>15</v>
      </c>
    </row>
    <row r="31" spans="1:8">
      <c r="A31" t="s">
        <v>152</v>
      </c>
      <c r="B31" t="s">
        <v>9</v>
      </c>
      <c r="C31" t="s">
        <v>153</v>
      </c>
      <c r="D31" t="s">
        <v>154</v>
      </c>
      <c r="E31" t="s">
        <v>12</v>
      </c>
      <c r="F31" t="s">
        <v>155</v>
      </c>
      <c r="G31" t="s">
        <v>156</v>
      </c>
      <c r="H31" t="s">
        <v>157</v>
      </c>
    </row>
    <row r="32" spans="1:8">
      <c r="A32" t="s">
        <v>158</v>
      </c>
      <c r="B32" t="s">
        <v>9</v>
      </c>
      <c r="C32" t="s">
        <v>159</v>
      </c>
      <c r="D32" t="s">
        <v>140</v>
      </c>
      <c r="E32" t="s">
        <v>12</v>
      </c>
      <c r="F32" t="s">
        <v>160</v>
      </c>
      <c r="G32" t="s">
        <v>161</v>
      </c>
      <c r="H32" t="s">
        <v>162</v>
      </c>
    </row>
    <row r="33" spans="1:8">
      <c r="A33" t="s">
        <v>163</v>
      </c>
      <c r="B33" t="s">
        <v>9</v>
      </c>
      <c r="C33" t="s">
        <v>164</v>
      </c>
      <c r="D33" t="s">
        <v>140</v>
      </c>
      <c r="E33" t="s">
        <v>12</v>
      </c>
      <c r="F33" t="s">
        <v>165</v>
      </c>
      <c r="G33" t="s">
        <v>166</v>
      </c>
      <c r="H33" t="s">
        <v>167</v>
      </c>
    </row>
    <row r="34" spans="1:8">
      <c r="A34" t="s">
        <v>168</v>
      </c>
      <c r="B34" t="s">
        <v>9</v>
      </c>
      <c r="C34" t="s">
        <v>169</v>
      </c>
      <c r="D34" t="s">
        <v>140</v>
      </c>
      <c r="E34" t="s">
        <v>12</v>
      </c>
      <c r="F34" t="s">
        <v>170</v>
      </c>
      <c r="G34" t="s">
        <v>171</v>
      </c>
      <c r="H34" t="s">
        <v>172</v>
      </c>
    </row>
    <row r="35" spans="1:8">
      <c r="A35" t="s">
        <v>173</v>
      </c>
      <c r="B35" t="s">
        <v>9</v>
      </c>
      <c r="C35" t="s">
        <v>174</v>
      </c>
      <c r="D35" t="s">
        <v>140</v>
      </c>
      <c r="E35" t="s">
        <v>12</v>
      </c>
      <c r="F35" t="s">
        <v>175</v>
      </c>
      <c r="G35" t="s">
        <v>176</v>
      </c>
      <c r="H35" t="s">
        <v>15</v>
      </c>
    </row>
    <row r="36" spans="1:8">
      <c r="A36" t="s">
        <v>177</v>
      </c>
      <c r="B36" t="s">
        <v>9</v>
      </c>
      <c r="C36" t="s">
        <v>178</v>
      </c>
      <c r="D36" t="s">
        <v>140</v>
      </c>
      <c r="E36" t="s">
        <v>12</v>
      </c>
      <c r="F36" t="s">
        <v>179</v>
      </c>
      <c r="G36" t="s">
        <v>180</v>
      </c>
      <c r="H36" t="s">
        <v>181</v>
      </c>
    </row>
    <row r="37" spans="1:8">
      <c r="A37" t="s">
        <v>182</v>
      </c>
      <c r="B37" t="s">
        <v>9</v>
      </c>
      <c r="C37" t="s">
        <v>183</v>
      </c>
      <c r="D37" t="s">
        <v>140</v>
      </c>
      <c r="E37" t="s">
        <v>12</v>
      </c>
      <c r="F37" t="s">
        <v>184</v>
      </c>
      <c r="G37" t="s">
        <v>185</v>
      </c>
      <c r="H37" t="s">
        <v>15</v>
      </c>
    </row>
    <row r="38" spans="1:8">
      <c r="A38" t="s">
        <v>186</v>
      </c>
      <c r="B38" t="s">
        <v>9</v>
      </c>
      <c r="C38" t="s">
        <v>187</v>
      </c>
      <c r="D38" t="s">
        <v>140</v>
      </c>
      <c r="E38" t="s">
        <v>12</v>
      </c>
      <c r="F38" t="s">
        <v>188</v>
      </c>
      <c r="G38" t="s">
        <v>189</v>
      </c>
      <c r="H38" t="s">
        <v>190</v>
      </c>
    </row>
    <row r="39" spans="1:8">
      <c r="A39" t="s">
        <v>191</v>
      </c>
      <c r="B39" t="s">
        <v>9</v>
      </c>
      <c r="C39" t="s">
        <v>192</v>
      </c>
      <c r="D39" t="s">
        <v>140</v>
      </c>
      <c r="E39" t="s">
        <v>12</v>
      </c>
      <c r="F39" t="s">
        <v>193</v>
      </c>
      <c r="G39" t="s">
        <v>194</v>
      </c>
      <c r="H39" t="s">
        <v>15</v>
      </c>
    </row>
    <row r="40" spans="1:8">
      <c r="A40" t="s">
        <v>195</v>
      </c>
      <c r="B40" t="s">
        <v>9</v>
      </c>
      <c r="C40" t="s">
        <v>196</v>
      </c>
      <c r="D40" t="s">
        <v>140</v>
      </c>
      <c r="E40" t="s">
        <v>12</v>
      </c>
      <c r="F40" t="s">
        <v>197</v>
      </c>
      <c r="G40" t="s">
        <v>198</v>
      </c>
      <c r="H40" t="s">
        <v>199</v>
      </c>
    </row>
    <row r="41" spans="1:8">
      <c r="A41" t="s">
        <v>200</v>
      </c>
      <c r="B41" t="s">
        <v>9</v>
      </c>
      <c r="C41" t="s">
        <v>201</v>
      </c>
      <c r="D41" t="s">
        <v>140</v>
      </c>
      <c r="E41" t="s">
        <v>12</v>
      </c>
      <c r="F41" t="s">
        <v>202</v>
      </c>
      <c r="G41" t="s">
        <v>203</v>
      </c>
      <c r="H41" t="s">
        <v>204</v>
      </c>
    </row>
    <row r="42" spans="1:8">
      <c r="A42" t="s">
        <v>205</v>
      </c>
      <c r="B42" t="s">
        <v>9</v>
      </c>
      <c r="C42" t="s">
        <v>206</v>
      </c>
      <c r="D42" t="s">
        <v>140</v>
      </c>
      <c r="E42" t="s">
        <v>12</v>
      </c>
      <c r="F42" t="s">
        <v>207</v>
      </c>
      <c r="G42" t="s">
        <v>208</v>
      </c>
      <c r="H42" t="s">
        <v>209</v>
      </c>
    </row>
    <row r="43" spans="1:8">
      <c r="A43" t="s">
        <v>210</v>
      </c>
      <c r="B43" t="s">
        <v>9</v>
      </c>
      <c r="C43" t="s">
        <v>211</v>
      </c>
      <c r="D43" t="s">
        <v>212</v>
      </c>
      <c r="E43" t="s">
        <v>12</v>
      </c>
      <c r="F43" t="s">
        <v>213</v>
      </c>
      <c r="G43" t="s">
        <v>214</v>
      </c>
      <c r="H43" t="s">
        <v>15</v>
      </c>
    </row>
    <row r="44" spans="1:8">
      <c r="A44" t="s">
        <v>215</v>
      </c>
      <c r="B44" t="s">
        <v>9</v>
      </c>
      <c r="C44" t="s">
        <v>216</v>
      </c>
      <c r="D44" t="s">
        <v>217</v>
      </c>
      <c r="E44" t="s">
        <v>12</v>
      </c>
      <c r="F44" t="s">
        <v>218</v>
      </c>
      <c r="G44" t="s">
        <v>219</v>
      </c>
      <c r="H44" t="s">
        <v>220</v>
      </c>
    </row>
    <row r="45" spans="1:8">
      <c r="A45" t="s">
        <v>221</v>
      </c>
      <c r="B45" t="s">
        <v>9</v>
      </c>
      <c r="C45" t="s">
        <v>222</v>
      </c>
      <c r="D45" t="s">
        <v>217</v>
      </c>
      <c r="E45" t="s">
        <v>12</v>
      </c>
      <c r="F45" t="s">
        <v>223</v>
      </c>
      <c r="G45" t="s">
        <v>224</v>
      </c>
      <c r="H45" t="s">
        <v>15</v>
      </c>
    </row>
    <row r="46" spans="1:8">
      <c r="A46" t="s">
        <v>225</v>
      </c>
      <c r="B46" t="s">
        <v>9</v>
      </c>
      <c r="C46" t="s">
        <v>226</v>
      </c>
      <c r="D46" t="s">
        <v>227</v>
      </c>
      <c r="E46" t="s">
        <v>12</v>
      </c>
      <c r="F46" t="s">
        <v>228</v>
      </c>
      <c r="G46" t="s">
        <v>229</v>
      </c>
      <c r="H46" t="s">
        <v>230</v>
      </c>
    </row>
    <row r="47" spans="1:8">
      <c r="A47" t="s">
        <v>231</v>
      </c>
      <c r="B47" t="s">
        <v>9</v>
      </c>
      <c r="C47" t="s">
        <v>232</v>
      </c>
      <c r="D47" t="s">
        <v>233</v>
      </c>
      <c r="E47" t="s">
        <v>12</v>
      </c>
      <c r="F47" t="s">
        <v>234</v>
      </c>
      <c r="G47" t="s">
        <v>235</v>
      </c>
      <c r="H47" t="s">
        <v>15</v>
      </c>
    </row>
    <row r="48" spans="1:8">
      <c r="A48" t="s">
        <v>236</v>
      </c>
      <c r="B48" t="s">
        <v>9</v>
      </c>
      <c r="C48" t="s">
        <v>237</v>
      </c>
      <c r="D48" t="s">
        <v>233</v>
      </c>
      <c r="E48" t="s">
        <v>12</v>
      </c>
      <c r="F48" t="s">
        <v>238</v>
      </c>
      <c r="G48" t="s">
        <v>239</v>
      </c>
      <c r="H48" t="s">
        <v>15</v>
      </c>
    </row>
    <row r="49" spans="1:8">
      <c r="A49" t="s">
        <v>240</v>
      </c>
      <c r="B49" t="s">
        <v>9</v>
      </c>
      <c r="C49" t="s">
        <v>241</v>
      </c>
      <c r="D49" t="s">
        <v>242</v>
      </c>
      <c r="E49" t="s">
        <v>12</v>
      </c>
      <c r="F49" t="s">
        <v>243</v>
      </c>
      <c r="G49" t="s">
        <v>244</v>
      </c>
      <c r="H49" t="s">
        <v>15</v>
      </c>
    </row>
    <row r="50" spans="1:8">
      <c r="A50" t="s">
        <v>245</v>
      </c>
      <c r="B50" t="s">
        <v>9</v>
      </c>
      <c r="C50" t="s">
        <v>246</v>
      </c>
      <c r="D50" t="s">
        <v>247</v>
      </c>
      <c r="E50" t="s">
        <v>12</v>
      </c>
      <c r="F50" t="s">
        <v>248</v>
      </c>
      <c r="G50" t="s">
        <v>249</v>
      </c>
      <c r="H50" t="s">
        <v>250</v>
      </c>
    </row>
    <row r="51" spans="1:8">
      <c r="A51" t="s">
        <v>251</v>
      </c>
      <c r="B51" t="s">
        <v>9</v>
      </c>
      <c r="C51" t="s">
        <v>252</v>
      </c>
      <c r="D51" t="s">
        <v>233</v>
      </c>
      <c r="E51" t="s">
        <v>12</v>
      </c>
      <c r="F51" t="s">
        <v>253</v>
      </c>
      <c r="G51" t="s">
        <v>254</v>
      </c>
      <c r="H51" t="s">
        <v>255</v>
      </c>
    </row>
    <row r="52" spans="1:8">
      <c r="A52" t="s">
        <v>256</v>
      </c>
      <c r="B52" t="s">
        <v>9</v>
      </c>
      <c r="C52" t="s">
        <v>257</v>
      </c>
      <c r="D52" t="s">
        <v>258</v>
      </c>
      <c r="E52" t="s">
        <v>12</v>
      </c>
      <c r="F52" t="s">
        <v>259</v>
      </c>
      <c r="G52" t="s">
        <v>260</v>
      </c>
      <c r="H52" t="s">
        <v>15</v>
      </c>
    </row>
    <row r="53" spans="1:8">
      <c r="A53" t="s">
        <v>261</v>
      </c>
      <c r="B53" t="s">
        <v>9</v>
      </c>
      <c r="C53" t="s">
        <v>262</v>
      </c>
      <c r="D53" t="s">
        <v>263</v>
      </c>
      <c r="E53" t="s">
        <v>12</v>
      </c>
      <c r="F53" t="s">
        <v>264</v>
      </c>
      <c r="G53" t="s">
        <v>265</v>
      </c>
      <c r="H53" t="s">
        <v>15</v>
      </c>
    </row>
    <row r="54" spans="1:8">
      <c r="A54" t="s">
        <v>266</v>
      </c>
      <c r="B54" t="s">
        <v>9</v>
      </c>
      <c r="C54" t="s">
        <v>267</v>
      </c>
      <c r="D54" t="s">
        <v>268</v>
      </c>
      <c r="E54" t="s">
        <v>12</v>
      </c>
      <c r="F54" t="s">
        <v>269</v>
      </c>
      <c r="G54" t="s">
        <v>270</v>
      </c>
      <c r="H54" t="s">
        <v>15</v>
      </c>
    </row>
    <row r="55" spans="1:8">
      <c r="A55" t="s">
        <v>271</v>
      </c>
      <c r="B55" t="s">
        <v>9</v>
      </c>
      <c r="C55" t="s">
        <v>272</v>
      </c>
      <c r="D55" t="s">
        <v>273</v>
      </c>
      <c r="E55" t="s">
        <v>12</v>
      </c>
      <c r="F55" t="s">
        <v>274</v>
      </c>
      <c r="G55" t="s">
        <v>275</v>
      </c>
      <c r="H55" t="s">
        <v>276</v>
      </c>
    </row>
    <row r="56" spans="1:8">
      <c r="A56" t="s">
        <v>277</v>
      </c>
      <c r="B56" t="s">
        <v>9</v>
      </c>
      <c r="C56" t="s">
        <v>278</v>
      </c>
      <c r="D56" t="s">
        <v>273</v>
      </c>
      <c r="E56" t="s">
        <v>12</v>
      </c>
      <c r="F56" t="s">
        <v>279</v>
      </c>
      <c r="G56" t="s">
        <v>280</v>
      </c>
      <c r="H56" t="s">
        <v>281</v>
      </c>
    </row>
    <row r="57" spans="1:8">
      <c r="A57" t="s">
        <v>282</v>
      </c>
      <c r="B57" t="s">
        <v>9</v>
      </c>
      <c r="C57" t="s">
        <v>283</v>
      </c>
      <c r="D57" t="s">
        <v>273</v>
      </c>
      <c r="E57" t="s">
        <v>12</v>
      </c>
      <c r="F57" t="s">
        <v>284</v>
      </c>
      <c r="G57" t="s">
        <v>285</v>
      </c>
      <c r="H57" t="s">
        <v>286</v>
      </c>
    </row>
    <row r="58" spans="1:8">
      <c r="A58" t="s">
        <v>287</v>
      </c>
      <c r="B58" t="s">
        <v>9</v>
      </c>
      <c r="C58" t="s">
        <v>288</v>
      </c>
      <c r="D58" t="s">
        <v>289</v>
      </c>
      <c r="E58" t="s">
        <v>12</v>
      </c>
      <c r="F58" t="s">
        <v>290</v>
      </c>
      <c r="G58" t="s">
        <v>291</v>
      </c>
      <c r="H58" t="s">
        <v>292</v>
      </c>
    </row>
    <row r="59" spans="1:8">
      <c r="A59" t="s">
        <v>293</v>
      </c>
      <c r="B59" t="s">
        <v>9</v>
      </c>
      <c r="C59" t="s">
        <v>294</v>
      </c>
      <c r="D59" t="s">
        <v>273</v>
      </c>
      <c r="E59" t="s">
        <v>12</v>
      </c>
      <c r="F59" t="s">
        <v>295</v>
      </c>
      <c r="G59" t="s">
        <v>296</v>
      </c>
      <c r="H59" t="s">
        <v>297</v>
      </c>
    </row>
    <row r="60" spans="1:8">
      <c r="A60" t="s">
        <v>298</v>
      </c>
      <c r="B60" t="s">
        <v>9</v>
      </c>
      <c r="C60" t="s">
        <v>299</v>
      </c>
      <c r="D60" t="s">
        <v>289</v>
      </c>
      <c r="E60" t="s">
        <v>12</v>
      </c>
      <c r="F60" t="s">
        <v>300</v>
      </c>
      <c r="G60" t="s">
        <v>301</v>
      </c>
      <c r="H60" t="s">
        <v>302</v>
      </c>
    </row>
    <row r="61" spans="1:8">
      <c r="A61" t="s">
        <v>303</v>
      </c>
      <c r="B61" t="s">
        <v>9</v>
      </c>
      <c r="C61" t="s">
        <v>304</v>
      </c>
      <c r="D61" t="s">
        <v>305</v>
      </c>
      <c r="E61" t="s">
        <v>12</v>
      </c>
      <c r="F61" t="s">
        <v>306</v>
      </c>
      <c r="G61" t="s">
        <v>307</v>
      </c>
      <c r="H61" t="s">
        <v>15</v>
      </c>
    </row>
    <row r="62" spans="1:8">
      <c r="A62" t="s">
        <v>308</v>
      </c>
      <c r="B62" t="s">
        <v>9</v>
      </c>
      <c r="C62" t="s">
        <v>294</v>
      </c>
      <c r="D62" t="s">
        <v>273</v>
      </c>
      <c r="E62" t="s">
        <v>12</v>
      </c>
      <c r="F62" t="s">
        <v>295</v>
      </c>
      <c r="G62" t="s">
        <v>296</v>
      </c>
      <c r="H62" t="s">
        <v>297</v>
      </c>
    </row>
    <row r="63" spans="1:8">
      <c r="A63" t="s">
        <v>309</v>
      </c>
      <c r="B63" t="s">
        <v>9</v>
      </c>
      <c r="C63" t="s">
        <v>310</v>
      </c>
      <c r="D63" t="s">
        <v>311</v>
      </c>
      <c r="E63" t="s">
        <v>12</v>
      </c>
      <c r="F63" t="s">
        <v>312</v>
      </c>
      <c r="G63" t="s">
        <v>313</v>
      </c>
      <c r="H63" t="s">
        <v>314</v>
      </c>
    </row>
    <row r="64" spans="1:8">
      <c r="A64" t="s">
        <v>315</v>
      </c>
      <c r="B64" t="s">
        <v>9</v>
      </c>
      <c r="C64" t="s">
        <v>316</v>
      </c>
      <c r="D64" t="s">
        <v>317</v>
      </c>
      <c r="E64" t="s">
        <v>12</v>
      </c>
      <c r="F64" t="s">
        <v>318</v>
      </c>
      <c r="G64" t="s">
        <v>319</v>
      </c>
      <c r="H64" t="s">
        <v>320</v>
      </c>
    </row>
    <row r="65" spans="1:8">
      <c r="A65" t="s">
        <v>321</v>
      </c>
      <c r="B65" t="s">
        <v>9</v>
      </c>
      <c r="C65" t="s">
        <v>322</v>
      </c>
      <c r="D65" t="s">
        <v>273</v>
      </c>
      <c r="E65" t="s">
        <v>12</v>
      </c>
      <c r="F65" t="s">
        <v>323</v>
      </c>
      <c r="G65" t="s">
        <v>324</v>
      </c>
      <c r="H65" t="s">
        <v>325</v>
      </c>
    </row>
    <row r="66" spans="1:8">
      <c r="A66" t="s">
        <v>326</v>
      </c>
      <c r="B66" t="s">
        <v>9</v>
      </c>
      <c r="C66" t="s">
        <v>327</v>
      </c>
      <c r="D66" t="s">
        <v>328</v>
      </c>
      <c r="E66" t="s">
        <v>12</v>
      </c>
      <c r="F66" t="s">
        <v>329</v>
      </c>
      <c r="G66" t="s">
        <v>330</v>
      </c>
      <c r="H66" t="s">
        <v>331</v>
      </c>
    </row>
    <row r="67" spans="1:8">
      <c r="A67" t="s">
        <v>332</v>
      </c>
      <c r="B67" t="s">
        <v>9</v>
      </c>
      <c r="C67" t="s">
        <v>333</v>
      </c>
      <c r="D67" t="s">
        <v>334</v>
      </c>
      <c r="E67" t="s">
        <v>12</v>
      </c>
      <c r="F67" t="s">
        <v>335</v>
      </c>
      <c r="G67" t="s">
        <v>336</v>
      </c>
      <c r="H67" t="s">
        <v>15</v>
      </c>
    </row>
    <row r="68" spans="1:8">
      <c r="A68" t="s">
        <v>337</v>
      </c>
      <c r="B68" t="s">
        <v>9</v>
      </c>
      <c r="C68" t="s">
        <v>338</v>
      </c>
      <c r="D68" t="s">
        <v>339</v>
      </c>
      <c r="E68" t="s">
        <v>12</v>
      </c>
      <c r="F68" t="s">
        <v>340</v>
      </c>
      <c r="G68" t="s">
        <v>341</v>
      </c>
      <c r="H68" t="s">
        <v>342</v>
      </c>
    </row>
    <row r="69" spans="1:8">
      <c r="A69" t="s">
        <v>343</v>
      </c>
      <c r="B69" t="s">
        <v>9</v>
      </c>
      <c r="C69" t="s">
        <v>344</v>
      </c>
      <c r="D69" t="s">
        <v>345</v>
      </c>
      <c r="E69" t="s">
        <v>12</v>
      </c>
      <c r="F69" t="s">
        <v>346</v>
      </c>
      <c r="G69" t="s">
        <v>347</v>
      </c>
      <c r="H69" t="s">
        <v>15</v>
      </c>
    </row>
    <row r="70" spans="1:8">
      <c r="A70" t="s">
        <v>348</v>
      </c>
      <c r="B70" t="s">
        <v>9</v>
      </c>
      <c r="C70" t="s">
        <v>349</v>
      </c>
      <c r="D70" t="s">
        <v>339</v>
      </c>
      <c r="E70" t="s">
        <v>12</v>
      </c>
      <c r="F70" t="s">
        <v>350</v>
      </c>
      <c r="G70" t="s">
        <v>351</v>
      </c>
      <c r="H70" t="s">
        <v>352</v>
      </c>
    </row>
    <row r="71" spans="1:8">
      <c r="A71" t="s">
        <v>353</v>
      </c>
      <c r="B71" t="s">
        <v>9</v>
      </c>
      <c r="C71" t="s">
        <v>354</v>
      </c>
      <c r="D71" t="s">
        <v>345</v>
      </c>
      <c r="E71" t="s">
        <v>12</v>
      </c>
      <c r="F71" t="s">
        <v>355</v>
      </c>
      <c r="G71" t="s">
        <v>356</v>
      </c>
      <c r="H71" t="s">
        <v>357</v>
      </c>
    </row>
    <row r="72" spans="1:8">
      <c r="A72" t="s">
        <v>358</v>
      </c>
      <c r="B72" t="s">
        <v>9</v>
      </c>
      <c r="C72" t="s">
        <v>359</v>
      </c>
      <c r="D72" t="s">
        <v>339</v>
      </c>
      <c r="E72" t="s">
        <v>12</v>
      </c>
      <c r="F72" t="s">
        <v>355</v>
      </c>
      <c r="G72" t="s">
        <v>360</v>
      </c>
      <c r="H72" t="s">
        <v>357</v>
      </c>
    </row>
    <row r="73" spans="1:8">
      <c r="A73" t="s">
        <v>361</v>
      </c>
      <c r="B73" t="s">
        <v>9</v>
      </c>
      <c r="C73" t="s">
        <v>362</v>
      </c>
      <c r="D73" t="s">
        <v>328</v>
      </c>
      <c r="E73" t="s">
        <v>12</v>
      </c>
      <c r="F73" t="s">
        <v>363</v>
      </c>
      <c r="G73" t="s">
        <v>364</v>
      </c>
      <c r="H73" t="s">
        <v>15</v>
      </c>
    </row>
    <row r="74" spans="1:8">
      <c r="A74" t="s">
        <v>365</v>
      </c>
      <c r="B74" t="s">
        <v>9</v>
      </c>
      <c r="C74" t="s">
        <v>366</v>
      </c>
      <c r="D74" t="s">
        <v>367</v>
      </c>
      <c r="E74" t="s">
        <v>12</v>
      </c>
      <c r="F74" t="s">
        <v>184</v>
      </c>
      <c r="G74" t="s">
        <v>368</v>
      </c>
      <c r="H74" t="s">
        <v>15</v>
      </c>
    </row>
    <row r="75" spans="1:8">
      <c r="A75" t="s">
        <v>369</v>
      </c>
      <c r="B75" t="s">
        <v>9</v>
      </c>
      <c r="C75" t="s">
        <v>370</v>
      </c>
      <c r="D75" t="s">
        <v>345</v>
      </c>
      <c r="E75" t="s">
        <v>12</v>
      </c>
      <c r="F75" t="s">
        <v>371</v>
      </c>
      <c r="G75" t="s">
        <v>372</v>
      </c>
      <c r="H75" t="s">
        <v>15</v>
      </c>
    </row>
    <row r="76" spans="1:8">
      <c r="A76" t="s">
        <v>373</v>
      </c>
      <c r="B76" t="s">
        <v>9</v>
      </c>
      <c r="C76" t="s">
        <v>374</v>
      </c>
      <c r="D76" t="s">
        <v>375</v>
      </c>
      <c r="E76" t="s">
        <v>12</v>
      </c>
      <c r="F76" t="s">
        <v>184</v>
      </c>
      <c r="G76" t="s">
        <v>376</v>
      </c>
      <c r="H76" t="s">
        <v>15</v>
      </c>
    </row>
    <row r="77" spans="1:8">
      <c r="A77" t="s">
        <v>343</v>
      </c>
      <c r="B77" t="s">
        <v>9</v>
      </c>
      <c r="C77" t="s">
        <v>377</v>
      </c>
      <c r="D77" t="s">
        <v>345</v>
      </c>
      <c r="E77" t="s">
        <v>12</v>
      </c>
      <c r="F77" t="s">
        <v>346</v>
      </c>
      <c r="G77" t="s">
        <v>378</v>
      </c>
      <c r="H77" t="s">
        <v>15</v>
      </c>
    </row>
    <row r="78" spans="1:8">
      <c r="A78" t="s">
        <v>379</v>
      </c>
      <c r="B78" t="s">
        <v>9</v>
      </c>
      <c r="C78" t="s">
        <v>380</v>
      </c>
      <c r="D78" t="s">
        <v>339</v>
      </c>
      <c r="E78" t="s">
        <v>12</v>
      </c>
      <c r="F78" t="s">
        <v>381</v>
      </c>
      <c r="G78" t="s">
        <v>382</v>
      </c>
      <c r="H78" t="s">
        <v>383</v>
      </c>
    </row>
    <row r="79" spans="1:8">
      <c r="A79" t="s">
        <v>384</v>
      </c>
      <c r="B79" t="s">
        <v>9</v>
      </c>
      <c r="C79" t="s">
        <v>385</v>
      </c>
      <c r="D79" t="s">
        <v>339</v>
      </c>
      <c r="E79" t="s">
        <v>12</v>
      </c>
      <c r="F79" t="s">
        <v>386</v>
      </c>
      <c r="G79" t="s">
        <v>387</v>
      </c>
      <c r="H79" t="s">
        <v>15</v>
      </c>
    </row>
    <row r="80" spans="1:8">
      <c r="A80" t="s">
        <v>388</v>
      </c>
      <c r="B80" t="s">
        <v>9</v>
      </c>
      <c r="C80" t="s">
        <v>389</v>
      </c>
      <c r="D80" t="s">
        <v>390</v>
      </c>
      <c r="E80" t="s">
        <v>12</v>
      </c>
      <c r="F80" t="s">
        <v>391</v>
      </c>
      <c r="G80" t="s">
        <v>392</v>
      </c>
      <c r="H80" t="s">
        <v>15</v>
      </c>
    </row>
    <row r="81" spans="1:8">
      <c r="A81" t="s">
        <v>393</v>
      </c>
      <c r="B81" t="s">
        <v>9</v>
      </c>
      <c r="C81" t="s">
        <v>394</v>
      </c>
      <c r="D81" t="s">
        <v>390</v>
      </c>
      <c r="E81" t="s">
        <v>12</v>
      </c>
      <c r="F81" t="s">
        <v>184</v>
      </c>
      <c r="G81" t="s">
        <v>184</v>
      </c>
      <c r="H81" t="s">
        <v>15</v>
      </c>
    </row>
    <row r="82" spans="1:8">
      <c r="A82" t="s">
        <v>395</v>
      </c>
      <c r="B82" t="s">
        <v>9</v>
      </c>
      <c r="C82" t="s">
        <v>396</v>
      </c>
      <c r="D82" t="s">
        <v>397</v>
      </c>
      <c r="E82" t="s">
        <v>12</v>
      </c>
      <c r="F82" t="s">
        <v>184</v>
      </c>
      <c r="G82" t="s">
        <v>398</v>
      </c>
      <c r="H82" t="s">
        <v>15</v>
      </c>
    </row>
    <row r="83" spans="1:8">
      <c r="A83" t="s">
        <v>399</v>
      </c>
      <c r="B83" t="s">
        <v>9</v>
      </c>
      <c r="C83" t="s">
        <v>400</v>
      </c>
      <c r="D83" t="s">
        <v>401</v>
      </c>
      <c r="E83" t="s">
        <v>12</v>
      </c>
      <c r="F83" t="s">
        <v>402</v>
      </c>
      <c r="G83" t="s">
        <v>403</v>
      </c>
      <c r="H83" t="s">
        <v>404</v>
      </c>
    </row>
    <row r="84" spans="1:8">
      <c r="A84" t="s">
        <v>405</v>
      </c>
      <c r="B84" t="s">
        <v>9</v>
      </c>
      <c r="C84" t="s">
        <v>406</v>
      </c>
      <c r="D84" t="s">
        <v>401</v>
      </c>
      <c r="E84" t="s">
        <v>12</v>
      </c>
      <c r="F84" t="s">
        <v>407</v>
      </c>
      <c r="G84" t="s">
        <v>408</v>
      </c>
      <c r="H84" t="s">
        <v>15</v>
      </c>
    </row>
    <row r="85" spans="1:8">
      <c r="A85" t="s">
        <v>409</v>
      </c>
      <c r="B85" t="s">
        <v>9</v>
      </c>
      <c r="C85" t="s">
        <v>410</v>
      </c>
      <c r="D85" t="s">
        <v>217</v>
      </c>
      <c r="E85" t="s">
        <v>12</v>
      </c>
      <c r="F85" t="s">
        <v>411</v>
      </c>
      <c r="G85" t="s">
        <v>412</v>
      </c>
      <c r="H85" t="s">
        <v>413</v>
      </c>
    </row>
    <row r="86" spans="1:8">
      <c r="A86" t="s">
        <v>414</v>
      </c>
      <c r="B86" t="s">
        <v>9</v>
      </c>
      <c r="C86" t="s">
        <v>415</v>
      </c>
      <c r="D86" t="s">
        <v>401</v>
      </c>
      <c r="E86" t="s">
        <v>12</v>
      </c>
      <c r="F86" t="s">
        <v>416</v>
      </c>
      <c r="G86" t="s">
        <v>417</v>
      </c>
      <c r="H86" t="s">
        <v>15</v>
      </c>
    </row>
    <row r="87" spans="1:8">
      <c r="A87" t="s">
        <v>418</v>
      </c>
      <c r="B87" t="s">
        <v>9</v>
      </c>
      <c r="C87" t="s">
        <v>419</v>
      </c>
      <c r="D87" t="s">
        <v>401</v>
      </c>
      <c r="E87" t="s">
        <v>12</v>
      </c>
      <c r="F87" t="s">
        <v>420</v>
      </c>
      <c r="G87" t="s">
        <v>421</v>
      </c>
      <c r="H87" t="s">
        <v>422</v>
      </c>
    </row>
    <row r="88" spans="1:8">
      <c r="A88" t="s">
        <v>423</v>
      </c>
      <c r="B88" t="s">
        <v>9</v>
      </c>
      <c r="C88" t="s">
        <v>424</v>
      </c>
      <c r="D88" t="s">
        <v>401</v>
      </c>
      <c r="E88" t="s">
        <v>12</v>
      </c>
      <c r="F88" t="s">
        <v>425</v>
      </c>
      <c r="G88" t="s">
        <v>417</v>
      </c>
      <c r="H88" t="s">
        <v>15</v>
      </c>
    </row>
    <row r="89" spans="1:8">
      <c r="A89" t="s">
        <v>426</v>
      </c>
      <c r="B89" t="s">
        <v>9</v>
      </c>
      <c r="C89" t="s">
        <v>406</v>
      </c>
      <c r="D89" t="s">
        <v>401</v>
      </c>
      <c r="E89" t="s">
        <v>12</v>
      </c>
      <c r="F89" t="s">
        <v>407</v>
      </c>
      <c r="G89" t="s">
        <v>427</v>
      </c>
      <c r="H89" t="s">
        <v>15</v>
      </c>
    </row>
    <row r="90" spans="1:8">
      <c r="A90" t="s">
        <v>428</v>
      </c>
      <c r="B90" t="s">
        <v>9</v>
      </c>
      <c r="C90" t="s">
        <v>429</v>
      </c>
      <c r="D90" t="s">
        <v>217</v>
      </c>
      <c r="E90" t="s">
        <v>12</v>
      </c>
      <c r="F90" t="s">
        <v>430</v>
      </c>
      <c r="G90" t="s">
        <v>431</v>
      </c>
      <c r="H90" t="s">
        <v>15</v>
      </c>
    </row>
    <row r="91" spans="1:8">
      <c r="A91" t="s">
        <v>432</v>
      </c>
      <c r="B91" t="s">
        <v>9</v>
      </c>
      <c r="C91" t="s">
        <v>433</v>
      </c>
      <c r="D91" t="s">
        <v>217</v>
      </c>
      <c r="E91" t="s">
        <v>12</v>
      </c>
      <c r="F91" t="s">
        <v>223</v>
      </c>
      <c r="G91" t="s">
        <v>434</v>
      </c>
      <c r="H91" t="s">
        <v>15</v>
      </c>
    </row>
    <row r="92" spans="1:8">
      <c r="A92" t="s">
        <v>435</v>
      </c>
      <c r="B92" t="s">
        <v>9</v>
      </c>
      <c r="C92" t="s">
        <v>436</v>
      </c>
      <c r="D92" t="s">
        <v>437</v>
      </c>
      <c r="E92" t="s">
        <v>12</v>
      </c>
      <c r="F92" t="s">
        <v>438</v>
      </c>
      <c r="G92" t="s">
        <v>439</v>
      </c>
      <c r="H92" t="s">
        <v>440</v>
      </c>
    </row>
    <row r="93" spans="1:8">
      <c r="A93" t="s">
        <v>441</v>
      </c>
      <c r="B93" t="s">
        <v>9</v>
      </c>
      <c r="C93" t="s">
        <v>442</v>
      </c>
      <c r="D93" t="s">
        <v>443</v>
      </c>
      <c r="E93" t="s">
        <v>12</v>
      </c>
      <c r="F93" t="s">
        <v>444</v>
      </c>
      <c r="G93" t="s">
        <v>445</v>
      </c>
      <c r="H93" t="s">
        <v>446</v>
      </c>
    </row>
    <row r="94" spans="1:8">
      <c r="A94" t="s">
        <v>447</v>
      </c>
      <c r="B94" t="s">
        <v>9</v>
      </c>
      <c r="C94" t="s">
        <v>448</v>
      </c>
      <c r="D94" t="s">
        <v>443</v>
      </c>
      <c r="E94" t="s">
        <v>12</v>
      </c>
      <c r="F94" t="s">
        <v>449</v>
      </c>
      <c r="G94" t="s">
        <v>450</v>
      </c>
      <c r="H94" t="s">
        <v>15</v>
      </c>
    </row>
    <row r="95" spans="1:8">
      <c r="A95" t="s">
        <v>451</v>
      </c>
      <c r="B95" t="s">
        <v>9</v>
      </c>
      <c r="C95" t="s">
        <v>452</v>
      </c>
      <c r="D95" t="s">
        <v>453</v>
      </c>
      <c r="E95" t="s">
        <v>12</v>
      </c>
      <c r="F95" t="s">
        <v>454</v>
      </c>
      <c r="G95" t="s">
        <v>455</v>
      </c>
      <c r="H95" t="s">
        <v>456</v>
      </c>
    </row>
    <row r="96" spans="1:8">
      <c r="A96" t="s">
        <v>457</v>
      </c>
      <c r="B96" t="s">
        <v>9</v>
      </c>
      <c r="C96" t="s">
        <v>458</v>
      </c>
      <c r="D96" t="s">
        <v>459</v>
      </c>
      <c r="E96" t="s">
        <v>12</v>
      </c>
      <c r="F96" t="s">
        <v>460</v>
      </c>
      <c r="G96" t="s">
        <v>461</v>
      </c>
      <c r="H96" t="s">
        <v>15</v>
      </c>
    </row>
    <row r="97" spans="1:8">
      <c r="A97" t="s">
        <v>462</v>
      </c>
      <c r="B97" t="s">
        <v>9</v>
      </c>
      <c r="C97" t="s">
        <v>463</v>
      </c>
      <c r="D97" t="s">
        <v>217</v>
      </c>
      <c r="E97" t="s">
        <v>12</v>
      </c>
      <c r="F97" t="s">
        <v>464</v>
      </c>
      <c r="G97" t="s">
        <v>465</v>
      </c>
      <c r="H97" t="s">
        <v>15</v>
      </c>
    </row>
    <row r="98" spans="1:8">
      <c r="A98" t="s">
        <v>466</v>
      </c>
      <c r="B98" t="s">
        <v>9</v>
      </c>
      <c r="C98" t="s">
        <v>467</v>
      </c>
      <c r="D98" t="s">
        <v>217</v>
      </c>
      <c r="E98" t="s">
        <v>12</v>
      </c>
      <c r="F98" t="s">
        <v>468</v>
      </c>
      <c r="G98" t="s">
        <v>469</v>
      </c>
      <c r="H98" t="s">
        <v>470</v>
      </c>
    </row>
    <row r="99" spans="1:8">
      <c r="A99" t="s">
        <v>471</v>
      </c>
      <c r="B99" t="s">
        <v>9</v>
      </c>
      <c r="C99" t="s">
        <v>472</v>
      </c>
      <c r="D99" t="s">
        <v>473</v>
      </c>
      <c r="E99" t="s">
        <v>12</v>
      </c>
      <c r="F99" t="s">
        <v>474</v>
      </c>
      <c r="G99" t="s">
        <v>475</v>
      </c>
      <c r="H99" t="s">
        <v>476</v>
      </c>
    </row>
    <row r="100" spans="1:8">
      <c r="A100" t="s">
        <v>477</v>
      </c>
      <c r="B100" t="s">
        <v>9</v>
      </c>
      <c r="C100" t="s">
        <v>478</v>
      </c>
      <c r="D100" t="s">
        <v>473</v>
      </c>
      <c r="E100" t="s">
        <v>12</v>
      </c>
      <c r="F100" t="s">
        <v>474</v>
      </c>
      <c r="G100" t="s">
        <v>479</v>
      </c>
      <c r="H100" t="s">
        <v>476</v>
      </c>
    </row>
    <row r="101" spans="1:8">
      <c r="A101" t="s">
        <v>480</v>
      </c>
      <c r="B101" t="s">
        <v>9</v>
      </c>
      <c r="C101" t="s">
        <v>481</v>
      </c>
      <c r="D101" t="s">
        <v>482</v>
      </c>
      <c r="E101" t="s">
        <v>12</v>
      </c>
      <c r="F101" t="s">
        <v>483</v>
      </c>
      <c r="G101" t="s">
        <v>484</v>
      </c>
      <c r="H101" t="s">
        <v>15</v>
      </c>
    </row>
    <row r="102" spans="1:8">
      <c r="A102" t="s">
        <v>485</v>
      </c>
      <c r="B102" t="s">
        <v>9</v>
      </c>
      <c r="C102" t="s">
        <v>486</v>
      </c>
      <c r="D102" t="s">
        <v>487</v>
      </c>
      <c r="E102" t="s">
        <v>12</v>
      </c>
      <c r="F102" t="s">
        <v>488</v>
      </c>
      <c r="G102" t="s">
        <v>489</v>
      </c>
      <c r="H102" t="s">
        <v>15</v>
      </c>
    </row>
    <row r="103" spans="1:8">
      <c r="A103" t="s">
        <v>490</v>
      </c>
      <c r="B103" t="s">
        <v>9</v>
      </c>
      <c r="C103" t="s">
        <v>491</v>
      </c>
      <c r="D103" t="s">
        <v>217</v>
      </c>
      <c r="E103" t="s">
        <v>12</v>
      </c>
      <c r="F103" t="s">
        <v>492</v>
      </c>
      <c r="G103" t="s">
        <v>493</v>
      </c>
      <c r="H103" t="s">
        <v>494</v>
      </c>
    </row>
    <row r="104" spans="1:8">
      <c r="A104" t="s">
        <v>495</v>
      </c>
      <c r="B104" t="s">
        <v>9</v>
      </c>
      <c r="C104" t="s">
        <v>496</v>
      </c>
      <c r="D104" t="s">
        <v>497</v>
      </c>
      <c r="E104" t="s">
        <v>12</v>
      </c>
      <c r="F104" t="s">
        <v>184</v>
      </c>
      <c r="G104" t="s">
        <v>498</v>
      </c>
      <c r="H104" t="s">
        <v>15</v>
      </c>
    </row>
    <row r="105" spans="1:8">
      <c r="A105" t="s">
        <v>499</v>
      </c>
      <c r="B105" t="s">
        <v>9</v>
      </c>
      <c r="C105" t="s">
        <v>500</v>
      </c>
      <c r="D105" t="s">
        <v>497</v>
      </c>
      <c r="E105" t="s">
        <v>12</v>
      </c>
      <c r="F105" t="s">
        <v>501</v>
      </c>
      <c r="G105" t="s">
        <v>502</v>
      </c>
      <c r="H105" t="s">
        <v>503</v>
      </c>
    </row>
    <row r="106" spans="1:8">
      <c r="A106" t="s">
        <v>504</v>
      </c>
      <c r="B106" t="s">
        <v>9</v>
      </c>
      <c r="C106" t="s">
        <v>496</v>
      </c>
      <c r="D106" t="s">
        <v>497</v>
      </c>
      <c r="E106" t="s">
        <v>12</v>
      </c>
      <c r="F106" t="s">
        <v>505</v>
      </c>
      <c r="G106" t="s">
        <v>506</v>
      </c>
      <c r="H106" t="s">
        <v>507</v>
      </c>
    </row>
    <row r="107" spans="1:8">
      <c r="A107" t="s">
        <v>508</v>
      </c>
      <c r="B107" t="s">
        <v>9</v>
      </c>
      <c r="C107" t="s">
        <v>509</v>
      </c>
      <c r="D107" t="s">
        <v>497</v>
      </c>
      <c r="E107" t="s">
        <v>12</v>
      </c>
      <c r="F107" t="s">
        <v>510</v>
      </c>
      <c r="G107" t="s">
        <v>511</v>
      </c>
      <c r="H107" t="s">
        <v>15</v>
      </c>
    </row>
    <row r="108" spans="1:8">
      <c r="A108" t="s">
        <v>512</v>
      </c>
      <c r="B108" t="s">
        <v>9</v>
      </c>
      <c r="C108" t="s">
        <v>513</v>
      </c>
      <c r="D108" t="s">
        <v>514</v>
      </c>
      <c r="E108" t="s">
        <v>12</v>
      </c>
      <c r="F108" t="s">
        <v>515</v>
      </c>
      <c r="G108" t="s">
        <v>516</v>
      </c>
      <c r="H108" t="s">
        <v>15</v>
      </c>
    </row>
    <row r="109" spans="1:8">
      <c r="A109" t="s">
        <v>517</v>
      </c>
      <c r="B109" t="s">
        <v>9</v>
      </c>
      <c r="C109" t="s">
        <v>518</v>
      </c>
      <c r="D109" t="s">
        <v>514</v>
      </c>
      <c r="E109" t="s">
        <v>12</v>
      </c>
      <c r="F109" t="s">
        <v>519</v>
      </c>
      <c r="G109" t="s">
        <v>520</v>
      </c>
      <c r="H109" t="s">
        <v>15</v>
      </c>
    </row>
    <row r="110" spans="1:8">
      <c r="A110" t="s">
        <v>521</v>
      </c>
      <c r="B110" t="s">
        <v>9</v>
      </c>
      <c r="C110" t="s">
        <v>522</v>
      </c>
      <c r="D110" t="s">
        <v>514</v>
      </c>
      <c r="E110" t="s">
        <v>12</v>
      </c>
      <c r="F110" t="s">
        <v>523</v>
      </c>
      <c r="G110" t="s">
        <v>524</v>
      </c>
      <c r="H110" t="s">
        <v>525</v>
      </c>
    </row>
    <row r="111" spans="1:8">
      <c r="A111" t="s">
        <v>526</v>
      </c>
      <c r="B111" t="s">
        <v>9</v>
      </c>
      <c r="C111" t="s">
        <v>527</v>
      </c>
      <c r="D111" t="s">
        <v>514</v>
      </c>
      <c r="E111" t="s">
        <v>12</v>
      </c>
      <c r="F111" t="s">
        <v>184</v>
      </c>
      <c r="G111" t="s">
        <v>528</v>
      </c>
      <c r="H111" t="s">
        <v>15</v>
      </c>
    </row>
    <row r="112" spans="1:8">
      <c r="A112" t="s">
        <v>529</v>
      </c>
      <c r="B112" t="s">
        <v>9</v>
      </c>
      <c r="C112" t="s">
        <v>530</v>
      </c>
      <c r="D112" t="s">
        <v>514</v>
      </c>
      <c r="E112" t="s">
        <v>12</v>
      </c>
      <c r="F112" t="s">
        <v>531</v>
      </c>
      <c r="G112" t="s">
        <v>532</v>
      </c>
      <c r="H112" t="s">
        <v>533</v>
      </c>
    </row>
    <row r="113" spans="1:8">
      <c r="A113" t="s">
        <v>534</v>
      </c>
      <c r="B113" t="s">
        <v>9</v>
      </c>
      <c r="C113" t="s">
        <v>535</v>
      </c>
      <c r="D113" t="s">
        <v>514</v>
      </c>
      <c r="E113" t="s">
        <v>12</v>
      </c>
      <c r="F113" t="s">
        <v>536</v>
      </c>
      <c r="G113" t="s">
        <v>537</v>
      </c>
      <c r="H113" t="s">
        <v>15</v>
      </c>
    </row>
    <row r="114" spans="1:8">
      <c r="A114" t="s">
        <v>538</v>
      </c>
      <c r="B114" t="s">
        <v>9</v>
      </c>
      <c r="C114" t="s">
        <v>539</v>
      </c>
      <c r="D114" t="s">
        <v>514</v>
      </c>
      <c r="E114" t="s">
        <v>12</v>
      </c>
      <c r="F114" t="s">
        <v>540</v>
      </c>
      <c r="G114" t="s">
        <v>516</v>
      </c>
      <c r="H114" t="s">
        <v>15</v>
      </c>
    </row>
    <row r="115" spans="1:8">
      <c r="A115" t="s">
        <v>541</v>
      </c>
      <c r="B115" t="s">
        <v>9</v>
      </c>
      <c r="C115" t="s">
        <v>542</v>
      </c>
      <c r="D115" t="s">
        <v>514</v>
      </c>
      <c r="E115" t="s">
        <v>12</v>
      </c>
      <c r="F115" t="s">
        <v>543</v>
      </c>
      <c r="G115" t="s">
        <v>544</v>
      </c>
      <c r="H115" t="s">
        <v>15</v>
      </c>
    </row>
    <row r="116" spans="1:8">
      <c r="A116" t="s">
        <v>545</v>
      </c>
      <c r="B116" t="s">
        <v>9</v>
      </c>
      <c r="C116" t="s">
        <v>546</v>
      </c>
      <c r="D116" t="s">
        <v>514</v>
      </c>
      <c r="E116" t="s">
        <v>12</v>
      </c>
      <c r="F116" t="s">
        <v>540</v>
      </c>
      <c r="G116" t="s">
        <v>516</v>
      </c>
      <c r="H116" t="s">
        <v>15</v>
      </c>
    </row>
    <row r="117" spans="1:8">
      <c r="A117" t="s">
        <v>547</v>
      </c>
      <c r="B117" t="s">
        <v>9</v>
      </c>
      <c r="C117" t="s">
        <v>548</v>
      </c>
      <c r="D117" t="s">
        <v>514</v>
      </c>
      <c r="E117" t="s">
        <v>12</v>
      </c>
      <c r="F117" t="s">
        <v>549</v>
      </c>
      <c r="G117" t="s">
        <v>550</v>
      </c>
      <c r="H117" t="s">
        <v>551</v>
      </c>
    </row>
    <row r="118" spans="1:8">
      <c r="A118" t="s">
        <v>552</v>
      </c>
      <c r="B118" t="s">
        <v>9</v>
      </c>
      <c r="C118" t="s">
        <v>553</v>
      </c>
      <c r="D118" t="s">
        <v>514</v>
      </c>
      <c r="E118" t="s">
        <v>12</v>
      </c>
      <c r="F118" t="s">
        <v>554</v>
      </c>
      <c r="G118" t="s">
        <v>555</v>
      </c>
      <c r="H118" t="s">
        <v>556</v>
      </c>
    </row>
    <row r="119" spans="1:8">
      <c r="A119" t="s">
        <v>557</v>
      </c>
      <c r="B119" t="s">
        <v>9</v>
      </c>
      <c r="C119" t="s">
        <v>558</v>
      </c>
      <c r="D119" t="s">
        <v>514</v>
      </c>
      <c r="E119" t="s">
        <v>12</v>
      </c>
      <c r="F119" t="s">
        <v>184</v>
      </c>
      <c r="G119" t="s">
        <v>559</v>
      </c>
      <c r="H119" t="s">
        <v>15</v>
      </c>
    </row>
    <row r="120" spans="1:8">
      <c r="A120" t="s">
        <v>560</v>
      </c>
      <c r="B120" t="s">
        <v>9</v>
      </c>
      <c r="C120" t="s">
        <v>561</v>
      </c>
      <c r="D120" t="s">
        <v>514</v>
      </c>
      <c r="E120" t="s">
        <v>12</v>
      </c>
      <c r="F120" t="s">
        <v>562</v>
      </c>
      <c r="G120" t="s">
        <v>563</v>
      </c>
      <c r="H120" t="s">
        <v>15</v>
      </c>
    </row>
    <row r="121" spans="1:8">
      <c r="A121" t="s">
        <v>564</v>
      </c>
      <c r="B121" t="s">
        <v>9</v>
      </c>
      <c r="C121" t="s">
        <v>565</v>
      </c>
      <c r="D121" t="s">
        <v>514</v>
      </c>
      <c r="E121" t="s">
        <v>12</v>
      </c>
      <c r="F121" t="s">
        <v>566</v>
      </c>
      <c r="G121" t="s">
        <v>567</v>
      </c>
      <c r="H121" t="s">
        <v>568</v>
      </c>
    </row>
    <row r="122" spans="1:8">
      <c r="A122" t="s">
        <v>569</v>
      </c>
      <c r="B122" t="s">
        <v>9</v>
      </c>
      <c r="C122" t="s">
        <v>570</v>
      </c>
      <c r="D122" t="s">
        <v>571</v>
      </c>
      <c r="E122" t="s">
        <v>12</v>
      </c>
      <c r="F122" t="s">
        <v>572</v>
      </c>
      <c r="G122" t="s">
        <v>573</v>
      </c>
      <c r="H122" t="s">
        <v>15</v>
      </c>
    </row>
    <row r="123" spans="1:8">
      <c r="A123" t="s">
        <v>574</v>
      </c>
      <c r="B123" t="s">
        <v>9</v>
      </c>
      <c r="C123" t="s">
        <v>575</v>
      </c>
      <c r="D123" t="s">
        <v>576</v>
      </c>
      <c r="E123" t="s">
        <v>12</v>
      </c>
      <c r="F123" t="s">
        <v>577</v>
      </c>
      <c r="G123" t="s">
        <v>578</v>
      </c>
      <c r="H123" t="s">
        <v>579</v>
      </c>
    </row>
    <row r="124" spans="1:8">
      <c r="A124" t="s">
        <v>580</v>
      </c>
      <c r="B124" t="s">
        <v>9</v>
      </c>
      <c r="C124" t="s">
        <v>581</v>
      </c>
      <c r="D124" t="s">
        <v>582</v>
      </c>
      <c r="E124" t="s">
        <v>12</v>
      </c>
      <c r="F124" t="s">
        <v>583</v>
      </c>
      <c r="G124" t="s">
        <v>584</v>
      </c>
      <c r="H124" t="s">
        <v>585</v>
      </c>
    </row>
    <row r="125" spans="1:8">
      <c r="A125" t="s">
        <v>586</v>
      </c>
      <c r="B125" t="s">
        <v>9</v>
      </c>
      <c r="C125" t="s">
        <v>587</v>
      </c>
      <c r="D125" t="s">
        <v>588</v>
      </c>
      <c r="E125" t="s">
        <v>12</v>
      </c>
      <c r="F125" t="s">
        <v>589</v>
      </c>
      <c r="G125" t="s">
        <v>590</v>
      </c>
      <c r="H125" t="s">
        <v>591</v>
      </c>
    </row>
    <row r="126" spans="1:8">
      <c r="A126" t="s">
        <v>592</v>
      </c>
      <c r="B126" t="s">
        <v>9</v>
      </c>
      <c r="C126" t="s">
        <v>593</v>
      </c>
      <c r="D126" t="s">
        <v>594</v>
      </c>
      <c r="E126" t="s">
        <v>12</v>
      </c>
      <c r="F126" t="s">
        <v>595</v>
      </c>
      <c r="G126" t="s">
        <v>596</v>
      </c>
      <c r="H126" t="s">
        <v>597</v>
      </c>
    </row>
    <row r="127" spans="1:8">
      <c r="A127" t="s">
        <v>598</v>
      </c>
      <c r="B127" t="s">
        <v>9</v>
      </c>
      <c r="C127" t="s">
        <v>599</v>
      </c>
      <c r="D127" t="s">
        <v>600</v>
      </c>
      <c r="E127" t="s">
        <v>12</v>
      </c>
      <c r="F127" t="s">
        <v>184</v>
      </c>
      <c r="G127" t="s">
        <v>184</v>
      </c>
      <c r="H127" t="s">
        <v>15</v>
      </c>
    </row>
    <row r="128" spans="1:8">
      <c r="A128" t="s">
        <v>601</v>
      </c>
      <c r="B128" t="s">
        <v>9</v>
      </c>
      <c r="C128" t="s">
        <v>602</v>
      </c>
      <c r="D128" t="s">
        <v>514</v>
      </c>
      <c r="E128" t="s">
        <v>12</v>
      </c>
      <c r="F128" t="s">
        <v>603</v>
      </c>
      <c r="G128" t="s">
        <v>86</v>
      </c>
      <c r="H128" t="s">
        <v>15</v>
      </c>
    </row>
    <row r="129" spans="1:8">
      <c r="A129" t="s">
        <v>604</v>
      </c>
      <c r="B129" t="s">
        <v>9</v>
      </c>
      <c r="C129" t="s">
        <v>605</v>
      </c>
      <c r="D129" t="s">
        <v>600</v>
      </c>
      <c r="E129" t="s">
        <v>12</v>
      </c>
      <c r="F129" t="s">
        <v>606</v>
      </c>
      <c r="G129" t="s">
        <v>607</v>
      </c>
      <c r="H129" t="s">
        <v>608</v>
      </c>
    </row>
    <row r="130" spans="1:8">
      <c r="A130" t="s">
        <v>609</v>
      </c>
      <c r="B130" t="s">
        <v>9</v>
      </c>
      <c r="C130" t="s">
        <v>610</v>
      </c>
      <c r="D130" t="s">
        <v>611</v>
      </c>
      <c r="E130" t="s">
        <v>12</v>
      </c>
      <c r="F130" t="s">
        <v>612</v>
      </c>
      <c r="G130" t="s">
        <v>613</v>
      </c>
      <c r="H130" t="s">
        <v>614</v>
      </c>
    </row>
    <row r="131" spans="1:8">
      <c r="A131" t="s">
        <v>615</v>
      </c>
      <c r="B131" t="s">
        <v>9</v>
      </c>
      <c r="C131" t="s">
        <v>616</v>
      </c>
      <c r="D131" t="s">
        <v>617</v>
      </c>
      <c r="E131" t="s">
        <v>12</v>
      </c>
      <c r="F131" t="s">
        <v>618</v>
      </c>
      <c r="G131" t="s">
        <v>619</v>
      </c>
      <c r="H131" t="s">
        <v>620</v>
      </c>
    </row>
    <row r="132" spans="1:8">
      <c r="A132" t="s">
        <v>621</v>
      </c>
      <c r="B132" t="s">
        <v>9</v>
      </c>
      <c r="C132" t="s">
        <v>622</v>
      </c>
      <c r="D132" t="s">
        <v>617</v>
      </c>
      <c r="E132" t="s">
        <v>12</v>
      </c>
      <c r="F132" t="s">
        <v>623</v>
      </c>
      <c r="G132" t="s">
        <v>624</v>
      </c>
      <c r="H132" t="s">
        <v>625</v>
      </c>
    </row>
    <row r="133" spans="1:8">
      <c r="A133" t="s">
        <v>626</v>
      </c>
      <c r="B133" t="s">
        <v>9</v>
      </c>
      <c r="C133" t="s">
        <v>627</v>
      </c>
      <c r="D133" t="s">
        <v>628</v>
      </c>
      <c r="E133" t="s">
        <v>12</v>
      </c>
      <c r="F133" t="s">
        <v>629</v>
      </c>
      <c r="G133" t="s">
        <v>630</v>
      </c>
      <c r="H133" t="s">
        <v>15</v>
      </c>
    </row>
    <row r="134" spans="1:8">
      <c r="A134" t="s">
        <v>631</v>
      </c>
      <c r="B134" t="s">
        <v>9</v>
      </c>
      <c r="C134" t="s">
        <v>632</v>
      </c>
      <c r="D134" t="s">
        <v>617</v>
      </c>
      <c r="E134" t="s">
        <v>12</v>
      </c>
      <c r="F134" t="s">
        <v>633</v>
      </c>
      <c r="G134" t="s">
        <v>634</v>
      </c>
      <c r="H134" t="s">
        <v>635</v>
      </c>
    </row>
    <row r="135" spans="1:8">
      <c r="A135" t="s">
        <v>636</v>
      </c>
      <c r="B135" t="s">
        <v>9</v>
      </c>
      <c r="C135" t="s">
        <v>637</v>
      </c>
      <c r="D135" t="s">
        <v>617</v>
      </c>
      <c r="E135" t="s">
        <v>12</v>
      </c>
      <c r="F135" t="s">
        <v>184</v>
      </c>
      <c r="G135" t="s">
        <v>638</v>
      </c>
      <c r="H135" t="s">
        <v>15</v>
      </c>
    </row>
    <row r="136" spans="1:8">
      <c r="A136" t="s">
        <v>639</v>
      </c>
      <c r="B136" t="s">
        <v>9</v>
      </c>
      <c r="C136" t="s">
        <v>640</v>
      </c>
      <c r="D136" t="s">
        <v>617</v>
      </c>
      <c r="E136" t="s">
        <v>12</v>
      </c>
      <c r="F136" t="s">
        <v>641</v>
      </c>
      <c r="G136" t="s">
        <v>642</v>
      </c>
      <c r="H136" t="s">
        <v>643</v>
      </c>
    </row>
    <row r="137" spans="1:8">
      <c r="A137" t="s">
        <v>644</v>
      </c>
      <c r="B137" t="s">
        <v>9</v>
      </c>
      <c r="C137" t="s">
        <v>645</v>
      </c>
      <c r="D137" t="s">
        <v>617</v>
      </c>
      <c r="E137" t="s">
        <v>12</v>
      </c>
      <c r="F137" t="s">
        <v>646</v>
      </c>
      <c r="G137" t="s">
        <v>647</v>
      </c>
      <c r="H137" t="s">
        <v>648</v>
      </c>
    </row>
    <row r="138" spans="1:8">
      <c r="A138" t="s">
        <v>649</v>
      </c>
      <c r="B138" t="s">
        <v>9</v>
      </c>
      <c r="C138" t="s">
        <v>650</v>
      </c>
      <c r="D138" t="s">
        <v>651</v>
      </c>
      <c r="E138" t="s">
        <v>12</v>
      </c>
      <c r="F138" t="s">
        <v>652</v>
      </c>
      <c r="G138" t="s">
        <v>653</v>
      </c>
      <c r="H138" t="s">
        <v>654</v>
      </c>
    </row>
    <row r="139" spans="1:8">
      <c r="A139" t="s">
        <v>655</v>
      </c>
      <c r="B139" t="s">
        <v>9</v>
      </c>
      <c r="C139" t="s">
        <v>656</v>
      </c>
      <c r="D139" t="s">
        <v>657</v>
      </c>
      <c r="E139" t="s">
        <v>12</v>
      </c>
      <c r="F139" t="s">
        <v>658</v>
      </c>
      <c r="G139" t="s">
        <v>659</v>
      </c>
      <c r="H139" t="s">
        <v>15</v>
      </c>
    </row>
    <row r="140" spans="1:8">
      <c r="A140" t="s">
        <v>660</v>
      </c>
      <c r="B140" t="s">
        <v>9</v>
      </c>
      <c r="C140" t="s">
        <v>661</v>
      </c>
      <c r="D140" t="s">
        <v>657</v>
      </c>
      <c r="E140" t="s">
        <v>12</v>
      </c>
      <c r="F140" t="s">
        <v>662</v>
      </c>
      <c r="G140" t="s">
        <v>663</v>
      </c>
      <c r="H140" t="s">
        <v>664</v>
      </c>
    </row>
    <row r="141" spans="1:8">
      <c r="A141" t="s">
        <v>665</v>
      </c>
      <c r="B141" t="s">
        <v>9</v>
      </c>
      <c r="C141" t="s">
        <v>666</v>
      </c>
      <c r="D141" t="s">
        <v>667</v>
      </c>
      <c r="E141" t="s">
        <v>12</v>
      </c>
      <c r="F141" t="s">
        <v>184</v>
      </c>
      <c r="G141" t="s">
        <v>668</v>
      </c>
      <c r="H141" t="s">
        <v>15</v>
      </c>
    </row>
    <row r="142" spans="1:8">
      <c r="A142" t="s">
        <v>669</v>
      </c>
      <c r="B142" t="s">
        <v>9</v>
      </c>
      <c r="C142" t="s">
        <v>670</v>
      </c>
      <c r="D142" t="s">
        <v>667</v>
      </c>
      <c r="E142" t="s">
        <v>12</v>
      </c>
      <c r="F142" t="s">
        <v>671</v>
      </c>
      <c r="G142" t="s">
        <v>672</v>
      </c>
      <c r="H142" t="s">
        <v>15</v>
      </c>
    </row>
    <row r="143" spans="1:8">
      <c r="A143" t="s">
        <v>673</v>
      </c>
      <c r="B143" t="s">
        <v>9</v>
      </c>
      <c r="C143" t="s">
        <v>674</v>
      </c>
      <c r="D143" t="s">
        <v>667</v>
      </c>
      <c r="E143" t="s">
        <v>12</v>
      </c>
      <c r="F143" t="s">
        <v>675</v>
      </c>
      <c r="G143" t="s">
        <v>676</v>
      </c>
      <c r="H143" t="s">
        <v>15</v>
      </c>
    </row>
    <row r="144" spans="1:8">
      <c r="A144" t="s">
        <v>677</v>
      </c>
      <c r="B144" t="s">
        <v>9</v>
      </c>
      <c r="C144" t="s">
        <v>678</v>
      </c>
      <c r="D144" t="s">
        <v>667</v>
      </c>
      <c r="E144" t="s">
        <v>12</v>
      </c>
      <c r="F144" t="s">
        <v>679</v>
      </c>
      <c r="G144" t="s">
        <v>680</v>
      </c>
      <c r="H144" t="s">
        <v>681</v>
      </c>
    </row>
    <row r="145" spans="1:8">
      <c r="A145" t="s">
        <v>682</v>
      </c>
      <c r="B145" t="s">
        <v>9</v>
      </c>
      <c r="C145" t="s">
        <v>683</v>
      </c>
      <c r="D145" t="s">
        <v>667</v>
      </c>
      <c r="E145" t="s">
        <v>12</v>
      </c>
      <c r="F145" t="s">
        <v>684</v>
      </c>
      <c r="G145" t="s">
        <v>685</v>
      </c>
      <c r="H145" t="s">
        <v>686</v>
      </c>
    </row>
    <row r="146" spans="1:8">
      <c r="A146" t="s">
        <v>687</v>
      </c>
      <c r="B146" t="s">
        <v>9</v>
      </c>
      <c r="C146" t="s">
        <v>688</v>
      </c>
      <c r="D146" t="s">
        <v>689</v>
      </c>
      <c r="E146" t="s">
        <v>12</v>
      </c>
      <c r="F146" t="s">
        <v>690</v>
      </c>
      <c r="G146" t="s">
        <v>691</v>
      </c>
      <c r="H146" t="s">
        <v>15</v>
      </c>
    </row>
    <row r="147" spans="1:8">
      <c r="A147" t="s">
        <v>692</v>
      </c>
      <c r="B147" t="s">
        <v>9</v>
      </c>
      <c r="C147" t="s">
        <v>693</v>
      </c>
      <c r="D147" t="s">
        <v>667</v>
      </c>
      <c r="E147" t="s">
        <v>12</v>
      </c>
      <c r="F147" t="s">
        <v>671</v>
      </c>
      <c r="G147" t="s">
        <v>672</v>
      </c>
      <c r="H147" t="s">
        <v>15</v>
      </c>
    </row>
    <row r="148" spans="1:8">
      <c r="A148" t="s">
        <v>694</v>
      </c>
      <c r="B148" t="s">
        <v>9</v>
      </c>
      <c r="C148" t="s">
        <v>695</v>
      </c>
      <c r="D148" t="s">
        <v>667</v>
      </c>
      <c r="E148" t="s">
        <v>12</v>
      </c>
      <c r="F148" t="s">
        <v>696</v>
      </c>
      <c r="G148" t="s">
        <v>697</v>
      </c>
      <c r="H148" t="s">
        <v>698</v>
      </c>
    </row>
    <row r="149" spans="1:8">
      <c r="A149" t="s">
        <v>699</v>
      </c>
      <c r="B149" t="s">
        <v>9</v>
      </c>
      <c r="C149" t="s">
        <v>700</v>
      </c>
      <c r="D149" t="s">
        <v>667</v>
      </c>
      <c r="E149" t="s">
        <v>12</v>
      </c>
      <c r="F149" t="s">
        <v>701</v>
      </c>
      <c r="G149" t="s">
        <v>702</v>
      </c>
      <c r="H149" t="s">
        <v>15</v>
      </c>
    </row>
    <row r="150" spans="1:8">
      <c r="A150" t="s">
        <v>703</v>
      </c>
      <c r="B150" t="s">
        <v>9</v>
      </c>
      <c r="C150" t="s">
        <v>704</v>
      </c>
      <c r="D150" t="s">
        <v>705</v>
      </c>
      <c r="E150" t="s">
        <v>12</v>
      </c>
      <c r="F150" t="s">
        <v>706</v>
      </c>
      <c r="G150" t="s">
        <v>707</v>
      </c>
      <c r="H150" t="s">
        <v>15</v>
      </c>
    </row>
    <row r="151" spans="1:8">
      <c r="A151" t="s">
        <v>708</v>
      </c>
      <c r="B151" t="s">
        <v>9</v>
      </c>
      <c r="C151" t="s">
        <v>709</v>
      </c>
      <c r="D151" t="s">
        <v>705</v>
      </c>
      <c r="E151" t="s">
        <v>12</v>
      </c>
      <c r="F151" t="s">
        <v>184</v>
      </c>
      <c r="G151" t="s">
        <v>710</v>
      </c>
      <c r="H151" t="s">
        <v>15</v>
      </c>
    </row>
    <row r="152" spans="1:8">
      <c r="A152" t="s">
        <v>711</v>
      </c>
      <c r="B152" t="s">
        <v>9</v>
      </c>
      <c r="C152" t="s">
        <v>712</v>
      </c>
      <c r="D152" t="s">
        <v>713</v>
      </c>
      <c r="E152" t="s">
        <v>12</v>
      </c>
      <c r="F152" t="s">
        <v>464</v>
      </c>
      <c r="G152" t="s">
        <v>714</v>
      </c>
      <c r="H152" t="s">
        <v>15</v>
      </c>
    </row>
    <row r="153" spans="1:8">
      <c r="A153" t="s">
        <v>715</v>
      </c>
      <c r="B153" t="s">
        <v>9</v>
      </c>
      <c r="C153" t="s">
        <v>716</v>
      </c>
      <c r="D153" t="s">
        <v>713</v>
      </c>
      <c r="E153" t="s">
        <v>12</v>
      </c>
      <c r="F153" t="s">
        <v>717</v>
      </c>
      <c r="G153" t="s">
        <v>718</v>
      </c>
      <c r="H153" t="s">
        <v>719</v>
      </c>
    </row>
    <row r="154" spans="1:8">
      <c r="A154" t="s">
        <v>720</v>
      </c>
      <c r="B154" t="s">
        <v>9</v>
      </c>
      <c r="C154" t="s">
        <v>721</v>
      </c>
      <c r="D154" t="s">
        <v>722</v>
      </c>
      <c r="E154" t="s">
        <v>12</v>
      </c>
      <c r="F154" t="s">
        <v>184</v>
      </c>
      <c r="G154" t="s">
        <v>723</v>
      </c>
      <c r="H154" t="s">
        <v>15</v>
      </c>
    </row>
    <row r="155" spans="1:8">
      <c r="A155" t="s">
        <v>724</v>
      </c>
      <c r="B155" t="s">
        <v>9</v>
      </c>
      <c r="C155" t="s">
        <v>725</v>
      </c>
      <c r="D155" t="s">
        <v>722</v>
      </c>
      <c r="E155" t="s">
        <v>12</v>
      </c>
      <c r="F155" t="s">
        <v>726</v>
      </c>
      <c r="G155" t="s">
        <v>727</v>
      </c>
      <c r="H155" t="s">
        <v>15</v>
      </c>
    </row>
    <row r="156" spans="1:8">
      <c r="A156" t="s">
        <v>728</v>
      </c>
      <c r="B156" t="s">
        <v>9</v>
      </c>
      <c r="C156" t="s">
        <v>729</v>
      </c>
      <c r="D156" t="s">
        <v>730</v>
      </c>
      <c r="E156" t="s">
        <v>12</v>
      </c>
      <c r="F156" t="s">
        <v>731</v>
      </c>
      <c r="G156" t="s">
        <v>732</v>
      </c>
      <c r="H156" t="s">
        <v>733</v>
      </c>
    </row>
    <row r="157" spans="1:8">
      <c r="A157" t="s">
        <v>734</v>
      </c>
      <c r="B157" t="s">
        <v>9</v>
      </c>
      <c r="C157" t="s">
        <v>735</v>
      </c>
      <c r="D157" t="s">
        <v>736</v>
      </c>
      <c r="E157" t="s">
        <v>12</v>
      </c>
      <c r="F157" t="s">
        <v>737</v>
      </c>
      <c r="G157" t="s">
        <v>738</v>
      </c>
      <c r="H157" t="s">
        <v>739</v>
      </c>
    </row>
    <row r="158" spans="1:8">
      <c r="A158" t="s">
        <v>740</v>
      </c>
      <c r="B158" t="s">
        <v>9</v>
      </c>
      <c r="C158" t="s">
        <v>741</v>
      </c>
      <c r="D158" t="s">
        <v>736</v>
      </c>
      <c r="E158" t="s">
        <v>12</v>
      </c>
      <c r="F158" t="s">
        <v>742</v>
      </c>
      <c r="G158" t="s">
        <v>743</v>
      </c>
      <c r="H158" t="s">
        <v>744</v>
      </c>
    </row>
    <row r="159" spans="1:8">
      <c r="A159" t="s">
        <v>745</v>
      </c>
      <c r="B159" t="s">
        <v>9</v>
      </c>
      <c r="C159" t="s">
        <v>746</v>
      </c>
      <c r="D159" t="s">
        <v>736</v>
      </c>
      <c r="E159" t="s">
        <v>12</v>
      </c>
      <c r="F159" t="s">
        <v>747</v>
      </c>
      <c r="G159" t="s">
        <v>748</v>
      </c>
      <c r="H159" t="s">
        <v>15</v>
      </c>
    </row>
    <row r="160" spans="1:8">
      <c r="A160" t="s">
        <v>749</v>
      </c>
      <c r="B160" t="s">
        <v>9</v>
      </c>
      <c r="C160" t="s">
        <v>750</v>
      </c>
      <c r="D160" t="s">
        <v>736</v>
      </c>
      <c r="E160" t="s">
        <v>12</v>
      </c>
      <c r="F160" t="s">
        <v>751</v>
      </c>
      <c r="G160" t="s">
        <v>752</v>
      </c>
      <c r="H160" t="s">
        <v>744</v>
      </c>
    </row>
    <row r="161" spans="1:8">
      <c r="A161" t="s">
        <v>753</v>
      </c>
      <c r="B161" t="s">
        <v>9</v>
      </c>
      <c r="C161" t="s">
        <v>754</v>
      </c>
      <c r="D161" t="s">
        <v>736</v>
      </c>
      <c r="E161" t="s">
        <v>12</v>
      </c>
      <c r="F161" t="s">
        <v>755</v>
      </c>
      <c r="G161" t="s">
        <v>756</v>
      </c>
      <c r="H161" t="s">
        <v>757</v>
      </c>
    </row>
    <row r="162" spans="1:8">
      <c r="A162" t="s">
        <v>758</v>
      </c>
      <c r="B162" t="s">
        <v>9</v>
      </c>
      <c r="C162" t="s">
        <v>759</v>
      </c>
      <c r="D162" t="s">
        <v>736</v>
      </c>
      <c r="E162" t="s">
        <v>12</v>
      </c>
      <c r="F162" t="s">
        <v>184</v>
      </c>
      <c r="G162" t="s">
        <v>760</v>
      </c>
      <c r="H162" t="s">
        <v>15</v>
      </c>
    </row>
    <row r="163" spans="1:8">
      <c r="A163" t="s">
        <v>761</v>
      </c>
      <c r="B163" t="s">
        <v>9</v>
      </c>
      <c r="C163" t="s">
        <v>762</v>
      </c>
      <c r="D163" t="s">
        <v>736</v>
      </c>
      <c r="E163" t="s">
        <v>12</v>
      </c>
      <c r="F163" t="s">
        <v>763</v>
      </c>
      <c r="G163" t="s">
        <v>764</v>
      </c>
      <c r="H163" t="s">
        <v>15</v>
      </c>
    </row>
    <row r="164" spans="1:8">
      <c r="A164" t="s">
        <v>758</v>
      </c>
      <c r="B164" t="s">
        <v>9</v>
      </c>
      <c r="C164" t="s">
        <v>765</v>
      </c>
      <c r="D164" t="s">
        <v>766</v>
      </c>
      <c r="E164" t="s">
        <v>12</v>
      </c>
      <c r="F164" t="s">
        <v>767</v>
      </c>
      <c r="G164" t="s">
        <v>768</v>
      </c>
      <c r="H164" t="s">
        <v>769</v>
      </c>
    </row>
    <row r="165" spans="1:8">
      <c r="A165" t="s">
        <v>770</v>
      </c>
      <c r="B165" t="s">
        <v>9</v>
      </c>
      <c r="C165" t="s">
        <v>771</v>
      </c>
      <c r="D165" t="s">
        <v>736</v>
      </c>
      <c r="E165" t="s">
        <v>12</v>
      </c>
      <c r="F165" t="s">
        <v>772</v>
      </c>
      <c r="G165" t="s">
        <v>773</v>
      </c>
      <c r="H165" t="s">
        <v>774</v>
      </c>
    </row>
    <row r="166" spans="1:8">
      <c r="A166" t="s">
        <v>775</v>
      </c>
      <c r="B166" t="s">
        <v>9</v>
      </c>
      <c r="C166" t="s">
        <v>776</v>
      </c>
      <c r="D166" t="s">
        <v>777</v>
      </c>
      <c r="E166" t="s">
        <v>12</v>
      </c>
      <c r="F166" t="s">
        <v>778</v>
      </c>
      <c r="G166" t="s">
        <v>779</v>
      </c>
      <c r="H166" t="s">
        <v>15</v>
      </c>
    </row>
    <row r="167" spans="1:8">
      <c r="A167" t="s">
        <v>780</v>
      </c>
      <c r="B167" t="s">
        <v>9</v>
      </c>
      <c r="C167" t="s">
        <v>781</v>
      </c>
      <c r="D167" t="s">
        <v>777</v>
      </c>
      <c r="E167" t="s">
        <v>12</v>
      </c>
      <c r="F167" t="s">
        <v>782</v>
      </c>
      <c r="G167" t="s">
        <v>783</v>
      </c>
      <c r="H167" t="s">
        <v>784</v>
      </c>
    </row>
    <row r="168" spans="1:8">
      <c r="A168" t="s">
        <v>785</v>
      </c>
      <c r="B168" t="s">
        <v>9</v>
      </c>
      <c r="C168" t="s">
        <v>786</v>
      </c>
      <c r="D168" t="s">
        <v>766</v>
      </c>
      <c r="E168" t="s">
        <v>12</v>
      </c>
      <c r="F168" t="s">
        <v>767</v>
      </c>
      <c r="G168" t="s">
        <v>768</v>
      </c>
      <c r="H168" t="s">
        <v>769</v>
      </c>
    </row>
    <row r="169" spans="1:8">
      <c r="A169" t="s">
        <v>787</v>
      </c>
      <c r="B169" t="s">
        <v>9</v>
      </c>
      <c r="C169" t="s">
        <v>788</v>
      </c>
      <c r="D169" t="s">
        <v>766</v>
      </c>
      <c r="E169" t="s">
        <v>12</v>
      </c>
      <c r="F169" t="s">
        <v>789</v>
      </c>
      <c r="G169" t="s">
        <v>790</v>
      </c>
      <c r="H169" t="s">
        <v>791</v>
      </c>
    </row>
    <row r="170" spans="1:8">
      <c r="A170" t="s">
        <v>792</v>
      </c>
      <c r="B170" t="s">
        <v>9</v>
      </c>
      <c r="C170" t="s">
        <v>793</v>
      </c>
      <c r="D170" t="s">
        <v>794</v>
      </c>
      <c r="E170" t="s">
        <v>12</v>
      </c>
      <c r="F170" t="s">
        <v>795</v>
      </c>
      <c r="G170" t="s">
        <v>796</v>
      </c>
      <c r="H170" t="s">
        <v>15</v>
      </c>
    </row>
    <row r="171" spans="1:8">
      <c r="A171" t="s">
        <v>797</v>
      </c>
      <c r="B171" t="s">
        <v>9</v>
      </c>
      <c r="C171" t="s">
        <v>798</v>
      </c>
      <c r="D171" t="s">
        <v>794</v>
      </c>
      <c r="E171" t="s">
        <v>12</v>
      </c>
      <c r="F171" t="s">
        <v>184</v>
      </c>
      <c r="G171" t="s">
        <v>799</v>
      </c>
      <c r="H171" t="s">
        <v>15</v>
      </c>
    </row>
    <row r="172" spans="1:8">
      <c r="A172" t="s">
        <v>800</v>
      </c>
      <c r="B172" t="s">
        <v>9</v>
      </c>
      <c r="C172" t="s">
        <v>801</v>
      </c>
      <c r="D172" t="s">
        <v>794</v>
      </c>
      <c r="E172" t="s">
        <v>12</v>
      </c>
      <c r="F172" t="s">
        <v>802</v>
      </c>
      <c r="G172" t="s">
        <v>803</v>
      </c>
      <c r="H172" t="s">
        <v>804</v>
      </c>
    </row>
    <row r="173" spans="1:8">
      <c r="A173" t="s">
        <v>805</v>
      </c>
      <c r="B173" t="s">
        <v>9</v>
      </c>
      <c r="C173" t="s">
        <v>806</v>
      </c>
      <c r="D173" t="s">
        <v>794</v>
      </c>
      <c r="E173" t="s">
        <v>12</v>
      </c>
      <c r="F173" t="s">
        <v>807</v>
      </c>
      <c r="G173" t="s">
        <v>808</v>
      </c>
      <c r="H173" t="s">
        <v>15</v>
      </c>
    </row>
    <row r="174" spans="1:8">
      <c r="A174" t="s">
        <v>809</v>
      </c>
      <c r="B174" t="s">
        <v>9</v>
      </c>
      <c r="C174" t="s">
        <v>810</v>
      </c>
      <c r="D174" t="s">
        <v>811</v>
      </c>
      <c r="E174" t="s">
        <v>12</v>
      </c>
      <c r="F174" t="s">
        <v>812</v>
      </c>
      <c r="G174" t="s">
        <v>813</v>
      </c>
      <c r="H174" t="s">
        <v>814</v>
      </c>
    </row>
    <row r="175" spans="1:8">
      <c r="A175" t="s">
        <v>815</v>
      </c>
      <c r="B175" t="s">
        <v>9</v>
      </c>
      <c r="C175" t="s">
        <v>816</v>
      </c>
      <c r="D175" t="s">
        <v>817</v>
      </c>
      <c r="E175" t="s">
        <v>12</v>
      </c>
      <c r="F175" t="s">
        <v>818</v>
      </c>
      <c r="G175" t="s">
        <v>819</v>
      </c>
      <c r="H175" t="s">
        <v>15</v>
      </c>
    </row>
    <row r="176" spans="1:8">
      <c r="A176" t="s">
        <v>820</v>
      </c>
      <c r="B176" t="s">
        <v>9</v>
      </c>
      <c r="C176" t="s">
        <v>821</v>
      </c>
      <c r="D176" t="s">
        <v>339</v>
      </c>
      <c r="E176" t="s">
        <v>12</v>
      </c>
      <c r="F176" t="s">
        <v>381</v>
      </c>
      <c r="G176" t="s">
        <v>822</v>
      </c>
      <c r="H176" t="s">
        <v>383</v>
      </c>
    </row>
    <row r="177" spans="1:8">
      <c r="A177" t="s">
        <v>823</v>
      </c>
      <c r="B177" t="s">
        <v>9</v>
      </c>
      <c r="C177" t="s">
        <v>824</v>
      </c>
      <c r="D177" t="s">
        <v>339</v>
      </c>
      <c r="E177" t="s">
        <v>12</v>
      </c>
      <c r="F177" t="s">
        <v>825</v>
      </c>
      <c r="G177" t="s">
        <v>826</v>
      </c>
      <c r="H177" t="s">
        <v>827</v>
      </c>
    </row>
    <row r="178" spans="1:8">
      <c r="A178" t="s">
        <v>828</v>
      </c>
      <c r="B178" t="s">
        <v>9</v>
      </c>
      <c r="C178" t="s">
        <v>829</v>
      </c>
      <c r="D178" t="s">
        <v>817</v>
      </c>
      <c r="E178" t="s">
        <v>12</v>
      </c>
      <c r="F178" t="s">
        <v>830</v>
      </c>
      <c r="G178" t="s">
        <v>831</v>
      </c>
      <c r="H178" t="s">
        <v>832</v>
      </c>
    </row>
    <row r="179" spans="1:8">
      <c r="A179" t="s">
        <v>833</v>
      </c>
      <c r="B179" t="s">
        <v>9</v>
      </c>
      <c r="C179" t="s">
        <v>834</v>
      </c>
      <c r="D179" t="s">
        <v>835</v>
      </c>
      <c r="E179" t="s">
        <v>12</v>
      </c>
      <c r="F179" t="s">
        <v>184</v>
      </c>
      <c r="G179" t="s">
        <v>836</v>
      </c>
      <c r="H179" t="s">
        <v>15</v>
      </c>
    </row>
    <row r="180" spans="1:8">
      <c r="A180" t="s">
        <v>837</v>
      </c>
      <c r="B180" t="s">
        <v>9</v>
      </c>
      <c r="C180" t="s">
        <v>838</v>
      </c>
      <c r="D180" t="s">
        <v>839</v>
      </c>
      <c r="E180" t="s">
        <v>12</v>
      </c>
      <c r="F180" t="s">
        <v>840</v>
      </c>
      <c r="G180" t="s">
        <v>841</v>
      </c>
      <c r="H180" t="s">
        <v>842</v>
      </c>
    </row>
    <row r="181" spans="1:8">
      <c r="A181" t="s">
        <v>843</v>
      </c>
      <c r="B181" t="s">
        <v>9</v>
      </c>
      <c r="C181" t="s">
        <v>844</v>
      </c>
      <c r="D181" t="s">
        <v>217</v>
      </c>
      <c r="E181" t="s">
        <v>12</v>
      </c>
      <c r="F181" t="s">
        <v>468</v>
      </c>
      <c r="G181" t="s">
        <v>469</v>
      </c>
      <c r="H181" t="s">
        <v>470</v>
      </c>
    </row>
    <row r="182" spans="1:8">
      <c r="A182" t="s">
        <v>845</v>
      </c>
      <c r="B182" t="s">
        <v>9</v>
      </c>
      <c r="C182" t="s">
        <v>846</v>
      </c>
      <c r="D182" t="s">
        <v>217</v>
      </c>
      <c r="E182" t="s">
        <v>12</v>
      </c>
      <c r="F182" t="s">
        <v>847</v>
      </c>
      <c r="G182" t="s">
        <v>848</v>
      </c>
      <c r="H182" t="s">
        <v>849</v>
      </c>
    </row>
    <row r="183" spans="1:8">
      <c r="A183" t="s">
        <v>850</v>
      </c>
      <c r="B183" t="s">
        <v>9</v>
      </c>
      <c r="C183" t="s">
        <v>851</v>
      </c>
      <c r="D183" t="s">
        <v>852</v>
      </c>
      <c r="E183" t="s">
        <v>12</v>
      </c>
      <c r="F183" t="s">
        <v>853</v>
      </c>
      <c r="G183" t="s">
        <v>854</v>
      </c>
      <c r="H183" t="s">
        <v>855</v>
      </c>
    </row>
    <row r="184" spans="1:8">
      <c r="A184" t="s">
        <v>856</v>
      </c>
      <c r="B184" t="s">
        <v>9</v>
      </c>
      <c r="C184" t="s">
        <v>857</v>
      </c>
      <c r="D184" t="s">
        <v>217</v>
      </c>
      <c r="E184" t="s">
        <v>12</v>
      </c>
      <c r="F184" t="s">
        <v>223</v>
      </c>
      <c r="G184" t="s">
        <v>858</v>
      </c>
      <c r="H184" t="s">
        <v>15</v>
      </c>
    </row>
    <row r="185" spans="1:8">
      <c r="A185" t="s">
        <v>859</v>
      </c>
      <c r="B185" t="s">
        <v>9</v>
      </c>
      <c r="C185" t="s">
        <v>860</v>
      </c>
      <c r="D185" t="s">
        <v>217</v>
      </c>
      <c r="E185" t="s">
        <v>12</v>
      </c>
      <c r="F185" t="s">
        <v>861</v>
      </c>
      <c r="G185" t="s">
        <v>862</v>
      </c>
      <c r="H185" t="s">
        <v>863</v>
      </c>
    </row>
    <row r="186" spans="1:8">
      <c r="A186" t="s">
        <v>864</v>
      </c>
      <c r="B186" t="s">
        <v>9</v>
      </c>
      <c r="C186" t="s">
        <v>865</v>
      </c>
      <c r="D186" t="s">
        <v>217</v>
      </c>
      <c r="E186" t="s">
        <v>12</v>
      </c>
      <c r="F186" t="s">
        <v>866</v>
      </c>
      <c r="G186" t="s">
        <v>867</v>
      </c>
      <c r="H186" t="s">
        <v>868</v>
      </c>
    </row>
    <row r="187" spans="1:8">
      <c r="A187" t="s">
        <v>869</v>
      </c>
      <c r="B187" t="s">
        <v>9</v>
      </c>
      <c r="C187" t="s">
        <v>870</v>
      </c>
      <c r="D187" t="s">
        <v>871</v>
      </c>
      <c r="E187" t="s">
        <v>12</v>
      </c>
      <c r="F187" t="s">
        <v>603</v>
      </c>
      <c r="G187" t="s">
        <v>86</v>
      </c>
      <c r="H187" t="s">
        <v>15</v>
      </c>
    </row>
    <row r="188" spans="1:8">
      <c r="A188" t="s">
        <v>872</v>
      </c>
      <c r="B188" t="s">
        <v>9</v>
      </c>
      <c r="C188" t="s">
        <v>873</v>
      </c>
      <c r="D188" t="s">
        <v>217</v>
      </c>
      <c r="E188" t="s">
        <v>12</v>
      </c>
      <c r="F188" t="s">
        <v>874</v>
      </c>
      <c r="G188" t="s">
        <v>875</v>
      </c>
      <c r="H188" t="s">
        <v>876</v>
      </c>
    </row>
    <row r="189" spans="1:8">
      <c r="A189" t="s">
        <v>877</v>
      </c>
      <c r="B189" t="s">
        <v>9</v>
      </c>
      <c r="C189" t="s">
        <v>878</v>
      </c>
      <c r="D189" t="s">
        <v>217</v>
      </c>
      <c r="E189" t="s">
        <v>12</v>
      </c>
      <c r="F189" t="s">
        <v>879</v>
      </c>
      <c r="G189" t="s">
        <v>880</v>
      </c>
      <c r="H189" t="s">
        <v>881</v>
      </c>
    </row>
    <row r="190" spans="1:8">
      <c r="A190" t="s">
        <v>882</v>
      </c>
      <c r="B190" t="s">
        <v>9</v>
      </c>
      <c r="C190" t="s">
        <v>883</v>
      </c>
      <c r="D190" t="s">
        <v>217</v>
      </c>
      <c r="E190" t="s">
        <v>12</v>
      </c>
      <c r="F190" t="s">
        <v>884</v>
      </c>
      <c r="G190" t="s">
        <v>885</v>
      </c>
      <c r="H190" t="s">
        <v>886</v>
      </c>
    </row>
    <row r="191" spans="1:8">
      <c r="A191" t="s">
        <v>887</v>
      </c>
      <c r="B191" t="s">
        <v>9</v>
      </c>
      <c r="C191" t="s">
        <v>888</v>
      </c>
      <c r="D191" t="s">
        <v>871</v>
      </c>
      <c r="E191" t="s">
        <v>12</v>
      </c>
      <c r="F191" t="s">
        <v>884</v>
      </c>
      <c r="G191" t="s">
        <v>889</v>
      </c>
      <c r="H191" t="s">
        <v>886</v>
      </c>
    </row>
    <row r="192" spans="1:8">
      <c r="A192" t="s">
        <v>890</v>
      </c>
      <c r="B192" t="s">
        <v>9</v>
      </c>
      <c r="C192" t="s">
        <v>891</v>
      </c>
      <c r="D192" t="s">
        <v>217</v>
      </c>
      <c r="E192" t="s">
        <v>12</v>
      </c>
      <c r="F192" t="s">
        <v>223</v>
      </c>
      <c r="G192" t="s">
        <v>892</v>
      </c>
      <c r="H192" t="s">
        <v>15</v>
      </c>
    </row>
    <row r="193" spans="1:8">
      <c r="A193" t="s">
        <v>893</v>
      </c>
      <c r="B193" t="s">
        <v>9</v>
      </c>
      <c r="C193" t="s">
        <v>894</v>
      </c>
      <c r="D193" t="s">
        <v>217</v>
      </c>
      <c r="E193" t="s">
        <v>12</v>
      </c>
      <c r="F193" t="s">
        <v>895</v>
      </c>
      <c r="G193" t="s">
        <v>896</v>
      </c>
      <c r="H193" t="s">
        <v>897</v>
      </c>
    </row>
    <row r="194" spans="1:8">
      <c r="A194" t="s">
        <v>893</v>
      </c>
      <c r="B194" t="s">
        <v>9</v>
      </c>
      <c r="C194" t="s">
        <v>898</v>
      </c>
      <c r="D194" t="s">
        <v>217</v>
      </c>
      <c r="E194" t="s">
        <v>12</v>
      </c>
      <c r="F194" t="s">
        <v>895</v>
      </c>
      <c r="G194" t="s">
        <v>896</v>
      </c>
      <c r="H194" t="s">
        <v>897</v>
      </c>
    </row>
    <row r="195" spans="1:8">
      <c r="A195" t="s">
        <v>899</v>
      </c>
      <c r="B195" t="s">
        <v>9</v>
      </c>
      <c r="C195" t="s">
        <v>900</v>
      </c>
      <c r="D195" t="s">
        <v>217</v>
      </c>
      <c r="E195" t="s">
        <v>12</v>
      </c>
      <c r="F195" t="s">
        <v>901</v>
      </c>
      <c r="G195" t="s">
        <v>902</v>
      </c>
      <c r="H195" t="s">
        <v>903</v>
      </c>
    </row>
    <row r="196" spans="1:8">
      <c r="A196" t="s">
        <v>904</v>
      </c>
      <c r="B196" t="s">
        <v>9</v>
      </c>
      <c r="C196" t="s">
        <v>905</v>
      </c>
      <c r="D196" t="s">
        <v>906</v>
      </c>
      <c r="E196" t="s">
        <v>12</v>
      </c>
      <c r="F196" t="s">
        <v>907</v>
      </c>
      <c r="G196" t="s">
        <v>908</v>
      </c>
      <c r="H196" t="s">
        <v>909</v>
      </c>
    </row>
    <row r="197" spans="1:8">
      <c r="A197" t="s">
        <v>910</v>
      </c>
      <c r="B197" t="s">
        <v>9</v>
      </c>
      <c r="C197" t="s">
        <v>911</v>
      </c>
      <c r="D197" t="s">
        <v>651</v>
      </c>
      <c r="E197" t="s">
        <v>12</v>
      </c>
      <c r="F197" t="s">
        <v>912</v>
      </c>
      <c r="G197" t="s">
        <v>913</v>
      </c>
      <c r="H197" t="s">
        <v>914</v>
      </c>
    </row>
    <row r="198" spans="1:8">
      <c r="A198" t="s">
        <v>915</v>
      </c>
      <c r="B198" t="s">
        <v>9</v>
      </c>
      <c r="C198" t="s">
        <v>916</v>
      </c>
      <c r="D198" t="s">
        <v>917</v>
      </c>
      <c r="E198" t="s">
        <v>12</v>
      </c>
      <c r="F198" t="s">
        <v>918</v>
      </c>
      <c r="G198" t="s">
        <v>919</v>
      </c>
      <c r="H198" t="s">
        <v>15</v>
      </c>
    </row>
    <row r="199" spans="1:8">
      <c r="A199" t="s">
        <v>920</v>
      </c>
      <c r="B199" t="s">
        <v>9</v>
      </c>
      <c r="C199" t="s">
        <v>921</v>
      </c>
      <c r="D199" t="s">
        <v>217</v>
      </c>
      <c r="E199" t="s">
        <v>12</v>
      </c>
      <c r="F199" t="s">
        <v>922</v>
      </c>
      <c r="G199" t="s">
        <v>923</v>
      </c>
      <c r="H199" t="s">
        <v>15</v>
      </c>
    </row>
    <row r="200" spans="1:8">
      <c r="A200" t="s">
        <v>924</v>
      </c>
      <c r="B200" t="s">
        <v>9</v>
      </c>
      <c r="C200" t="s">
        <v>925</v>
      </c>
      <c r="D200" t="s">
        <v>926</v>
      </c>
      <c r="E200" t="s">
        <v>12</v>
      </c>
      <c r="F200" t="s">
        <v>184</v>
      </c>
      <c r="G200" t="s">
        <v>927</v>
      </c>
      <c r="H200" t="s">
        <v>15</v>
      </c>
    </row>
    <row r="201" spans="1:8">
      <c r="A201" t="s">
        <v>928</v>
      </c>
      <c r="B201" t="s">
        <v>9</v>
      </c>
      <c r="C201" t="s">
        <v>183</v>
      </c>
      <c r="D201" t="s">
        <v>140</v>
      </c>
      <c r="E201" t="s">
        <v>12</v>
      </c>
      <c r="F201" t="s">
        <v>184</v>
      </c>
      <c r="G201" t="s">
        <v>185</v>
      </c>
      <c r="H201" t="s">
        <v>15</v>
      </c>
    </row>
    <row r="202" spans="1:8">
      <c r="A202" t="s">
        <v>929</v>
      </c>
      <c r="B202" t="s">
        <v>9</v>
      </c>
      <c r="C202" t="s">
        <v>930</v>
      </c>
      <c r="D202" t="s">
        <v>931</v>
      </c>
      <c r="E202" t="s">
        <v>12</v>
      </c>
      <c r="F202" t="s">
        <v>932</v>
      </c>
      <c r="G202" t="s">
        <v>933</v>
      </c>
      <c r="H202" t="s">
        <v>15</v>
      </c>
    </row>
    <row r="203" spans="1:8">
      <c r="A203" t="s">
        <v>934</v>
      </c>
      <c r="B203" t="s">
        <v>9</v>
      </c>
      <c r="C203" t="s">
        <v>935</v>
      </c>
      <c r="D203" t="s">
        <v>936</v>
      </c>
      <c r="E203" t="s">
        <v>12</v>
      </c>
      <c r="F203" t="s">
        <v>937</v>
      </c>
      <c r="G203" t="s">
        <v>938</v>
      </c>
      <c r="H203" t="s">
        <v>939</v>
      </c>
    </row>
    <row r="204" spans="1:8">
      <c r="A204" t="s">
        <v>940</v>
      </c>
      <c r="B204" t="s">
        <v>9</v>
      </c>
      <c r="C204" t="s">
        <v>941</v>
      </c>
      <c r="D204" t="s">
        <v>931</v>
      </c>
      <c r="E204" t="s">
        <v>12</v>
      </c>
      <c r="F204" t="s">
        <v>184</v>
      </c>
      <c r="G204" t="s">
        <v>942</v>
      </c>
      <c r="H204" t="s">
        <v>15</v>
      </c>
    </row>
    <row r="205" spans="1:8">
      <c r="A205" t="s">
        <v>943</v>
      </c>
      <c r="B205" t="s">
        <v>9</v>
      </c>
      <c r="C205" t="s">
        <v>944</v>
      </c>
      <c r="D205" t="s">
        <v>945</v>
      </c>
      <c r="E205" t="s">
        <v>12</v>
      </c>
      <c r="F205" t="s">
        <v>946</v>
      </c>
      <c r="G205" t="s">
        <v>947</v>
      </c>
      <c r="H205" t="s">
        <v>15</v>
      </c>
    </row>
    <row r="206" spans="1:8">
      <c r="A206" t="s">
        <v>948</v>
      </c>
      <c r="B206" t="s">
        <v>9</v>
      </c>
      <c r="C206" t="s">
        <v>949</v>
      </c>
      <c r="D206" t="s">
        <v>931</v>
      </c>
      <c r="E206" t="s">
        <v>12</v>
      </c>
      <c r="F206" t="s">
        <v>950</v>
      </c>
      <c r="G206" t="s">
        <v>951</v>
      </c>
      <c r="H206" t="s">
        <v>15</v>
      </c>
    </row>
    <row r="207" spans="1:8">
      <c r="A207" t="s">
        <v>952</v>
      </c>
      <c r="B207" t="s">
        <v>9</v>
      </c>
      <c r="C207" t="s">
        <v>953</v>
      </c>
      <c r="D207" t="s">
        <v>931</v>
      </c>
      <c r="E207" t="s">
        <v>12</v>
      </c>
      <c r="F207" t="s">
        <v>954</v>
      </c>
      <c r="G207" t="s">
        <v>955</v>
      </c>
      <c r="H207" t="s">
        <v>15</v>
      </c>
    </row>
    <row r="208" spans="1:8">
      <c r="A208" t="s">
        <v>956</v>
      </c>
      <c r="B208" t="s">
        <v>9</v>
      </c>
      <c r="C208" t="s">
        <v>957</v>
      </c>
      <c r="D208" t="s">
        <v>931</v>
      </c>
      <c r="E208" t="s">
        <v>12</v>
      </c>
      <c r="F208" t="s">
        <v>958</v>
      </c>
      <c r="G208" t="s">
        <v>959</v>
      </c>
      <c r="H208" t="s">
        <v>15</v>
      </c>
    </row>
    <row r="209" spans="1:8">
      <c r="A209" t="s">
        <v>960</v>
      </c>
      <c r="B209" t="s">
        <v>9</v>
      </c>
      <c r="C209" t="s">
        <v>961</v>
      </c>
      <c r="D209" t="s">
        <v>945</v>
      </c>
      <c r="E209" t="s">
        <v>12</v>
      </c>
      <c r="F209" t="s">
        <v>950</v>
      </c>
      <c r="G209" t="s">
        <v>962</v>
      </c>
      <c r="H209" t="s">
        <v>15</v>
      </c>
    </row>
    <row r="210" spans="1:8">
      <c r="A210" t="s">
        <v>963</v>
      </c>
      <c r="B210" t="s">
        <v>9</v>
      </c>
      <c r="C210" t="s">
        <v>964</v>
      </c>
      <c r="D210" t="s">
        <v>965</v>
      </c>
      <c r="E210" t="s">
        <v>12</v>
      </c>
      <c r="F210" t="s">
        <v>966</v>
      </c>
      <c r="G210" t="s">
        <v>967</v>
      </c>
      <c r="H210" t="s">
        <v>968</v>
      </c>
    </row>
    <row r="211" spans="1:8">
      <c r="A211" t="s">
        <v>969</v>
      </c>
      <c r="B211" t="s">
        <v>9</v>
      </c>
      <c r="C211" t="s">
        <v>970</v>
      </c>
      <c r="D211" t="s">
        <v>971</v>
      </c>
      <c r="E211" t="s">
        <v>12</v>
      </c>
      <c r="F211" t="s">
        <v>184</v>
      </c>
      <c r="G211" t="s">
        <v>972</v>
      </c>
      <c r="H211" t="s">
        <v>15</v>
      </c>
    </row>
    <row r="212" spans="1:8">
      <c r="A212" t="s">
        <v>973</v>
      </c>
      <c r="B212" t="s">
        <v>9</v>
      </c>
      <c r="C212" t="s">
        <v>974</v>
      </c>
      <c r="D212" t="s">
        <v>975</v>
      </c>
      <c r="E212" t="s">
        <v>12</v>
      </c>
      <c r="F212" t="s">
        <v>184</v>
      </c>
      <c r="G212" t="s">
        <v>976</v>
      </c>
      <c r="H212" t="s">
        <v>15</v>
      </c>
    </row>
    <row r="213" spans="1:8">
      <c r="A213" t="s">
        <v>977</v>
      </c>
      <c r="B213" t="s">
        <v>9</v>
      </c>
      <c r="C213" t="s">
        <v>978</v>
      </c>
      <c r="D213" t="s">
        <v>817</v>
      </c>
      <c r="E213" t="s">
        <v>12</v>
      </c>
      <c r="F213" t="s">
        <v>979</v>
      </c>
      <c r="G213" t="s">
        <v>980</v>
      </c>
      <c r="H213" t="s">
        <v>981</v>
      </c>
    </row>
    <row r="214" spans="1:8">
      <c r="A214" t="s">
        <v>982</v>
      </c>
      <c r="B214" t="s">
        <v>9</v>
      </c>
      <c r="C214" t="s">
        <v>983</v>
      </c>
      <c r="D214" t="s">
        <v>975</v>
      </c>
      <c r="E214" t="s">
        <v>12</v>
      </c>
      <c r="F214" t="s">
        <v>184</v>
      </c>
      <c r="G214" t="s">
        <v>984</v>
      </c>
      <c r="H214" t="s">
        <v>15</v>
      </c>
    </row>
    <row r="215" spans="1:8">
      <c r="A215" t="s">
        <v>985</v>
      </c>
      <c r="B215" t="s">
        <v>9</v>
      </c>
      <c r="C215" t="s">
        <v>986</v>
      </c>
      <c r="D215" t="s">
        <v>345</v>
      </c>
      <c r="E215" t="s">
        <v>12</v>
      </c>
      <c r="F215" t="s">
        <v>987</v>
      </c>
      <c r="G215" t="s">
        <v>988</v>
      </c>
      <c r="H215" t="s">
        <v>989</v>
      </c>
    </row>
    <row r="216" spans="1:8">
      <c r="A216" t="s">
        <v>990</v>
      </c>
      <c r="B216" t="s">
        <v>9</v>
      </c>
      <c r="C216" t="s">
        <v>991</v>
      </c>
      <c r="D216" t="s">
        <v>992</v>
      </c>
      <c r="E216" t="s">
        <v>12</v>
      </c>
      <c r="F216" t="s">
        <v>993</v>
      </c>
      <c r="G216" t="s">
        <v>994</v>
      </c>
      <c r="H216" t="s">
        <v>15</v>
      </c>
    </row>
    <row r="217" spans="1:8">
      <c r="A217" t="s">
        <v>995</v>
      </c>
      <c r="B217" t="s">
        <v>9</v>
      </c>
      <c r="C217" t="s">
        <v>996</v>
      </c>
      <c r="D217" t="s">
        <v>997</v>
      </c>
      <c r="E217" t="s">
        <v>12</v>
      </c>
      <c r="F217" t="s">
        <v>993</v>
      </c>
      <c r="G217" t="s">
        <v>998</v>
      </c>
      <c r="H217" t="s">
        <v>15</v>
      </c>
    </row>
    <row r="218" spans="1:8">
      <c r="A218" t="s">
        <v>999</v>
      </c>
      <c r="B218" t="s">
        <v>9</v>
      </c>
      <c r="C218" t="s">
        <v>1000</v>
      </c>
      <c r="D218" t="s">
        <v>345</v>
      </c>
      <c r="E218" t="s">
        <v>12</v>
      </c>
      <c r="F218" t="s">
        <v>1001</v>
      </c>
      <c r="G218" t="s">
        <v>1002</v>
      </c>
      <c r="H218" t="s">
        <v>1003</v>
      </c>
    </row>
    <row r="219" spans="1:8">
      <c r="A219" t="s">
        <v>1004</v>
      </c>
      <c r="B219" t="s">
        <v>9</v>
      </c>
      <c r="C219" t="s">
        <v>1005</v>
      </c>
      <c r="D219" t="s">
        <v>345</v>
      </c>
      <c r="E219" t="s">
        <v>12</v>
      </c>
      <c r="F219" t="s">
        <v>184</v>
      </c>
      <c r="G219" t="s">
        <v>1006</v>
      </c>
      <c r="H219" t="s">
        <v>15</v>
      </c>
    </row>
    <row r="220" spans="1:8">
      <c r="A220" t="s">
        <v>1007</v>
      </c>
      <c r="B220" t="s">
        <v>9</v>
      </c>
      <c r="C220" t="s">
        <v>1008</v>
      </c>
      <c r="D220" t="s">
        <v>1009</v>
      </c>
      <c r="E220" t="s">
        <v>12</v>
      </c>
      <c r="F220" t="s">
        <v>993</v>
      </c>
      <c r="G220" t="s">
        <v>1010</v>
      </c>
      <c r="H220" t="s">
        <v>15</v>
      </c>
    </row>
    <row r="221" spans="1:8">
      <c r="A221" t="s">
        <v>1011</v>
      </c>
      <c r="B221" t="s">
        <v>9</v>
      </c>
      <c r="C221" t="s">
        <v>1012</v>
      </c>
      <c r="D221" t="s">
        <v>334</v>
      </c>
      <c r="E221" t="s">
        <v>12</v>
      </c>
      <c r="F221" t="s">
        <v>993</v>
      </c>
      <c r="G221" t="s">
        <v>1013</v>
      </c>
      <c r="H221" t="s">
        <v>15</v>
      </c>
    </row>
    <row r="222" spans="1:8">
      <c r="A222" t="s">
        <v>1014</v>
      </c>
      <c r="B222" t="s">
        <v>9</v>
      </c>
      <c r="C222" t="s">
        <v>1015</v>
      </c>
      <c r="D222" t="s">
        <v>345</v>
      </c>
      <c r="E222" t="s">
        <v>12</v>
      </c>
      <c r="F222" t="s">
        <v>993</v>
      </c>
      <c r="G222" t="s">
        <v>994</v>
      </c>
      <c r="H222" t="s">
        <v>15</v>
      </c>
    </row>
    <row r="223" spans="1:8">
      <c r="A223" t="s">
        <v>1016</v>
      </c>
      <c r="B223" t="s">
        <v>9</v>
      </c>
      <c r="C223" t="s">
        <v>1017</v>
      </c>
      <c r="D223" t="s">
        <v>1018</v>
      </c>
      <c r="E223" t="s">
        <v>12</v>
      </c>
      <c r="F223" t="s">
        <v>1019</v>
      </c>
      <c r="G223" t="s">
        <v>1020</v>
      </c>
      <c r="H223" t="s">
        <v>1021</v>
      </c>
    </row>
    <row r="224" spans="1:8">
      <c r="A224" t="s">
        <v>1022</v>
      </c>
      <c r="B224" t="s">
        <v>9</v>
      </c>
      <c r="C224" t="s">
        <v>1023</v>
      </c>
      <c r="D224" t="s">
        <v>1024</v>
      </c>
      <c r="E224" t="s">
        <v>12</v>
      </c>
      <c r="F224" t="s">
        <v>184</v>
      </c>
      <c r="G224" t="s">
        <v>1025</v>
      </c>
      <c r="H224" t="s">
        <v>15</v>
      </c>
    </row>
    <row r="225" spans="1:8">
      <c r="A225" t="s">
        <v>1026</v>
      </c>
      <c r="B225" t="s">
        <v>9</v>
      </c>
      <c r="C225" t="s">
        <v>1027</v>
      </c>
      <c r="D225" t="s">
        <v>657</v>
      </c>
      <c r="E225" t="s">
        <v>12</v>
      </c>
      <c r="F225" t="s">
        <v>184</v>
      </c>
      <c r="G225" t="s">
        <v>1028</v>
      </c>
      <c r="H225" t="s">
        <v>15</v>
      </c>
    </row>
    <row r="226" spans="1:8">
      <c r="A226" t="s">
        <v>1029</v>
      </c>
      <c r="B226" t="s">
        <v>9</v>
      </c>
      <c r="C226" t="s">
        <v>1030</v>
      </c>
      <c r="D226" t="s">
        <v>667</v>
      </c>
      <c r="E226" t="s">
        <v>12</v>
      </c>
      <c r="F226" t="s">
        <v>1031</v>
      </c>
      <c r="G226" t="s">
        <v>1032</v>
      </c>
      <c r="H226" t="s">
        <v>15</v>
      </c>
    </row>
    <row r="227" spans="1:8">
      <c r="A227" t="s">
        <v>1033</v>
      </c>
      <c r="B227" t="s">
        <v>9</v>
      </c>
      <c r="C227" t="s">
        <v>1034</v>
      </c>
      <c r="D227" t="s">
        <v>667</v>
      </c>
      <c r="E227" t="s">
        <v>12</v>
      </c>
      <c r="F227" t="s">
        <v>1035</v>
      </c>
      <c r="G227" t="s">
        <v>1036</v>
      </c>
      <c r="H227" t="s">
        <v>15</v>
      </c>
    </row>
    <row r="228" spans="1:8">
      <c r="A228" t="s">
        <v>1037</v>
      </c>
      <c r="B228" t="s">
        <v>9</v>
      </c>
      <c r="C228" t="s">
        <v>1038</v>
      </c>
      <c r="D228" t="s">
        <v>689</v>
      </c>
      <c r="E228" t="s">
        <v>12</v>
      </c>
      <c r="F228" t="s">
        <v>1039</v>
      </c>
      <c r="G228" t="s">
        <v>1040</v>
      </c>
      <c r="H228" t="s">
        <v>1041</v>
      </c>
    </row>
    <row r="229" spans="1:8">
      <c r="A229" t="s">
        <v>1042</v>
      </c>
      <c r="B229" t="s">
        <v>1043</v>
      </c>
      <c r="C229" t="s">
        <v>1044</v>
      </c>
      <c r="D229" t="s">
        <v>514</v>
      </c>
      <c r="E229" t="s">
        <v>12</v>
      </c>
      <c r="F229" t="s">
        <v>184</v>
      </c>
      <c r="G229" t="s">
        <v>1045</v>
      </c>
      <c r="H229" t="s">
        <v>15</v>
      </c>
    </row>
    <row r="230" spans="1:8">
      <c r="A230" t="s">
        <v>1046</v>
      </c>
      <c r="B230" t="s">
        <v>9</v>
      </c>
      <c r="C230" t="s">
        <v>1047</v>
      </c>
      <c r="D230" t="s">
        <v>736</v>
      </c>
      <c r="E230" t="s">
        <v>12</v>
      </c>
      <c r="F230" t="s">
        <v>1048</v>
      </c>
      <c r="G230" t="s">
        <v>1049</v>
      </c>
      <c r="H230" t="s">
        <v>1050</v>
      </c>
    </row>
    <row r="231" spans="1:8">
      <c r="A231" t="s">
        <v>1051</v>
      </c>
      <c r="B231" t="s">
        <v>9</v>
      </c>
      <c r="C231" t="s">
        <v>1052</v>
      </c>
      <c r="D231" t="s">
        <v>736</v>
      </c>
      <c r="E231" t="s">
        <v>12</v>
      </c>
      <c r="F231" t="s">
        <v>1053</v>
      </c>
      <c r="G231" t="s">
        <v>1054</v>
      </c>
      <c r="H231" t="s">
        <v>15</v>
      </c>
    </row>
    <row r="232" spans="1:8">
      <c r="A232" t="s">
        <v>1055</v>
      </c>
      <c r="B232" t="s">
        <v>1043</v>
      </c>
      <c r="C232" t="s">
        <v>1056</v>
      </c>
      <c r="D232" t="s">
        <v>736</v>
      </c>
      <c r="E232" t="s">
        <v>12</v>
      </c>
      <c r="F232" t="s">
        <v>1057</v>
      </c>
      <c r="G232" t="s">
        <v>1058</v>
      </c>
      <c r="H232" t="s">
        <v>1059</v>
      </c>
    </row>
    <row r="233" spans="1:8">
      <c r="A233" t="s">
        <v>1060</v>
      </c>
      <c r="B233" t="s">
        <v>9</v>
      </c>
      <c r="C233" t="s">
        <v>1061</v>
      </c>
      <c r="D233" t="s">
        <v>1062</v>
      </c>
      <c r="E233" t="s">
        <v>12</v>
      </c>
      <c r="F233" t="s">
        <v>1063</v>
      </c>
      <c r="G233" t="s">
        <v>1064</v>
      </c>
      <c r="H233" t="s">
        <v>15</v>
      </c>
    </row>
    <row r="234" spans="1:8">
      <c r="A234" t="s">
        <v>1065</v>
      </c>
      <c r="B234" t="s">
        <v>1043</v>
      </c>
      <c r="C234" t="s">
        <v>1066</v>
      </c>
      <c r="D234" t="s">
        <v>736</v>
      </c>
      <c r="E234" t="s">
        <v>12</v>
      </c>
      <c r="F234" t="s">
        <v>1067</v>
      </c>
      <c r="G234" t="s">
        <v>1068</v>
      </c>
      <c r="H234" t="s">
        <v>1069</v>
      </c>
    </row>
    <row r="235" spans="1:8">
      <c r="A235" t="s">
        <v>1070</v>
      </c>
      <c r="B235" t="s">
        <v>1043</v>
      </c>
      <c r="C235" t="s">
        <v>1071</v>
      </c>
      <c r="D235" t="s">
        <v>1072</v>
      </c>
      <c r="E235" t="s">
        <v>12</v>
      </c>
      <c r="F235" t="s">
        <v>1073</v>
      </c>
      <c r="G235" t="s">
        <v>1074</v>
      </c>
      <c r="H235" t="s">
        <v>1075</v>
      </c>
    </row>
    <row r="236" spans="1:8">
      <c r="A236" t="s">
        <v>1076</v>
      </c>
      <c r="B236" t="s">
        <v>9</v>
      </c>
      <c r="C236" t="s">
        <v>1077</v>
      </c>
      <c r="D236" t="s">
        <v>1078</v>
      </c>
      <c r="E236" t="s">
        <v>12</v>
      </c>
      <c r="F236" t="s">
        <v>1079</v>
      </c>
      <c r="G236" t="s">
        <v>1080</v>
      </c>
      <c r="H236" t="s">
        <v>15</v>
      </c>
    </row>
    <row r="237" spans="1:8">
      <c r="A237" t="s">
        <v>1081</v>
      </c>
      <c r="B237" t="s">
        <v>9</v>
      </c>
      <c r="C237" t="s">
        <v>1082</v>
      </c>
      <c r="D237" t="s">
        <v>1083</v>
      </c>
      <c r="E237" t="s">
        <v>12</v>
      </c>
      <c r="F237" t="s">
        <v>1084</v>
      </c>
      <c r="G237" t="s">
        <v>1085</v>
      </c>
      <c r="H237" t="s">
        <v>15</v>
      </c>
    </row>
    <row r="238" spans="1:8">
      <c r="A238" t="s">
        <v>1086</v>
      </c>
      <c r="B238" t="s">
        <v>9</v>
      </c>
      <c r="C238" t="s">
        <v>1087</v>
      </c>
      <c r="D238" t="s">
        <v>217</v>
      </c>
      <c r="E238" t="s">
        <v>12</v>
      </c>
      <c r="F238" t="s">
        <v>1088</v>
      </c>
      <c r="G238" t="s">
        <v>1089</v>
      </c>
      <c r="H238" t="s">
        <v>15</v>
      </c>
    </row>
    <row r="239" spans="1:8">
      <c r="A239" t="s">
        <v>1090</v>
      </c>
      <c r="B239" t="s">
        <v>9</v>
      </c>
      <c r="C239" t="s">
        <v>1091</v>
      </c>
      <c r="D239" t="s">
        <v>217</v>
      </c>
      <c r="E239" t="s">
        <v>12</v>
      </c>
      <c r="F239" t="s">
        <v>1092</v>
      </c>
      <c r="G239" t="s">
        <v>1093</v>
      </c>
      <c r="H239" t="s">
        <v>15</v>
      </c>
    </row>
    <row r="240" spans="1:8">
      <c r="A240" t="s">
        <v>1094</v>
      </c>
      <c r="B240" t="s">
        <v>9</v>
      </c>
      <c r="C240" t="s">
        <v>1095</v>
      </c>
      <c r="D240" t="s">
        <v>217</v>
      </c>
      <c r="E240" t="s">
        <v>12</v>
      </c>
      <c r="F240" t="s">
        <v>1096</v>
      </c>
      <c r="G240" t="s">
        <v>1097</v>
      </c>
      <c r="H240" t="s">
        <v>1098</v>
      </c>
    </row>
    <row r="241" spans="1:8">
      <c r="A241" t="s">
        <v>1099</v>
      </c>
      <c r="B241" t="s">
        <v>9</v>
      </c>
      <c r="C241" t="s">
        <v>1100</v>
      </c>
      <c r="D241" t="s">
        <v>217</v>
      </c>
      <c r="E241" t="s">
        <v>12</v>
      </c>
      <c r="F241" t="s">
        <v>1101</v>
      </c>
      <c r="G241" t="s">
        <v>1102</v>
      </c>
      <c r="H241" t="s">
        <v>15</v>
      </c>
    </row>
    <row r="242" spans="1:8">
      <c r="A242" t="s">
        <v>1103</v>
      </c>
      <c r="B242" t="s">
        <v>9</v>
      </c>
      <c r="C242" t="s">
        <v>1104</v>
      </c>
      <c r="D242" t="s">
        <v>487</v>
      </c>
      <c r="E242" t="s">
        <v>12</v>
      </c>
      <c r="F242" t="s">
        <v>1096</v>
      </c>
      <c r="G242" t="s">
        <v>1105</v>
      </c>
      <c r="H242" t="s">
        <v>1098</v>
      </c>
    </row>
    <row r="243" spans="1:8">
      <c r="A243" t="s">
        <v>1106</v>
      </c>
      <c r="B243" t="s">
        <v>1043</v>
      </c>
      <c r="C243" t="s">
        <v>1107</v>
      </c>
      <c r="D243" t="s">
        <v>931</v>
      </c>
      <c r="E243" t="s">
        <v>12</v>
      </c>
      <c r="F243" t="s">
        <v>1108</v>
      </c>
      <c r="G243" t="s">
        <v>1109</v>
      </c>
      <c r="H243" t="s">
        <v>1110</v>
      </c>
    </row>
    <row r="244" spans="1:8">
      <c r="A244" t="s">
        <v>1111</v>
      </c>
      <c r="B244" t="s">
        <v>9</v>
      </c>
      <c r="C244" t="s">
        <v>1112</v>
      </c>
      <c r="D244" t="s">
        <v>1113</v>
      </c>
      <c r="E244" t="s">
        <v>12</v>
      </c>
      <c r="F244" t="s">
        <v>1114</v>
      </c>
      <c r="G244" t="s">
        <v>1115</v>
      </c>
      <c r="H244" t="s">
        <v>15</v>
      </c>
    </row>
    <row r="245" spans="1:8">
      <c r="A245" t="s">
        <v>1116</v>
      </c>
      <c r="B245" t="s">
        <v>9</v>
      </c>
      <c r="C245" t="s">
        <v>1117</v>
      </c>
      <c r="D245" t="s">
        <v>975</v>
      </c>
      <c r="E245" t="s">
        <v>12</v>
      </c>
      <c r="F245" t="s">
        <v>1118</v>
      </c>
      <c r="G245" t="s">
        <v>1119</v>
      </c>
      <c r="H245" t="s">
        <v>1120</v>
      </c>
    </row>
    <row r="246" spans="1:8">
      <c r="A246" t="s">
        <v>1121</v>
      </c>
      <c r="B246" t="s">
        <v>9</v>
      </c>
      <c r="C246" t="s">
        <v>838</v>
      </c>
      <c r="D246" t="s">
        <v>839</v>
      </c>
      <c r="E246" t="s">
        <v>12</v>
      </c>
      <c r="F246" t="s">
        <v>1122</v>
      </c>
      <c r="G246" t="s">
        <v>1123</v>
      </c>
      <c r="H246" t="s">
        <v>1124</v>
      </c>
    </row>
    <row r="247" spans="1:8">
      <c r="A247" t="s">
        <v>1125</v>
      </c>
      <c r="B247" t="s">
        <v>9</v>
      </c>
      <c r="C247" t="s">
        <v>1126</v>
      </c>
      <c r="D247" t="s">
        <v>1127</v>
      </c>
      <c r="E247" t="s">
        <v>12</v>
      </c>
      <c r="F247" t="s">
        <v>1128</v>
      </c>
      <c r="G247" t="s">
        <v>1129</v>
      </c>
      <c r="H247" t="s">
        <v>15</v>
      </c>
    </row>
    <row r="248" spans="1:8">
      <c r="A248" t="s">
        <v>1130</v>
      </c>
      <c r="B248" t="s">
        <v>9</v>
      </c>
      <c r="C248" t="s">
        <v>1131</v>
      </c>
      <c r="D248" t="s">
        <v>1127</v>
      </c>
      <c r="E248" t="s">
        <v>12</v>
      </c>
      <c r="F248" t="s">
        <v>1132</v>
      </c>
      <c r="G248" t="s">
        <v>1133</v>
      </c>
      <c r="H248" t="s">
        <v>15</v>
      </c>
    </row>
    <row r="249" spans="1:8">
      <c r="A249" t="s">
        <v>1134</v>
      </c>
      <c r="B249" t="s">
        <v>9</v>
      </c>
      <c r="C249" t="s">
        <v>1135</v>
      </c>
      <c r="D249" t="s">
        <v>1127</v>
      </c>
      <c r="E249" t="s">
        <v>12</v>
      </c>
      <c r="F249" t="s">
        <v>1136</v>
      </c>
      <c r="G249" t="s">
        <v>1137</v>
      </c>
      <c r="H249" t="s">
        <v>1138</v>
      </c>
    </row>
    <row r="250" spans="1:8">
      <c r="A250" t="s">
        <v>1139</v>
      </c>
      <c r="B250" t="s">
        <v>9</v>
      </c>
      <c r="C250" t="s">
        <v>1140</v>
      </c>
      <c r="D250" t="s">
        <v>1127</v>
      </c>
      <c r="E250" t="s">
        <v>12</v>
      </c>
      <c r="F250" t="s">
        <v>1141</v>
      </c>
      <c r="G250" t="s">
        <v>1142</v>
      </c>
      <c r="H250" t="s">
        <v>15</v>
      </c>
    </row>
    <row r="251" spans="1:8">
      <c r="A251" t="s">
        <v>1143</v>
      </c>
      <c r="B251" t="s">
        <v>9</v>
      </c>
      <c r="C251" t="s">
        <v>1144</v>
      </c>
      <c r="D251" t="s">
        <v>1127</v>
      </c>
      <c r="E251" t="s">
        <v>12</v>
      </c>
      <c r="F251" t="s">
        <v>184</v>
      </c>
      <c r="G251" t="s">
        <v>184</v>
      </c>
      <c r="H251" t="s">
        <v>15</v>
      </c>
    </row>
    <row r="252" spans="1:8">
      <c r="A252" t="s">
        <v>1145</v>
      </c>
      <c r="B252" t="s">
        <v>9</v>
      </c>
      <c r="C252" t="s">
        <v>1146</v>
      </c>
      <c r="D252" t="s">
        <v>1127</v>
      </c>
      <c r="E252" t="s">
        <v>12</v>
      </c>
      <c r="F252" t="s">
        <v>1147</v>
      </c>
      <c r="G252" t="s">
        <v>1148</v>
      </c>
      <c r="H252" t="s">
        <v>1149</v>
      </c>
    </row>
    <row r="253" spans="1:8">
      <c r="A253" t="s">
        <v>1150</v>
      </c>
      <c r="B253" t="s">
        <v>9</v>
      </c>
      <c r="C253" t="s">
        <v>1151</v>
      </c>
      <c r="D253" t="s">
        <v>1127</v>
      </c>
      <c r="E253" t="s">
        <v>12</v>
      </c>
      <c r="F253" t="s">
        <v>1128</v>
      </c>
      <c r="G253" t="s">
        <v>1152</v>
      </c>
      <c r="H253" t="s">
        <v>15</v>
      </c>
    </row>
    <row r="254" spans="1:8">
      <c r="A254" t="s">
        <v>1139</v>
      </c>
      <c r="B254" t="s">
        <v>9</v>
      </c>
      <c r="C254" t="s">
        <v>1144</v>
      </c>
      <c r="D254" t="s">
        <v>1127</v>
      </c>
      <c r="E254" t="s">
        <v>12</v>
      </c>
      <c r="F254" t="s">
        <v>1141</v>
      </c>
      <c r="G254" t="s">
        <v>1142</v>
      </c>
      <c r="H254" t="s">
        <v>1153</v>
      </c>
    </row>
    <row r="255" spans="1:8">
      <c r="A255" t="s">
        <v>1154</v>
      </c>
      <c r="B255" t="s">
        <v>9</v>
      </c>
      <c r="C255" t="s">
        <v>1155</v>
      </c>
      <c r="D255" t="s">
        <v>1127</v>
      </c>
      <c r="E255" t="s">
        <v>12</v>
      </c>
      <c r="F255" t="s">
        <v>1156</v>
      </c>
      <c r="G255" t="s">
        <v>1157</v>
      </c>
      <c r="H255" t="s">
        <v>15</v>
      </c>
    </row>
    <row r="256" spans="1:8">
      <c r="A256" t="s">
        <v>1158</v>
      </c>
      <c r="B256" t="s">
        <v>9</v>
      </c>
      <c r="C256" t="s">
        <v>1159</v>
      </c>
      <c r="D256" t="s">
        <v>1127</v>
      </c>
      <c r="E256" t="s">
        <v>12</v>
      </c>
      <c r="F256" t="s">
        <v>1160</v>
      </c>
      <c r="G256" t="s">
        <v>1161</v>
      </c>
      <c r="H256" t="s">
        <v>15</v>
      </c>
    </row>
    <row r="257" spans="1:8">
      <c r="A257" t="s">
        <v>1162</v>
      </c>
      <c r="B257" t="s">
        <v>9</v>
      </c>
      <c r="C257" t="s">
        <v>1163</v>
      </c>
      <c r="D257" t="s">
        <v>1164</v>
      </c>
      <c r="E257" t="s">
        <v>12</v>
      </c>
      <c r="F257" t="s">
        <v>1165</v>
      </c>
      <c r="G257" t="s">
        <v>1166</v>
      </c>
      <c r="H257" t="s">
        <v>1167</v>
      </c>
    </row>
    <row r="258" spans="1:8">
      <c r="A258" t="s">
        <v>1168</v>
      </c>
      <c r="B258" t="s">
        <v>9</v>
      </c>
      <c r="C258" t="s">
        <v>1169</v>
      </c>
      <c r="D258" t="s">
        <v>600</v>
      </c>
      <c r="E258" t="s">
        <v>12</v>
      </c>
      <c r="F258" t="s">
        <v>184</v>
      </c>
      <c r="G258" t="s">
        <v>1170</v>
      </c>
      <c r="H258" t="s">
        <v>15</v>
      </c>
    </row>
    <row r="259" spans="1:8">
      <c r="A259" t="s">
        <v>1171</v>
      </c>
      <c r="B259" t="s">
        <v>9</v>
      </c>
      <c r="C259" t="s">
        <v>1172</v>
      </c>
      <c r="D259" t="s">
        <v>600</v>
      </c>
      <c r="E259" t="s">
        <v>12</v>
      </c>
      <c r="F259" t="s">
        <v>1173</v>
      </c>
      <c r="G259" t="s">
        <v>1174</v>
      </c>
      <c r="H259" t="s">
        <v>15</v>
      </c>
    </row>
    <row r="260" spans="1:8">
      <c r="A260" t="s">
        <v>1175</v>
      </c>
      <c r="B260" t="s">
        <v>9</v>
      </c>
      <c r="C260" t="s">
        <v>1176</v>
      </c>
      <c r="D260" t="s">
        <v>1177</v>
      </c>
      <c r="E260" t="s">
        <v>12</v>
      </c>
      <c r="F260" t="s">
        <v>1178</v>
      </c>
      <c r="G260" t="s">
        <v>1179</v>
      </c>
      <c r="H260" t="s">
        <v>15</v>
      </c>
    </row>
    <row r="261" spans="1:8">
      <c r="A261" t="s">
        <v>1180</v>
      </c>
      <c r="B261" t="s">
        <v>9</v>
      </c>
      <c r="C261" t="s">
        <v>1181</v>
      </c>
      <c r="D261" t="s">
        <v>600</v>
      </c>
      <c r="E261" t="s">
        <v>12</v>
      </c>
      <c r="F261" t="s">
        <v>1182</v>
      </c>
      <c r="G261" t="s">
        <v>1183</v>
      </c>
      <c r="H261" t="s">
        <v>1184</v>
      </c>
    </row>
    <row r="262" spans="1:8">
      <c r="A262" t="s">
        <v>1125</v>
      </c>
      <c r="B262" t="s">
        <v>9</v>
      </c>
      <c r="C262" t="s">
        <v>1185</v>
      </c>
      <c r="D262" t="s">
        <v>600</v>
      </c>
      <c r="E262" t="s">
        <v>12</v>
      </c>
      <c r="F262" t="s">
        <v>1128</v>
      </c>
      <c r="G262" t="s">
        <v>1186</v>
      </c>
      <c r="H262" t="s">
        <v>15</v>
      </c>
    </row>
    <row r="263" spans="1:8">
      <c r="A263" t="s">
        <v>1187</v>
      </c>
      <c r="B263" t="s">
        <v>9</v>
      </c>
      <c r="C263" t="s">
        <v>1188</v>
      </c>
      <c r="D263" t="s">
        <v>600</v>
      </c>
      <c r="E263" t="s">
        <v>12</v>
      </c>
      <c r="F263" t="s">
        <v>1189</v>
      </c>
      <c r="G263" t="s">
        <v>1190</v>
      </c>
      <c r="H263" t="s">
        <v>15</v>
      </c>
    </row>
    <row r="264" spans="1:8">
      <c r="A264" t="s">
        <v>1191</v>
      </c>
      <c r="B264" t="s">
        <v>9</v>
      </c>
      <c r="C264" t="s">
        <v>1192</v>
      </c>
      <c r="D264" t="s">
        <v>1193</v>
      </c>
      <c r="E264" t="s">
        <v>12</v>
      </c>
      <c r="F264" t="s">
        <v>184</v>
      </c>
      <c r="G264" t="s">
        <v>1194</v>
      </c>
      <c r="H264" t="s">
        <v>15</v>
      </c>
    </row>
    <row r="265" spans="1:8">
      <c r="A265" t="s">
        <v>1195</v>
      </c>
      <c r="B265" t="s">
        <v>9</v>
      </c>
      <c r="C265" t="s">
        <v>1196</v>
      </c>
      <c r="D265" t="s">
        <v>1197</v>
      </c>
      <c r="E265" t="s">
        <v>12</v>
      </c>
      <c r="F265" t="s">
        <v>1198</v>
      </c>
      <c r="G265" t="s">
        <v>1199</v>
      </c>
      <c r="H265" t="s">
        <v>15</v>
      </c>
    </row>
    <row r="266" spans="1:8">
      <c r="A266" t="s">
        <v>1200</v>
      </c>
      <c r="B266" t="s">
        <v>9</v>
      </c>
      <c r="C266" t="s">
        <v>1201</v>
      </c>
      <c r="D266" t="s">
        <v>611</v>
      </c>
      <c r="E266" t="s">
        <v>12</v>
      </c>
      <c r="F266" t="s">
        <v>184</v>
      </c>
      <c r="G266" t="s">
        <v>1202</v>
      </c>
      <c r="H266" t="s">
        <v>15</v>
      </c>
    </row>
    <row r="267" spans="1:8">
      <c r="A267" t="s">
        <v>1125</v>
      </c>
      <c r="B267" t="s">
        <v>9</v>
      </c>
      <c r="C267" t="s">
        <v>1203</v>
      </c>
      <c r="D267" t="s">
        <v>611</v>
      </c>
      <c r="E267" t="s">
        <v>12</v>
      </c>
      <c r="F267" t="s">
        <v>1128</v>
      </c>
      <c r="G267" t="s">
        <v>1204</v>
      </c>
      <c r="H267" t="s">
        <v>15</v>
      </c>
    </row>
    <row r="268" spans="1:8">
      <c r="A268" t="s">
        <v>1205</v>
      </c>
      <c r="B268" t="s">
        <v>9</v>
      </c>
      <c r="C268" t="s">
        <v>1206</v>
      </c>
      <c r="D268" t="s">
        <v>1207</v>
      </c>
      <c r="E268" t="s">
        <v>12</v>
      </c>
      <c r="F268" t="s">
        <v>184</v>
      </c>
      <c r="G268" t="s">
        <v>1208</v>
      </c>
      <c r="H268" t="s">
        <v>15</v>
      </c>
    </row>
    <row r="269" spans="1:8">
      <c r="A269" t="s">
        <v>1209</v>
      </c>
      <c r="B269" t="s">
        <v>9</v>
      </c>
      <c r="C269" t="s">
        <v>610</v>
      </c>
      <c r="D269" t="s">
        <v>611</v>
      </c>
      <c r="E269" t="s">
        <v>12</v>
      </c>
      <c r="F269" t="s">
        <v>1210</v>
      </c>
      <c r="G269" t="s">
        <v>1211</v>
      </c>
      <c r="H269" t="s">
        <v>1212</v>
      </c>
    </row>
    <row r="270" spans="1:8">
      <c r="A270" t="s">
        <v>1213</v>
      </c>
      <c r="B270" t="s">
        <v>9</v>
      </c>
      <c r="C270" t="s">
        <v>1214</v>
      </c>
      <c r="D270" t="s">
        <v>1193</v>
      </c>
      <c r="E270" t="s">
        <v>12</v>
      </c>
      <c r="F270" t="s">
        <v>184</v>
      </c>
      <c r="G270" t="s">
        <v>1215</v>
      </c>
      <c r="H270" t="s">
        <v>15</v>
      </c>
    </row>
    <row r="271" spans="1:8">
      <c r="A271" t="s">
        <v>1216</v>
      </c>
      <c r="B271" t="s">
        <v>9</v>
      </c>
      <c r="C271" t="s">
        <v>1217</v>
      </c>
      <c r="D271" t="s">
        <v>1218</v>
      </c>
      <c r="E271" t="s">
        <v>12</v>
      </c>
      <c r="F271" t="s">
        <v>184</v>
      </c>
      <c r="G271" t="s">
        <v>184</v>
      </c>
      <c r="H271" t="s">
        <v>15</v>
      </c>
    </row>
    <row r="272" spans="1:8">
      <c r="A272" t="s">
        <v>1219</v>
      </c>
      <c r="B272" t="s">
        <v>9</v>
      </c>
      <c r="C272" t="s">
        <v>1220</v>
      </c>
      <c r="D272" t="s">
        <v>1221</v>
      </c>
      <c r="E272" t="s">
        <v>12</v>
      </c>
      <c r="F272" t="s">
        <v>184</v>
      </c>
      <c r="G272" t="s">
        <v>184</v>
      </c>
      <c r="H272" t="s">
        <v>15</v>
      </c>
    </row>
    <row r="273" spans="1:8">
      <c r="A273" t="s">
        <v>1222</v>
      </c>
      <c r="B273" t="s">
        <v>9</v>
      </c>
      <c r="C273" t="s">
        <v>1223</v>
      </c>
      <c r="D273" t="s">
        <v>1221</v>
      </c>
      <c r="E273" t="s">
        <v>12</v>
      </c>
      <c r="F273" t="s">
        <v>184</v>
      </c>
      <c r="G273" t="s">
        <v>184</v>
      </c>
      <c r="H273" t="s">
        <v>15</v>
      </c>
    </row>
    <row r="274" spans="1:8">
      <c r="A274" t="s">
        <v>1224</v>
      </c>
      <c r="B274" t="s">
        <v>9</v>
      </c>
      <c r="C274" t="s">
        <v>1225</v>
      </c>
      <c r="D274" t="s">
        <v>1226</v>
      </c>
      <c r="E274" t="s">
        <v>12</v>
      </c>
      <c r="F274" t="s">
        <v>184</v>
      </c>
      <c r="G274" t="s">
        <v>184</v>
      </c>
      <c r="H274" t="s">
        <v>15</v>
      </c>
    </row>
    <row r="275" spans="1:8">
      <c r="A275" t="s">
        <v>1227</v>
      </c>
      <c r="B275" t="s">
        <v>9</v>
      </c>
      <c r="C275" t="s">
        <v>1228</v>
      </c>
      <c r="D275" t="s">
        <v>1229</v>
      </c>
      <c r="E275" t="s">
        <v>12</v>
      </c>
      <c r="F275" t="s">
        <v>184</v>
      </c>
      <c r="G275" t="s">
        <v>1230</v>
      </c>
      <c r="H275" t="s">
        <v>15</v>
      </c>
    </row>
    <row r="276" spans="1:8">
      <c r="A276" t="s">
        <v>1231</v>
      </c>
      <c r="B276" t="s">
        <v>9</v>
      </c>
      <c r="C276" t="s">
        <v>1232</v>
      </c>
      <c r="D276" t="s">
        <v>1229</v>
      </c>
      <c r="E276" t="s">
        <v>12</v>
      </c>
      <c r="F276" t="s">
        <v>184</v>
      </c>
      <c r="G276" t="s">
        <v>184</v>
      </c>
      <c r="H276" t="s">
        <v>15</v>
      </c>
    </row>
    <row r="277" spans="1:8">
      <c r="A277" t="s">
        <v>1233</v>
      </c>
      <c r="B277" t="s">
        <v>9</v>
      </c>
      <c r="C277" t="s">
        <v>1234</v>
      </c>
      <c r="D277" t="s">
        <v>1229</v>
      </c>
      <c r="E277" t="s">
        <v>12</v>
      </c>
      <c r="F277" t="s">
        <v>1235</v>
      </c>
      <c r="G277" t="s">
        <v>1236</v>
      </c>
      <c r="H277" t="s">
        <v>1237</v>
      </c>
    </row>
    <row r="278" spans="1:8">
      <c r="A278" t="s">
        <v>1238</v>
      </c>
      <c r="B278" t="s">
        <v>9</v>
      </c>
      <c r="C278" t="s">
        <v>1239</v>
      </c>
      <c r="D278" t="s">
        <v>1240</v>
      </c>
      <c r="E278" t="s">
        <v>12</v>
      </c>
      <c r="F278" t="s">
        <v>184</v>
      </c>
      <c r="G278" t="s">
        <v>1241</v>
      </c>
      <c r="H278" t="s">
        <v>15</v>
      </c>
    </row>
    <row r="279" spans="1:8">
      <c r="A279" t="s">
        <v>1242</v>
      </c>
      <c r="B279" t="s">
        <v>9</v>
      </c>
      <c r="C279" t="s">
        <v>1243</v>
      </c>
      <c r="D279" t="s">
        <v>1244</v>
      </c>
      <c r="E279" t="s">
        <v>12</v>
      </c>
      <c r="F279" t="s">
        <v>1245</v>
      </c>
      <c r="G279" t="s">
        <v>1246</v>
      </c>
      <c r="H279" t="s">
        <v>1247</v>
      </c>
    </row>
    <row r="280" spans="1:8">
      <c r="A280" t="s">
        <v>1248</v>
      </c>
      <c r="B280" t="s">
        <v>9</v>
      </c>
      <c r="C280" t="s">
        <v>1249</v>
      </c>
      <c r="D280" t="s">
        <v>1244</v>
      </c>
      <c r="E280" t="s">
        <v>12</v>
      </c>
      <c r="F280" t="s">
        <v>184</v>
      </c>
      <c r="G280" t="s">
        <v>184</v>
      </c>
      <c r="H280" t="s">
        <v>15</v>
      </c>
    </row>
    <row r="281" spans="1:8">
      <c r="A281" t="s">
        <v>1250</v>
      </c>
      <c r="B281" t="s">
        <v>9</v>
      </c>
      <c r="C281" t="s">
        <v>1251</v>
      </c>
      <c r="D281" t="s">
        <v>1244</v>
      </c>
      <c r="E281" t="s">
        <v>12</v>
      </c>
      <c r="F281" t="s">
        <v>1252</v>
      </c>
      <c r="G281" t="s">
        <v>1253</v>
      </c>
      <c r="H281" t="s">
        <v>15</v>
      </c>
    </row>
    <row r="282" spans="1:8">
      <c r="A282" t="s">
        <v>1254</v>
      </c>
      <c r="B282" t="s">
        <v>9</v>
      </c>
      <c r="C282" t="s">
        <v>1255</v>
      </c>
      <c r="D282" t="s">
        <v>1256</v>
      </c>
      <c r="E282" t="s">
        <v>12</v>
      </c>
      <c r="F282" t="s">
        <v>184</v>
      </c>
      <c r="G282" t="s">
        <v>1257</v>
      </c>
      <c r="H282" t="s">
        <v>15</v>
      </c>
    </row>
    <row r="283" spans="1:8">
      <c r="A283" t="s">
        <v>1258</v>
      </c>
      <c r="B283" t="s">
        <v>9</v>
      </c>
      <c r="C283" t="s">
        <v>1259</v>
      </c>
      <c r="D283" t="s">
        <v>1260</v>
      </c>
      <c r="E283" t="s">
        <v>12</v>
      </c>
      <c r="F283" t="s">
        <v>1261</v>
      </c>
      <c r="G283" t="s">
        <v>1262</v>
      </c>
      <c r="H283" t="s">
        <v>15</v>
      </c>
    </row>
    <row r="284" spans="1:8">
      <c r="A284" t="s">
        <v>1263</v>
      </c>
      <c r="B284" t="s">
        <v>9</v>
      </c>
      <c r="C284" t="s">
        <v>1264</v>
      </c>
      <c r="D284" t="s">
        <v>1265</v>
      </c>
      <c r="E284" t="s">
        <v>12</v>
      </c>
      <c r="F284" t="s">
        <v>1266</v>
      </c>
      <c r="G284" t="s">
        <v>1267</v>
      </c>
      <c r="H284" t="s">
        <v>15</v>
      </c>
    </row>
    <row r="285" spans="1:8">
      <c r="A285" t="s">
        <v>1268</v>
      </c>
      <c r="B285" t="s">
        <v>9</v>
      </c>
      <c r="C285" t="s">
        <v>1269</v>
      </c>
      <c r="D285" t="s">
        <v>1270</v>
      </c>
      <c r="E285" t="s">
        <v>12</v>
      </c>
      <c r="F285" t="s">
        <v>184</v>
      </c>
      <c r="G285" t="s">
        <v>1271</v>
      </c>
      <c r="H285" t="s">
        <v>15</v>
      </c>
    </row>
    <row r="286" spans="1:8">
      <c r="A286" t="s">
        <v>1272</v>
      </c>
      <c r="B286" t="s">
        <v>9</v>
      </c>
      <c r="C286" t="s">
        <v>1273</v>
      </c>
      <c r="D286" t="s">
        <v>1274</v>
      </c>
      <c r="E286" t="s">
        <v>12</v>
      </c>
      <c r="F286" t="s">
        <v>1275</v>
      </c>
      <c r="G286" t="s">
        <v>1276</v>
      </c>
      <c r="H286" t="s">
        <v>15</v>
      </c>
    </row>
    <row r="287" spans="1:8">
      <c r="A287" t="s">
        <v>1277</v>
      </c>
      <c r="B287" t="s">
        <v>9</v>
      </c>
      <c r="C287" t="s">
        <v>1278</v>
      </c>
      <c r="D287" t="s">
        <v>1265</v>
      </c>
      <c r="E287" t="s">
        <v>12</v>
      </c>
      <c r="F287" t="s">
        <v>184</v>
      </c>
      <c r="G287" t="s">
        <v>1279</v>
      </c>
      <c r="H287" t="s">
        <v>15</v>
      </c>
    </row>
    <row r="288" spans="1:8">
      <c r="A288" t="s">
        <v>1125</v>
      </c>
      <c r="B288" t="s">
        <v>9</v>
      </c>
      <c r="C288" t="s">
        <v>1280</v>
      </c>
      <c r="D288" t="s">
        <v>1265</v>
      </c>
      <c r="E288" t="s">
        <v>12</v>
      </c>
      <c r="F288" t="s">
        <v>1128</v>
      </c>
      <c r="G288" t="s">
        <v>1281</v>
      </c>
      <c r="H288" t="s">
        <v>15</v>
      </c>
    </row>
    <row r="289" spans="1:8">
      <c r="A289" t="s">
        <v>1282</v>
      </c>
      <c r="B289" t="s">
        <v>9</v>
      </c>
      <c r="C289" t="s">
        <v>1283</v>
      </c>
      <c r="D289" t="s">
        <v>1260</v>
      </c>
      <c r="E289" t="s">
        <v>12</v>
      </c>
      <c r="F289" t="s">
        <v>184</v>
      </c>
      <c r="G289" t="s">
        <v>1284</v>
      </c>
      <c r="H289" t="s">
        <v>15</v>
      </c>
    </row>
    <row r="290" spans="1:8">
      <c r="A290" t="s">
        <v>1285</v>
      </c>
      <c r="B290" t="s">
        <v>9</v>
      </c>
      <c r="C290" t="s">
        <v>1286</v>
      </c>
      <c r="D290" t="s">
        <v>1024</v>
      </c>
      <c r="E290" t="s">
        <v>12</v>
      </c>
      <c r="F290" t="s">
        <v>184</v>
      </c>
      <c r="G290" t="s">
        <v>1287</v>
      </c>
      <c r="H290" t="s">
        <v>15</v>
      </c>
    </row>
    <row r="291" spans="1:8">
      <c r="A291" t="s">
        <v>1288</v>
      </c>
      <c r="B291" t="s">
        <v>9</v>
      </c>
      <c r="C291" t="s">
        <v>1289</v>
      </c>
      <c r="D291" t="s">
        <v>1265</v>
      </c>
      <c r="E291" t="s">
        <v>12</v>
      </c>
      <c r="F291" t="s">
        <v>184</v>
      </c>
      <c r="G291" t="s">
        <v>1290</v>
      </c>
      <c r="H291" t="s">
        <v>15</v>
      </c>
    </row>
    <row r="292" spans="1:8">
      <c r="A292" t="s">
        <v>1291</v>
      </c>
      <c r="B292" t="s">
        <v>9</v>
      </c>
      <c r="C292" t="s">
        <v>1292</v>
      </c>
      <c r="D292" t="s">
        <v>95</v>
      </c>
      <c r="E292" t="s">
        <v>12</v>
      </c>
      <c r="F292" t="s">
        <v>1293</v>
      </c>
      <c r="G292" t="s">
        <v>1294</v>
      </c>
      <c r="H292" t="s">
        <v>1295</v>
      </c>
    </row>
    <row r="293" spans="1:8">
      <c r="A293" t="s">
        <v>1296</v>
      </c>
      <c r="B293" t="s">
        <v>9</v>
      </c>
      <c r="C293" t="s">
        <v>1297</v>
      </c>
      <c r="D293" t="s">
        <v>1265</v>
      </c>
      <c r="E293" t="s">
        <v>12</v>
      </c>
      <c r="F293" t="s">
        <v>1298</v>
      </c>
      <c r="G293" t="s">
        <v>1299</v>
      </c>
      <c r="H293" t="s">
        <v>15</v>
      </c>
    </row>
    <row r="294" spans="1:8">
      <c r="A294" t="s">
        <v>1300</v>
      </c>
      <c r="B294" t="s">
        <v>9</v>
      </c>
      <c r="C294" t="s">
        <v>1301</v>
      </c>
      <c r="D294" t="s">
        <v>95</v>
      </c>
      <c r="E294" t="s">
        <v>12</v>
      </c>
      <c r="F294" t="s">
        <v>1302</v>
      </c>
      <c r="G294" t="s">
        <v>1303</v>
      </c>
      <c r="H294" t="s">
        <v>15</v>
      </c>
    </row>
    <row r="295" spans="1:8">
      <c r="A295" t="s">
        <v>1304</v>
      </c>
      <c r="B295" t="s">
        <v>9</v>
      </c>
      <c r="C295" t="s">
        <v>1305</v>
      </c>
      <c r="D295" t="s">
        <v>1024</v>
      </c>
      <c r="E295" t="s">
        <v>12</v>
      </c>
      <c r="F295" t="s">
        <v>184</v>
      </c>
      <c r="G295" t="s">
        <v>1306</v>
      </c>
      <c r="H295" t="s">
        <v>15</v>
      </c>
    </row>
    <row r="296" spans="1:8">
      <c r="A296" t="s">
        <v>1307</v>
      </c>
      <c r="B296" t="s">
        <v>9</v>
      </c>
      <c r="C296" t="s">
        <v>1308</v>
      </c>
      <c r="D296" t="s">
        <v>617</v>
      </c>
      <c r="E296" t="s">
        <v>12</v>
      </c>
      <c r="F296" t="s">
        <v>1309</v>
      </c>
      <c r="G296" t="s">
        <v>1310</v>
      </c>
      <c r="H296" t="s">
        <v>1311</v>
      </c>
    </row>
    <row r="297" spans="1:8">
      <c r="A297" t="s">
        <v>1312</v>
      </c>
      <c r="B297" t="s">
        <v>9</v>
      </c>
      <c r="C297" t="s">
        <v>1313</v>
      </c>
      <c r="D297" t="s">
        <v>617</v>
      </c>
      <c r="E297" t="s">
        <v>12</v>
      </c>
      <c r="F297" t="s">
        <v>184</v>
      </c>
      <c r="G297" t="s">
        <v>184</v>
      </c>
      <c r="H297" t="s">
        <v>15</v>
      </c>
    </row>
    <row r="298" spans="1:8">
      <c r="A298" t="s">
        <v>1314</v>
      </c>
      <c r="B298" t="s">
        <v>9</v>
      </c>
      <c r="C298" t="s">
        <v>1315</v>
      </c>
      <c r="D298" t="s">
        <v>617</v>
      </c>
      <c r="E298" t="s">
        <v>12</v>
      </c>
      <c r="F298" t="s">
        <v>1316</v>
      </c>
      <c r="G298" t="s">
        <v>1317</v>
      </c>
      <c r="H298" t="s">
        <v>15</v>
      </c>
    </row>
    <row r="299" spans="1:8">
      <c r="A299" t="s">
        <v>1125</v>
      </c>
      <c r="B299" t="s">
        <v>9</v>
      </c>
      <c r="C299" t="s">
        <v>1318</v>
      </c>
      <c r="D299" t="s">
        <v>617</v>
      </c>
      <c r="E299" t="s">
        <v>12</v>
      </c>
      <c r="F299" t="s">
        <v>1128</v>
      </c>
      <c r="G299" t="s">
        <v>1319</v>
      </c>
      <c r="H299" t="s">
        <v>15</v>
      </c>
    </row>
    <row r="300" spans="1:8">
      <c r="A300" t="s">
        <v>1320</v>
      </c>
      <c r="B300" t="s">
        <v>9</v>
      </c>
      <c r="C300" t="s">
        <v>1321</v>
      </c>
      <c r="D300" t="s">
        <v>617</v>
      </c>
      <c r="E300" t="s">
        <v>12</v>
      </c>
      <c r="F300" t="s">
        <v>1322</v>
      </c>
      <c r="G300" t="s">
        <v>1323</v>
      </c>
      <c r="H300" t="s">
        <v>1324</v>
      </c>
    </row>
    <row r="301" spans="1:8">
      <c r="A301" t="s">
        <v>1325</v>
      </c>
      <c r="B301" t="s">
        <v>9</v>
      </c>
      <c r="C301" t="s">
        <v>1326</v>
      </c>
      <c r="D301" t="s">
        <v>617</v>
      </c>
      <c r="E301" t="s">
        <v>12</v>
      </c>
      <c r="F301" t="s">
        <v>1327</v>
      </c>
      <c r="G301" t="s">
        <v>1328</v>
      </c>
      <c r="H301" t="s">
        <v>1329</v>
      </c>
    </row>
    <row r="302" spans="1:8">
      <c r="A302" t="s">
        <v>1330</v>
      </c>
      <c r="B302" t="s">
        <v>9</v>
      </c>
      <c r="C302" t="s">
        <v>1331</v>
      </c>
      <c r="D302" t="s">
        <v>617</v>
      </c>
      <c r="E302" t="s">
        <v>12</v>
      </c>
      <c r="F302" t="s">
        <v>184</v>
      </c>
      <c r="G302" t="s">
        <v>184</v>
      </c>
      <c r="H302" t="s">
        <v>15</v>
      </c>
    </row>
    <row r="303" spans="1:8">
      <c r="A303" t="s">
        <v>1332</v>
      </c>
      <c r="B303" t="s">
        <v>9</v>
      </c>
      <c r="C303" t="s">
        <v>1333</v>
      </c>
      <c r="D303" t="s">
        <v>617</v>
      </c>
      <c r="E303" t="s">
        <v>12</v>
      </c>
      <c r="F303" t="s">
        <v>1332</v>
      </c>
      <c r="G303" t="s">
        <v>1334</v>
      </c>
      <c r="H303" t="s">
        <v>15</v>
      </c>
    </row>
    <row r="304" spans="1:8">
      <c r="A304" t="s">
        <v>1335</v>
      </c>
      <c r="B304" t="s">
        <v>9</v>
      </c>
      <c r="C304" t="s">
        <v>1336</v>
      </c>
      <c r="D304" t="s">
        <v>617</v>
      </c>
      <c r="E304" t="s">
        <v>12</v>
      </c>
      <c r="F304" t="s">
        <v>1337</v>
      </c>
      <c r="G304" t="s">
        <v>1338</v>
      </c>
      <c r="H304" t="s">
        <v>1339</v>
      </c>
    </row>
    <row r="305" spans="1:8">
      <c r="A305" t="s">
        <v>1340</v>
      </c>
      <c r="B305" t="s">
        <v>9</v>
      </c>
      <c r="C305" t="s">
        <v>1341</v>
      </c>
      <c r="D305" t="s">
        <v>617</v>
      </c>
      <c r="E305" t="s">
        <v>12</v>
      </c>
      <c r="F305" t="s">
        <v>1342</v>
      </c>
      <c r="G305" t="s">
        <v>1343</v>
      </c>
      <c r="H305" t="s">
        <v>1344</v>
      </c>
    </row>
    <row r="306" spans="1:8">
      <c r="A306" t="s">
        <v>1345</v>
      </c>
      <c r="B306" t="s">
        <v>9</v>
      </c>
      <c r="C306" t="s">
        <v>1346</v>
      </c>
      <c r="D306" t="s">
        <v>617</v>
      </c>
      <c r="E306" t="s">
        <v>12</v>
      </c>
      <c r="F306" t="s">
        <v>1347</v>
      </c>
      <c r="G306" t="s">
        <v>1348</v>
      </c>
      <c r="H306" t="s">
        <v>1349</v>
      </c>
    </row>
    <row r="307" spans="1:8">
      <c r="A307" t="s">
        <v>1350</v>
      </c>
      <c r="B307" t="s">
        <v>9</v>
      </c>
      <c r="C307" t="s">
        <v>1351</v>
      </c>
      <c r="D307" t="s">
        <v>657</v>
      </c>
      <c r="E307" t="s">
        <v>12</v>
      </c>
      <c r="F307" t="s">
        <v>1352</v>
      </c>
      <c r="G307" t="s">
        <v>1353</v>
      </c>
      <c r="H307" t="s">
        <v>1354</v>
      </c>
    </row>
    <row r="308" spans="1:8">
      <c r="A308" t="s">
        <v>1355</v>
      </c>
      <c r="B308" t="s">
        <v>9</v>
      </c>
      <c r="C308" t="s">
        <v>1356</v>
      </c>
      <c r="D308" t="s">
        <v>657</v>
      </c>
      <c r="E308" t="s">
        <v>12</v>
      </c>
      <c r="F308" t="s">
        <v>1357</v>
      </c>
      <c r="G308" t="s">
        <v>1358</v>
      </c>
      <c r="H308" t="s">
        <v>15</v>
      </c>
    </row>
    <row r="309" spans="1:8">
      <c r="A309" t="s">
        <v>1359</v>
      </c>
      <c r="B309" t="s">
        <v>9</v>
      </c>
      <c r="C309" t="s">
        <v>1360</v>
      </c>
      <c r="D309" t="s">
        <v>657</v>
      </c>
      <c r="E309" t="s">
        <v>12</v>
      </c>
      <c r="F309" t="s">
        <v>184</v>
      </c>
      <c r="G309" t="s">
        <v>184</v>
      </c>
      <c r="H309" t="s">
        <v>15</v>
      </c>
    </row>
    <row r="310" spans="1:8">
      <c r="A310" t="s">
        <v>1125</v>
      </c>
      <c r="B310" t="s">
        <v>9</v>
      </c>
      <c r="C310" t="s">
        <v>1361</v>
      </c>
      <c r="D310" t="s">
        <v>1362</v>
      </c>
      <c r="E310" t="s">
        <v>12</v>
      </c>
      <c r="F310" t="s">
        <v>1128</v>
      </c>
      <c r="G310" t="s">
        <v>1363</v>
      </c>
      <c r="H310" t="s">
        <v>15</v>
      </c>
    </row>
    <row r="311" spans="1:8">
      <c r="A311" t="s">
        <v>1364</v>
      </c>
      <c r="B311" t="s">
        <v>9</v>
      </c>
      <c r="C311" t="s">
        <v>1365</v>
      </c>
      <c r="D311" t="s">
        <v>657</v>
      </c>
      <c r="E311" t="s">
        <v>12</v>
      </c>
      <c r="F311" t="s">
        <v>1366</v>
      </c>
      <c r="G311" t="s">
        <v>1367</v>
      </c>
      <c r="H311" t="s">
        <v>15</v>
      </c>
    </row>
    <row r="312" spans="1:8">
      <c r="A312" t="s">
        <v>1368</v>
      </c>
      <c r="B312" t="s">
        <v>9</v>
      </c>
      <c r="C312" t="s">
        <v>1369</v>
      </c>
      <c r="D312" t="s">
        <v>657</v>
      </c>
      <c r="E312" t="s">
        <v>12</v>
      </c>
      <c r="F312" t="s">
        <v>1370</v>
      </c>
      <c r="G312" t="s">
        <v>1371</v>
      </c>
      <c r="H312" t="s">
        <v>1372</v>
      </c>
    </row>
    <row r="313" spans="1:8">
      <c r="A313" t="s">
        <v>1373</v>
      </c>
      <c r="B313" t="s">
        <v>9</v>
      </c>
      <c r="C313" t="s">
        <v>1374</v>
      </c>
      <c r="D313" t="s">
        <v>657</v>
      </c>
      <c r="E313" t="s">
        <v>12</v>
      </c>
      <c r="F313" t="s">
        <v>1375</v>
      </c>
      <c r="G313" t="s">
        <v>1376</v>
      </c>
      <c r="H313" t="s">
        <v>1377</v>
      </c>
    </row>
    <row r="314" spans="1:8">
      <c r="A314" t="s">
        <v>1378</v>
      </c>
      <c r="B314" t="s">
        <v>9</v>
      </c>
      <c r="C314" t="s">
        <v>1379</v>
      </c>
      <c r="D314" t="s">
        <v>1362</v>
      </c>
      <c r="E314" t="s">
        <v>12</v>
      </c>
      <c r="F314" t="s">
        <v>184</v>
      </c>
      <c r="G314" t="s">
        <v>1380</v>
      </c>
      <c r="H314" t="s">
        <v>15</v>
      </c>
    </row>
    <row r="315" spans="1:8">
      <c r="A315" t="s">
        <v>1381</v>
      </c>
      <c r="B315" t="s">
        <v>9</v>
      </c>
      <c r="C315" t="s">
        <v>1382</v>
      </c>
      <c r="D315" t="s">
        <v>1362</v>
      </c>
      <c r="E315" t="s">
        <v>12</v>
      </c>
      <c r="F315" t="s">
        <v>184</v>
      </c>
      <c r="G315" t="s">
        <v>1383</v>
      </c>
      <c r="H315" t="s">
        <v>15</v>
      </c>
    </row>
    <row r="316" spans="1:8">
      <c r="A316" t="s">
        <v>1384</v>
      </c>
      <c r="B316" t="s">
        <v>9</v>
      </c>
      <c r="C316" t="s">
        <v>1385</v>
      </c>
      <c r="D316" t="s">
        <v>1386</v>
      </c>
      <c r="E316" t="s">
        <v>12</v>
      </c>
      <c r="F316" t="s">
        <v>1387</v>
      </c>
      <c r="G316" t="s">
        <v>1388</v>
      </c>
      <c r="H316" t="s">
        <v>1389</v>
      </c>
    </row>
    <row r="317" spans="1:8">
      <c r="A317" t="s">
        <v>1390</v>
      </c>
      <c r="B317" t="s">
        <v>9</v>
      </c>
      <c r="C317" t="s">
        <v>1391</v>
      </c>
      <c r="D317" t="s">
        <v>657</v>
      </c>
      <c r="E317" t="s">
        <v>12</v>
      </c>
      <c r="F317" t="s">
        <v>1392</v>
      </c>
      <c r="G317" t="s">
        <v>1393</v>
      </c>
      <c r="H317" t="s">
        <v>15</v>
      </c>
    </row>
    <row r="318" spans="1:8">
      <c r="A318" t="s">
        <v>1394</v>
      </c>
      <c r="B318" t="s">
        <v>9</v>
      </c>
      <c r="C318" t="s">
        <v>1395</v>
      </c>
      <c r="D318" t="s">
        <v>1396</v>
      </c>
      <c r="E318" t="s">
        <v>12</v>
      </c>
      <c r="F318" t="s">
        <v>184</v>
      </c>
      <c r="G318" t="s">
        <v>184</v>
      </c>
      <c r="H318" t="s">
        <v>15</v>
      </c>
    </row>
    <row r="319" spans="1:8">
      <c r="A319" t="s">
        <v>1397</v>
      </c>
      <c r="B319" t="s">
        <v>9</v>
      </c>
      <c r="C319" t="s">
        <v>1398</v>
      </c>
      <c r="D319" t="s">
        <v>1399</v>
      </c>
      <c r="E319" t="s">
        <v>12</v>
      </c>
      <c r="F319" t="s">
        <v>1400</v>
      </c>
      <c r="G319" t="s">
        <v>1401</v>
      </c>
      <c r="H319" t="s">
        <v>15</v>
      </c>
    </row>
    <row r="320" spans="1:8">
      <c r="A320" t="s">
        <v>1402</v>
      </c>
      <c r="B320" t="s">
        <v>9</v>
      </c>
      <c r="C320" t="s">
        <v>1403</v>
      </c>
      <c r="D320" t="s">
        <v>1404</v>
      </c>
      <c r="E320" t="s">
        <v>12</v>
      </c>
      <c r="F320" t="s">
        <v>1405</v>
      </c>
      <c r="G320" t="s">
        <v>1406</v>
      </c>
      <c r="H320" t="s">
        <v>1407</v>
      </c>
    </row>
    <row r="321" spans="1:8">
      <c r="A321" t="s">
        <v>1408</v>
      </c>
      <c r="B321" t="s">
        <v>9</v>
      </c>
      <c r="C321" t="s">
        <v>1409</v>
      </c>
      <c r="D321" t="s">
        <v>1410</v>
      </c>
      <c r="E321" t="s">
        <v>12</v>
      </c>
      <c r="F321" t="s">
        <v>1411</v>
      </c>
      <c r="G321" t="s">
        <v>1412</v>
      </c>
      <c r="H321" t="s">
        <v>1413</v>
      </c>
    </row>
    <row r="322" spans="1:8">
      <c r="A322" t="s">
        <v>1414</v>
      </c>
      <c r="B322" t="s">
        <v>9</v>
      </c>
      <c r="C322" t="s">
        <v>1415</v>
      </c>
      <c r="D322" t="s">
        <v>1416</v>
      </c>
      <c r="E322" t="s">
        <v>12</v>
      </c>
      <c r="F322" t="s">
        <v>1417</v>
      </c>
      <c r="G322" t="s">
        <v>1418</v>
      </c>
      <c r="H322" t="s">
        <v>15</v>
      </c>
    </row>
    <row r="323" spans="1:8">
      <c r="A323" t="s">
        <v>1419</v>
      </c>
      <c r="B323" t="s">
        <v>9</v>
      </c>
      <c r="C323" t="s">
        <v>1420</v>
      </c>
      <c r="D323" t="s">
        <v>667</v>
      </c>
      <c r="E323" t="s">
        <v>12</v>
      </c>
      <c r="F323" t="s">
        <v>1421</v>
      </c>
      <c r="G323" t="s">
        <v>1422</v>
      </c>
      <c r="H323" t="s">
        <v>15</v>
      </c>
    </row>
    <row r="324" spans="1:8">
      <c r="A324" t="s">
        <v>1423</v>
      </c>
      <c r="B324" t="s">
        <v>9</v>
      </c>
      <c r="C324" t="s">
        <v>1424</v>
      </c>
      <c r="D324" t="s">
        <v>667</v>
      </c>
      <c r="E324" t="s">
        <v>12</v>
      </c>
      <c r="F324" t="s">
        <v>1425</v>
      </c>
      <c r="G324" t="s">
        <v>1426</v>
      </c>
      <c r="H324" t="s">
        <v>1427</v>
      </c>
    </row>
    <row r="325" spans="1:8">
      <c r="A325" t="s">
        <v>1428</v>
      </c>
      <c r="B325" t="s">
        <v>9</v>
      </c>
      <c r="C325" t="s">
        <v>1429</v>
      </c>
      <c r="D325" t="s">
        <v>667</v>
      </c>
      <c r="E325" t="s">
        <v>12</v>
      </c>
      <c r="F325" t="s">
        <v>1430</v>
      </c>
      <c r="G325" t="s">
        <v>1431</v>
      </c>
      <c r="H325" t="s">
        <v>1432</v>
      </c>
    </row>
    <row r="326" spans="1:8">
      <c r="A326" t="s">
        <v>1433</v>
      </c>
      <c r="B326" t="s">
        <v>9</v>
      </c>
      <c r="C326" t="s">
        <v>1434</v>
      </c>
      <c r="D326" t="s">
        <v>667</v>
      </c>
      <c r="E326" t="s">
        <v>12</v>
      </c>
      <c r="F326" t="s">
        <v>1435</v>
      </c>
      <c r="G326" t="s">
        <v>1436</v>
      </c>
      <c r="H326" t="s">
        <v>1437</v>
      </c>
    </row>
    <row r="327" spans="1:8">
      <c r="A327" t="s">
        <v>1438</v>
      </c>
      <c r="B327" t="s">
        <v>9</v>
      </c>
      <c r="C327" t="s">
        <v>1439</v>
      </c>
      <c r="D327" t="s">
        <v>667</v>
      </c>
      <c r="E327" t="s">
        <v>12</v>
      </c>
      <c r="F327" t="s">
        <v>184</v>
      </c>
      <c r="G327" t="s">
        <v>1440</v>
      </c>
      <c r="H327" t="s">
        <v>15</v>
      </c>
    </row>
    <row r="328" spans="1:8">
      <c r="A328" t="s">
        <v>1441</v>
      </c>
      <c r="B328" t="s">
        <v>9</v>
      </c>
      <c r="C328" t="s">
        <v>1442</v>
      </c>
      <c r="D328" t="s">
        <v>667</v>
      </c>
      <c r="E328" t="s">
        <v>12</v>
      </c>
      <c r="F328" t="s">
        <v>184</v>
      </c>
      <c r="G328" t="s">
        <v>1443</v>
      </c>
      <c r="H328" t="s">
        <v>15</v>
      </c>
    </row>
    <row r="329" spans="1:8">
      <c r="A329" t="s">
        <v>1444</v>
      </c>
      <c r="B329" t="s">
        <v>9</v>
      </c>
      <c r="C329" t="s">
        <v>1445</v>
      </c>
      <c r="D329" t="s">
        <v>667</v>
      </c>
      <c r="E329" t="s">
        <v>12</v>
      </c>
      <c r="F329" t="s">
        <v>184</v>
      </c>
      <c r="G329" t="s">
        <v>1446</v>
      </c>
      <c r="H329" t="s">
        <v>15</v>
      </c>
    </row>
    <row r="330" spans="1:8">
      <c r="A330" t="s">
        <v>1447</v>
      </c>
      <c r="B330" t="s">
        <v>9</v>
      </c>
      <c r="C330" t="s">
        <v>1448</v>
      </c>
      <c r="D330" t="s">
        <v>667</v>
      </c>
      <c r="E330" t="s">
        <v>12</v>
      </c>
      <c r="F330" t="s">
        <v>1449</v>
      </c>
      <c r="G330" t="s">
        <v>1450</v>
      </c>
      <c r="H330" t="s">
        <v>15</v>
      </c>
    </row>
    <row r="331" spans="1:8">
      <c r="A331" t="s">
        <v>1451</v>
      </c>
      <c r="B331" t="s">
        <v>9</v>
      </c>
      <c r="C331" t="s">
        <v>1452</v>
      </c>
      <c r="D331" t="s">
        <v>667</v>
      </c>
      <c r="E331" t="s">
        <v>12</v>
      </c>
      <c r="F331" t="s">
        <v>1453</v>
      </c>
      <c r="G331" t="s">
        <v>1454</v>
      </c>
      <c r="H331" t="s">
        <v>15</v>
      </c>
    </row>
    <row r="332" spans="1:8">
      <c r="A332" t="s">
        <v>1455</v>
      </c>
      <c r="B332" t="s">
        <v>9</v>
      </c>
      <c r="C332" t="s">
        <v>1456</v>
      </c>
      <c r="D332" t="s">
        <v>667</v>
      </c>
      <c r="E332" t="s">
        <v>12</v>
      </c>
      <c r="F332" t="s">
        <v>1457</v>
      </c>
      <c r="G332" t="s">
        <v>1458</v>
      </c>
      <c r="H332" t="s">
        <v>1459</v>
      </c>
    </row>
    <row r="333" spans="1:8">
      <c r="A333" t="s">
        <v>1460</v>
      </c>
      <c r="B333" t="s">
        <v>9</v>
      </c>
      <c r="C333" t="s">
        <v>1461</v>
      </c>
      <c r="D333" t="s">
        <v>667</v>
      </c>
      <c r="E333" t="s">
        <v>12</v>
      </c>
      <c r="F333" t="s">
        <v>1462</v>
      </c>
      <c r="G333" t="s">
        <v>1463</v>
      </c>
      <c r="H333" t="s">
        <v>15</v>
      </c>
    </row>
    <row r="334" spans="1:8">
      <c r="A334" t="s">
        <v>1464</v>
      </c>
      <c r="B334" t="s">
        <v>9</v>
      </c>
      <c r="C334" t="s">
        <v>1465</v>
      </c>
      <c r="D334" t="s">
        <v>667</v>
      </c>
      <c r="E334" t="s">
        <v>12</v>
      </c>
      <c r="F334" t="s">
        <v>184</v>
      </c>
      <c r="G334" t="s">
        <v>1466</v>
      </c>
      <c r="H334" t="s">
        <v>15</v>
      </c>
    </row>
    <row r="335" spans="1:8">
      <c r="A335" t="s">
        <v>1467</v>
      </c>
      <c r="B335" t="s">
        <v>9</v>
      </c>
      <c r="C335" t="s">
        <v>1468</v>
      </c>
      <c r="D335" t="s">
        <v>667</v>
      </c>
      <c r="E335" t="s">
        <v>12</v>
      </c>
      <c r="F335" t="s">
        <v>1469</v>
      </c>
      <c r="G335" t="s">
        <v>1470</v>
      </c>
      <c r="H335" t="s">
        <v>1471</v>
      </c>
    </row>
    <row r="336" spans="1:8">
      <c r="A336" t="s">
        <v>1455</v>
      </c>
      <c r="B336" t="s">
        <v>9</v>
      </c>
      <c r="C336" t="s">
        <v>1472</v>
      </c>
      <c r="D336" t="s">
        <v>667</v>
      </c>
      <c r="E336" t="s">
        <v>12</v>
      </c>
      <c r="F336" t="s">
        <v>1457</v>
      </c>
      <c r="G336" t="s">
        <v>1458</v>
      </c>
      <c r="H336" t="s">
        <v>1459</v>
      </c>
    </row>
    <row r="337" spans="1:8">
      <c r="A337" t="s">
        <v>1473</v>
      </c>
      <c r="B337" t="s">
        <v>9</v>
      </c>
      <c r="C337" t="s">
        <v>1474</v>
      </c>
      <c r="D337" t="s">
        <v>667</v>
      </c>
      <c r="E337" t="s">
        <v>12</v>
      </c>
      <c r="F337" t="s">
        <v>1475</v>
      </c>
      <c r="G337" t="s">
        <v>1440</v>
      </c>
      <c r="H337" t="s">
        <v>15</v>
      </c>
    </row>
    <row r="338" spans="1:8">
      <c r="A338" t="s">
        <v>1476</v>
      </c>
      <c r="B338" t="s">
        <v>9</v>
      </c>
      <c r="C338" t="s">
        <v>1477</v>
      </c>
      <c r="D338" t="s">
        <v>667</v>
      </c>
      <c r="E338" t="s">
        <v>12</v>
      </c>
      <c r="F338" t="s">
        <v>1478</v>
      </c>
      <c r="G338" t="s">
        <v>1479</v>
      </c>
      <c r="H338" t="s">
        <v>1480</v>
      </c>
    </row>
    <row r="339" spans="1:8">
      <c r="A339" t="s">
        <v>1481</v>
      </c>
      <c r="B339" t="s">
        <v>9</v>
      </c>
      <c r="C339" t="s">
        <v>1482</v>
      </c>
      <c r="D339" t="s">
        <v>1483</v>
      </c>
      <c r="E339" t="s">
        <v>12</v>
      </c>
      <c r="F339" t="s">
        <v>184</v>
      </c>
      <c r="G339" t="s">
        <v>1036</v>
      </c>
      <c r="H339" t="s">
        <v>15</v>
      </c>
    </row>
    <row r="340" spans="1:8">
      <c r="A340" t="s">
        <v>1484</v>
      </c>
      <c r="B340" t="s">
        <v>9</v>
      </c>
      <c r="C340" t="s">
        <v>1485</v>
      </c>
      <c r="D340" t="s">
        <v>667</v>
      </c>
      <c r="E340" t="s">
        <v>12</v>
      </c>
      <c r="F340" t="s">
        <v>184</v>
      </c>
      <c r="G340" t="s">
        <v>1486</v>
      </c>
      <c r="H340" t="s">
        <v>15</v>
      </c>
    </row>
    <row r="341" spans="1:8">
      <c r="A341" t="s">
        <v>1487</v>
      </c>
      <c r="B341" t="s">
        <v>9</v>
      </c>
      <c r="C341" t="s">
        <v>1488</v>
      </c>
      <c r="D341" t="s">
        <v>667</v>
      </c>
      <c r="E341" t="s">
        <v>12</v>
      </c>
      <c r="F341" t="s">
        <v>1489</v>
      </c>
      <c r="G341" t="s">
        <v>1490</v>
      </c>
      <c r="H341" t="s">
        <v>15</v>
      </c>
    </row>
    <row r="342" spans="1:8">
      <c r="A342" t="s">
        <v>1491</v>
      </c>
      <c r="B342" t="s">
        <v>9</v>
      </c>
      <c r="C342" t="s">
        <v>1492</v>
      </c>
      <c r="D342" t="s">
        <v>667</v>
      </c>
      <c r="E342" t="s">
        <v>12</v>
      </c>
      <c r="F342" t="s">
        <v>184</v>
      </c>
      <c r="G342" t="s">
        <v>1493</v>
      </c>
      <c r="H342" t="s">
        <v>15</v>
      </c>
    </row>
    <row r="343" spans="1:8">
      <c r="A343" t="s">
        <v>1494</v>
      </c>
      <c r="B343" t="s">
        <v>9</v>
      </c>
      <c r="C343" t="s">
        <v>1495</v>
      </c>
      <c r="D343" t="s">
        <v>667</v>
      </c>
      <c r="E343" t="s">
        <v>12</v>
      </c>
      <c r="F343" t="s">
        <v>1496</v>
      </c>
      <c r="G343" t="s">
        <v>1497</v>
      </c>
      <c r="H343" t="s">
        <v>1498</v>
      </c>
    </row>
    <row r="344" spans="1:8">
      <c r="A344" t="s">
        <v>1499</v>
      </c>
      <c r="B344" t="s">
        <v>9</v>
      </c>
      <c r="C344" t="s">
        <v>1500</v>
      </c>
      <c r="D344" t="s">
        <v>667</v>
      </c>
      <c r="E344" t="s">
        <v>12</v>
      </c>
      <c r="F344" t="s">
        <v>1501</v>
      </c>
      <c r="G344" t="s">
        <v>1502</v>
      </c>
      <c r="H344" t="s">
        <v>1503</v>
      </c>
    </row>
    <row r="345" spans="1:8">
      <c r="A345" t="s">
        <v>1504</v>
      </c>
      <c r="B345" t="s">
        <v>9</v>
      </c>
      <c r="C345" t="s">
        <v>1505</v>
      </c>
      <c r="D345" t="s">
        <v>667</v>
      </c>
      <c r="E345" t="s">
        <v>12</v>
      </c>
      <c r="F345" t="s">
        <v>1506</v>
      </c>
      <c r="G345" t="s">
        <v>1507</v>
      </c>
      <c r="H345" t="s">
        <v>15</v>
      </c>
    </row>
    <row r="346" spans="1:8">
      <c r="A346" t="s">
        <v>1508</v>
      </c>
      <c r="B346" t="s">
        <v>9</v>
      </c>
      <c r="C346" t="s">
        <v>1509</v>
      </c>
      <c r="D346" t="s">
        <v>667</v>
      </c>
      <c r="E346" t="s">
        <v>12</v>
      </c>
      <c r="F346" t="s">
        <v>1510</v>
      </c>
      <c r="G346" t="s">
        <v>1511</v>
      </c>
      <c r="H346" t="s">
        <v>15</v>
      </c>
    </row>
    <row r="347" spans="1:8">
      <c r="A347" t="s">
        <v>1512</v>
      </c>
      <c r="B347" t="s">
        <v>9</v>
      </c>
      <c r="C347" t="s">
        <v>1513</v>
      </c>
      <c r="D347" t="s">
        <v>1514</v>
      </c>
      <c r="E347" t="s">
        <v>12</v>
      </c>
      <c r="F347" t="s">
        <v>184</v>
      </c>
      <c r="G347" t="s">
        <v>184</v>
      </c>
      <c r="H347" t="s">
        <v>15</v>
      </c>
    </row>
    <row r="348" spans="1:8">
      <c r="A348" t="s">
        <v>1515</v>
      </c>
      <c r="B348" t="s">
        <v>9</v>
      </c>
      <c r="C348" t="s">
        <v>1516</v>
      </c>
      <c r="D348" t="s">
        <v>667</v>
      </c>
      <c r="E348" t="s">
        <v>12</v>
      </c>
      <c r="F348" t="s">
        <v>184</v>
      </c>
      <c r="G348" t="s">
        <v>1517</v>
      </c>
      <c r="H348" t="s">
        <v>15</v>
      </c>
    </row>
    <row r="349" spans="1:8">
      <c r="A349" t="s">
        <v>1518</v>
      </c>
      <c r="B349" t="s">
        <v>9</v>
      </c>
      <c r="C349" t="s">
        <v>1519</v>
      </c>
      <c r="D349" t="s">
        <v>1520</v>
      </c>
      <c r="E349" t="s">
        <v>12</v>
      </c>
      <c r="F349" t="s">
        <v>184</v>
      </c>
      <c r="G349" t="s">
        <v>184</v>
      </c>
      <c r="H349" t="s">
        <v>15</v>
      </c>
    </row>
    <row r="350" spans="1:8">
      <c r="A350" t="s">
        <v>1521</v>
      </c>
      <c r="B350" t="s">
        <v>9</v>
      </c>
      <c r="C350" t="s">
        <v>1522</v>
      </c>
      <c r="D350" t="s">
        <v>667</v>
      </c>
      <c r="E350" t="s">
        <v>12</v>
      </c>
      <c r="F350" t="s">
        <v>184</v>
      </c>
      <c r="G350" t="s">
        <v>184</v>
      </c>
      <c r="H350" t="s">
        <v>15</v>
      </c>
    </row>
    <row r="351" spans="1:8">
      <c r="A351" t="s">
        <v>1523</v>
      </c>
      <c r="B351" t="s">
        <v>9</v>
      </c>
      <c r="C351" t="s">
        <v>1524</v>
      </c>
      <c r="D351" t="s">
        <v>667</v>
      </c>
      <c r="E351" t="s">
        <v>12</v>
      </c>
      <c r="F351" t="s">
        <v>1128</v>
      </c>
      <c r="G351" t="s">
        <v>1525</v>
      </c>
      <c r="H351" t="s">
        <v>15</v>
      </c>
    </row>
    <row r="352" spans="1:8">
      <c r="A352" t="s">
        <v>1526</v>
      </c>
      <c r="B352" t="s">
        <v>9</v>
      </c>
      <c r="C352" t="s">
        <v>1527</v>
      </c>
      <c r="D352" t="s">
        <v>667</v>
      </c>
      <c r="E352" t="s">
        <v>12</v>
      </c>
      <c r="F352" t="s">
        <v>1528</v>
      </c>
      <c r="G352" t="s">
        <v>1529</v>
      </c>
      <c r="H352" t="s">
        <v>1530</v>
      </c>
    </row>
    <row r="353" spans="1:8">
      <c r="A353" t="s">
        <v>1531</v>
      </c>
      <c r="B353" t="s">
        <v>9</v>
      </c>
      <c r="C353" t="s">
        <v>1532</v>
      </c>
      <c r="D353" t="s">
        <v>667</v>
      </c>
      <c r="E353" t="s">
        <v>12</v>
      </c>
      <c r="F353" t="s">
        <v>184</v>
      </c>
      <c r="G353" t="s">
        <v>184</v>
      </c>
      <c r="H353" t="s">
        <v>15</v>
      </c>
    </row>
    <row r="354" spans="1:8">
      <c r="A354" t="s">
        <v>1533</v>
      </c>
      <c r="B354" t="s">
        <v>9</v>
      </c>
      <c r="C354" t="s">
        <v>1534</v>
      </c>
      <c r="D354" t="s">
        <v>667</v>
      </c>
      <c r="E354" t="s">
        <v>12</v>
      </c>
      <c r="F354" t="s">
        <v>184</v>
      </c>
      <c r="G354" t="s">
        <v>1535</v>
      </c>
      <c r="H354" t="s">
        <v>15</v>
      </c>
    </row>
    <row r="355" spans="1:8">
      <c r="A355" t="s">
        <v>1536</v>
      </c>
      <c r="B355" t="s">
        <v>9</v>
      </c>
      <c r="C355" t="s">
        <v>1537</v>
      </c>
      <c r="D355" t="s">
        <v>667</v>
      </c>
      <c r="E355" t="s">
        <v>12</v>
      </c>
      <c r="F355" t="s">
        <v>184</v>
      </c>
      <c r="G355" t="s">
        <v>1538</v>
      </c>
      <c r="H355" t="s">
        <v>15</v>
      </c>
    </row>
    <row r="356" spans="1:8">
      <c r="A356" t="s">
        <v>1539</v>
      </c>
      <c r="B356" t="s">
        <v>9</v>
      </c>
      <c r="C356" t="s">
        <v>1540</v>
      </c>
      <c r="D356" t="s">
        <v>667</v>
      </c>
      <c r="E356" t="s">
        <v>12</v>
      </c>
      <c r="F356" t="s">
        <v>1541</v>
      </c>
      <c r="G356" t="s">
        <v>1542</v>
      </c>
      <c r="H356" t="s">
        <v>1543</v>
      </c>
    </row>
    <row r="357" spans="1:8">
      <c r="A357" t="s">
        <v>1544</v>
      </c>
      <c r="B357" t="s">
        <v>9</v>
      </c>
      <c r="C357" t="s">
        <v>1545</v>
      </c>
      <c r="D357" t="s">
        <v>667</v>
      </c>
      <c r="E357" t="s">
        <v>12</v>
      </c>
      <c r="F357" t="s">
        <v>1546</v>
      </c>
      <c r="G357" t="s">
        <v>1547</v>
      </c>
      <c r="H357" t="s">
        <v>15</v>
      </c>
    </row>
    <row r="358" spans="1:8">
      <c r="A358" t="s">
        <v>1548</v>
      </c>
      <c r="B358" t="s">
        <v>9</v>
      </c>
      <c r="C358" t="s">
        <v>1549</v>
      </c>
      <c r="D358" t="s">
        <v>667</v>
      </c>
      <c r="E358" t="s">
        <v>12</v>
      </c>
      <c r="F358" t="s">
        <v>184</v>
      </c>
      <c r="G358" t="s">
        <v>1550</v>
      </c>
      <c r="H358" t="s">
        <v>15</v>
      </c>
    </row>
    <row r="359" spans="1:8">
      <c r="A359" t="s">
        <v>1551</v>
      </c>
      <c r="B359" t="s">
        <v>9</v>
      </c>
      <c r="C359" t="s">
        <v>1552</v>
      </c>
      <c r="D359" t="s">
        <v>667</v>
      </c>
      <c r="E359" t="s">
        <v>12</v>
      </c>
      <c r="F359" t="s">
        <v>184</v>
      </c>
      <c r="G359" t="s">
        <v>1553</v>
      </c>
      <c r="H359" t="s">
        <v>15</v>
      </c>
    </row>
    <row r="360" spans="1:8">
      <c r="A360" t="s">
        <v>1554</v>
      </c>
      <c r="B360" t="s">
        <v>9</v>
      </c>
      <c r="C360" t="s">
        <v>1434</v>
      </c>
      <c r="D360" t="s">
        <v>667</v>
      </c>
      <c r="E360" t="s">
        <v>12</v>
      </c>
      <c r="F360" t="s">
        <v>1555</v>
      </c>
      <c r="G360" t="s">
        <v>1556</v>
      </c>
      <c r="H360" t="s">
        <v>15</v>
      </c>
    </row>
    <row r="361" spans="1:8">
      <c r="A361" t="s">
        <v>1557</v>
      </c>
      <c r="B361" t="s">
        <v>9</v>
      </c>
      <c r="C361" t="s">
        <v>1558</v>
      </c>
      <c r="D361" t="s">
        <v>1559</v>
      </c>
      <c r="E361" t="s">
        <v>12</v>
      </c>
      <c r="F361" t="s">
        <v>184</v>
      </c>
      <c r="G361" t="s">
        <v>184</v>
      </c>
      <c r="H361" t="s">
        <v>15</v>
      </c>
    </row>
    <row r="362" spans="1:8">
      <c r="A362" t="s">
        <v>1560</v>
      </c>
      <c r="B362" t="s">
        <v>9</v>
      </c>
      <c r="C362" t="s">
        <v>1561</v>
      </c>
      <c r="D362" t="s">
        <v>1562</v>
      </c>
      <c r="E362" t="s">
        <v>12</v>
      </c>
      <c r="F362" t="s">
        <v>184</v>
      </c>
      <c r="G362" t="s">
        <v>1563</v>
      </c>
      <c r="H362" t="s">
        <v>15</v>
      </c>
    </row>
    <row r="363" spans="1:8">
      <c r="A363" t="s">
        <v>1564</v>
      </c>
      <c r="B363" t="s">
        <v>9</v>
      </c>
      <c r="C363" t="s">
        <v>1565</v>
      </c>
      <c r="D363" t="s">
        <v>926</v>
      </c>
      <c r="E363" t="s">
        <v>12</v>
      </c>
      <c r="F363" t="s">
        <v>1566</v>
      </c>
      <c r="G363" t="s">
        <v>1567</v>
      </c>
      <c r="H363" t="s">
        <v>15</v>
      </c>
    </row>
    <row r="364" spans="1:8">
      <c r="A364" t="s">
        <v>1568</v>
      </c>
      <c r="B364" t="s">
        <v>9</v>
      </c>
      <c r="C364" t="s">
        <v>1569</v>
      </c>
      <c r="D364" t="s">
        <v>667</v>
      </c>
      <c r="E364" t="s">
        <v>12</v>
      </c>
      <c r="F364" t="s">
        <v>184</v>
      </c>
      <c r="G364" t="s">
        <v>1570</v>
      </c>
      <c r="H364" t="s">
        <v>15</v>
      </c>
    </row>
    <row r="365" spans="1:8">
      <c r="A365" t="s">
        <v>1571</v>
      </c>
      <c r="B365" t="s">
        <v>9</v>
      </c>
      <c r="C365" t="s">
        <v>1572</v>
      </c>
      <c r="D365" t="s">
        <v>667</v>
      </c>
      <c r="E365" t="s">
        <v>12</v>
      </c>
      <c r="F365" t="s">
        <v>184</v>
      </c>
      <c r="G365" t="s">
        <v>1573</v>
      </c>
      <c r="H365" t="s">
        <v>15</v>
      </c>
    </row>
    <row r="366" spans="1:8">
      <c r="A366" t="s">
        <v>1574</v>
      </c>
      <c r="B366" t="s">
        <v>9</v>
      </c>
      <c r="C366" t="s">
        <v>1575</v>
      </c>
      <c r="D366" t="s">
        <v>1576</v>
      </c>
      <c r="E366" t="s">
        <v>12</v>
      </c>
      <c r="F366" t="s">
        <v>184</v>
      </c>
      <c r="G366" t="s">
        <v>1577</v>
      </c>
      <c r="H366" t="s">
        <v>15</v>
      </c>
    </row>
    <row r="367" spans="1:8">
      <c r="A367" t="s">
        <v>1578</v>
      </c>
      <c r="B367" t="s">
        <v>9</v>
      </c>
      <c r="C367" t="s">
        <v>1579</v>
      </c>
      <c r="D367" t="s">
        <v>667</v>
      </c>
      <c r="E367" t="s">
        <v>12</v>
      </c>
      <c r="F367" t="s">
        <v>1580</v>
      </c>
      <c r="G367" t="s">
        <v>1581</v>
      </c>
      <c r="H367" t="s">
        <v>1582</v>
      </c>
    </row>
    <row r="368" spans="1:8">
      <c r="A368" t="s">
        <v>1583</v>
      </c>
      <c r="B368" t="s">
        <v>9</v>
      </c>
      <c r="C368" t="s">
        <v>1584</v>
      </c>
      <c r="D368" t="s">
        <v>667</v>
      </c>
      <c r="E368" t="s">
        <v>12</v>
      </c>
      <c r="F368" t="s">
        <v>1585</v>
      </c>
      <c r="G368" t="s">
        <v>1586</v>
      </c>
      <c r="H368" t="s">
        <v>15</v>
      </c>
    </row>
    <row r="369" spans="1:8">
      <c r="A369" t="s">
        <v>1587</v>
      </c>
      <c r="B369" t="s">
        <v>9</v>
      </c>
      <c r="C369" t="s">
        <v>1588</v>
      </c>
      <c r="D369" t="s">
        <v>667</v>
      </c>
      <c r="E369" t="s">
        <v>12</v>
      </c>
      <c r="F369" t="s">
        <v>1589</v>
      </c>
      <c r="G369" t="s">
        <v>1590</v>
      </c>
      <c r="H369" t="s">
        <v>15</v>
      </c>
    </row>
    <row r="370" spans="1:8">
      <c r="A370" t="s">
        <v>1591</v>
      </c>
      <c r="B370" t="s">
        <v>9</v>
      </c>
      <c r="C370" t="s">
        <v>1569</v>
      </c>
      <c r="D370" t="s">
        <v>667</v>
      </c>
      <c r="E370" t="s">
        <v>12</v>
      </c>
      <c r="F370" t="s">
        <v>1592</v>
      </c>
      <c r="G370" t="s">
        <v>1570</v>
      </c>
      <c r="H370" t="s">
        <v>15</v>
      </c>
    </row>
    <row r="371" spans="1:8">
      <c r="A371" t="s">
        <v>1593</v>
      </c>
      <c r="B371" t="s">
        <v>9</v>
      </c>
      <c r="C371" t="s">
        <v>1594</v>
      </c>
      <c r="D371" t="s">
        <v>667</v>
      </c>
      <c r="E371" t="s">
        <v>12</v>
      </c>
      <c r="F371" t="s">
        <v>1595</v>
      </c>
      <c r="G371" t="s">
        <v>184</v>
      </c>
      <c r="H371" t="s">
        <v>15</v>
      </c>
    </row>
    <row r="372" spans="1:8">
      <c r="A372" t="s">
        <v>1596</v>
      </c>
      <c r="B372" t="s">
        <v>9</v>
      </c>
      <c r="C372" t="s">
        <v>1597</v>
      </c>
      <c r="D372" t="s">
        <v>1598</v>
      </c>
      <c r="E372" t="s">
        <v>12</v>
      </c>
      <c r="F372" t="s">
        <v>184</v>
      </c>
      <c r="G372" t="s">
        <v>184</v>
      </c>
      <c r="H372" t="s">
        <v>15</v>
      </c>
    </row>
    <row r="373" spans="1:8">
      <c r="A373" t="s">
        <v>1599</v>
      </c>
      <c r="B373" t="s">
        <v>9</v>
      </c>
      <c r="C373" t="s">
        <v>1600</v>
      </c>
      <c r="D373" t="s">
        <v>667</v>
      </c>
      <c r="E373" t="s">
        <v>12</v>
      </c>
      <c r="F373" t="s">
        <v>1601</v>
      </c>
      <c r="G373" t="s">
        <v>1602</v>
      </c>
      <c r="H373" t="s">
        <v>15</v>
      </c>
    </row>
    <row r="374" spans="1:8">
      <c r="A374" t="s">
        <v>1603</v>
      </c>
      <c r="B374" t="s">
        <v>9</v>
      </c>
      <c r="C374" t="s">
        <v>1604</v>
      </c>
      <c r="D374" t="s">
        <v>667</v>
      </c>
      <c r="E374" t="s">
        <v>12</v>
      </c>
      <c r="F374" t="s">
        <v>184</v>
      </c>
      <c r="G374" t="s">
        <v>1605</v>
      </c>
      <c r="H374" t="s">
        <v>15</v>
      </c>
    </row>
    <row r="375" spans="1:8">
      <c r="A375" t="s">
        <v>1606</v>
      </c>
      <c r="B375" t="s">
        <v>9</v>
      </c>
      <c r="C375" t="s">
        <v>1607</v>
      </c>
      <c r="D375" t="s">
        <v>1608</v>
      </c>
      <c r="E375" t="s">
        <v>12</v>
      </c>
      <c r="F375" t="s">
        <v>184</v>
      </c>
      <c r="G375" t="s">
        <v>1609</v>
      </c>
      <c r="H375" t="s">
        <v>15</v>
      </c>
    </row>
    <row r="376" spans="1:8">
      <c r="A376" t="s">
        <v>1610</v>
      </c>
      <c r="B376" t="s">
        <v>9</v>
      </c>
      <c r="C376" t="s">
        <v>1611</v>
      </c>
      <c r="D376" t="s">
        <v>667</v>
      </c>
      <c r="E376" t="s">
        <v>12</v>
      </c>
      <c r="F376" t="s">
        <v>184</v>
      </c>
      <c r="G376" t="s">
        <v>184</v>
      </c>
      <c r="H376" t="s">
        <v>15</v>
      </c>
    </row>
    <row r="377" spans="1:8">
      <c r="A377" t="s">
        <v>1612</v>
      </c>
      <c r="B377" t="s">
        <v>9</v>
      </c>
      <c r="C377" t="s">
        <v>1613</v>
      </c>
      <c r="D377" t="s">
        <v>667</v>
      </c>
      <c r="E377" t="s">
        <v>12</v>
      </c>
      <c r="F377" t="s">
        <v>184</v>
      </c>
      <c r="G377" t="s">
        <v>1614</v>
      </c>
      <c r="H377" t="s">
        <v>15</v>
      </c>
    </row>
    <row r="378" spans="1:8">
      <c r="A378" t="s">
        <v>1615</v>
      </c>
      <c r="B378" t="s">
        <v>9</v>
      </c>
      <c r="C378" t="s">
        <v>1616</v>
      </c>
      <c r="D378" t="s">
        <v>667</v>
      </c>
      <c r="E378" t="s">
        <v>12</v>
      </c>
      <c r="F378" t="s">
        <v>184</v>
      </c>
      <c r="G378" t="s">
        <v>1617</v>
      </c>
      <c r="H378" t="s">
        <v>15</v>
      </c>
    </row>
    <row r="379" spans="1:8">
      <c r="A379" t="s">
        <v>1618</v>
      </c>
      <c r="B379" t="s">
        <v>9</v>
      </c>
      <c r="C379" t="s">
        <v>1619</v>
      </c>
      <c r="D379" t="s">
        <v>1620</v>
      </c>
      <c r="E379" t="s">
        <v>12</v>
      </c>
      <c r="F379" t="s">
        <v>1128</v>
      </c>
      <c r="G379" t="s">
        <v>1621</v>
      </c>
      <c r="H379" t="s">
        <v>15</v>
      </c>
    </row>
    <row r="380" spans="1:8">
      <c r="A380" t="s">
        <v>1622</v>
      </c>
      <c r="B380" t="s">
        <v>9</v>
      </c>
      <c r="C380" t="s">
        <v>1623</v>
      </c>
      <c r="D380" t="s">
        <v>667</v>
      </c>
      <c r="E380" t="s">
        <v>12</v>
      </c>
      <c r="F380" t="s">
        <v>184</v>
      </c>
      <c r="G380" t="s">
        <v>1624</v>
      </c>
      <c r="H380" t="s">
        <v>15</v>
      </c>
    </row>
    <row r="381" spans="1:8">
      <c r="A381" t="s">
        <v>1625</v>
      </c>
      <c r="B381" t="s">
        <v>9</v>
      </c>
      <c r="C381" t="s">
        <v>1626</v>
      </c>
      <c r="D381" t="s">
        <v>667</v>
      </c>
      <c r="E381" t="s">
        <v>12</v>
      </c>
      <c r="F381" t="s">
        <v>184</v>
      </c>
      <c r="G381" t="s">
        <v>1627</v>
      </c>
      <c r="H381" t="s">
        <v>15</v>
      </c>
    </row>
    <row r="382" spans="1:8">
      <c r="A382" t="s">
        <v>1628</v>
      </c>
      <c r="B382" t="s">
        <v>9</v>
      </c>
      <c r="C382" t="s">
        <v>1629</v>
      </c>
      <c r="D382" t="s">
        <v>667</v>
      </c>
      <c r="E382" t="s">
        <v>12</v>
      </c>
      <c r="F382" t="s">
        <v>184</v>
      </c>
      <c r="G382" t="s">
        <v>1630</v>
      </c>
      <c r="H382" t="s">
        <v>15</v>
      </c>
    </row>
    <row r="383" spans="1:8">
      <c r="A383" t="s">
        <v>1631</v>
      </c>
      <c r="B383" t="s">
        <v>9</v>
      </c>
      <c r="C383" t="s">
        <v>1632</v>
      </c>
      <c r="D383" t="s">
        <v>667</v>
      </c>
      <c r="E383" t="s">
        <v>12</v>
      </c>
      <c r="F383" t="s">
        <v>1633</v>
      </c>
      <c r="G383" t="s">
        <v>1634</v>
      </c>
      <c r="H383" t="s">
        <v>1635</v>
      </c>
    </row>
    <row r="384" spans="1:8">
      <c r="A384" t="s">
        <v>1636</v>
      </c>
      <c r="B384" t="s">
        <v>9</v>
      </c>
      <c r="C384" t="s">
        <v>1637</v>
      </c>
      <c r="D384" t="s">
        <v>667</v>
      </c>
      <c r="E384" t="s">
        <v>12</v>
      </c>
      <c r="F384" t="s">
        <v>184</v>
      </c>
      <c r="G384" t="s">
        <v>1638</v>
      </c>
      <c r="H384" t="s">
        <v>15</v>
      </c>
    </row>
    <row r="385" spans="1:8">
      <c r="A385" t="s">
        <v>1639</v>
      </c>
      <c r="B385" t="s">
        <v>9</v>
      </c>
      <c r="C385" t="s">
        <v>1640</v>
      </c>
      <c r="D385" t="s">
        <v>1641</v>
      </c>
      <c r="E385" t="s">
        <v>12</v>
      </c>
      <c r="F385" t="s">
        <v>1642</v>
      </c>
      <c r="G385" t="s">
        <v>184</v>
      </c>
      <c r="H385" t="s">
        <v>15</v>
      </c>
    </row>
    <row r="386" spans="1:8">
      <c r="A386" t="s">
        <v>1643</v>
      </c>
      <c r="B386" t="s">
        <v>9</v>
      </c>
      <c r="C386" t="s">
        <v>1644</v>
      </c>
      <c r="D386" t="s">
        <v>667</v>
      </c>
      <c r="E386" t="s">
        <v>12</v>
      </c>
      <c r="F386" t="s">
        <v>1645</v>
      </c>
      <c r="G386" t="s">
        <v>1646</v>
      </c>
      <c r="H386" t="s">
        <v>1647</v>
      </c>
    </row>
    <row r="387" spans="1:8">
      <c r="A387" t="s">
        <v>1648</v>
      </c>
      <c r="B387" t="s">
        <v>9</v>
      </c>
      <c r="C387" t="s">
        <v>1649</v>
      </c>
      <c r="D387" t="s">
        <v>1483</v>
      </c>
      <c r="E387" t="s">
        <v>12</v>
      </c>
      <c r="F387" t="s">
        <v>184</v>
      </c>
      <c r="G387" t="s">
        <v>1650</v>
      </c>
      <c r="H387" t="s">
        <v>15</v>
      </c>
    </row>
    <row r="388" spans="1:8">
      <c r="A388" t="s">
        <v>1651</v>
      </c>
      <c r="B388" t="s">
        <v>9</v>
      </c>
      <c r="C388" t="s">
        <v>1652</v>
      </c>
      <c r="D388" t="s">
        <v>667</v>
      </c>
      <c r="E388" t="s">
        <v>12</v>
      </c>
      <c r="F388" t="s">
        <v>1653</v>
      </c>
      <c r="G388" t="s">
        <v>1654</v>
      </c>
      <c r="H388" t="s">
        <v>15</v>
      </c>
    </row>
    <row r="389" spans="1:8">
      <c r="A389" t="s">
        <v>1655</v>
      </c>
      <c r="B389" t="s">
        <v>9</v>
      </c>
      <c r="C389" t="s">
        <v>1656</v>
      </c>
      <c r="D389" t="s">
        <v>667</v>
      </c>
      <c r="E389" t="s">
        <v>12</v>
      </c>
      <c r="F389" t="s">
        <v>1657</v>
      </c>
      <c r="G389" t="s">
        <v>1658</v>
      </c>
      <c r="H389" t="s">
        <v>15</v>
      </c>
    </row>
    <row r="390" spans="1:8">
      <c r="A390" t="s">
        <v>1659</v>
      </c>
      <c r="B390" t="s">
        <v>9</v>
      </c>
      <c r="C390" t="s">
        <v>1660</v>
      </c>
      <c r="D390" t="s">
        <v>1514</v>
      </c>
      <c r="E390" t="s">
        <v>12</v>
      </c>
      <c r="F390" t="s">
        <v>1661</v>
      </c>
      <c r="G390" t="s">
        <v>1662</v>
      </c>
      <c r="H390" t="s">
        <v>15</v>
      </c>
    </row>
    <row r="391" spans="1:8">
      <c r="A391" t="s">
        <v>1663</v>
      </c>
      <c r="B391" t="s">
        <v>9</v>
      </c>
      <c r="C391" t="s">
        <v>1664</v>
      </c>
      <c r="D391" t="s">
        <v>705</v>
      </c>
      <c r="E391" t="s">
        <v>12</v>
      </c>
      <c r="F391" t="s">
        <v>184</v>
      </c>
      <c r="G391" t="s">
        <v>1665</v>
      </c>
      <c r="H391" t="s">
        <v>15</v>
      </c>
    </row>
    <row r="392" spans="1:8">
      <c r="A392" t="s">
        <v>1666</v>
      </c>
      <c r="B392" t="s">
        <v>9</v>
      </c>
      <c r="C392" t="s">
        <v>1667</v>
      </c>
      <c r="D392" t="s">
        <v>705</v>
      </c>
      <c r="E392" t="s">
        <v>12</v>
      </c>
      <c r="F392" t="s">
        <v>184</v>
      </c>
      <c r="G392" t="s">
        <v>184</v>
      </c>
      <c r="H392" t="s">
        <v>15</v>
      </c>
    </row>
    <row r="393" spans="1:8">
      <c r="A393" t="s">
        <v>1668</v>
      </c>
      <c r="B393" t="s">
        <v>9</v>
      </c>
      <c r="C393" t="s">
        <v>1669</v>
      </c>
      <c r="D393" t="s">
        <v>705</v>
      </c>
      <c r="E393" t="s">
        <v>12</v>
      </c>
      <c r="F393" t="s">
        <v>184</v>
      </c>
      <c r="G393" t="s">
        <v>1670</v>
      </c>
      <c r="H393" t="s">
        <v>15</v>
      </c>
    </row>
    <row r="394" spans="1:8">
      <c r="A394" t="s">
        <v>1671</v>
      </c>
      <c r="B394" t="s">
        <v>9</v>
      </c>
      <c r="C394" t="s">
        <v>1672</v>
      </c>
      <c r="D394" t="s">
        <v>705</v>
      </c>
      <c r="E394" t="s">
        <v>12</v>
      </c>
      <c r="F394" t="s">
        <v>184</v>
      </c>
      <c r="G394" t="s">
        <v>1673</v>
      </c>
      <c r="H394" t="s">
        <v>15</v>
      </c>
    </row>
    <row r="395" spans="1:8">
      <c r="A395" t="s">
        <v>1674</v>
      </c>
      <c r="B395" t="s">
        <v>9</v>
      </c>
      <c r="C395" t="s">
        <v>1675</v>
      </c>
      <c r="D395" t="s">
        <v>705</v>
      </c>
      <c r="E395" t="s">
        <v>12</v>
      </c>
      <c r="F395" t="s">
        <v>1676</v>
      </c>
      <c r="G395" t="s">
        <v>1677</v>
      </c>
      <c r="H395" t="s">
        <v>1678</v>
      </c>
    </row>
    <row r="396" spans="1:8">
      <c r="A396" t="s">
        <v>1125</v>
      </c>
      <c r="B396" t="s">
        <v>9</v>
      </c>
      <c r="C396" t="s">
        <v>1679</v>
      </c>
      <c r="D396" t="s">
        <v>705</v>
      </c>
      <c r="E396" t="s">
        <v>12</v>
      </c>
      <c r="F396" t="s">
        <v>1128</v>
      </c>
      <c r="G396" t="s">
        <v>1680</v>
      </c>
      <c r="H396" t="s">
        <v>15</v>
      </c>
    </row>
    <row r="397" spans="1:8">
      <c r="A397" t="s">
        <v>1681</v>
      </c>
      <c r="B397" t="s">
        <v>9</v>
      </c>
      <c r="C397" t="s">
        <v>1682</v>
      </c>
      <c r="D397" t="s">
        <v>705</v>
      </c>
      <c r="E397" t="s">
        <v>12</v>
      </c>
      <c r="F397" t="s">
        <v>1683</v>
      </c>
      <c r="G397" t="s">
        <v>1684</v>
      </c>
      <c r="H397" t="s">
        <v>15</v>
      </c>
    </row>
    <row r="398" spans="1:8">
      <c r="A398" t="s">
        <v>1685</v>
      </c>
      <c r="B398" t="s">
        <v>9</v>
      </c>
      <c r="C398" t="s">
        <v>1686</v>
      </c>
      <c r="D398" t="s">
        <v>705</v>
      </c>
      <c r="E398" t="s">
        <v>12</v>
      </c>
      <c r="F398" t="s">
        <v>1687</v>
      </c>
      <c r="G398" t="s">
        <v>1688</v>
      </c>
      <c r="H398" t="s">
        <v>1689</v>
      </c>
    </row>
    <row r="399" spans="1:8">
      <c r="A399" t="s">
        <v>1690</v>
      </c>
      <c r="B399" t="s">
        <v>9</v>
      </c>
      <c r="C399" t="s">
        <v>1691</v>
      </c>
      <c r="D399" t="s">
        <v>1692</v>
      </c>
      <c r="E399" t="s">
        <v>12</v>
      </c>
      <c r="F399" t="s">
        <v>1693</v>
      </c>
      <c r="G399" t="s">
        <v>1694</v>
      </c>
      <c r="H399" t="s">
        <v>15</v>
      </c>
    </row>
    <row r="400" spans="1:8">
      <c r="A400" t="s">
        <v>1695</v>
      </c>
      <c r="B400" t="s">
        <v>9</v>
      </c>
      <c r="C400" t="s">
        <v>1696</v>
      </c>
      <c r="D400" t="s">
        <v>1697</v>
      </c>
      <c r="E400" t="s">
        <v>12</v>
      </c>
      <c r="F400" t="s">
        <v>1698</v>
      </c>
      <c r="G400" t="s">
        <v>1699</v>
      </c>
      <c r="H400" t="s">
        <v>15</v>
      </c>
    </row>
    <row r="401" spans="1:8">
      <c r="A401" t="s">
        <v>1700</v>
      </c>
      <c r="B401" t="s">
        <v>9</v>
      </c>
      <c r="C401" t="s">
        <v>1701</v>
      </c>
      <c r="D401" t="s">
        <v>713</v>
      </c>
      <c r="E401" t="s">
        <v>12</v>
      </c>
      <c r="F401" t="s">
        <v>464</v>
      </c>
      <c r="G401" t="s">
        <v>1702</v>
      </c>
      <c r="H401" t="s">
        <v>15</v>
      </c>
    </row>
    <row r="402" spans="1:8">
      <c r="A402" t="s">
        <v>1703</v>
      </c>
      <c r="B402" t="s">
        <v>9</v>
      </c>
      <c r="C402" t="s">
        <v>1704</v>
      </c>
      <c r="D402" t="s">
        <v>713</v>
      </c>
      <c r="E402" t="s">
        <v>12</v>
      </c>
      <c r="F402" t="s">
        <v>184</v>
      </c>
      <c r="G402" t="s">
        <v>1705</v>
      </c>
      <c r="H402" t="s">
        <v>15</v>
      </c>
    </row>
    <row r="403" spans="1:8">
      <c r="A403" t="s">
        <v>1706</v>
      </c>
      <c r="B403" t="s">
        <v>9</v>
      </c>
      <c r="C403" t="s">
        <v>1707</v>
      </c>
      <c r="D403" t="s">
        <v>713</v>
      </c>
      <c r="E403" t="s">
        <v>12</v>
      </c>
      <c r="F403" t="s">
        <v>184</v>
      </c>
      <c r="G403" t="s">
        <v>184</v>
      </c>
      <c r="H403" t="s">
        <v>15</v>
      </c>
    </row>
    <row r="404" spans="1:8">
      <c r="A404" t="s">
        <v>1708</v>
      </c>
      <c r="B404" t="s">
        <v>1043</v>
      </c>
      <c r="C404" t="s">
        <v>1709</v>
      </c>
      <c r="D404" t="s">
        <v>705</v>
      </c>
      <c r="E404" t="s">
        <v>12</v>
      </c>
      <c r="F404" t="s">
        <v>1710</v>
      </c>
      <c r="G404" t="s">
        <v>1711</v>
      </c>
      <c r="H404" t="s">
        <v>1712</v>
      </c>
    </row>
    <row r="405" spans="1:8">
      <c r="A405" t="s">
        <v>1713</v>
      </c>
      <c r="B405" t="s">
        <v>9</v>
      </c>
      <c r="C405" t="s">
        <v>1714</v>
      </c>
      <c r="D405" t="s">
        <v>1715</v>
      </c>
      <c r="E405" t="s">
        <v>12</v>
      </c>
      <c r="F405" t="s">
        <v>184</v>
      </c>
      <c r="G405" t="s">
        <v>1716</v>
      </c>
      <c r="H405" t="s">
        <v>15</v>
      </c>
    </row>
    <row r="406" spans="1:8">
      <c r="A406" t="s">
        <v>1717</v>
      </c>
      <c r="B406" t="s">
        <v>9</v>
      </c>
      <c r="C406" t="s">
        <v>1718</v>
      </c>
      <c r="D406" t="s">
        <v>1719</v>
      </c>
      <c r="E406" t="s">
        <v>12</v>
      </c>
      <c r="F406" t="s">
        <v>1693</v>
      </c>
      <c r="G406" t="s">
        <v>1694</v>
      </c>
      <c r="H406" t="s">
        <v>1720</v>
      </c>
    </row>
    <row r="407" spans="1:8">
      <c r="A407" t="s">
        <v>1721</v>
      </c>
      <c r="B407" t="s">
        <v>9</v>
      </c>
      <c r="C407" t="s">
        <v>1722</v>
      </c>
      <c r="D407" t="s">
        <v>1719</v>
      </c>
      <c r="E407" t="s">
        <v>12</v>
      </c>
      <c r="F407" t="s">
        <v>1723</v>
      </c>
      <c r="G407" t="s">
        <v>1724</v>
      </c>
      <c r="H407" t="s">
        <v>15</v>
      </c>
    </row>
    <row r="408" spans="1:8">
      <c r="A408" t="s">
        <v>1725</v>
      </c>
      <c r="B408" t="s">
        <v>9</v>
      </c>
      <c r="C408" t="s">
        <v>1726</v>
      </c>
      <c r="D408" t="s">
        <v>1727</v>
      </c>
      <c r="E408" t="s">
        <v>12</v>
      </c>
      <c r="F408" t="s">
        <v>184</v>
      </c>
      <c r="G408" t="s">
        <v>1728</v>
      </c>
      <c r="H408" t="s">
        <v>15</v>
      </c>
    </row>
    <row r="409" spans="1:8">
      <c r="A409" t="s">
        <v>1125</v>
      </c>
      <c r="B409" t="s">
        <v>9</v>
      </c>
      <c r="C409" t="s">
        <v>1729</v>
      </c>
      <c r="D409" t="s">
        <v>1730</v>
      </c>
      <c r="E409" t="s">
        <v>12</v>
      </c>
      <c r="F409" t="s">
        <v>1128</v>
      </c>
      <c r="G409" t="s">
        <v>1731</v>
      </c>
      <c r="H409" t="s">
        <v>15</v>
      </c>
    </row>
    <row r="410" spans="1:8">
      <c r="A410" t="s">
        <v>1732</v>
      </c>
      <c r="B410" t="s">
        <v>9</v>
      </c>
      <c r="C410" t="s">
        <v>1733</v>
      </c>
      <c r="D410" t="s">
        <v>722</v>
      </c>
      <c r="E410" t="s">
        <v>12</v>
      </c>
      <c r="F410" t="s">
        <v>184</v>
      </c>
      <c r="G410" t="s">
        <v>1734</v>
      </c>
      <c r="H410" t="s">
        <v>15</v>
      </c>
    </row>
    <row r="411" spans="1:8">
      <c r="A411" t="s">
        <v>1735</v>
      </c>
      <c r="B411" t="s">
        <v>9</v>
      </c>
      <c r="C411" t="s">
        <v>1736</v>
      </c>
      <c r="D411" t="s">
        <v>736</v>
      </c>
      <c r="E411" t="s">
        <v>12</v>
      </c>
      <c r="F411" t="s">
        <v>1737</v>
      </c>
      <c r="G411" t="s">
        <v>1738</v>
      </c>
      <c r="H411" t="s">
        <v>15</v>
      </c>
    </row>
    <row r="412" spans="1:8">
      <c r="A412" t="s">
        <v>1739</v>
      </c>
      <c r="B412" t="s">
        <v>9</v>
      </c>
      <c r="C412" t="s">
        <v>1740</v>
      </c>
      <c r="D412" t="s">
        <v>1741</v>
      </c>
      <c r="E412" t="s">
        <v>12</v>
      </c>
      <c r="F412" t="s">
        <v>184</v>
      </c>
      <c r="G412" t="s">
        <v>1742</v>
      </c>
      <c r="H412" t="s">
        <v>15</v>
      </c>
    </row>
    <row r="413" spans="1:8">
      <c r="A413" t="s">
        <v>1743</v>
      </c>
      <c r="B413" t="s">
        <v>9</v>
      </c>
      <c r="C413" t="s">
        <v>1744</v>
      </c>
      <c r="D413" t="s">
        <v>736</v>
      </c>
      <c r="E413" t="s">
        <v>12</v>
      </c>
      <c r="F413" t="s">
        <v>1745</v>
      </c>
      <c r="G413" t="s">
        <v>1746</v>
      </c>
      <c r="H413" t="s">
        <v>1747</v>
      </c>
    </row>
    <row r="414" spans="1:8">
      <c r="A414" t="s">
        <v>1748</v>
      </c>
      <c r="B414" t="s">
        <v>9</v>
      </c>
      <c r="C414" t="s">
        <v>1749</v>
      </c>
      <c r="D414" t="s">
        <v>736</v>
      </c>
      <c r="E414" t="s">
        <v>12</v>
      </c>
      <c r="F414" t="s">
        <v>184</v>
      </c>
      <c r="G414" t="s">
        <v>184</v>
      </c>
      <c r="H414" t="s">
        <v>15</v>
      </c>
    </row>
    <row r="415" spans="1:8">
      <c r="A415" t="s">
        <v>1750</v>
      </c>
      <c r="B415" t="s">
        <v>9</v>
      </c>
      <c r="C415" t="s">
        <v>1751</v>
      </c>
      <c r="D415" t="s">
        <v>736</v>
      </c>
      <c r="E415" t="s">
        <v>12</v>
      </c>
      <c r="F415" t="s">
        <v>1752</v>
      </c>
      <c r="G415" t="s">
        <v>1753</v>
      </c>
      <c r="H415" t="s">
        <v>15</v>
      </c>
    </row>
    <row r="416" spans="1:8">
      <c r="A416" t="s">
        <v>1754</v>
      </c>
      <c r="B416" t="s">
        <v>9</v>
      </c>
      <c r="C416" t="s">
        <v>1755</v>
      </c>
      <c r="D416" t="s">
        <v>736</v>
      </c>
      <c r="E416" t="s">
        <v>12</v>
      </c>
      <c r="F416" t="s">
        <v>184</v>
      </c>
      <c r="G416" t="s">
        <v>184</v>
      </c>
      <c r="H416" t="s">
        <v>15</v>
      </c>
    </row>
    <row r="417" spans="1:8">
      <c r="A417" t="s">
        <v>1756</v>
      </c>
      <c r="B417" t="s">
        <v>9</v>
      </c>
      <c r="C417" t="s">
        <v>1757</v>
      </c>
      <c r="D417" t="s">
        <v>736</v>
      </c>
      <c r="E417" t="s">
        <v>12</v>
      </c>
      <c r="F417" t="s">
        <v>184</v>
      </c>
      <c r="G417" t="s">
        <v>184</v>
      </c>
      <c r="H417" t="s">
        <v>15</v>
      </c>
    </row>
    <row r="418" spans="1:8">
      <c r="A418" t="s">
        <v>1758</v>
      </c>
      <c r="B418" t="s">
        <v>9</v>
      </c>
      <c r="C418" t="s">
        <v>1759</v>
      </c>
      <c r="D418" t="s">
        <v>736</v>
      </c>
      <c r="E418" t="s">
        <v>12</v>
      </c>
      <c r="F418" t="s">
        <v>1128</v>
      </c>
      <c r="G418" t="s">
        <v>1760</v>
      </c>
      <c r="H418" t="s">
        <v>15</v>
      </c>
    </row>
    <row r="419" spans="1:8">
      <c r="A419" t="s">
        <v>1761</v>
      </c>
      <c r="B419" t="s">
        <v>9</v>
      </c>
      <c r="C419" t="s">
        <v>1762</v>
      </c>
      <c r="D419" t="s">
        <v>736</v>
      </c>
      <c r="E419" t="s">
        <v>12</v>
      </c>
      <c r="F419" t="s">
        <v>747</v>
      </c>
      <c r="G419" t="s">
        <v>1763</v>
      </c>
      <c r="H419" t="s">
        <v>15</v>
      </c>
    </row>
    <row r="420" spans="1:8">
      <c r="A420" t="s">
        <v>1764</v>
      </c>
      <c r="B420" t="s">
        <v>9</v>
      </c>
      <c r="C420" t="s">
        <v>1765</v>
      </c>
      <c r="D420" t="s">
        <v>736</v>
      </c>
      <c r="E420" t="s">
        <v>12</v>
      </c>
      <c r="F420" t="s">
        <v>1489</v>
      </c>
      <c r="G420" t="s">
        <v>1766</v>
      </c>
      <c r="H420" t="s">
        <v>15</v>
      </c>
    </row>
    <row r="421" spans="1:8">
      <c r="A421" t="s">
        <v>1767</v>
      </c>
      <c r="B421" t="s">
        <v>9</v>
      </c>
      <c r="C421" t="s">
        <v>1768</v>
      </c>
      <c r="D421" t="s">
        <v>736</v>
      </c>
      <c r="E421" t="s">
        <v>12</v>
      </c>
      <c r="F421" t="s">
        <v>464</v>
      </c>
      <c r="G421" t="s">
        <v>184</v>
      </c>
      <c r="H421" t="s">
        <v>15</v>
      </c>
    </row>
    <row r="422" spans="1:8">
      <c r="A422" t="s">
        <v>1769</v>
      </c>
      <c r="B422" t="s">
        <v>9</v>
      </c>
      <c r="C422" t="s">
        <v>1770</v>
      </c>
      <c r="D422" t="s">
        <v>736</v>
      </c>
      <c r="E422" t="s">
        <v>12</v>
      </c>
      <c r="F422" t="s">
        <v>1771</v>
      </c>
      <c r="G422" t="s">
        <v>1772</v>
      </c>
      <c r="H422" t="s">
        <v>1773</v>
      </c>
    </row>
    <row r="423" spans="1:8">
      <c r="A423" t="s">
        <v>1774</v>
      </c>
      <c r="B423" t="s">
        <v>9</v>
      </c>
      <c r="C423" t="s">
        <v>754</v>
      </c>
      <c r="D423" t="s">
        <v>736</v>
      </c>
      <c r="E423" t="s">
        <v>12</v>
      </c>
      <c r="F423" t="s">
        <v>184</v>
      </c>
      <c r="G423" t="s">
        <v>184</v>
      </c>
      <c r="H423" t="s">
        <v>15</v>
      </c>
    </row>
    <row r="424" spans="1:8">
      <c r="A424" t="s">
        <v>1775</v>
      </c>
      <c r="B424" t="s">
        <v>9</v>
      </c>
      <c r="C424" t="s">
        <v>1776</v>
      </c>
      <c r="D424" t="s">
        <v>736</v>
      </c>
      <c r="E424" t="s">
        <v>12</v>
      </c>
      <c r="F424" t="s">
        <v>184</v>
      </c>
      <c r="G424" t="s">
        <v>1777</v>
      </c>
      <c r="H424" t="s">
        <v>15</v>
      </c>
    </row>
    <row r="425" spans="1:8">
      <c r="A425" t="s">
        <v>1778</v>
      </c>
      <c r="B425" t="s">
        <v>9</v>
      </c>
      <c r="C425" t="s">
        <v>1779</v>
      </c>
      <c r="D425" t="s">
        <v>736</v>
      </c>
      <c r="E425" t="s">
        <v>12</v>
      </c>
      <c r="F425" t="s">
        <v>184</v>
      </c>
      <c r="G425" t="s">
        <v>184</v>
      </c>
      <c r="H425" t="s">
        <v>15</v>
      </c>
    </row>
    <row r="426" spans="1:8">
      <c r="A426" t="s">
        <v>1780</v>
      </c>
      <c r="B426" t="s">
        <v>9</v>
      </c>
      <c r="C426" t="s">
        <v>1781</v>
      </c>
      <c r="D426" t="s">
        <v>1782</v>
      </c>
      <c r="E426" t="s">
        <v>12</v>
      </c>
      <c r="F426" t="s">
        <v>1783</v>
      </c>
      <c r="G426" t="s">
        <v>1784</v>
      </c>
      <c r="H426" t="s">
        <v>15</v>
      </c>
    </row>
    <row r="427" spans="1:8">
      <c r="A427" t="s">
        <v>1785</v>
      </c>
      <c r="B427" t="s">
        <v>9</v>
      </c>
      <c r="C427" t="s">
        <v>1786</v>
      </c>
      <c r="D427" t="s">
        <v>777</v>
      </c>
      <c r="E427" t="s">
        <v>12</v>
      </c>
      <c r="F427" t="s">
        <v>772</v>
      </c>
      <c r="G427" t="s">
        <v>1787</v>
      </c>
      <c r="H427" t="s">
        <v>774</v>
      </c>
    </row>
    <row r="428" spans="1:8">
      <c r="A428" t="s">
        <v>1788</v>
      </c>
      <c r="B428" t="s">
        <v>9</v>
      </c>
      <c r="C428" t="s">
        <v>1789</v>
      </c>
      <c r="D428" t="s">
        <v>777</v>
      </c>
      <c r="E428" t="s">
        <v>12</v>
      </c>
      <c r="F428" t="s">
        <v>184</v>
      </c>
      <c r="G428" t="s">
        <v>184</v>
      </c>
      <c r="H428" t="s">
        <v>15</v>
      </c>
    </row>
    <row r="429" spans="1:8">
      <c r="A429" t="s">
        <v>1790</v>
      </c>
      <c r="B429" t="s">
        <v>9</v>
      </c>
      <c r="C429" t="s">
        <v>1791</v>
      </c>
      <c r="D429" t="s">
        <v>777</v>
      </c>
      <c r="E429" t="s">
        <v>12</v>
      </c>
      <c r="F429" t="s">
        <v>184</v>
      </c>
      <c r="G429" t="s">
        <v>184</v>
      </c>
      <c r="H429" t="s">
        <v>15</v>
      </c>
    </row>
    <row r="430" spans="1:8">
      <c r="A430" t="s">
        <v>1792</v>
      </c>
      <c r="B430" t="s">
        <v>9</v>
      </c>
      <c r="C430" t="s">
        <v>1793</v>
      </c>
      <c r="D430" t="s">
        <v>777</v>
      </c>
      <c r="E430" t="s">
        <v>12</v>
      </c>
      <c r="F430" t="s">
        <v>464</v>
      </c>
      <c r="G430" t="s">
        <v>184</v>
      </c>
      <c r="H430" t="s">
        <v>15</v>
      </c>
    </row>
    <row r="431" spans="1:8">
      <c r="A431" t="s">
        <v>1794</v>
      </c>
      <c r="B431" t="s">
        <v>9</v>
      </c>
      <c r="C431" t="s">
        <v>1795</v>
      </c>
      <c r="D431" t="s">
        <v>777</v>
      </c>
      <c r="E431" t="s">
        <v>12</v>
      </c>
      <c r="F431" t="s">
        <v>464</v>
      </c>
      <c r="G431" t="s">
        <v>1796</v>
      </c>
      <c r="H431" t="s">
        <v>15</v>
      </c>
    </row>
    <row r="432" spans="1:8">
      <c r="A432" t="s">
        <v>1797</v>
      </c>
      <c r="B432" t="s">
        <v>9</v>
      </c>
      <c r="C432" t="s">
        <v>1798</v>
      </c>
      <c r="D432" t="s">
        <v>777</v>
      </c>
      <c r="E432" t="s">
        <v>12</v>
      </c>
      <c r="F432" t="s">
        <v>1799</v>
      </c>
      <c r="G432" t="s">
        <v>1800</v>
      </c>
      <c r="H432" t="s">
        <v>15</v>
      </c>
    </row>
    <row r="433" spans="1:8">
      <c r="A433" t="s">
        <v>1801</v>
      </c>
      <c r="B433" t="s">
        <v>9</v>
      </c>
      <c r="C433" t="s">
        <v>1802</v>
      </c>
      <c r="D433" t="s">
        <v>777</v>
      </c>
      <c r="E433" t="s">
        <v>12</v>
      </c>
      <c r="F433" t="s">
        <v>1803</v>
      </c>
      <c r="G433" t="s">
        <v>1804</v>
      </c>
      <c r="H433" t="s">
        <v>1805</v>
      </c>
    </row>
    <row r="434" spans="1:8">
      <c r="A434" t="s">
        <v>1806</v>
      </c>
      <c r="B434" t="s">
        <v>9</v>
      </c>
      <c r="C434" t="s">
        <v>1807</v>
      </c>
      <c r="D434" t="s">
        <v>777</v>
      </c>
      <c r="E434" t="s">
        <v>12</v>
      </c>
      <c r="F434" t="s">
        <v>1808</v>
      </c>
      <c r="G434" t="s">
        <v>1809</v>
      </c>
      <c r="H434" t="s">
        <v>1810</v>
      </c>
    </row>
    <row r="435" spans="1:8">
      <c r="A435" t="s">
        <v>1811</v>
      </c>
      <c r="B435" t="s">
        <v>9</v>
      </c>
      <c r="C435" t="s">
        <v>1812</v>
      </c>
      <c r="D435" t="s">
        <v>1813</v>
      </c>
      <c r="E435" t="s">
        <v>12</v>
      </c>
      <c r="F435" t="s">
        <v>184</v>
      </c>
      <c r="G435" t="s">
        <v>1814</v>
      </c>
      <c r="H435" t="s">
        <v>15</v>
      </c>
    </row>
    <row r="436" spans="1:8">
      <c r="A436" t="s">
        <v>1815</v>
      </c>
      <c r="B436" t="s">
        <v>9</v>
      </c>
      <c r="C436" t="s">
        <v>1816</v>
      </c>
      <c r="D436" t="s">
        <v>1078</v>
      </c>
      <c r="E436" t="s">
        <v>12</v>
      </c>
      <c r="F436" t="s">
        <v>1817</v>
      </c>
      <c r="G436" t="s">
        <v>1818</v>
      </c>
      <c r="H436" t="s">
        <v>15</v>
      </c>
    </row>
    <row r="437" spans="1:8">
      <c r="A437" t="s">
        <v>1819</v>
      </c>
      <c r="B437" t="s">
        <v>9</v>
      </c>
      <c r="C437" t="s">
        <v>1820</v>
      </c>
      <c r="D437" t="s">
        <v>1821</v>
      </c>
      <c r="E437" t="s">
        <v>12</v>
      </c>
      <c r="F437" t="s">
        <v>1822</v>
      </c>
      <c r="G437" t="s">
        <v>1823</v>
      </c>
      <c r="H437" t="s">
        <v>1824</v>
      </c>
    </row>
    <row r="438" spans="1:8">
      <c r="A438" t="s">
        <v>1825</v>
      </c>
      <c r="B438" t="s">
        <v>9</v>
      </c>
      <c r="C438" t="s">
        <v>1826</v>
      </c>
      <c r="D438" t="s">
        <v>1827</v>
      </c>
      <c r="E438" t="s">
        <v>12</v>
      </c>
      <c r="F438" t="s">
        <v>1828</v>
      </c>
      <c r="G438" t="s">
        <v>1829</v>
      </c>
      <c r="H438" t="s">
        <v>15</v>
      </c>
    </row>
    <row r="439" spans="1:8">
      <c r="A439" t="s">
        <v>1830</v>
      </c>
      <c r="B439" t="s">
        <v>1043</v>
      </c>
      <c r="C439" t="s">
        <v>1831</v>
      </c>
      <c r="D439" t="s">
        <v>1832</v>
      </c>
      <c r="E439" t="s">
        <v>12</v>
      </c>
      <c r="F439" t="s">
        <v>1830</v>
      </c>
      <c r="G439" t="s">
        <v>1833</v>
      </c>
      <c r="H439" t="s">
        <v>1834</v>
      </c>
    </row>
    <row r="440" spans="1:8">
      <c r="A440" t="s">
        <v>1835</v>
      </c>
      <c r="B440" t="s">
        <v>9</v>
      </c>
      <c r="C440" t="s">
        <v>1836</v>
      </c>
      <c r="D440" t="s">
        <v>217</v>
      </c>
      <c r="E440" t="s">
        <v>12</v>
      </c>
      <c r="F440" t="s">
        <v>1837</v>
      </c>
      <c r="G440" t="s">
        <v>1838</v>
      </c>
      <c r="H440" t="s">
        <v>15</v>
      </c>
    </row>
    <row r="441" spans="1:8">
      <c r="A441" t="s">
        <v>1839</v>
      </c>
      <c r="B441" t="s">
        <v>9</v>
      </c>
      <c r="C441" t="s">
        <v>1840</v>
      </c>
      <c r="D441" t="s">
        <v>217</v>
      </c>
      <c r="E441" t="s">
        <v>12</v>
      </c>
      <c r="F441" t="s">
        <v>1293</v>
      </c>
      <c r="G441" t="s">
        <v>1841</v>
      </c>
      <c r="H441" t="s">
        <v>1295</v>
      </c>
    </row>
    <row r="442" spans="1:8">
      <c r="A442" t="s">
        <v>1842</v>
      </c>
      <c r="B442" t="s">
        <v>9</v>
      </c>
      <c r="C442" t="s">
        <v>1843</v>
      </c>
      <c r="D442" t="s">
        <v>217</v>
      </c>
      <c r="E442" t="s">
        <v>12</v>
      </c>
      <c r="F442" t="s">
        <v>1844</v>
      </c>
      <c r="G442" t="s">
        <v>1845</v>
      </c>
      <c r="H442" t="s">
        <v>1846</v>
      </c>
    </row>
    <row r="443" spans="1:8">
      <c r="A443" t="s">
        <v>1847</v>
      </c>
      <c r="B443" t="s">
        <v>9</v>
      </c>
      <c r="C443" t="s">
        <v>1848</v>
      </c>
      <c r="D443" t="s">
        <v>871</v>
      </c>
      <c r="E443" t="s">
        <v>12</v>
      </c>
      <c r="F443" t="s">
        <v>1849</v>
      </c>
      <c r="G443" t="s">
        <v>1850</v>
      </c>
      <c r="H443" t="s">
        <v>1851</v>
      </c>
    </row>
    <row r="444" spans="1:8">
      <c r="A444" t="s">
        <v>1852</v>
      </c>
      <c r="B444" t="s">
        <v>9</v>
      </c>
      <c r="C444" t="s">
        <v>1853</v>
      </c>
      <c r="D444" t="s">
        <v>217</v>
      </c>
      <c r="E444" t="s">
        <v>12</v>
      </c>
      <c r="F444" t="s">
        <v>1854</v>
      </c>
      <c r="G444" t="s">
        <v>1855</v>
      </c>
      <c r="H444" t="s">
        <v>15</v>
      </c>
    </row>
    <row r="445" spans="1:8">
      <c r="A445" t="s">
        <v>1856</v>
      </c>
      <c r="B445" t="s">
        <v>9</v>
      </c>
      <c r="C445" t="s">
        <v>1857</v>
      </c>
      <c r="D445" t="s">
        <v>217</v>
      </c>
      <c r="E445" t="s">
        <v>12</v>
      </c>
      <c r="F445" t="s">
        <v>1858</v>
      </c>
      <c r="G445" t="s">
        <v>1859</v>
      </c>
      <c r="H445" t="s">
        <v>15</v>
      </c>
    </row>
    <row r="446" spans="1:8">
      <c r="A446" t="s">
        <v>1860</v>
      </c>
      <c r="B446" t="s">
        <v>9</v>
      </c>
      <c r="C446" t="s">
        <v>1861</v>
      </c>
      <c r="D446" t="s">
        <v>217</v>
      </c>
      <c r="E446" t="s">
        <v>12</v>
      </c>
      <c r="F446" t="s">
        <v>1862</v>
      </c>
      <c r="G446" t="s">
        <v>1863</v>
      </c>
      <c r="H446" t="s">
        <v>15</v>
      </c>
    </row>
    <row r="447" spans="1:8">
      <c r="A447" t="s">
        <v>1864</v>
      </c>
      <c r="B447" t="s">
        <v>9</v>
      </c>
      <c r="C447" t="s">
        <v>1865</v>
      </c>
      <c r="D447" t="s">
        <v>217</v>
      </c>
      <c r="E447" t="s">
        <v>12</v>
      </c>
      <c r="F447" t="s">
        <v>1866</v>
      </c>
      <c r="G447" t="s">
        <v>1867</v>
      </c>
      <c r="H447" t="s">
        <v>15</v>
      </c>
    </row>
    <row r="448" spans="1:8">
      <c r="A448" t="s">
        <v>1868</v>
      </c>
      <c r="B448" t="s">
        <v>9</v>
      </c>
      <c r="C448" t="s">
        <v>1869</v>
      </c>
      <c r="D448" t="s">
        <v>736</v>
      </c>
      <c r="E448" t="s">
        <v>12</v>
      </c>
      <c r="F448" t="s">
        <v>1808</v>
      </c>
      <c r="G448" t="s">
        <v>1870</v>
      </c>
      <c r="H448" t="s">
        <v>1810</v>
      </c>
    </row>
    <row r="449" spans="1:8">
      <c r="A449" t="s">
        <v>1871</v>
      </c>
      <c r="B449" t="s">
        <v>9</v>
      </c>
      <c r="C449" t="s">
        <v>1872</v>
      </c>
      <c r="D449" t="s">
        <v>1873</v>
      </c>
      <c r="E449" t="s">
        <v>12</v>
      </c>
      <c r="F449" t="s">
        <v>1874</v>
      </c>
      <c r="G449" t="s">
        <v>1875</v>
      </c>
      <c r="H449" t="s">
        <v>15</v>
      </c>
    </row>
    <row r="450" spans="1:8">
      <c r="A450" t="s">
        <v>1860</v>
      </c>
      <c r="B450" t="s">
        <v>9</v>
      </c>
      <c r="C450" t="s">
        <v>1876</v>
      </c>
      <c r="D450" t="s">
        <v>217</v>
      </c>
      <c r="E450" t="s">
        <v>12</v>
      </c>
      <c r="F450" t="s">
        <v>1862</v>
      </c>
      <c r="G450" t="s">
        <v>1877</v>
      </c>
      <c r="H450" t="s">
        <v>15</v>
      </c>
    </row>
    <row r="451" spans="1:8">
      <c r="A451" t="s">
        <v>1878</v>
      </c>
      <c r="B451" t="s">
        <v>9</v>
      </c>
      <c r="C451" t="s">
        <v>1879</v>
      </c>
      <c r="D451" t="s">
        <v>497</v>
      </c>
      <c r="E451" t="s">
        <v>12</v>
      </c>
      <c r="F451" t="s">
        <v>184</v>
      </c>
      <c r="G451" t="s">
        <v>1880</v>
      </c>
      <c r="H451" t="s">
        <v>15</v>
      </c>
    </row>
    <row r="452" spans="1:8">
      <c r="A452" t="s">
        <v>1881</v>
      </c>
      <c r="B452" t="s">
        <v>9</v>
      </c>
      <c r="C452" t="s">
        <v>1882</v>
      </c>
      <c r="D452" t="s">
        <v>1883</v>
      </c>
      <c r="E452" t="s">
        <v>12</v>
      </c>
      <c r="F452" t="s">
        <v>1884</v>
      </c>
      <c r="G452" t="s">
        <v>1885</v>
      </c>
      <c r="H452" t="s">
        <v>15</v>
      </c>
    </row>
    <row r="453" spans="1:8">
      <c r="A453" t="s">
        <v>1886</v>
      </c>
      <c r="B453" t="s">
        <v>9</v>
      </c>
      <c r="C453" t="s">
        <v>1887</v>
      </c>
      <c r="D453" t="s">
        <v>1888</v>
      </c>
      <c r="E453" t="s">
        <v>12</v>
      </c>
      <c r="F453" t="s">
        <v>1889</v>
      </c>
      <c r="G453" t="s">
        <v>1890</v>
      </c>
      <c r="H453" t="s">
        <v>15</v>
      </c>
    </row>
    <row r="454" spans="1:8">
      <c r="A454" t="s">
        <v>1891</v>
      </c>
      <c r="B454" t="s">
        <v>9</v>
      </c>
      <c r="C454" t="s">
        <v>1892</v>
      </c>
      <c r="D454" t="s">
        <v>1083</v>
      </c>
      <c r="E454" t="s">
        <v>12</v>
      </c>
      <c r="F454" t="s">
        <v>1893</v>
      </c>
      <c r="G454" t="s">
        <v>1894</v>
      </c>
      <c r="H454" t="s">
        <v>15</v>
      </c>
    </row>
    <row r="455" spans="1:8">
      <c r="A455" t="s">
        <v>1895</v>
      </c>
      <c r="B455" t="s">
        <v>9</v>
      </c>
      <c r="C455" t="s">
        <v>1896</v>
      </c>
      <c r="D455" t="s">
        <v>766</v>
      </c>
      <c r="E455" t="s">
        <v>12</v>
      </c>
      <c r="F455" t="s">
        <v>184</v>
      </c>
      <c r="G455" t="s">
        <v>1897</v>
      </c>
      <c r="H455" t="s">
        <v>15</v>
      </c>
    </row>
    <row r="456" spans="1:8">
      <c r="A456" t="s">
        <v>1898</v>
      </c>
      <c r="B456" t="s">
        <v>9</v>
      </c>
      <c r="C456" t="s">
        <v>1899</v>
      </c>
      <c r="D456" t="s">
        <v>766</v>
      </c>
      <c r="E456" t="s">
        <v>12</v>
      </c>
      <c r="F456" t="s">
        <v>1900</v>
      </c>
      <c r="G456" t="s">
        <v>1901</v>
      </c>
      <c r="H456" t="s">
        <v>1902</v>
      </c>
    </row>
    <row r="457" spans="1:8">
      <c r="A457" t="s">
        <v>1903</v>
      </c>
      <c r="B457" t="s">
        <v>9</v>
      </c>
      <c r="C457" t="s">
        <v>1904</v>
      </c>
      <c r="D457" t="s">
        <v>766</v>
      </c>
      <c r="E457" t="s">
        <v>12</v>
      </c>
      <c r="F457" t="s">
        <v>1905</v>
      </c>
      <c r="G457" t="s">
        <v>1906</v>
      </c>
      <c r="H457" t="s">
        <v>1907</v>
      </c>
    </row>
    <row r="458" spans="1:8">
      <c r="A458" t="s">
        <v>1908</v>
      </c>
      <c r="B458" t="s">
        <v>9</v>
      </c>
      <c r="C458" t="s">
        <v>1909</v>
      </c>
      <c r="D458" t="s">
        <v>766</v>
      </c>
      <c r="E458" t="s">
        <v>12</v>
      </c>
      <c r="F458" t="s">
        <v>1910</v>
      </c>
      <c r="G458" t="s">
        <v>1911</v>
      </c>
      <c r="H458" t="s">
        <v>1912</v>
      </c>
    </row>
    <row r="459" spans="1:8">
      <c r="A459" t="s">
        <v>1913</v>
      </c>
      <c r="B459" t="s">
        <v>9</v>
      </c>
      <c r="C459" t="s">
        <v>1914</v>
      </c>
      <c r="D459" t="s">
        <v>766</v>
      </c>
      <c r="E459" t="s">
        <v>12</v>
      </c>
      <c r="F459" t="s">
        <v>184</v>
      </c>
      <c r="G459" t="s">
        <v>1915</v>
      </c>
      <c r="H459" t="s">
        <v>15</v>
      </c>
    </row>
    <row r="460" spans="1:8">
      <c r="A460" t="s">
        <v>1916</v>
      </c>
      <c r="B460" t="s">
        <v>9</v>
      </c>
      <c r="C460" t="s">
        <v>1917</v>
      </c>
      <c r="D460" t="s">
        <v>766</v>
      </c>
      <c r="E460" t="s">
        <v>12</v>
      </c>
      <c r="F460" t="s">
        <v>184</v>
      </c>
      <c r="G460" t="s">
        <v>184</v>
      </c>
      <c r="H460" t="s">
        <v>15</v>
      </c>
    </row>
    <row r="461" spans="1:8">
      <c r="A461" t="s">
        <v>1918</v>
      </c>
      <c r="B461" t="s">
        <v>9</v>
      </c>
      <c r="C461" t="s">
        <v>1919</v>
      </c>
      <c r="D461" t="s">
        <v>766</v>
      </c>
      <c r="E461" t="s">
        <v>12</v>
      </c>
      <c r="F461" t="s">
        <v>184</v>
      </c>
      <c r="G461" t="s">
        <v>184</v>
      </c>
      <c r="H461" t="s">
        <v>15</v>
      </c>
    </row>
    <row r="462" spans="1:8">
      <c r="A462" t="s">
        <v>1920</v>
      </c>
      <c r="B462" t="s">
        <v>9</v>
      </c>
      <c r="C462" t="s">
        <v>1899</v>
      </c>
      <c r="D462" t="s">
        <v>766</v>
      </c>
      <c r="E462" t="s">
        <v>12</v>
      </c>
      <c r="F462" t="s">
        <v>1900</v>
      </c>
      <c r="G462" t="s">
        <v>1901</v>
      </c>
      <c r="H462" t="s">
        <v>1902</v>
      </c>
    </row>
    <row r="463" spans="1:8">
      <c r="A463" t="s">
        <v>1921</v>
      </c>
      <c r="B463" t="s">
        <v>9</v>
      </c>
      <c r="C463" t="s">
        <v>786</v>
      </c>
      <c r="D463" t="s">
        <v>766</v>
      </c>
      <c r="E463" t="s">
        <v>12</v>
      </c>
      <c r="F463" t="s">
        <v>767</v>
      </c>
      <c r="G463" t="s">
        <v>768</v>
      </c>
      <c r="H463" t="s">
        <v>769</v>
      </c>
    </row>
    <row r="464" spans="1:8">
      <c r="A464" t="s">
        <v>1922</v>
      </c>
      <c r="B464" t="s">
        <v>9</v>
      </c>
      <c r="C464" t="s">
        <v>1923</v>
      </c>
      <c r="D464" t="s">
        <v>766</v>
      </c>
      <c r="E464" t="s">
        <v>12</v>
      </c>
      <c r="F464" t="s">
        <v>184</v>
      </c>
      <c r="G464" t="s">
        <v>1924</v>
      </c>
      <c r="H464" t="s">
        <v>15</v>
      </c>
    </row>
    <row r="465" spans="1:8">
      <c r="A465" t="s">
        <v>1925</v>
      </c>
      <c r="B465" t="s">
        <v>9</v>
      </c>
      <c r="C465" t="s">
        <v>1926</v>
      </c>
      <c r="D465" t="s">
        <v>766</v>
      </c>
      <c r="E465" t="s">
        <v>12</v>
      </c>
      <c r="F465" t="s">
        <v>184</v>
      </c>
      <c r="G465" t="s">
        <v>1927</v>
      </c>
      <c r="H465" t="s">
        <v>15</v>
      </c>
    </row>
    <row r="466" spans="1:8">
      <c r="A466" t="s">
        <v>1928</v>
      </c>
      <c r="B466" t="s">
        <v>9</v>
      </c>
      <c r="C466" t="s">
        <v>1929</v>
      </c>
      <c r="D466" t="s">
        <v>766</v>
      </c>
      <c r="E466" t="s">
        <v>12</v>
      </c>
      <c r="F466" t="s">
        <v>1930</v>
      </c>
      <c r="G466" t="s">
        <v>1931</v>
      </c>
      <c r="H466" t="s">
        <v>1932</v>
      </c>
    </row>
    <row r="467" spans="1:8">
      <c r="A467" t="s">
        <v>1933</v>
      </c>
      <c r="B467" t="s">
        <v>9</v>
      </c>
      <c r="C467" t="s">
        <v>1934</v>
      </c>
      <c r="D467" t="s">
        <v>766</v>
      </c>
      <c r="E467" t="s">
        <v>12</v>
      </c>
      <c r="F467" t="s">
        <v>1935</v>
      </c>
      <c r="G467" t="s">
        <v>1936</v>
      </c>
      <c r="H467" t="s">
        <v>1937</v>
      </c>
    </row>
    <row r="468" spans="1:8">
      <c r="A468" t="s">
        <v>1938</v>
      </c>
      <c r="B468" t="s">
        <v>9</v>
      </c>
      <c r="C468" t="s">
        <v>1939</v>
      </c>
      <c r="D468" t="s">
        <v>766</v>
      </c>
      <c r="E468" t="s">
        <v>12</v>
      </c>
      <c r="F468" t="s">
        <v>1940</v>
      </c>
      <c r="G468" t="s">
        <v>1941</v>
      </c>
      <c r="H468" t="s">
        <v>1942</v>
      </c>
    </row>
    <row r="469" spans="1:8">
      <c r="A469" t="s">
        <v>1125</v>
      </c>
      <c r="B469" t="s">
        <v>9</v>
      </c>
      <c r="C469" t="s">
        <v>1943</v>
      </c>
      <c r="D469" t="s">
        <v>766</v>
      </c>
      <c r="E469" t="s">
        <v>12</v>
      </c>
      <c r="F469" t="s">
        <v>1128</v>
      </c>
      <c r="G469" t="s">
        <v>1944</v>
      </c>
      <c r="H469" t="s">
        <v>15</v>
      </c>
    </row>
    <row r="470" spans="1:8">
      <c r="A470" t="s">
        <v>1945</v>
      </c>
      <c r="B470" t="s">
        <v>9</v>
      </c>
      <c r="C470" t="s">
        <v>1946</v>
      </c>
      <c r="D470" t="s">
        <v>1947</v>
      </c>
      <c r="E470" t="s">
        <v>12</v>
      </c>
      <c r="F470" t="s">
        <v>1948</v>
      </c>
      <c r="G470" t="s">
        <v>1949</v>
      </c>
      <c r="H470" t="s">
        <v>15</v>
      </c>
    </row>
    <row r="471" spans="1:8">
      <c r="A471" t="s">
        <v>1950</v>
      </c>
      <c r="B471" t="s">
        <v>9</v>
      </c>
      <c r="C471" t="s">
        <v>1951</v>
      </c>
      <c r="D471" t="s">
        <v>1952</v>
      </c>
      <c r="E471" t="s">
        <v>12</v>
      </c>
      <c r="F471" t="s">
        <v>184</v>
      </c>
      <c r="G471" t="s">
        <v>1953</v>
      </c>
      <c r="H471" t="s">
        <v>15</v>
      </c>
    </row>
    <row r="472" spans="1:8">
      <c r="A472" t="s">
        <v>1954</v>
      </c>
      <c r="B472" t="s">
        <v>9</v>
      </c>
      <c r="C472" t="s">
        <v>1955</v>
      </c>
      <c r="D472" t="s">
        <v>766</v>
      </c>
      <c r="E472" t="s">
        <v>12</v>
      </c>
      <c r="F472" t="s">
        <v>184</v>
      </c>
      <c r="G472" t="s">
        <v>1956</v>
      </c>
      <c r="H472" t="s">
        <v>15</v>
      </c>
    </row>
    <row r="473" spans="1:8">
      <c r="A473" t="s">
        <v>1125</v>
      </c>
      <c r="B473" t="s">
        <v>9</v>
      </c>
      <c r="C473" t="s">
        <v>1957</v>
      </c>
      <c r="D473" t="s">
        <v>766</v>
      </c>
      <c r="E473" t="s">
        <v>12</v>
      </c>
      <c r="F473" t="s">
        <v>1128</v>
      </c>
      <c r="G473" t="s">
        <v>1958</v>
      </c>
      <c r="H473" t="s">
        <v>15</v>
      </c>
    </row>
    <row r="474" spans="1:8">
      <c r="A474" t="s">
        <v>1959</v>
      </c>
      <c r="B474" t="s">
        <v>9</v>
      </c>
      <c r="C474" t="s">
        <v>1960</v>
      </c>
      <c r="D474" t="s">
        <v>766</v>
      </c>
      <c r="E474" t="s">
        <v>12</v>
      </c>
      <c r="F474" t="s">
        <v>1961</v>
      </c>
      <c r="G474" t="s">
        <v>1962</v>
      </c>
      <c r="H474" t="s">
        <v>1963</v>
      </c>
    </row>
    <row r="475" spans="1:8">
      <c r="A475" t="s">
        <v>1964</v>
      </c>
      <c r="B475" t="s">
        <v>9</v>
      </c>
      <c r="C475" t="s">
        <v>1965</v>
      </c>
      <c r="D475" t="s">
        <v>1952</v>
      </c>
      <c r="E475" t="s">
        <v>12</v>
      </c>
      <c r="F475" t="s">
        <v>184</v>
      </c>
      <c r="G475" t="s">
        <v>184</v>
      </c>
      <c r="H475" t="s">
        <v>15</v>
      </c>
    </row>
    <row r="476" spans="1:8">
      <c r="A476" t="s">
        <v>1966</v>
      </c>
      <c r="B476" t="s">
        <v>9</v>
      </c>
      <c r="C476" t="s">
        <v>1967</v>
      </c>
      <c r="D476" t="s">
        <v>766</v>
      </c>
      <c r="E476" t="s">
        <v>12</v>
      </c>
      <c r="F476" t="s">
        <v>184</v>
      </c>
      <c r="G476" t="s">
        <v>1968</v>
      </c>
      <c r="H476" t="s">
        <v>15</v>
      </c>
    </row>
    <row r="477" spans="1:8">
      <c r="A477" t="s">
        <v>1969</v>
      </c>
      <c r="B477" t="s">
        <v>9</v>
      </c>
      <c r="C477" t="s">
        <v>1970</v>
      </c>
      <c r="D477" t="s">
        <v>1971</v>
      </c>
      <c r="E477" t="s">
        <v>12</v>
      </c>
      <c r="F477" t="s">
        <v>1972</v>
      </c>
      <c r="G477" t="s">
        <v>1973</v>
      </c>
      <c r="H477" t="s">
        <v>15</v>
      </c>
    </row>
    <row r="478" spans="1:8">
      <c r="A478" t="s">
        <v>1974</v>
      </c>
      <c r="B478" t="s">
        <v>9</v>
      </c>
      <c r="C478" t="s">
        <v>1975</v>
      </c>
      <c r="D478" t="s">
        <v>1971</v>
      </c>
      <c r="E478" t="s">
        <v>12</v>
      </c>
      <c r="F478" t="s">
        <v>1976</v>
      </c>
      <c r="G478" t="s">
        <v>1977</v>
      </c>
      <c r="H478" t="s">
        <v>1978</v>
      </c>
    </row>
    <row r="479" spans="1:8">
      <c r="A479" t="s">
        <v>1979</v>
      </c>
      <c r="B479" t="s">
        <v>9</v>
      </c>
      <c r="C479" t="s">
        <v>1980</v>
      </c>
      <c r="D479" t="s">
        <v>1981</v>
      </c>
      <c r="E479" t="s">
        <v>12</v>
      </c>
      <c r="F479" t="s">
        <v>1982</v>
      </c>
      <c r="G479" t="s">
        <v>1983</v>
      </c>
      <c r="H479" t="s">
        <v>1984</v>
      </c>
    </row>
    <row r="480" spans="1:8">
      <c r="A480" t="s">
        <v>1985</v>
      </c>
      <c r="B480" t="s">
        <v>9</v>
      </c>
      <c r="C480" t="s">
        <v>1986</v>
      </c>
      <c r="D480" t="s">
        <v>766</v>
      </c>
      <c r="E480" t="s">
        <v>12</v>
      </c>
      <c r="F480" t="s">
        <v>1128</v>
      </c>
      <c r="G480" t="s">
        <v>1987</v>
      </c>
      <c r="H480" t="s">
        <v>15</v>
      </c>
    </row>
    <row r="481" spans="1:8">
      <c r="A481" t="s">
        <v>1988</v>
      </c>
      <c r="B481" t="s">
        <v>9</v>
      </c>
      <c r="C481" t="s">
        <v>1989</v>
      </c>
      <c r="D481" t="s">
        <v>217</v>
      </c>
      <c r="E481" t="s">
        <v>12</v>
      </c>
      <c r="F481" t="s">
        <v>1844</v>
      </c>
      <c r="G481" t="s">
        <v>1990</v>
      </c>
      <c r="H481" t="s">
        <v>1846</v>
      </c>
    </row>
    <row r="482" spans="1:8">
      <c r="A482" t="s">
        <v>1991</v>
      </c>
      <c r="B482" t="s">
        <v>9</v>
      </c>
      <c r="C482" t="s">
        <v>1992</v>
      </c>
      <c r="D482" t="s">
        <v>871</v>
      </c>
      <c r="E482" t="s">
        <v>12</v>
      </c>
      <c r="F482" t="s">
        <v>1858</v>
      </c>
      <c r="G482" t="s">
        <v>1993</v>
      </c>
      <c r="H482" t="s">
        <v>15</v>
      </c>
    </row>
    <row r="483" spans="1:8">
      <c r="A483" t="s">
        <v>893</v>
      </c>
      <c r="B483" t="s">
        <v>9</v>
      </c>
      <c r="C483" t="s">
        <v>1994</v>
      </c>
      <c r="D483" t="s">
        <v>217</v>
      </c>
      <c r="E483" t="s">
        <v>12</v>
      </c>
      <c r="F483" t="s">
        <v>895</v>
      </c>
      <c r="G483" t="s">
        <v>896</v>
      </c>
      <c r="H483" t="s">
        <v>897</v>
      </c>
    </row>
    <row r="484" spans="1:8">
      <c r="A484" t="s">
        <v>1995</v>
      </c>
      <c r="B484" t="s">
        <v>9</v>
      </c>
      <c r="C484" t="s">
        <v>1996</v>
      </c>
      <c r="D484" t="s">
        <v>217</v>
      </c>
      <c r="E484" t="s">
        <v>12</v>
      </c>
      <c r="F484" t="s">
        <v>1997</v>
      </c>
      <c r="G484" t="s">
        <v>184</v>
      </c>
      <c r="H484" t="s">
        <v>1998</v>
      </c>
    </row>
    <row r="485" spans="1:8">
      <c r="A485" t="s">
        <v>1999</v>
      </c>
      <c r="B485" t="s">
        <v>9</v>
      </c>
      <c r="C485" t="s">
        <v>2000</v>
      </c>
      <c r="D485" t="s">
        <v>217</v>
      </c>
      <c r="E485" t="s">
        <v>12</v>
      </c>
      <c r="F485" t="s">
        <v>2001</v>
      </c>
      <c r="G485" t="s">
        <v>2002</v>
      </c>
      <c r="H485" t="s">
        <v>2003</v>
      </c>
    </row>
    <row r="486" spans="1:8">
      <c r="A486" t="s">
        <v>2004</v>
      </c>
      <c r="B486" t="s">
        <v>9</v>
      </c>
      <c r="C486" t="s">
        <v>2005</v>
      </c>
      <c r="D486" t="s">
        <v>217</v>
      </c>
      <c r="E486" t="s">
        <v>12</v>
      </c>
      <c r="F486" t="s">
        <v>2006</v>
      </c>
      <c r="G486" t="s">
        <v>2007</v>
      </c>
      <c r="H486" t="s">
        <v>15</v>
      </c>
    </row>
    <row r="487" spans="1:8">
      <c r="A487" t="s">
        <v>2008</v>
      </c>
      <c r="B487" t="s">
        <v>9</v>
      </c>
      <c r="C487" t="s">
        <v>2009</v>
      </c>
      <c r="D487" t="s">
        <v>217</v>
      </c>
      <c r="E487" t="s">
        <v>12</v>
      </c>
      <c r="F487" t="s">
        <v>2010</v>
      </c>
      <c r="G487" t="s">
        <v>2011</v>
      </c>
      <c r="H487" t="s">
        <v>2012</v>
      </c>
    </row>
    <row r="488" spans="1:8">
      <c r="A488" t="s">
        <v>2013</v>
      </c>
      <c r="B488" t="s">
        <v>9</v>
      </c>
      <c r="C488" t="s">
        <v>2014</v>
      </c>
      <c r="D488" t="s">
        <v>217</v>
      </c>
      <c r="E488" t="s">
        <v>12</v>
      </c>
      <c r="F488" t="s">
        <v>184</v>
      </c>
      <c r="G488" t="s">
        <v>2015</v>
      </c>
      <c r="H488" t="s">
        <v>15</v>
      </c>
    </row>
    <row r="489" spans="1:8">
      <c r="A489" t="s">
        <v>2016</v>
      </c>
      <c r="B489" t="s">
        <v>9</v>
      </c>
      <c r="C489" t="s">
        <v>2017</v>
      </c>
      <c r="D489" t="s">
        <v>217</v>
      </c>
      <c r="E489" t="s">
        <v>12</v>
      </c>
      <c r="F489" t="s">
        <v>2018</v>
      </c>
      <c r="G489" t="s">
        <v>2019</v>
      </c>
      <c r="H489" t="s">
        <v>2020</v>
      </c>
    </row>
    <row r="490" spans="1:8">
      <c r="A490" t="s">
        <v>2021</v>
      </c>
      <c r="B490" t="s">
        <v>9</v>
      </c>
      <c r="C490" t="s">
        <v>2022</v>
      </c>
      <c r="D490" t="s">
        <v>217</v>
      </c>
      <c r="E490" t="s">
        <v>12</v>
      </c>
      <c r="F490" t="s">
        <v>847</v>
      </c>
      <c r="G490" t="s">
        <v>2023</v>
      </c>
      <c r="H490" t="s">
        <v>849</v>
      </c>
    </row>
    <row r="491" spans="1:8">
      <c r="A491" t="s">
        <v>2024</v>
      </c>
      <c r="B491" t="s">
        <v>9</v>
      </c>
      <c r="C491" t="s">
        <v>2025</v>
      </c>
      <c r="D491" t="s">
        <v>217</v>
      </c>
      <c r="E491" t="s">
        <v>12</v>
      </c>
      <c r="F491" t="s">
        <v>1997</v>
      </c>
      <c r="G491" t="s">
        <v>2026</v>
      </c>
      <c r="H491" t="s">
        <v>1998</v>
      </c>
    </row>
    <row r="492" spans="1:8">
      <c r="A492" t="s">
        <v>2027</v>
      </c>
      <c r="B492" t="s">
        <v>9</v>
      </c>
      <c r="C492" t="s">
        <v>2028</v>
      </c>
      <c r="D492" t="s">
        <v>217</v>
      </c>
      <c r="E492" t="s">
        <v>12</v>
      </c>
      <c r="F492" t="s">
        <v>2029</v>
      </c>
      <c r="G492" t="s">
        <v>2030</v>
      </c>
      <c r="H492" t="s">
        <v>2031</v>
      </c>
    </row>
    <row r="493" spans="1:8">
      <c r="A493" t="s">
        <v>2032</v>
      </c>
      <c r="B493" t="s">
        <v>9</v>
      </c>
      <c r="C493" t="s">
        <v>2033</v>
      </c>
      <c r="D493" t="s">
        <v>217</v>
      </c>
      <c r="E493" t="s">
        <v>12</v>
      </c>
      <c r="F493" t="s">
        <v>184</v>
      </c>
      <c r="G493" t="s">
        <v>2034</v>
      </c>
      <c r="H493" t="s">
        <v>15</v>
      </c>
    </row>
    <row r="494" spans="1:8">
      <c r="A494" t="s">
        <v>2035</v>
      </c>
      <c r="B494" t="s">
        <v>9</v>
      </c>
      <c r="C494" t="s">
        <v>2036</v>
      </c>
      <c r="D494" t="s">
        <v>217</v>
      </c>
      <c r="E494" t="s">
        <v>12</v>
      </c>
      <c r="F494" t="s">
        <v>184</v>
      </c>
      <c r="G494" t="s">
        <v>2037</v>
      </c>
      <c r="H494" t="s">
        <v>15</v>
      </c>
    </row>
    <row r="495" spans="1:8">
      <c r="A495" t="s">
        <v>2038</v>
      </c>
      <c r="B495" t="s">
        <v>9</v>
      </c>
      <c r="C495" t="s">
        <v>2039</v>
      </c>
      <c r="D495" t="s">
        <v>217</v>
      </c>
      <c r="E495" t="s">
        <v>12</v>
      </c>
      <c r="F495" t="s">
        <v>1858</v>
      </c>
      <c r="G495" t="s">
        <v>2040</v>
      </c>
      <c r="H495" t="s">
        <v>15</v>
      </c>
    </row>
    <row r="496" spans="1:8">
      <c r="A496" t="s">
        <v>2041</v>
      </c>
      <c r="B496" t="s">
        <v>9</v>
      </c>
      <c r="C496" t="s">
        <v>467</v>
      </c>
      <c r="D496" t="s">
        <v>217</v>
      </c>
      <c r="E496" t="s">
        <v>12</v>
      </c>
      <c r="F496" t="s">
        <v>2042</v>
      </c>
      <c r="G496" t="s">
        <v>469</v>
      </c>
      <c r="H496" t="s">
        <v>470</v>
      </c>
    </row>
    <row r="497" spans="1:8">
      <c r="A497" t="s">
        <v>2043</v>
      </c>
      <c r="B497" t="s">
        <v>9</v>
      </c>
      <c r="C497" t="s">
        <v>2044</v>
      </c>
      <c r="D497" t="s">
        <v>154</v>
      </c>
      <c r="E497" t="s">
        <v>12</v>
      </c>
      <c r="F497" t="s">
        <v>184</v>
      </c>
      <c r="G497" t="s">
        <v>2045</v>
      </c>
      <c r="H497" t="s">
        <v>15</v>
      </c>
    </row>
    <row r="498" spans="1:8">
      <c r="A498" t="s">
        <v>2046</v>
      </c>
      <c r="B498" t="s">
        <v>9</v>
      </c>
      <c r="C498" t="s">
        <v>2047</v>
      </c>
      <c r="D498" t="s">
        <v>487</v>
      </c>
      <c r="E498" t="s">
        <v>12</v>
      </c>
      <c r="F498" t="s">
        <v>1844</v>
      </c>
      <c r="G498" t="s">
        <v>2048</v>
      </c>
      <c r="H498" t="s">
        <v>1846</v>
      </c>
    </row>
    <row r="499" spans="1:8">
      <c r="A499" t="s">
        <v>2049</v>
      </c>
      <c r="B499" t="s">
        <v>9</v>
      </c>
      <c r="C499" t="s">
        <v>2050</v>
      </c>
      <c r="D499" t="s">
        <v>217</v>
      </c>
      <c r="E499" t="s">
        <v>12</v>
      </c>
      <c r="F499" t="s">
        <v>847</v>
      </c>
      <c r="G499" t="s">
        <v>848</v>
      </c>
      <c r="H499" t="s">
        <v>849</v>
      </c>
    </row>
    <row r="500" spans="1:8">
      <c r="A500" t="s">
        <v>2051</v>
      </c>
      <c r="B500" t="s">
        <v>9</v>
      </c>
      <c r="C500" t="s">
        <v>2052</v>
      </c>
      <c r="D500" t="s">
        <v>217</v>
      </c>
      <c r="E500" t="s">
        <v>12</v>
      </c>
      <c r="F500" t="s">
        <v>2053</v>
      </c>
      <c r="G500" t="s">
        <v>2054</v>
      </c>
      <c r="H500" t="s">
        <v>15</v>
      </c>
    </row>
    <row r="501" spans="1:8">
      <c r="A501" t="s">
        <v>2055</v>
      </c>
      <c r="B501" t="s">
        <v>9</v>
      </c>
      <c r="C501" t="s">
        <v>2056</v>
      </c>
      <c r="D501" t="s">
        <v>217</v>
      </c>
      <c r="E501" t="s">
        <v>12</v>
      </c>
      <c r="F501" t="s">
        <v>102</v>
      </c>
      <c r="G501" t="s">
        <v>2057</v>
      </c>
      <c r="H501" t="s">
        <v>15</v>
      </c>
    </row>
    <row r="502" spans="1:8">
      <c r="A502" t="s">
        <v>2058</v>
      </c>
      <c r="B502" t="s">
        <v>9</v>
      </c>
      <c r="C502" t="s">
        <v>2059</v>
      </c>
      <c r="D502" t="s">
        <v>217</v>
      </c>
      <c r="E502" t="s">
        <v>12</v>
      </c>
      <c r="F502" t="s">
        <v>2060</v>
      </c>
      <c r="G502" t="s">
        <v>2061</v>
      </c>
      <c r="H502" t="s">
        <v>15</v>
      </c>
    </row>
    <row r="503" spans="1:8">
      <c r="A503" t="s">
        <v>2062</v>
      </c>
      <c r="B503" t="s">
        <v>9</v>
      </c>
      <c r="C503" t="s">
        <v>2063</v>
      </c>
      <c r="D503" t="s">
        <v>217</v>
      </c>
      <c r="E503" t="s">
        <v>12</v>
      </c>
      <c r="F503" t="s">
        <v>184</v>
      </c>
      <c r="G503" t="s">
        <v>2064</v>
      </c>
      <c r="H503" t="s">
        <v>15</v>
      </c>
    </row>
    <row r="504" spans="1:8">
      <c r="A504" t="s">
        <v>2065</v>
      </c>
      <c r="B504" t="s">
        <v>9</v>
      </c>
      <c r="C504" t="s">
        <v>2066</v>
      </c>
      <c r="D504" t="s">
        <v>217</v>
      </c>
      <c r="E504" t="s">
        <v>12</v>
      </c>
      <c r="F504" t="s">
        <v>2067</v>
      </c>
      <c r="G504" t="s">
        <v>2068</v>
      </c>
      <c r="H504" t="s">
        <v>2069</v>
      </c>
    </row>
    <row r="505" spans="1:8">
      <c r="A505" t="s">
        <v>2070</v>
      </c>
      <c r="B505" t="s">
        <v>9</v>
      </c>
      <c r="C505" t="s">
        <v>2071</v>
      </c>
      <c r="D505" t="s">
        <v>217</v>
      </c>
      <c r="E505" t="s">
        <v>12</v>
      </c>
      <c r="F505" t="s">
        <v>184</v>
      </c>
      <c r="G505" t="s">
        <v>2072</v>
      </c>
      <c r="H505" t="s">
        <v>15</v>
      </c>
    </row>
    <row r="506" spans="1:8">
      <c r="A506" t="s">
        <v>2073</v>
      </c>
      <c r="B506" t="s">
        <v>9</v>
      </c>
      <c r="C506" t="s">
        <v>2074</v>
      </c>
      <c r="D506" t="s">
        <v>217</v>
      </c>
      <c r="E506" t="s">
        <v>12</v>
      </c>
      <c r="F506" t="s">
        <v>2075</v>
      </c>
      <c r="G506" t="s">
        <v>2076</v>
      </c>
      <c r="H506" t="s">
        <v>15</v>
      </c>
    </row>
    <row r="507" spans="1:8">
      <c r="A507" t="s">
        <v>2077</v>
      </c>
      <c r="B507" t="s">
        <v>9</v>
      </c>
      <c r="C507" t="s">
        <v>2078</v>
      </c>
      <c r="D507" t="s">
        <v>217</v>
      </c>
      <c r="E507" t="s">
        <v>12</v>
      </c>
      <c r="F507" t="s">
        <v>1293</v>
      </c>
      <c r="G507" t="s">
        <v>2079</v>
      </c>
      <c r="H507" t="s">
        <v>1295</v>
      </c>
    </row>
    <row r="508" spans="1:8">
      <c r="A508" t="s">
        <v>2080</v>
      </c>
      <c r="B508" t="s">
        <v>9</v>
      </c>
      <c r="C508" t="s">
        <v>2081</v>
      </c>
      <c r="D508" t="s">
        <v>217</v>
      </c>
      <c r="E508" t="s">
        <v>12</v>
      </c>
      <c r="F508" t="s">
        <v>2082</v>
      </c>
      <c r="G508" t="s">
        <v>2083</v>
      </c>
      <c r="H508" t="s">
        <v>2084</v>
      </c>
    </row>
    <row r="509" spans="1:8">
      <c r="A509" t="s">
        <v>2085</v>
      </c>
      <c r="B509" t="s">
        <v>9</v>
      </c>
      <c r="C509" t="s">
        <v>2086</v>
      </c>
      <c r="D509" t="s">
        <v>217</v>
      </c>
      <c r="E509" t="s">
        <v>12</v>
      </c>
      <c r="F509" t="s">
        <v>2087</v>
      </c>
      <c r="G509" t="s">
        <v>2088</v>
      </c>
      <c r="H509" t="s">
        <v>15</v>
      </c>
    </row>
    <row r="510" spans="1:8">
      <c r="A510" t="s">
        <v>2089</v>
      </c>
      <c r="B510" t="s">
        <v>9</v>
      </c>
      <c r="C510" t="s">
        <v>2090</v>
      </c>
      <c r="D510" t="s">
        <v>217</v>
      </c>
      <c r="E510" t="s">
        <v>12</v>
      </c>
      <c r="F510" t="s">
        <v>2091</v>
      </c>
      <c r="G510" t="s">
        <v>2092</v>
      </c>
      <c r="H510" t="s">
        <v>2093</v>
      </c>
    </row>
    <row r="511" spans="1:8">
      <c r="A511" t="s">
        <v>2094</v>
      </c>
      <c r="B511" t="s">
        <v>9</v>
      </c>
      <c r="C511" t="s">
        <v>2095</v>
      </c>
      <c r="D511" t="s">
        <v>217</v>
      </c>
      <c r="E511" t="s">
        <v>12</v>
      </c>
      <c r="F511" t="s">
        <v>492</v>
      </c>
      <c r="G511" t="s">
        <v>2096</v>
      </c>
      <c r="H511" t="s">
        <v>494</v>
      </c>
    </row>
    <row r="512" spans="1:8">
      <c r="A512" t="s">
        <v>2097</v>
      </c>
      <c r="B512" t="s">
        <v>9</v>
      </c>
      <c r="C512" t="s">
        <v>2098</v>
      </c>
      <c r="D512" t="s">
        <v>217</v>
      </c>
      <c r="E512" t="s">
        <v>12</v>
      </c>
      <c r="F512" t="s">
        <v>2006</v>
      </c>
      <c r="G512" t="s">
        <v>2099</v>
      </c>
      <c r="H512" t="s">
        <v>15</v>
      </c>
    </row>
    <row r="513" spans="1:8">
      <c r="A513" t="s">
        <v>2100</v>
      </c>
      <c r="B513" t="s">
        <v>9</v>
      </c>
      <c r="C513" t="s">
        <v>2101</v>
      </c>
      <c r="D513" t="s">
        <v>217</v>
      </c>
      <c r="E513" t="s">
        <v>12</v>
      </c>
      <c r="F513" t="s">
        <v>847</v>
      </c>
      <c r="G513" t="s">
        <v>2023</v>
      </c>
      <c r="H513" t="s">
        <v>849</v>
      </c>
    </row>
    <row r="514" spans="1:8">
      <c r="A514" t="s">
        <v>2102</v>
      </c>
      <c r="B514" t="s">
        <v>9</v>
      </c>
      <c r="C514" t="s">
        <v>2103</v>
      </c>
      <c r="D514" t="s">
        <v>217</v>
      </c>
      <c r="E514" t="s">
        <v>12</v>
      </c>
      <c r="F514" t="s">
        <v>2104</v>
      </c>
      <c r="G514" t="s">
        <v>2105</v>
      </c>
      <c r="H514" t="s">
        <v>2106</v>
      </c>
    </row>
    <row r="515" spans="1:8">
      <c r="A515" t="s">
        <v>2107</v>
      </c>
      <c r="B515" t="s">
        <v>9</v>
      </c>
      <c r="C515" t="s">
        <v>2108</v>
      </c>
      <c r="D515" t="s">
        <v>217</v>
      </c>
      <c r="E515" t="s">
        <v>12</v>
      </c>
      <c r="F515" t="s">
        <v>2109</v>
      </c>
      <c r="G515" t="s">
        <v>2110</v>
      </c>
      <c r="H515" t="s">
        <v>2111</v>
      </c>
    </row>
    <row r="516" spans="1:8">
      <c r="A516" t="s">
        <v>2112</v>
      </c>
      <c r="B516" t="s">
        <v>9</v>
      </c>
      <c r="C516" t="s">
        <v>2113</v>
      </c>
      <c r="D516" t="s">
        <v>217</v>
      </c>
      <c r="E516" t="s">
        <v>12</v>
      </c>
      <c r="F516" t="s">
        <v>2114</v>
      </c>
      <c r="G516" t="s">
        <v>2115</v>
      </c>
      <c r="H516" t="s">
        <v>2116</v>
      </c>
    </row>
    <row r="517" spans="1:8">
      <c r="A517" t="s">
        <v>2117</v>
      </c>
      <c r="B517" t="s">
        <v>9</v>
      </c>
      <c r="C517" t="s">
        <v>2118</v>
      </c>
      <c r="D517" t="s">
        <v>217</v>
      </c>
      <c r="E517" t="s">
        <v>12</v>
      </c>
      <c r="F517" t="s">
        <v>184</v>
      </c>
      <c r="G517" t="s">
        <v>2119</v>
      </c>
      <c r="H517" t="s">
        <v>15</v>
      </c>
    </row>
    <row r="518" spans="1:8">
      <c r="A518" t="s">
        <v>2120</v>
      </c>
      <c r="B518" t="s">
        <v>9</v>
      </c>
      <c r="C518" t="s">
        <v>2121</v>
      </c>
      <c r="D518" t="s">
        <v>487</v>
      </c>
      <c r="E518" t="s">
        <v>12</v>
      </c>
      <c r="F518" t="s">
        <v>2122</v>
      </c>
      <c r="G518" t="s">
        <v>2123</v>
      </c>
      <c r="H518" t="s">
        <v>2124</v>
      </c>
    </row>
    <row r="519" spans="1:8">
      <c r="A519" t="s">
        <v>2125</v>
      </c>
      <c r="B519" t="s">
        <v>9</v>
      </c>
      <c r="C519" t="s">
        <v>2126</v>
      </c>
      <c r="D519" t="s">
        <v>217</v>
      </c>
      <c r="E519" t="s">
        <v>12</v>
      </c>
      <c r="F519" t="s">
        <v>184</v>
      </c>
      <c r="G519" t="s">
        <v>2127</v>
      </c>
      <c r="H519" t="s">
        <v>15</v>
      </c>
    </row>
    <row r="520" spans="1:8">
      <c r="A520" t="s">
        <v>2128</v>
      </c>
      <c r="B520" t="s">
        <v>9</v>
      </c>
      <c r="C520" t="s">
        <v>2129</v>
      </c>
      <c r="D520" t="s">
        <v>217</v>
      </c>
      <c r="E520" t="s">
        <v>12</v>
      </c>
      <c r="F520" t="s">
        <v>464</v>
      </c>
      <c r="G520" t="s">
        <v>2130</v>
      </c>
      <c r="H520" t="s">
        <v>15</v>
      </c>
    </row>
    <row r="521" spans="1:8">
      <c r="A521" t="s">
        <v>2131</v>
      </c>
      <c r="B521" t="s">
        <v>9</v>
      </c>
      <c r="C521" t="s">
        <v>2132</v>
      </c>
      <c r="D521" t="s">
        <v>217</v>
      </c>
      <c r="E521" t="s">
        <v>12</v>
      </c>
      <c r="F521" t="s">
        <v>2006</v>
      </c>
      <c r="G521" t="s">
        <v>2133</v>
      </c>
      <c r="H521" t="s">
        <v>15</v>
      </c>
    </row>
    <row r="522" spans="1:8">
      <c r="A522" t="s">
        <v>2134</v>
      </c>
      <c r="B522" t="s">
        <v>9</v>
      </c>
      <c r="C522" t="s">
        <v>2135</v>
      </c>
      <c r="D522" t="s">
        <v>217</v>
      </c>
      <c r="E522" t="s">
        <v>12</v>
      </c>
      <c r="F522" t="s">
        <v>2136</v>
      </c>
      <c r="G522" t="s">
        <v>184</v>
      </c>
      <c r="H522" t="s">
        <v>2137</v>
      </c>
    </row>
    <row r="523" spans="1:8">
      <c r="A523" t="s">
        <v>2138</v>
      </c>
      <c r="B523" t="s">
        <v>9</v>
      </c>
      <c r="C523" t="s">
        <v>2139</v>
      </c>
      <c r="D523" t="s">
        <v>217</v>
      </c>
      <c r="E523" t="s">
        <v>12</v>
      </c>
      <c r="F523" t="s">
        <v>184</v>
      </c>
      <c r="G523" t="s">
        <v>2140</v>
      </c>
      <c r="H523" t="s">
        <v>15</v>
      </c>
    </row>
    <row r="524" spans="1:8">
      <c r="A524" t="s">
        <v>2141</v>
      </c>
      <c r="B524" t="s">
        <v>9</v>
      </c>
      <c r="C524" t="s">
        <v>2142</v>
      </c>
      <c r="D524" t="s">
        <v>217</v>
      </c>
      <c r="E524" t="s">
        <v>12</v>
      </c>
      <c r="F524" t="s">
        <v>2143</v>
      </c>
      <c r="G524" t="s">
        <v>2144</v>
      </c>
      <c r="H524" t="s">
        <v>2145</v>
      </c>
    </row>
    <row r="525" spans="1:8">
      <c r="A525" t="s">
        <v>2146</v>
      </c>
      <c r="B525" t="s">
        <v>9</v>
      </c>
      <c r="C525" t="s">
        <v>2147</v>
      </c>
      <c r="D525" t="s">
        <v>217</v>
      </c>
      <c r="E525" t="s">
        <v>12</v>
      </c>
      <c r="F525" t="s">
        <v>184</v>
      </c>
      <c r="G525" t="s">
        <v>2148</v>
      </c>
      <c r="H525" t="s">
        <v>15</v>
      </c>
    </row>
    <row r="526" spans="1:8">
      <c r="A526" t="s">
        <v>2149</v>
      </c>
      <c r="B526" t="s">
        <v>9</v>
      </c>
      <c r="C526" t="s">
        <v>2150</v>
      </c>
      <c r="D526" t="s">
        <v>154</v>
      </c>
      <c r="E526" t="s">
        <v>12</v>
      </c>
      <c r="F526" t="s">
        <v>2151</v>
      </c>
      <c r="G526" t="s">
        <v>184</v>
      </c>
      <c r="H526" t="s">
        <v>15</v>
      </c>
    </row>
    <row r="527" spans="1:8">
      <c r="A527" t="s">
        <v>2152</v>
      </c>
      <c r="B527" t="s">
        <v>9</v>
      </c>
      <c r="C527" t="s">
        <v>2153</v>
      </c>
      <c r="D527" t="s">
        <v>217</v>
      </c>
      <c r="E527" t="s">
        <v>12</v>
      </c>
      <c r="F527" t="s">
        <v>2006</v>
      </c>
      <c r="G527" t="s">
        <v>2154</v>
      </c>
      <c r="H527" t="s">
        <v>15</v>
      </c>
    </row>
    <row r="528" spans="1:8">
      <c r="A528" t="s">
        <v>2155</v>
      </c>
      <c r="B528" t="s">
        <v>9</v>
      </c>
      <c r="C528" t="s">
        <v>2156</v>
      </c>
      <c r="D528" t="s">
        <v>217</v>
      </c>
      <c r="E528" t="s">
        <v>12</v>
      </c>
      <c r="F528" t="s">
        <v>2157</v>
      </c>
      <c r="G528" t="s">
        <v>2158</v>
      </c>
      <c r="H528" t="s">
        <v>2159</v>
      </c>
    </row>
    <row r="529" spans="1:8">
      <c r="A529" t="s">
        <v>2138</v>
      </c>
      <c r="B529" t="s">
        <v>9</v>
      </c>
      <c r="C529" t="s">
        <v>2160</v>
      </c>
      <c r="D529" t="s">
        <v>217</v>
      </c>
      <c r="E529" t="s">
        <v>12</v>
      </c>
      <c r="F529" t="s">
        <v>184</v>
      </c>
      <c r="G529" t="s">
        <v>2161</v>
      </c>
      <c r="H529" t="s">
        <v>15</v>
      </c>
    </row>
    <row r="530" spans="1:8">
      <c r="A530" t="s">
        <v>2162</v>
      </c>
      <c r="B530" t="s">
        <v>9</v>
      </c>
      <c r="C530" t="s">
        <v>2163</v>
      </c>
      <c r="D530" t="s">
        <v>217</v>
      </c>
      <c r="E530" t="s">
        <v>12</v>
      </c>
      <c r="F530" t="s">
        <v>1844</v>
      </c>
      <c r="G530" t="s">
        <v>2164</v>
      </c>
      <c r="H530" t="s">
        <v>1846</v>
      </c>
    </row>
    <row r="531" spans="1:8">
      <c r="A531" t="s">
        <v>2165</v>
      </c>
      <c r="B531" t="s">
        <v>9</v>
      </c>
      <c r="C531" t="s">
        <v>2166</v>
      </c>
      <c r="D531" t="s">
        <v>217</v>
      </c>
      <c r="E531" t="s">
        <v>12</v>
      </c>
      <c r="F531" t="s">
        <v>2167</v>
      </c>
      <c r="G531" t="s">
        <v>2168</v>
      </c>
      <c r="H531" t="s">
        <v>2169</v>
      </c>
    </row>
    <row r="532" spans="1:8">
      <c r="A532" t="s">
        <v>2170</v>
      </c>
      <c r="B532" t="s">
        <v>9</v>
      </c>
      <c r="C532" t="s">
        <v>2171</v>
      </c>
      <c r="D532" t="s">
        <v>217</v>
      </c>
      <c r="E532" t="s">
        <v>12</v>
      </c>
      <c r="F532" t="s">
        <v>2172</v>
      </c>
      <c r="G532" t="s">
        <v>2173</v>
      </c>
      <c r="H532" t="s">
        <v>2174</v>
      </c>
    </row>
    <row r="533" spans="1:8">
      <c r="A533" t="s">
        <v>2175</v>
      </c>
      <c r="B533" t="s">
        <v>9</v>
      </c>
      <c r="C533" t="s">
        <v>2176</v>
      </c>
      <c r="D533" t="s">
        <v>217</v>
      </c>
      <c r="E533" t="s">
        <v>12</v>
      </c>
      <c r="F533" t="s">
        <v>2177</v>
      </c>
      <c r="G533" t="s">
        <v>2178</v>
      </c>
      <c r="H533" t="s">
        <v>15</v>
      </c>
    </row>
    <row r="534" spans="1:8">
      <c r="A534" t="s">
        <v>2179</v>
      </c>
      <c r="B534" t="s">
        <v>9</v>
      </c>
      <c r="C534" t="s">
        <v>2180</v>
      </c>
      <c r="D534" t="s">
        <v>217</v>
      </c>
      <c r="E534" t="s">
        <v>12</v>
      </c>
      <c r="F534" t="s">
        <v>2181</v>
      </c>
      <c r="G534" t="s">
        <v>2182</v>
      </c>
      <c r="H534" t="s">
        <v>2183</v>
      </c>
    </row>
    <row r="535" spans="1:8">
      <c r="A535" t="s">
        <v>2184</v>
      </c>
      <c r="B535" t="s">
        <v>9</v>
      </c>
      <c r="C535" t="s">
        <v>2185</v>
      </c>
      <c r="D535" t="s">
        <v>217</v>
      </c>
      <c r="E535" t="s">
        <v>12</v>
      </c>
      <c r="F535" t="s">
        <v>2186</v>
      </c>
      <c r="G535" t="s">
        <v>2187</v>
      </c>
      <c r="H535" t="s">
        <v>15</v>
      </c>
    </row>
    <row r="536" spans="1:8">
      <c r="A536" t="s">
        <v>2188</v>
      </c>
      <c r="B536" t="s">
        <v>9</v>
      </c>
      <c r="C536" t="s">
        <v>2189</v>
      </c>
      <c r="D536" t="s">
        <v>2190</v>
      </c>
      <c r="E536" t="s">
        <v>12</v>
      </c>
      <c r="F536" t="s">
        <v>2191</v>
      </c>
      <c r="G536" t="s">
        <v>2192</v>
      </c>
      <c r="H536" t="s">
        <v>15</v>
      </c>
    </row>
    <row r="537" spans="1:8">
      <c r="A537" t="s">
        <v>2193</v>
      </c>
      <c r="B537" t="s">
        <v>9</v>
      </c>
      <c r="C537" t="s">
        <v>2194</v>
      </c>
      <c r="D537" t="s">
        <v>2195</v>
      </c>
      <c r="E537" t="s">
        <v>12</v>
      </c>
      <c r="F537" t="s">
        <v>2196</v>
      </c>
      <c r="G537" t="s">
        <v>2197</v>
      </c>
      <c r="H537" t="s">
        <v>15</v>
      </c>
    </row>
    <row r="538" spans="1:8">
      <c r="A538" t="s">
        <v>2198</v>
      </c>
      <c r="B538" t="s">
        <v>9</v>
      </c>
      <c r="C538" t="s">
        <v>2199</v>
      </c>
      <c r="D538" t="s">
        <v>154</v>
      </c>
      <c r="E538" t="s">
        <v>12</v>
      </c>
      <c r="F538" t="s">
        <v>2200</v>
      </c>
      <c r="G538" t="s">
        <v>2201</v>
      </c>
      <c r="H538" t="s">
        <v>2202</v>
      </c>
    </row>
    <row r="539" spans="1:8">
      <c r="A539" t="s">
        <v>2203</v>
      </c>
      <c r="B539" t="s">
        <v>9</v>
      </c>
      <c r="C539" t="s">
        <v>2204</v>
      </c>
      <c r="D539" t="s">
        <v>217</v>
      </c>
      <c r="E539" t="s">
        <v>12</v>
      </c>
      <c r="F539" t="s">
        <v>2181</v>
      </c>
      <c r="G539" t="s">
        <v>2205</v>
      </c>
      <c r="H539" t="s">
        <v>2183</v>
      </c>
    </row>
    <row r="540" spans="1:8">
      <c r="A540" t="s">
        <v>2206</v>
      </c>
      <c r="B540" t="s">
        <v>9</v>
      </c>
      <c r="C540" t="s">
        <v>2207</v>
      </c>
      <c r="D540" t="s">
        <v>2208</v>
      </c>
      <c r="E540" t="s">
        <v>12</v>
      </c>
      <c r="F540" t="s">
        <v>184</v>
      </c>
      <c r="G540" t="s">
        <v>2209</v>
      </c>
      <c r="H540" t="s">
        <v>15</v>
      </c>
    </row>
    <row r="541" spans="1:8">
      <c r="A541" t="s">
        <v>2210</v>
      </c>
      <c r="B541" t="s">
        <v>9</v>
      </c>
      <c r="C541" t="s">
        <v>2211</v>
      </c>
      <c r="D541" t="s">
        <v>217</v>
      </c>
      <c r="E541" t="s">
        <v>12</v>
      </c>
      <c r="F541" t="s">
        <v>492</v>
      </c>
      <c r="G541" t="s">
        <v>184</v>
      </c>
      <c r="H541" t="s">
        <v>494</v>
      </c>
    </row>
    <row r="542" spans="1:8">
      <c r="A542" t="s">
        <v>2212</v>
      </c>
      <c r="B542" t="s">
        <v>9</v>
      </c>
      <c r="C542" t="s">
        <v>2213</v>
      </c>
      <c r="D542" t="s">
        <v>154</v>
      </c>
      <c r="E542" t="s">
        <v>12</v>
      </c>
      <c r="F542" t="s">
        <v>2214</v>
      </c>
      <c r="G542" t="s">
        <v>2215</v>
      </c>
      <c r="H542" t="s">
        <v>15</v>
      </c>
    </row>
    <row r="543" spans="1:8">
      <c r="A543" t="s">
        <v>2216</v>
      </c>
      <c r="B543" t="s">
        <v>9</v>
      </c>
      <c r="C543" t="s">
        <v>2217</v>
      </c>
      <c r="D543" t="s">
        <v>217</v>
      </c>
      <c r="E543" t="s">
        <v>12</v>
      </c>
      <c r="F543" t="s">
        <v>184</v>
      </c>
      <c r="G543" t="s">
        <v>2218</v>
      </c>
      <c r="H543" t="s">
        <v>15</v>
      </c>
    </row>
    <row r="544" spans="1:8">
      <c r="A544" t="s">
        <v>2219</v>
      </c>
      <c r="B544" t="s">
        <v>9</v>
      </c>
      <c r="C544" t="s">
        <v>2220</v>
      </c>
      <c r="D544" t="s">
        <v>487</v>
      </c>
      <c r="E544" t="s">
        <v>12</v>
      </c>
      <c r="F544" t="s">
        <v>488</v>
      </c>
      <c r="G544" t="s">
        <v>489</v>
      </c>
      <c r="H544" t="s">
        <v>15</v>
      </c>
    </row>
    <row r="545" spans="1:8">
      <c r="A545" t="s">
        <v>2221</v>
      </c>
      <c r="B545" t="s">
        <v>9</v>
      </c>
      <c r="C545" t="s">
        <v>2222</v>
      </c>
      <c r="D545" t="s">
        <v>217</v>
      </c>
      <c r="E545" t="s">
        <v>12</v>
      </c>
      <c r="F545" t="s">
        <v>492</v>
      </c>
      <c r="G545" t="s">
        <v>2223</v>
      </c>
      <c r="H545" t="s">
        <v>494</v>
      </c>
    </row>
    <row r="546" spans="1:8">
      <c r="A546" t="s">
        <v>2224</v>
      </c>
      <c r="B546" t="s">
        <v>9</v>
      </c>
      <c r="C546" t="s">
        <v>2225</v>
      </c>
      <c r="D546" t="s">
        <v>217</v>
      </c>
      <c r="E546" t="s">
        <v>12</v>
      </c>
      <c r="F546" t="s">
        <v>2226</v>
      </c>
      <c r="G546" t="s">
        <v>2227</v>
      </c>
      <c r="H546" t="s">
        <v>2228</v>
      </c>
    </row>
    <row r="547" spans="1:8">
      <c r="A547" t="s">
        <v>2229</v>
      </c>
      <c r="B547" t="s">
        <v>9</v>
      </c>
      <c r="C547" t="s">
        <v>2230</v>
      </c>
      <c r="D547" t="s">
        <v>217</v>
      </c>
      <c r="E547" t="s">
        <v>12</v>
      </c>
      <c r="F547" t="s">
        <v>184</v>
      </c>
      <c r="G547" t="s">
        <v>2231</v>
      </c>
      <c r="H547" t="s">
        <v>15</v>
      </c>
    </row>
    <row r="548" spans="1:8">
      <c r="A548" t="s">
        <v>2232</v>
      </c>
      <c r="B548" t="s">
        <v>9</v>
      </c>
      <c r="C548" t="s">
        <v>2233</v>
      </c>
      <c r="D548" t="s">
        <v>2234</v>
      </c>
      <c r="E548" t="s">
        <v>12</v>
      </c>
      <c r="F548" t="s">
        <v>184</v>
      </c>
      <c r="G548" t="s">
        <v>2235</v>
      </c>
      <c r="H548" t="s">
        <v>15</v>
      </c>
    </row>
    <row r="549" spans="1:8">
      <c r="A549" t="s">
        <v>2236</v>
      </c>
      <c r="B549" t="s">
        <v>9</v>
      </c>
      <c r="C549" t="s">
        <v>2237</v>
      </c>
      <c r="D549" t="s">
        <v>217</v>
      </c>
      <c r="E549" t="s">
        <v>12</v>
      </c>
      <c r="F549" t="s">
        <v>492</v>
      </c>
      <c r="G549" t="s">
        <v>2238</v>
      </c>
      <c r="H549" t="s">
        <v>494</v>
      </c>
    </row>
    <row r="550" spans="1:8">
      <c r="A550" t="s">
        <v>2239</v>
      </c>
      <c r="B550" t="s">
        <v>9</v>
      </c>
      <c r="C550" t="s">
        <v>2240</v>
      </c>
      <c r="D550" t="s">
        <v>487</v>
      </c>
      <c r="E550" t="s">
        <v>12</v>
      </c>
      <c r="F550" t="s">
        <v>2241</v>
      </c>
      <c r="G550" t="s">
        <v>2242</v>
      </c>
      <c r="H550" t="s">
        <v>15</v>
      </c>
    </row>
    <row r="551" spans="1:8">
      <c r="A551" t="s">
        <v>2243</v>
      </c>
      <c r="B551" t="s">
        <v>9</v>
      </c>
      <c r="C551" t="s">
        <v>2244</v>
      </c>
      <c r="D551" t="s">
        <v>217</v>
      </c>
      <c r="E551" t="s">
        <v>12</v>
      </c>
      <c r="F551" t="s">
        <v>184</v>
      </c>
      <c r="G551" t="s">
        <v>2245</v>
      </c>
      <c r="H551" t="s">
        <v>15</v>
      </c>
    </row>
    <row r="552" spans="1:8">
      <c r="A552" t="s">
        <v>2246</v>
      </c>
      <c r="B552" t="s">
        <v>9</v>
      </c>
      <c r="C552" t="s">
        <v>2247</v>
      </c>
      <c r="D552" t="s">
        <v>2234</v>
      </c>
      <c r="E552" t="s">
        <v>12</v>
      </c>
      <c r="F552" t="s">
        <v>2248</v>
      </c>
      <c r="G552" t="s">
        <v>2249</v>
      </c>
      <c r="H552" t="s">
        <v>2250</v>
      </c>
    </row>
    <row r="553" spans="1:8">
      <c r="A553" t="s">
        <v>2251</v>
      </c>
      <c r="B553" t="s">
        <v>9</v>
      </c>
      <c r="C553" t="s">
        <v>2252</v>
      </c>
      <c r="D553" t="s">
        <v>217</v>
      </c>
      <c r="E553" t="s">
        <v>12</v>
      </c>
      <c r="F553" t="s">
        <v>2253</v>
      </c>
      <c r="G553" t="s">
        <v>2254</v>
      </c>
      <c r="H553" t="s">
        <v>2255</v>
      </c>
    </row>
    <row r="554" spans="1:8">
      <c r="A554" t="s">
        <v>2256</v>
      </c>
      <c r="B554" t="s">
        <v>9</v>
      </c>
      <c r="C554" t="s">
        <v>2257</v>
      </c>
      <c r="D554" t="s">
        <v>2190</v>
      </c>
      <c r="E554" t="s">
        <v>12</v>
      </c>
      <c r="F554" t="s">
        <v>2258</v>
      </c>
      <c r="G554" t="s">
        <v>2259</v>
      </c>
      <c r="H554" t="s">
        <v>2260</v>
      </c>
    </row>
    <row r="555" spans="1:8">
      <c r="A555" t="s">
        <v>2261</v>
      </c>
      <c r="B555" t="s">
        <v>9</v>
      </c>
      <c r="C555" t="s">
        <v>2262</v>
      </c>
      <c r="D555" t="s">
        <v>217</v>
      </c>
      <c r="E555" t="s">
        <v>12</v>
      </c>
      <c r="F555" t="s">
        <v>2263</v>
      </c>
      <c r="G555" t="s">
        <v>2264</v>
      </c>
      <c r="H555" t="s">
        <v>15</v>
      </c>
    </row>
    <row r="556" spans="1:8">
      <c r="A556" t="s">
        <v>2265</v>
      </c>
      <c r="B556" t="s">
        <v>9</v>
      </c>
      <c r="C556" t="s">
        <v>2266</v>
      </c>
      <c r="D556" t="s">
        <v>2267</v>
      </c>
      <c r="E556" t="s">
        <v>12</v>
      </c>
      <c r="F556" t="s">
        <v>2268</v>
      </c>
      <c r="G556" t="s">
        <v>2269</v>
      </c>
      <c r="H556" t="s">
        <v>15</v>
      </c>
    </row>
    <row r="557" spans="1:8">
      <c r="A557" t="s">
        <v>2270</v>
      </c>
      <c r="B557" t="s">
        <v>9</v>
      </c>
      <c r="C557" t="s">
        <v>2271</v>
      </c>
      <c r="D557" t="s">
        <v>217</v>
      </c>
      <c r="E557" t="s">
        <v>12</v>
      </c>
      <c r="F557" t="s">
        <v>2272</v>
      </c>
      <c r="G557" t="s">
        <v>2273</v>
      </c>
      <c r="H557" t="s">
        <v>2274</v>
      </c>
    </row>
    <row r="558" spans="1:8">
      <c r="A558" t="s">
        <v>2275</v>
      </c>
      <c r="B558" t="s">
        <v>9</v>
      </c>
      <c r="C558" t="s">
        <v>2276</v>
      </c>
      <c r="D558" t="s">
        <v>217</v>
      </c>
      <c r="E558" t="s">
        <v>12</v>
      </c>
      <c r="F558" t="s">
        <v>2277</v>
      </c>
      <c r="G558" t="s">
        <v>2278</v>
      </c>
      <c r="H558" t="s">
        <v>2279</v>
      </c>
    </row>
    <row r="559" spans="1:8">
      <c r="A559" t="s">
        <v>2280</v>
      </c>
      <c r="B559" t="s">
        <v>9</v>
      </c>
      <c r="C559" t="s">
        <v>2281</v>
      </c>
      <c r="D559" t="s">
        <v>2282</v>
      </c>
      <c r="E559" t="s">
        <v>12</v>
      </c>
      <c r="F559" t="s">
        <v>464</v>
      </c>
      <c r="G559" t="s">
        <v>2283</v>
      </c>
      <c r="H559" t="s">
        <v>15</v>
      </c>
    </row>
    <row r="560" spans="1:8">
      <c r="A560" t="s">
        <v>2284</v>
      </c>
      <c r="B560" t="s">
        <v>9</v>
      </c>
      <c r="C560" t="s">
        <v>2285</v>
      </c>
      <c r="D560" t="s">
        <v>217</v>
      </c>
      <c r="E560" t="s">
        <v>12</v>
      </c>
      <c r="F560" t="s">
        <v>492</v>
      </c>
      <c r="G560" t="s">
        <v>184</v>
      </c>
      <c r="H560" t="s">
        <v>494</v>
      </c>
    </row>
    <row r="561" spans="1:8">
      <c r="A561" t="s">
        <v>2286</v>
      </c>
      <c r="B561" t="s">
        <v>9</v>
      </c>
      <c r="C561" t="s">
        <v>2287</v>
      </c>
      <c r="D561" t="s">
        <v>154</v>
      </c>
      <c r="E561" t="s">
        <v>12</v>
      </c>
      <c r="F561" t="s">
        <v>184</v>
      </c>
      <c r="G561" t="s">
        <v>184</v>
      </c>
      <c r="H561" t="s">
        <v>15</v>
      </c>
    </row>
    <row r="562" spans="1:8">
      <c r="A562" t="s">
        <v>2288</v>
      </c>
      <c r="B562" t="s">
        <v>9</v>
      </c>
      <c r="C562" t="s">
        <v>2289</v>
      </c>
      <c r="D562" t="s">
        <v>217</v>
      </c>
      <c r="E562" t="s">
        <v>12</v>
      </c>
      <c r="F562" t="s">
        <v>492</v>
      </c>
      <c r="G562" t="s">
        <v>2290</v>
      </c>
      <c r="H562" t="s">
        <v>494</v>
      </c>
    </row>
    <row r="563" spans="1:8">
      <c r="A563" t="s">
        <v>2291</v>
      </c>
      <c r="B563" t="s">
        <v>9</v>
      </c>
      <c r="C563" t="s">
        <v>2292</v>
      </c>
      <c r="D563" t="s">
        <v>217</v>
      </c>
      <c r="E563" t="s">
        <v>12</v>
      </c>
      <c r="F563" t="s">
        <v>2293</v>
      </c>
      <c r="G563" t="s">
        <v>2294</v>
      </c>
      <c r="H563" t="s">
        <v>2295</v>
      </c>
    </row>
    <row r="564" spans="1:8">
      <c r="A564" t="s">
        <v>2296</v>
      </c>
      <c r="B564" t="s">
        <v>9</v>
      </c>
      <c r="C564" t="s">
        <v>2297</v>
      </c>
      <c r="D564" t="s">
        <v>154</v>
      </c>
      <c r="E564" t="s">
        <v>12</v>
      </c>
      <c r="F564" t="s">
        <v>184</v>
      </c>
      <c r="G564" t="s">
        <v>2298</v>
      </c>
      <c r="H564" t="s">
        <v>15</v>
      </c>
    </row>
    <row r="565" spans="1:8">
      <c r="A565" t="s">
        <v>2299</v>
      </c>
      <c r="B565" t="s">
        <v>9</v>
      </c>
      <c r="C565" t="s">
        <v>2300</v>
      </c>
      <c r="D565" t="s">
        <v>217</v>
      </c>
      <c r="E565" t="s">
        <v>12</v>
      </c>
      <c r="F565" t="s">
        <v>2301</v>
      </c>
      <c r="G565" t="s">
        <v>2302</v>
      </c>
      <c r="H565" t="s">
        <v>15</v>
      </c>
    </row>
    <row r="566" spans="1:8">
      <c r="A566" t="s">
        <v>2303</v>
      </c>
      <c r="B566" t="s">
        <v>9</v>
      </c>
      <c r="C566" t="s">
        <v>2304</v>
      </c>
      <c r="D566" t="s">
        <v>217</v>
      </c>
      <c r="E566" t="s">
        <v>12</v>
      </c>
      <c r="F566" t="s">
        <v>2305</v>
      </c>
      <c r="G566" t="s">
        <v>184</v>
      </c>
      <c r="H566" t="s">
        <v>2306</v>
      </c>
    </row>
    <row r="567" spans="1:8">
      <c r="A567" t="s">
        <v>2307</v>
      </c>
      <c r="B567" t="s">
        <v>9</v>
      </c>
      <c r="C567" t="s">
        <v>2308</v>
      </c>
      <c r="D567" t="s">
        <v>217</v>
      </c>
      <c r="E567" t="s">
        <v>12</v>
      </c>
      <c r="F567" t="s">
        <v>492</v>
      </c>
      <c r="G567" t="s">
        <v>184</v>
      </c>
      <c r="H567" t="s">
        <v>494</v>
      </c>
    </row>
    <row r="568" spans="1:8">
      <c r="A568" t="s">
        <v>2309</v>
      </c>
      <c r="B568" t="s">
        <v>9</v>
      </c>
      <c r="C568" t="s">
        <v>2310</v>
      </c>
      <c r="D568" t="s">
        <v>217</v>
      </c>
      <c r="E568" t="s">
        <v>12</v>
      </c>
      <c r="F568" t="s">
        <v>2311</v>
      </c>
      <c r="G568" t="s">
        <v>2312</v>
      </c>
      <c r="H568" t="s">
        <v>2313</v>
      </c>
    </row>
    <row r="569" spans="1:8">
      <c r="A569" t="s">
        <v>2314</v>
      </c>
      <c r="B569" t="s">
        <v>9</v>
      </c>
      <c r="C569" t="s">
        <v>2315</v>
      </c>
      <c r="D569" t="s">
        <v>217</v>
      </c>
      <c r="E569" t="s">
        <v>12</v>
      </c>
      <c r="F569" t="s">
        <v>2316</v>
      </c>
      <c r="G569" t="s">
        <v>2317</v>
      </c>
      <c r="H569" t="s">
        <v>15</v>
      </c>
    </row>
    <row r="570" spans="1:8">
      <c r="A570" t="s">
        <v>2318</v>
      </c>
      <c r="B570" t="s">
        <v>9</v>
      </c>
      <c r="C570" t="s">
        <v>2319</v>
      </c>
      <c r="D570" t="s">
        <v>217</v>
      </c>
      <c r="E570" t="s">
        <v>12</v>
      </c>
      <c r="F570" t="s">
        <v>184</v>
      </c>
      <c r="G570" t="s">
        <v>2320</v>
      </c>
      <c r="H570" t="s">
        <v>15</v>
      </c>
    </row>
    <row r="571" spans="1:8">
      <c r="A571" t="s">
        <v>2321</v>
      </c>
      <c r="B571" t="s">
        <v>9</v>
      </c>
      <c r="C571" t="s">
        <v>2322</v>
      </c>
      <c r="D571" t="s">
        <v>217</v>
      </c>
      <c r="E571" t="s">
        <v>12</v>
      </c>
      <c r="F571" t="s">
        <v>492</v>
      </c>
      <c r="G571" t="s">
        <v>184</v>
      </c>
      <c r="H571" t="s">
        <v>494</v>
      </c>
    </row>
    <row r="572" spans="1:8">
      <c r="A572" t="s">
        <v>2323</v>
      </c>
      <c r="B572" t="s">
        <v>9</v>
      </c>
      <c r="C572" t="s">
        <v>2324</v>
      </c>
      <c r="D572" t="s">
        <v>217</v>
      </c>
      <c r="E572" t="s">
        <v>12</v>
      </c>
      <c r="F572" t="s">
        <v>1489</v>
      </c>
      <c r="G572" t="s">
        <v>2325</v>
      </c>
      <c r="H572" t="s">
        <v>15</v>
      </c>
    </row>
    <row r="573" spans="1:8">
      <c r="A573" t="s">
        <v>2326</v>
      </c>
      <c r="B573" t="s">
        <v>9</v>
      </c>
      <c r="C573" t="s">
        <v>2327</v>
      </c>
      <c r="D573" t="s">
        <v>487</v>
      </c>
      <c r="E573" t="s">
        <v>12</v>
      </c>
      <c r="F573" t="s">
        <v>184</v>
      </c>
      <c r="G573" t="s">
        <v>184</v>
      </c>
      <c r="H573" t="s">
        <v>15</v>
      </c>
    </row>
    <row r="574" spans="1:8">
      <c r="A574" t="s">
        <v>2328</v>
      </c>
      <c r="B574" t="s">
        <v>9</v>
      </c>
      <c r="C574" t="s">
        <v>2329</v>
      </c>
      <c r="D574" t="s">
        <v>217</v>
      </c>
      <c r="E574" t="s">
        <v>12</v>
      </c>
      <c r="F574" t="s">
        <v>492</v>
      </c>
      <c r="G574" t="s">
        <v>184</v>
      </c>
      <c r="H574" t="s">
        <v>494</v>
      </c>
    </row>
    <row r="575" spans="1:8">
      <c r="A575" t="s">
        <v>2330</v>
      </c>
      <c r="B575" t="s">
        <v>9</v>
      </c>
      <c r="C575" t="s">
        <v>2331</v>
      </c>
      <c r="D575" t="s">
        <v>217</v>
      </c>
      <c r="E575" t="s">
        <v>12</v>
      </c>
      <c r="F575" t="s">
        <v>184</v>
      </c>
      <c r="G575" t="s">
        <v>184</v>
      </c>
      <c r="H575" t="s">
        <v>15</v>
      </c>
    </row>
    <row r="576" spans="1:8">
      <c r="A576" t="s">
        <v>2332</v>
      </c>
      <c r="B576" t="s">
        <v>9</v>
      </c>
      <c r="C576" t="s">
        <v>2333</v>
      </c>
      <c r="D576" t="s">
        <v>217</v>
      </c>
      <c r="E576" t="s">
        <v>12</v>
      </c>
      <c r="F576" t="s">
        <v>492</v>
      </c>
      <c r="G576" t="s">
        <v>184</v>
      </c>
      <c r="H576" t="s">
        <v>494</v>
      </c>
    </row>
    <row r="577" spans="1:8">
      <c r="A577" t="s">
        <v>2334</v>
      </c>
      <c r="B577" t="s">
        <v>9</v>
      </c>
      <c r="C577" t="s">
        <v>2335</v>
      </c>
      <c r="D577" t="s">
        <v>217</v>
      </c>
      <c r="E577" t="s">
        <v>12</v>
      </c>
      <c r="F577" t="s">
        <v>184</v>
      </c>
      <c r="G577" t="s">
        <v>2336</v>
      </c>
      <c r="H577" t="s">
        <v>15</v>
      </c>
    </row>
    <row r="578" spans="1:8">
      <c r="A578" t="s">
        <v>2337</v>
      </c>
      <c r="B578" t="s">
        <v>9</v>
      </c>
      <c r="C578" t="s">
        <v>2338</v>
      </c>
      <c r="D578" t="s">
        <v>217</v>
      </c>
      <c r="E578" t="s">
        <v>12</v>
      </c>
      <c r="F578" t="s">
        <v>492</v>
      </c>
      <c r="G578" t="s">
        <v>184</v>
      </c>
      <c r="H578" t="s">
        <v>494</v>
      </c>
    </row>
    <row r="579" spans="1:8">
      <c r="A579" t="s">
        <v>2339</v>
      </c>
      <c r="B579" t="s">
        <v>9</v>
      </c>
      <c r="C579" t="s">
        <v>2340</v>
      </c>
      <c r="D579" t="s">
        <v>217</v>
      </c>
      <c r="E579" t="s">
        <v>12</v>
      </c>
      <c r="F579" t="s">
        <v>2341</v>
      </c>
      <c r="G579" t="s">
        <v>2342</v>
      </c>
      <c r="H579" t="s">
        <v>2343</v>
      </c>
    </row>
    <row r="580" spans="1:8">
      <c r="A580" t="s">
        <v>2344</v>
      </c>
      <c r="B580" t="s">
        <v>9</v>
      </c>
      <c r="C580" t="s">
        <v>2345</v>
      </c>
      <c r="D580" t="s">
        <v>2346</v>
      </c>
      <c r="E580" t="s">
        <v>12</v>
      </c>
      <c r="F580" t="s">
        <v>2347</v>
      </c>
      <c r="G580" t="s">
        <v>184</v>
      </c>
      <c r="H580" t="s">
        <v>2348</v>
      </c>
    </row>
    <row r="581" spans="1:8">
      <c r="A581" t="s">
        <v>2349</v>
      </c>
      <c r="B581" t="s">
        <v>9</v>
      </c>
      <c r="C581" t="s">
        <v>2350</v>
      </c>
      <c r="D581" t="s">
        <v>217</v>
      </c>
      <c r="E581" t="s">
        <v>12</v>
      </c>
      <c r="F581" t="s">
        <v>184</v>
      </c>
      <c r="G581" t="s">
        <v>184</v>
      </c>
      <c r="H581" t="s">
        <v>15</v>
      </c>
    </row>
    <row r="582" spans="1:8">
      <c r="A582" t="s">
        <v>2351</v>
      </c>
      <c r="B582" t="s">
        <v>9</v>
      </c>
      <c r="C582" t="s">
        <v>2352</v>
      </c>
      <c r="D582" t="s">
        <v>217</v>
      </c>
      <c r="E582" t="s">
        <v>12</v>
      </c>
      <c r="F582" t="s">
        <v>492</v>
      </c>
      <c r="G582" t="s">
        <v>184</v>
      </c>
      <c r="H582" t="s">
        <v>494</v>
      </c>
    </row>
    <row r="583" spans="1:8">
      <c r="A583" t="s">
        <v>2353</v>
      </c>
      <c r="B583" t="s">
        <v>9</v>
      </c>
      <c r="C583" t="s">
        <v>2354</v>
      </c>
      <c r="D583" t="s">
        <v>2195</v>
      </c>
      <c r="E583" t="s">
        <v>12</v>
      </c>
      <c r="F583" t="s">
        <v>2355</v>
      </c>
      <c r="G583" t="s">
        <v>2356</v>
      </c>
      <c r="H583" t="s">
        <v>2357</v>
      </c>
    </row>
    <row r="584" spans="1:8">
      <c r="A584" t="s">
        <v>2358</v>
      </c>
      <c r="B584" t="s">
        <v>9</v>
      </c>
      <c r="C584" t="s">
        <v>2359</v>
      </c>
      <c r="D584" t="s">
        <v>217</v>
      </c>
      <c r="E584" t="s">
        <v>12</v>
      </c>
      <c r="F584" t="s">
        <v>492</v>
      </c>
      <c r="G584" t="s">
        <v>2360</v>
      </c>
      <c r="H584" t="s">
        <v>494</v>
      </c>
    </row>
    <row r="585" spans="1:8">
      <c r="A585" t="s">
        <v>2361</v>
      </c>
      <c r="B585" t="s">
        <v>9</v>
      </c>
      <c r="C585" t="s">
        <v>2362</v>
      </c>
      <c r="D585" t="s">
        <v>2363</v>
      </c>
      <c r="E585" t="s">
        <v>12</v>
      </c>
      <c r="F585" t="s">
        <v>184</v>
      </c>
      <c r="G585" t="s">
        <v>2364</v>
      </c>
      <c r="H585" t="s">
        <v>15</v>
      </c>
    </row>
    <row r="586" spans="1:8">
      <c r="A586" t="s">
        <v>2365</v>
      </c>
      <c r="B586" t="s">
        <v>9</v>
      </c>
      <c r="C586" t="s">
        <v>2366</v>
      </c>
      <c r="D586" t="s">
        <v>217</v>
      </c>
      <c r="E586" t="s">
        <v>12</v>
      </c>
      <c r="F586" t="s">
        <v>492</v>
      </c>
      <c r="G586" t="s">
        <v>2367</v>
      </c>
      <c r="H586" t="s">
        <v>494</v>
      </c>
    </row>
    <row r="587" spans="1:8">
      <c r="A587" t="s">
        <v>2368</v>
      </c>
      <c r="B587" t="s">
        <v>9</v>
      </c>
      <c r="C587" t="s">
        <v>2369</v>
      </c>
      <c r="D587" t="s">
        <v>2190</v>
      </c>
      <c r="E587" t="s">
        <v>12</v>
      </c>
      <c r="F587" t="s">
        <v>2370</v>
      </c>
      <c r="G587" t="s">
        <v>2371</v>
      </c>
      <c r="H587" t="s">
        <v>15</v>
      </c>
    </row>
    <row r="588" spans="1:8">
      <c r="A588" t="s">
        <v>2372</v>
      </c>
      <c r="B588" t="s">
        <v>9</v>
      </c>
      <c r="C588" t="s">
        <v>2373</v>
      </c>
      <c r="D588" t="s">
        <v>217</v>
      </c>
      <c r="E588" t="s">
        <v>12</v>
      </c>
      <c r="F588" t="s">
        <v>2374</v>
      </c>
      <c r="G588" t="s">
        <v>2375</v>
      </c>
      <c r="H588" t="s">
        <v>2376</v>
      </c>
    </row>
    <row r="589" spans="1:8">
      <c r="A589" t="s">
        <v>2377</v>
      </c>
      <c r="B589" t="s">
        <v>9</v>
      </c>
      <c r="C589" t="s">
        <v>2378</v>
      </c>
      <c r="D589" t="s">
        <v>2379</v>
      </c>
      <c r="E589" t="s">
        <v>12</v>
      </c>
      <c r="F589" t="s">
        <v>2380</v>
      </c>
      <c r="G589" t="s">
        <v>2381</v>
      </c>
      <c r="H589" t="s">
        <v>15</v>
      </c>
    </row>
    <row r="590" spans="1:8">
      <c r="A590" t="s">
        <v>2382</v>
      </c>
      <c r="B590" t="s">
        <v>9</v>
      </c>
      <c r="C590" t="s">
        <v>2383</v>
      </c>
      <c r="D590" t="s">
        <v>217</v>
      </c>
      <c r="E590" t="s">
        <v>12</v>
      </c>
      <c r="F590" t="s">
        <v>2384</v>
      </c>
      <c r="G590" t="s">
        <v>2385</v>
      </c>
      <c r="H590" t="s">
        <v>2386</v>
      </c>
    </row>
    <row r="591" spans="1:8">
      <c r="A591" t="s">
        <v>2387</v>
      </c>
      <c r="B591" t="s">
        <v>9</v>
      </c>
      <c r="C591" t="s">
        <v>2388</v>
      </c>
      <c r="D591" t="s">
        <v>487</v>
      </c>
      <c r="E591" t="s">
        <v>12</v>
      </c>
      <c r="F591" t="s">
        <v>2389</v>
      </c>
      <c r="G591" t="s">
        <v>2390</v>
      </c>
      <c r="H591" t="s">
        <v>15</v>
      </c>
    </row>
    <row r="592" spans="1:8">
      <c r="A592" t="s">
        <v>2391</v>
      </c>
      <c r="B592" t="s">
        <v>9</v>
      </c>
      <c r="C592" t="s">
        <v>2392</v>
      </c>
      <c r="D592" t="s">
        <v>217</v>
      </c>
      <c r="E592" t="s">
        <v>12</v>
      </c>
      <c r="F592" t="s">
        <v>2393</v>
      </c>
      <c r="G592" t="s">
        <v>2394</v>
      </c>
      <c r="H592" t="s">
        <v>2395</v>
      </c>
    </row>
    <row r="593" spans="1:8">
      <c r="A593" t="s">
        <v>2396</v>
      </c>
      <c r="B593" t="s">
        <v>9</v>
      </c>
      <c r="C593" t="s">
        <v>2397</v>
      </c>
      <c r="D593" t="s">
        <v>74</v>
      </c>
      <c r="E593" t="s">
        <v>12</v>
      </c>
      <c r="F593" t="s">
        <v>1293</v>
      </c>
      <c r="G593" t="s">
        <v>2398</v>
      </c>
      <c r="H593" t="s">
        <v>1295</v>
      </c>
    </row>
    <row r="594" spans="1:8">
      <c r="A594" t="s">
        <v>2399</v>
      </c>
      <c r="B594" t="s">
        <v>9</v>
      </c>
      <c r="C594" t="s">
        <v>2400</v>
      </c>
      <c r="D594" t="s">
        <v>931</v>
      </c>
      <c r="E594" t="s">
        <v>12</v>
      </c>
      <c r="F594" t="s">
        <v>2401</v>
      </c>
      <c r="G594" t="s">
        <v>2402</v>
      </c>
      <c r="H594" t="s">
        <v>2403</v>
      </c>
    </row>
    <row r="595" spans="1:8">
      <c r="A595" t="s">
        <v>2404</v>
      </c>
      <c r="B595" t="s">
        <v>9</v>
      </c>
      <c r="C595" t="s">
        <v>2405</v>
      </c>
      <c r="D595" t="s">
        <v>931</v>
      </c>
      <c r="E595" t="s">
        <v>12</v>
      </c>
      <c r="F595" t="s">
        <v>184</v>
      </c>
      <c r="G595" t="s">
        <v>2406</v>
      </c>
      <c r="H595" t="s">
        <v>15</v>
      </c>
    </row>
    <row r="596" spans="1:8">
      <c r="A596" t="s">
        <v>2407</v>
      </c>
      <c r="B596" t="s">
        <v>9</v>
      </c>
      <c r="C596" t="s">
        <v>2408</v>
      </c>
      <c r="D596" t="s">
        <v>931</v>
      </c>
      <c r="E596" t="s">
        <v>12</v>
      </c>
      <c r="F596" t="s">
        <v>2409</v>
      </c>
      <c r="G596" t="s">
        <v>2410</v>
      </c>
      <c r="H596" t="s">
        <v>15</v>
      </c>
    </row>
    <row r="597" spans="1:8">
      <c r="A597" t="s">
        <v>2411</v>
      </c>
      <c r="B597" t="s">
        <v>9</v>
      </c>
      <c r="C597" t="s">
        <v>2412</v>
      </c>
      <c r="D597" t="s">
        <v>931</v>
      </c>
      <c r="E597" t="s">
        <v>12</v>
      </c>
      <c r="F597" t="s">
        <v>184</v>
      </c>
      <c r="G597" t="s">
        <v>2413</v>
      </c>
      <c r="H597" t="s">
        <v>15</v>
      </c>
    </row>
    <row r="598" spans="1:8">
      <c r="A598" t="s">
        <v>2414</v>
      </c>
      <c r="B598" t="s">
        <v>9</v>
      </c>
      <c r="C598" t="s">
        <v>2415</v>
      </c>
      <c r="D598" t="s">
        <v>931</v>
      </c>
      <c r="E598" t="s">
        <v>12</v>
      </c>
      <c r="F598" t="s">
        <v>184</v>
      </c>
      <c r="G598" t="s">
        <v>184</v>
      </c>
      <c r="H598" t="s">
        <v>15</v>
      </c>
    </row>
    <row r="599" spans="1:8">
      <c r="A599" t="s">
        <v>1125</v>
      </c>
      <c r="B599" t="s">
        <v>9</v>
      </c>
      <c r="C599" t="s">
        <v>2416</v>
      </c>
      <c r="D599" t="s">
        <v>2417</v>
      </c>
      <c r="E599" t="s">
        <v>12</v>
      </c>
      <c r="F599" t="s">
        <v>1128</v>
      </c>
      <c r="G599" t="s">
        <v>2418</v>
      </c>
      <c r="H599" t="s">
        <v>15</v>
      </c>
    </row>
    <row r="600" spans="1:8">
      <c r="A600" t="s">
        <v>2419</v>
      </c>
      <c r="B600" t="s">
        <v>9</v>
      </c>
      <c r="C600" t="s">
        <v>2420</v>
      </c>
      <c r="D600" t="s">
        <v>931</v>
      </c>
      <c r="E600" t="s">
        <v>12</v>
      </c>
      <c r="F600" t="s">
        <v>2421</v>
      </c>
      <c r="G600" t="s">
        <v>2422</v>
      </c>
      <c r="H600" t="s">
        <v>15</v>
      </c>
    </row>
    <row r="601" spans="1:8">
      <c r="A601" t="s">
        <v>2423</v>
      </c>
      <c r="B601" t="s">
        <v>9</v>
      </c>
      <c r="C601" t="s">
        <v>2424</v>
      </c>
      <c r="D601" t="s">
        <v>931</v>
      </c>
      <c r="E601" t="s">
        <v>12</v>
      </c>
      <c r="F601" t="s">
        <v>184</v>
      </c>
      <c r="G601" t="s">
        <v>184</v>
      </c>
      <c r="H601" t="s">
        <v>15</v>
      </c>
    </row>
    <row r="602" spans="1:8">
      <c r="A602" t="s">
        <v>2425</v>
      </c>
      <c r="B602" t="s">
        <v>9</v>
      </c>
      <c r="C602" t="s">
        <v>2426</v>
      </c>
      <c r="D602" t="s">
        <v>931</v>
      </c>
      <c r="E602" t="s">
        <v>12</v>
      </c>
      <c r="F602" t="s">
        <v>2427</v>
      </c>
      <c r="G602" t="s">
        <v>2428</v>
      </c>
      <c r="H602" t="s">
        <v>2429</v>
      </c>
    </row>
    <row r="603" spans="1:8">
      <c r="A603" t="s">
        <v>2430</v>
      </c>
      <c r="B603" t="s">
        <v>9</v>
      </c>
      <c r="C603" t="s">
        <v>2431</v>
      </c>
      <c r="D603" t="s">
        <v>945</v>
      </c>
      <c r="E603" t="s">
        <v>12</v>
      </c>
      <c r="F603" t="s">
        <v>184</v>
      </c>
      <c r="G603" t="s">
        <v>184</v>
      </c>
      <c r="H603" t="s">
        <v>15</v>
      </c>
    </row>
    <row r="604" spans="1:8">
      <c r="A604" t="s">
        <v>2432</v>
      </c>
      <c r="B604" t="s">
        <v>9</v>
      </c>
      <c r="C604" t="s">
        <v>2433</v>
      </c>
      <c r="D604" t="s">
        <v>931</v>
      </c>
      <c r="E604" t="s">
        <v>12</v>
      </c>
      <c r="F604" t="s">
        <v>184</v>
      </c>
      <c r="G604" t="s">
        <v>2434</v>
      </c>
      <c r="H604" t="s">
        <v>15</v>
      </c>
    </row>
    <row r="605" spans="1:8">
      <c r="A605" t="s">
        <v>2435</v>
      </c>
      <c r="B605" t="s">
        <v>9</v>
      </c>
      <c r="C605" t="s">
        <v>2436</v>
      </c>
      <c r="D605" t="s">
        <v>931</v>
      </c>
      <c r="E605" t="s">
        <v>12</v>
      </c>
      <c r="F605" t="s">
        <v>2437</v>
      </c>
      <c r="G605" t="s">
        <v>2438</v>
      </c>
      <c r="H605" t="s">
        <v>2439</v>
      </c>
    </row>
    <row r="606" spans="1:8">
      <c r="A606" t="s">
        <v>2440</v>
      </c>
      <c r="B606" t="s">
        <v>9</v>
      </c>
      <c r="C606" t="s">
        <v>2441</v>
      </c>
      <c r="D606" t="s">
        <v>2442</v>
      </c>
      <c r="E606" t="s">
        <v>12</v>
      </c>
      <c r="F606" t="s">
        <v>2443</v>
      </c>
      <c r="G606" t="s">
        <v>2444</v>
      </c>
      <c r="H606" t="s">
        <v>2445</v>
      </c>
    </row>
    <row r="607" spans="1:8">
      <c r="A607" t="s">
        <v>2446</v>
      </c>
      <c r="B607" t="s">
        <v>9</v>
      </c>
      <c r="C607" t="s">
        <v>2447</v>
      </c>
      <c r="D607" t="s">
        <v>2448</v>
      </c>
      <c r="E607" t="s">
        <v>12</v>
      </c>
      <c r="F607" t="s">
        <v>2449</v>
      </c>
      <c r="G607" t="s">
        <v>2450</v>
      </c>
      <c r="H607" t="s">
        <v>15</v>
      </c>
    </row>
    <row r="608" spans="1:8">
      <c r="A608" t="s">
        <v>2451</v>
      </c>
      <c r="B608" t="s">
        <v>9</v>
      </c>
      <c r="C608" t="s">
        <v>2452</v>
      </c>
      <c r="D608" t="s">
        <v>2453</v>
      </c>
      <c r="E608" t="s">
        <v>12</v>
      </c>
      <c r="F608" t="s">
        <v>2454</v>
      </c>
      <c r="G608" t="s">
        <v>2455</v>
      </c>
      <c r="H608" t="s">
        <v>15</v>
      </c>
    </row>
    <row r="609" spans="1:8">
      <c r="A609" t="s">
        <v>2456</v>
      </c>
      <c r="B609" t="s">
        <v>9</v>
      </c>
      <c r="C609" t="s">
        <v>2457</v>
      </c>
      <c r="D609" t="s">
        <v>2442</v>
      </c>
      <c r="E609" t="s">
        <v>12</v>
      </c>
      <c r="F609" t="s">
        <v>184</v>
      </c>
      <c r="G609" t="s">
        <v>2458</v>
      </c>
      <c r="H609" t="s">
        <v>15</v>
      </c>
    </row>
    <row r="610" spans="1:8">
      <c r="A610" t="s">
        <v>2459</v>
      </c>
      <c r="B610" t="s">
        <v>9</v>
      </c>
      <c r="C610" t="s">
        <v>2460</v>
      </c>
      <c r="D610" t="s">
        <v>936</v>
      </c>
      <c r="E610" t="s">
        <v>12</v>
      </c>
      <c r="F610" t="s">
        <v>184</v>
      </c>
      <c r="G610" t="s">
        <v>2461</v>
      </c>
      <c r="H610" t="s">
        <v>15</v>
      </c>
    </row>
    <row r="611" spans="1:8">
      <c r="A611" t="s">
        <v>2462</v>
      </c>
      <c r="B611" t="s">
        <v>9</v>
      </c>
      <c r="C611" t="s">
        <v>2463</v>
      </c>
      <c r="D611" t="s">
        <v>2464</v>
      </c>
      <c r="E611" t="s">
        <v>12</v>
      </c>
      <c r="F611" t="s">
        <v>184</v>
      </c>
      <c r="G611" t="s">
        <v>2465</v>
      </c>
      <c r="H611" t="s">
        <v>15</v>
      </c>
    </row>
    <row r="612" spans="1:8">
      <c r="A612" t="s">
        <v>2466</v>
      </c>
      <c r="B612" t="s">
        <v>9</v>
      </c>
      <c r="C612" t="s">
        <v>2467</v>
      </c>
      <c r="D612" t="s">
        <v>2468</v>
      </c>
      <c r="E612" t="s">
        <v>12</v>
      </c>
      <c r="F612" t="s">
        <v>184</v>
      </c>
      <c r="G612" t="s">
        <v>184</v>
      </c>
      <c r="H612" t="s">
        <v>15</v>
      </c>
    </row>
    <row r="613" spans="1:8">
      <c r="A613" t="s">
        <v>2469</v>
      </c>
      <c r="B613" t="s">
        <v>9</v>
      </c>
      <c r="C613" t="s">
        <v>2470</v>
      </c>
      <c r="D613" t="s">
        <v>2471</v>
      </c>
      <c r="E613" t="s">
        <v>12</v>
      </c>
      <c r="F613" t="s">
        <v>184</v>
      </c>
      <c r="G613" t="s">
        <v>2472</v>
      </c>
      <c r="H613" t="s">
        <v>15</v>
      </c>
    </row>
    <row r="614" spans="1:8">
      <c r="A614" t="s">
        <v>2473</v>
      </c>
      <c r="B614" t="s">
        <v>9</v>
      </c>
      <c r="C614" t="s">
        <v>2474</v>
      </c>
      <c r="D614" t="s">
        <v>2475</v>
      </c>
      <c r="E614" t="s">
        <v>12</v>
      </c>
      <c r="F614" t="s">
        <v>184</v>
      </c>
      <c r="G614" t="s">
        <v>184</v>
      </c>
      <c r="H614" t="s">
        <v>15</v>
      </c>
    </row>
    <row r="615" spans="1:8">
      <c r="A615" t="s">
        <v>2476</v>
      </c>
      <c r="B615" t="s">
        <v>9</v>
      </c>
      <c r="C615" t="s">
        <v>2477</v>
      </c>
      <c r="D615" t="s">
        <v>2478</v>
      </c>
      <c r="E615" t="s">
        <v>12</v>
      </c>
      <c r="F615" t="s">
        <v>1128</v>
      </c>
      <c r="G615" t="s">
        <v>2479</v>
      </c>
      <c r="H615" t="s">
        <v>15</v>
      </c>
    </row>
    <row r="616" spans="1:8">
      <c r="A616" t="s">
        <v>2480</v>
      </c>
      <c r="B616" t="s">
        <v>9</v>
      </c>
      <c r="C616" t="s">
        <v>2481</v>
      </c>
      <c r="D616" t="s">
        <v>2482</v>
      </c>
      <c r="E616" t="s">
        <v>12</v>
      </c>
      <c r="F616" t="s">
        <v>184</v>
      </c>
      <c r="G616" t="s">
        <v>2483</v>
      </c>
      <c r="H616" t="s">
        <v>15</v>
      </c>
    </row>
    <row r="617" spans="1:8">
      <c r="A617" t="s">
        <v>2484</v>
      </c>
      <c r="B617" t="s">
        <v>9</v>
      </c>
      <c r="C617" t="s">
        <v>2485</v>
      </c>
      <c r="D617" t="s">
        <v>2486</v>
      </c>
      <c r="E617" t="s">
        <v>12</v>
      </c>
      <c r="F617" t="s">
        <v>2487</v>
      </c>
      <c r="G617" t="s">
        <v>2488</v>
      </c>
      <c r="H617" t="s">
        <v>2489</v>
      </c>
    </row>
    <row r="618" spans="1:8">
      <c r="A618" t="s">
        <v>2490</v>
      </c>
      <c r="B618" t="s">
        <v>9</v>
      </c>
      <c r="C618" t="s">
        <v>2491</v>
      </c>
      <c r="D618" t="s">
        <v>2492</v>
      </c>
      <c r="E618" t="s">
        <v>12</v>
      </c>
      <c r="F618" t="s">
        <v>2493</v>
      </c>
      <c r="G618" t="s">
        <v>2494</v>
      </c>
      <c r="H618" t="s">
        <v>15</v>
      </c>
    </row>
    <row r="619" spans="1:8">
      <c r="A619" t="s">
        <v>2495</v>
      </c>
      <c r="B619" t="s">
        <v>9</v>
      </c>
      <c r="C619" t="s">
        <v>2496</v>
      </c>
      <c r="D619" t="s">
        <v>2497</v>
      </c>
      <c r="E619" t="s">
        <v>12</v>
      </c>
      <c r="F619" t="s">
        <v>2498</v>
      </c>
      <c r="G619" t="s">
        <v>184</v>
      </c>
      <c r="H619" t="s">
        <v>15</v>
      </c>
    </row>
    <row r="620" spans="1:8">
      <c r="A620" t="s">
        <v>2499</v>
      </c>
      <c r="B620" t="s">
        <v>9</v>
      </c>
      <c r="C620" t="s">
        <v>2500</v>
      </c>
      <c r="D620" t="s">
        <v>817</v>
      </c>
      <c r="E620" t="s">
        <v>12</v>
      </c>
      <c r="F620" t="s">
        <v>2501</v>
      </c>
      <c r="G620" t="s">
        <v>2502</v>
      </c>
      <c r="H620" t="s">
        <v>2503</v>
      </c>
    </row>
    <row r="621" spans="1:8">
      <c r="A621" t="s">
        <v>2504</v>
      </c>
      <c r="B621" t="s">
        <v>9</v>
      </c>
      <c r="C621" t="s">
        <v>2505</v>
      </c>
      <c r="D621" t="s">
        <v>2506</v>
      </c>
      <c r="E621" t="s">
        <v>12</v>
      </c>
      <c r="F621" t="s">
        <v>184</v>
      </c>
      <c r="G621" t="s">
        <v>2507</v>
      </c>
      <c r="H621" t="s">
        <v>15</v>
      </c>
    </row>
    <row r="622" spans="1:8">
      <c r="A622" t="s">
        <v>2508</v>
      </c>
      <c r="B622" t="s">
        <v>9</v>
      </c>
      <c r="C622" t="s">
        <v>2509</v>
      </c>
      <c r="D622" t="s">
        <v>2510</v>
      </c>
      <c r="E622" t="s">
        <v>12</v>
      </c>
      <c r="F622" t="s">
        <v>184</v>
      </c>
      <c r="G622" t="s">
        <v>2511</v>
      </c>
      <c r="H622" t="s">
        <v>15</v>
      </c>
    </row>
    <row r="623" spans="1:8">
      <c r="A623" t="s">
        <v>2512</v>
      </c>
      <c r="B623" t="s">
        <v>9</v>
      </c>
      <c r="C623" t="s">
        <v>2513</v>
      </c>
      <c r="D623" t="s">
        <v>1113</v>
      </c>
      <c r="E623" t="s">
        <v>12</v>
      </c>
      <c r="F623" t="s">
        <v>2514</v>
      </c>
      <c r="G623" t="s">
        <v>2515</v>
      </c>
      <c r="H623" t="s">
        <v>15</v>
      </c>
    </row>
    <row r="624" spans="1:8">
      <c r="A624" t="s">
        <v>2516</v>
      </c>
      <c r="B624" t="s">
        <v>9</v>
      </c>
      <c r="C624" t="s">
        <v>2517</v>
      </c>
      <c r="D624" t="s">
        <v>817</v>
      </c>
      <c r="E624" t="s">
        <v>12</v>
      </c>
      <c r="F624" t="s">
        <v>2518</v>
      </c>
      <c r="G624" t="s">
        <v>2519</v>
      </c>
      <c r="H624" t="s">
        <v>2520</v>
      </c>
    </row>
    <row r="625" spans="1:8">
      <c r="A625" t="s">
        <v>2521</v>
      </c>
      <c r="B625" t="s">
        <v>9</v>
      </c>
      <c r="C625" t="s">
        <v>2522</v>
      </c>
      <c r="D625" t="s">
        <v>817</v>
      </c>
      <c r="E625" t="s">
        <v>12</v>
      </c>
      <c r="F625" t="s">
        <v>2523</v>
      </c>
      <c r="G625" t="s">
        <v>2524</v>
      </c>
      <c r="H625" t="s">
        <v>2525</v>
      </c>
    </row>
    <row r="626" spans="1:8">
      <c r="A626" t="s">
        <v>2526</v>
      </c>
      <c r="B626" t="s">
        <v>9</v>
      </c>
      <c r="C626" t="s">
        <v>2527</v>
      </c>
      <c r="D626" t="s">
        <v>2528</v>
      </c>
      <c r="E626" t="s">
        <v>12</v>
      </c>
      <c r="F626" t="s">
        <v>2529</v>
      </c>
      <c r="G626" t="s">
        <v>2530</v>
      </c>
      <c r="H626" t="s">
        <v>15</v>
      </c>
    </row>
    <row r="627" spans="1:8">
      <c r="A627" t="s">
        <v>2531</v>
      </c>
      <c r="B627" t="s">
        <v>9</v>
      </c>
      <c r="C627" t="s">
        <v>2532</v>
      </c>
      <c r="D627" t="s">
        <v>817</v>
      </c>
      <c r="E627" t="s">
        <v>12</v>
      </c>
      <c r="F627" t="s">
        <v>2533</v>
      </c>
      <c r="G627" t="s">
        <v>2534</v>
      </c>
      <c r="H627" t="s">
        <v>2535</v>
      </c>
    </row>
    <row r="628" spans="1:8">
      <c r="A628" t="s">
        <v>2536</v>
      </c>
      <c r="B628" t="s">
        <v>9</v>
      </c>
      <c r="C628" t="s">
        <v>2537</v>
      </c>
      <c r="D628" t="s">
        <v>817</v>
      </c>
      <c r="E628" t="s">
        <v>12</v>
      </c>
      <c r="F628" t="s">
        <v>2538</v>
      </c>
      <c r="G628" t="s">
        <v>2539</v>
      </c>
      <c r="H628" t="s">
        <v>2540</v>
      </c>
    </row>
    <row r="629" spans="1:8">
      <c r="A629" t="s">
        <v>2541</v>
      </c>
      <c r="B629" t="s">
        <v>9</v>
      </c>
      <c r="C629" t="s">
        <v>2542</v>
      </c>
      <c r="D629" t="s">
        <v>2543</v>
      </c>
      <c r="E629" t="s">
        <v>12</v>
      </c>
      <c r="F629" t="s">
        <v>184</v>
      </c>
      <c r="G629" t="s">
        <v>184</v>
      </c>
      <c r="H629" t="s">
        <v>15</v>
      </c>
    </row>
    <row r="630" spans="1:8">
      <c r="A630" t="s">
        <v>2544</v>
      </c>
      <c r="B630" t="s">
        <v>9</v>
      </c>
      <c r="C630" t="s">
        <v>2545</v>
      </c>
      <c r="D630" t="s">
        <v>1113</v>
      </c>
      <c r="E630" t="s">
        <v>12</v>
      </c>
      <c r="F630" t="s">
        <v>2546</v>
      </c>
      <c r="G630" t="s">
        <v>2547</v>
      </c>
      <c r="H630" t="s">
        <v>15</v>
      </c>
    </row>
    <row r="631" spans="1:8">
      <c r="A631" t="s">
        <v>2548</v>
      </c>
      <c r="B631" t="s">
        <v>9</v>
      </c>
      <c r="C631" t="s">
        <v>2549</v>
      </c>
      <c r="D631" t="s">
        <v>2550</v>
      </c>
      <c r="E631" t="s">
        <v>12</v>
      </c>
      <c r="F631" t="s">
        <v>2551</v>
      </c>
      <c r="G631" t="s">
        <v>2552</v>
      </c>
      <c r="H631" t="s">
        <v>2553</v>
      </c>
    </row>
    <row r="632" spans="1:8">
      <c r="A632" t="s">
        <v>2554</v>
      </c>
      <c r="B632" t="s">
        <v>9</v>
      </c>
      <c r="C632" t="s">
        <v>2555</v>
      </c>
      <c r="D632" t="s">
        <v>817</v>
      </c>
      <c r="E632" t="s">
        <v>12</v>
      </c>
      <c r="F632" t="s">
        <v>2554</v>
      </c>
      <c r="G632" t="s">
        <v>184</v>
      </c>
      <c r="H632" t="s">
        <v>15</v>
      </c>
    </row>
    <row r="633" spans="1:8">
      <c r="A633" t="s">
        <v>2556</v>
      </c>
      <c r="B633" t="s">
        <v>9</v>
      </c>
      <c r="C633" t="s">
        <v>2557</v>
      </c>
      <c r="D633" t="s">
        <v>794</v>
      </c>
      <c r="E633" t="s">
        <v>12</v>
      </c>
      <c r="F633" t="s">
        <v>184</v>
      </c>
      <c r="G633" t="s">
        <v>2558</v>
      </c>
      <c r="H633" t="s">
        <v>15</v>
      </c>
    </row>
    <row r="634" spans="1:8">
      <c r="A634" t="s">
        <v>2559</v>
      </c>
      <c r="B634" t="s">
        <v>9</v>
      </c>
      <c r="C634" t="s">
        <v>2560</v>
      </c>
      <c r="D634" t="s">
        <v>794</v>
      </c>
      <c r="E634" t="s">
        <v>12</v>
      </c>
      <c r="F634" t="s">
        <v>2561</v>
      </c>
      <c r="G634" t="s">
        <v>2562</v>
      </c>
      <c r="H634" t="s">
        <v>15</v>
      </c>
    </row>
    <row r="635" spans="1:8">
      <c r="A635" t="s">
        <v>1125</v>
      </c>
      <c r="B635" t="s">
        <v>9</v>
      </c>
      <c r="C635" t="s">
        <v>2563</v>
      </c>
      <c r="D635" t="s">
        <v>794</v>
      </c>
      <c r="E635" t="s">
        <v>12</v>
      </c>
      <c r="F635" t="s">
        <v>1128</v>
      </c>
      <c r="G635" t="s">
        <v>2564</v>
      </c>
      <c r="H635" t="s">
        <v>15</v>
      </c>
    </row>
    <row r="636" spans="1:8">
      <c r="A636" t="s">
        <v>2565</v>
      </c>
      <c r="B636" t="s">
        <v>9</v>
      </c>
      <c r="C636" t="s">
        <v>2566</v>
      </c>
      <c r="D636" t="s">
        <v>2567</v>
      </c>
      <c r="E636" t="s">
        <v>12</v>
      </c>
      <c r="F636" t="s">
        <v>2568</v>
      </c>
      <c r="G636" t="s">
        <v>2569</v>
      </c>
      <c r="H636" t="s">
        <v>15</v>
      </c>
    </row>
    <row r="637" spans="1:8">
      <c r="A637" t="s">
        <v>2570</v>
      </c>
      <c r="B637" t="s">
        <v>9</v>
      </c>
      <c r="C637" t="s">
        <v>2571</v>
      </c>
      <c r="D637" t="s">
        <v>2572</v>
      </c>
      <c r="E637" t="s">
        <v>12</v>
      </c>
      <c r="F637" t="s">
        <v>2573</v>
      </c>
      <c r="G637" t="s">
        <v>2574</v>
      </c>
      <c r="H637" t="s">
        <v>2575</v>
      </c>
    </row>
    <row r="638" spans="1:8">
      <c r="A638" t="s">
        <v>2576</v>
      </c>
      <c r="B638" t="s">
        <v>9</v>
      </c>
      <c r="C638" t="s">
        <v>2577</v>
      </c>
      <c r="D638" t="s">
        <v>794</v>
      </c>
      <c r="E638" t="s">
        <v>12</v>
      </c>
      <c r="F638" t="s">
        <v>2578</v>
      </c>
      <c r="G638" t="s">
        <v>2579</v>
      </c>
      <c r="H638" t="s">
        <v>15</v>
      </c>
    </row>
    <row r="639" spans="1:8">
      <c r="A639" t="s">
        <v>2580</v>
      </c>
      <c r="B639" t="s">
        <v>9</v>
      </c>
      <c r="C639" t="s">
        <v>2581</v>
      </c>
      <c r="D639" t="s">
        <v>2582</v>
      </c>
      <c r="E639" t="s">
        <v>12</v>
      </c>
      <c r="F639" t="s">
        <v>184</v>
      </c>
      <c r="G639" t="s">
        <v>2583</v>
      </c>
      <c r="H639" t="s">
        <v>15</v>
      </c>
    </row>
    <row r="640" spans="1:8">
      <c r="A640" t="s">
        <v>2584</v>
      </c>
      <c r="B640" t="s">
        <v>9</v>
      </c>
      <c r="C640" t="s">
        <v>2585</v>
      </c>
      <c r="D640" t="s">
        <v>794</v>
      </c>
      <c r="E640" t="s">
        <v>12</v>
      </c>
      <c r="F640" t="s">
        <v>184</v>
      </c>
      <c r="G640" t="s">
        <v>2586</v>
      </c>
      <c r="H640" t="s">
        <v>15</v>
      </c>
    </row>
    <row r="641" spans="1:8">
      <c r="A641" t="s">
        <v>2587</v>
      </c>
      <c r="B641" t="s">
        <v>9</v>
      </c>
      <c r="C641" t="s">
        <v>964</v>
      </c>
      <c r="D641" t="s">
        <v>965</v>
      </c>
      <c r="E641" t="s">
        <v>12</v>
      </c>
      <c r="F641" t="s">
        <v>966</v>
      </c>
      <c r="G641" t="s">
        <v>967</v>
      </c>
      <c r="H641" t="s">
        <v>968</v>
      </c>
    </row>
    <row r="642" spans="1:8">
      <c r="A642" t="s">
        <v>1125</v>
      </c>
      <c r="B642" t="s">
        <v>9</v>
      </c>
      <c r="C642" t="s">
        <v>2588</v>
      </c>
      <c r="D642" t="s">
        <v>2589</v>
      </c>
      <c r="E642" t="s">
        <v>12</v>
      </c>
      <c r="F642" t="s">
        <v>1128</v>
      </c>
      <c r="G642" t="s">
        <v>2590</v>
      </c>
      <c r="H642" t="s">
        <v>15</v>
      </c>
    </row>
    <row r="643" spans="1:8">
      <c r="A643" t="s">
        <v>2591</v>
      </c>
      <c r="B643" t="s">
        <v>9</v>
      </c>
      <c r="C643" t="s">
        <v>2592</v>
      </c>
      <c r="D643" t="s">
        <v>2582</v>
      </c>
      <c r="E643" t="s">
        <v>12</v>
      </c>
      <c r="F643" t="s">
        <v>2593</v>
      </c>
      <c r="G643" t="s">
        <v>2594</v>
      </c>
      <c r="H643" t="s">
        <v>2595</v>
      </c>
    </row>
    <row r="644" spans="1:8">
      <c r="A644" t="s">
        <v>2596</v>
      </c>
      <c r="B644" t="s">
        <v>9</v>
      </c>
      <c r="C644" t="s">
        <v>2597</v>
      </c>
      <c r="D644" t="s">
        <v>975</v>
      </c>
      <c r="E644" t="s">
        <v>12</v>
      </c>
      <c r="F644" t="s">
        <v>184</v>
      </c>
      <c r="G644" t="s">
        <v>2598</v>
      </c>
      <c r="H644" t="s">
        <v>15</v>
      </c>
    </row>
    <row r="645" spans="1:8">
      <c r="A645" t="s">
        <v>2599</v>
      </c>
      <c r="B645" t="s">
        <v>9</v>
      </c>
      <c r="C645" t="s">
        <v>2600</v>
      </c>
      <c r="D645" t="s">
        <v>2601</v>
      </c>
      <c r="E645" t="s">
        <v>12</v>
      </c>
      <c r="F645" t="s">
        <v>2602</v>
      </c>
      <c r="G645" t="s">
        <v>2603</v>
      </c>
      <c r="H645" t="s">
        <v>15</v>
      </c>
    </row>
    <row r="646" spans="1:8">
      <c r="A646" t="s">
        <v>2604</v>
      </c>
      <c r="B646" t="s">
        <v>9</v>
      </c>
      <c r="C646" t="s">
        <v>2605</v>
      </c>
      <c r="D646" t="s">
        <v>975</v>
      </c>
      <c r="E646" t="s">
        <v>12</v>
      </c>
      <c r="F646" t="s">
        <v>184</v>
      </c>
      <c r="G646" t="s">
        <v>184</v>
      </c>
      <c r="H646" t="s">
        <v>15</v>
      </c>
    </row>
    <row r="647" spans="1:8">
      <c r="A647" t="s">
        <v>2606</v>
      </c>
      <c r="B647" t="s">
        <v>9</v>
      </c>
      <c r="C647" t="s">
        <v>2607</v>
      </c>
      <c r="D647" t="s">
        <v>971</v>
      </c>
      <c r="E647" t="s">
        <v>12</v>
      </c>
      <c r="F647" t="s">
        <v>184</v>
      </c>
      <c r="G647" t="s">
        <v>2608</v>
      </c>
      <c r="H647" t="s">
        <v>15</v>
      </c>
    </row>
    <row r="648" spans="1:8">
      <c r="A648" t="s">
        <v>2609</v>
      </c>
      <c r="B648" t="s">
        <v>1043</v>
      </c>
      <c r="C648" t="s">
        <v>2610</v>
      </c>
      <c r="D648" t="s">
        <v>2611</v>
      </c>
      <c r="E648" t="s">
        <v>12</v>
      </c>
      <c r="F648" t="s">
        <v>2612</v>
      </c>
      <c r="G648" t="s">
        <v>2613</v>
      </c>
      <c r="H648" t="s">
        <v>2614</v>
      </c>
    </row>
    <row r="649" spans="1:8">
      <c r="A649" t="s">
        <v>2615</v>
      </c>
      <c r="B649" t="s">
        <v>9</v>
      </c>
      <c r="C649" t="s">
        <v>2616</v>
      </c>
      <c r="D649" t="s">
        <v>794</v>
      </c>
      <c r="E649" t="s">
        <v>12</v>
      </c>
      <c r="F649" t="s">
        <v>2617</v>
      </c>
      <c r="G649" t="s">
        <v>2618</v>
      </c>
      <c r="H649" t="s">
        <v>2619</v>
      </c>
    </row>
    <row r="650" spans="1:8">
      <c r="A650" t="s">
        <v>2620</v>
      </c>
      <c r="B650" t="s">
        <v>9</v>
      </c>
      <c r="C650" t="s">
        <v>2621</v>
      </c>
      <c r="D650" t="s">
        <v>975</v>
      </c>
      <c r="E650" t="s">
        <v>12</v>
      </c>
      <c r="F650" t="s">
        <v>184</v>
      </c>
      <c r="G650" t="s">
        <v>2622</v>
      </c>
      <c r="H650" t="s">
        <v>15</v>
      </c>
    </row>
    <row r="651" spans="1:8">
      <c r="A651" t="s">
        <v>2623</v>
      </c>
      <c r="B651" t="s">
        <v>9</v>
      </c>
      <c r="C651" t="s">
        <v>2624</v>
      </c>
      <c r="D651" t="s">
        <v>339</v>
      </c>
      <c r="E651" t="s">
        <v>12</v>
      </c>
      <c r="F651" t="s">
        <v>184</v>
      </c>
      <c r="G651" t="s">
        <v>2625</v>
      </c>
      <c r="H651" t="s">
        <v>15</v>
      </c>
    </row>
    <row r="652" spans="1:8">
      <c r="A652" t="s">
        <v>2626</v>
      </c>
      <c r="B652" t="s">
        <v>9</v>
      </c>
      <c r="C652" t="s">
        <v>2627</v>
      </c>
      <c r="D652" t="s">
        <v>975</v>
      </c>
      <c r="E652" t="s">
        <v>12</v>
      </c>
      <c r="F652" t="s">
        <v>184</v>
      </c>
      <c r="G652" t="s">
        <v>2622</v>
      </c>
      <c r="H652" t="s">
        <v>15</v>
      </c>
    </row>
    <row r="653" spans="1:8">
      <c r="A653" t="s">
        <v>2628</v>
      </c>
      <c r="B653" t="s">
        <v>9</v>
      </c>
      <c r="C653" t="s">
        <v>2629</v>
      </c>
      <c r="D653" t="s">
        <v>2630</v>
      </c>
      <c r="E653" t="s">
        <v>12</v>
      </c>
      <c r="F653" t="s">
        <v>2631</v>
      </c>
      <c r="G653" t="s">
        <v>2632</v>
      </c>
      <c r="H653" t="s">
        <v>2633</v>
      </c>
    </row>
    <row r="654" spans="1:8">
      <c r="A654" t="s">
        <v>2634</v>
      </c>
      <c r="B654" t="s">
        <v>1043</v>
      </c>
      <c r="C654" t="s">
        <v>2635</v>
      </c>
      <c r="D654" t="s">
        <v>2636</v>
      </c>
      <c r="E654" t="s">
        <v>12</v>
      </c>
      <c r="F654" t="s">
        <v>2637</v>
      </c>
      <c r="G654" t="s">
        <v>2638</v>
      </c>
      <c r="H654" t="s">
        <v>2639</v>
      </c>
    </row>
    <row r="655" spans="1:8">
      <c r="A655" t="s">
        <v>2640</v>
      </c>
      <c r="B655" t="s">
        <v>9</v>
      </c>
      <c r="C655" t="s">
        <v>2641</v>
      </c>
      <c r="D655" t="s">
        <v>2642</v>
      </c>
      <c r="E655" t="s">
        <v>12</v>
      </c>
      <c r="F655" t="s">
        <v>2643</v>
      </c>
      <c r="G655" t="s">
        <v>2644</v>
      </c>
      <c r="H655" t="s">
        <v>15</v>
      </c>
    </row>
    <row r="656" spans="1:8">
      <c r="A656" t="s">
        <v>2645</v>
      </c>
      <c r="B656" t="s">
        <v>9</v>
      </c>
      <c r="C656" t="s">
        <v>2646</v>
      </c>
      <c r="D656" t="s">
        <v>2647</v>
      </c>
      <c r="E656" t="s">
        <v>12</v>
      </c>
      <c r="F656" t="s">
        <v>184</v>
      </c>
      <c r="G656" t="s">
        <v>2648</v>
      </c>
      <c r="H656" t="s">
        <v>15</v>
      </c>
    </row>
    <row r="657" spans="1:8">
      <c r="A657" t="s">
        <v>2649</v>
      </c>
      <c r="B657" t="s">
        <v>9</v>
      </c>
      <c r="C657" t="s">
        <v>2650</v>
      </c>
      <c r="D657" t="s">
        <v>339</v>
      </c>
      <c r="E657" t="s">
        <v>12</v>
      </c>
      <c r="F657" t="s">
        <v>184</v>
      </c>
      <c r="G657" t="s">
        <v>2651</v>
      </c>
      <c r="H657" t="s">
        <v>15</v>
      </c>
    </row>
    <row r="658" spans="1:8">
      <c r="A658" t="s">
        <v>2652</v>
      </c>
      <c r="B658" t="s">
        <v>9</v>
      </c>
      <c r="C658" t="s">
        <v>2653</v>
      </c>
      <c r="D658" t="s">
        <v>975</v>
      </c>
      <c r="E658" t="s">
        <v>12</v>
      </c>
      <c r="F658" t="s">
        <v>2654</v>
      </c>
      <c r="G658" t="s">
        <v>2655</v>
      </c>
      <c r="H658" t="s">
        <v>2656</v>
      </c>
    </row>
    <row r="659" spans="1:8">
      <c r="A659" t="s">
        <v>2657</v>
      </c>
      <c r="B659" t="s">
        <v>9</v>
      </c>
      <c r="C659" t="s">
        <v>2658</v>
      </c>
      <c r="D659" t="s">
        <v>339</v>
      </c>
      <c r="E659" t="s">
        <v>12</v>
      </c>
      <c r="F659" t="s">
        <v>184</v>
      </c>
      <c r="G659" t="s">
        <v>184</v>
      </c>
      <c r="H659" t="s">
        <v>15</v>
      </c>
    </row>
    <row r="660" spans="1:8">
      <c r="A660" t="s">
        <v>2659</v>
      </c>
      <c r="B660" t="s">
        <v>9</v>
      </c>
      <c r="C660" t="s">
        <v>2660</v>
      </c>
      <c r="D660" t="s">
        <v>339</v>
      </c>
      <c r="E660" t="s">
        <v>12</v>
      </c>
      <c r="F660" t="s">
        <v>184</v>
      </c>
      <c r="G660" t="s">
        <v>184</v>
      </c>
      <c r="H660" t="s">
        <v>15</v>
      </c>
    </row>
    <row r="661" spans="1:8">
      <c r="A661" t="s">
        <v>2661</v>
      </c>
      <c r="B661" t="s">
        <v>9</v>
      </c>
      <c r="C661" t="s">
        <v>2662</v>
      </c>
      <c r="D661" t="s">
        <v>345</v>
      </c>
      <c r="E661" t="s">
        <v>12</v>
      </c>
      <c r="F661" t="s">
        <v>184</v>
      </c>
      <c r="G661" t="s">
        <v>2663</v>
      </c>
      <c r="H661" t="s">
        <v>15</v>
      </c>
    </row>
    <row r="662" spans="1:8">
      <c r="A662" t="s">
        <v>2664</v>
      </c>
      <c r="B662" t="s">
        <v>9</v>
      </c>
      <c r="C662" t="s">
        <v>2665</v>
      </c>
      <c r="D662" t="s">
        <v>339</v>
      </c>
      <c r="E662" t="s">
        <v>12</v>
      </c>
      <c r="F662" t="s">
        <v>2666</v>
      </c>
      <c r="G662" t="s">
        <v>2667</v>
      </c>
      <c r="H662" t="s">
        <v>15</v>
      </c>
    </row>
    <row r="663" spans="1:8">
      <c r="A663" t="s">
        <v>2668</v>
      </c>
      <c r="B663" t="s">
        <v>9</v>
      </c>
      <c r="C663" t="s">
        <v>2669</v>
      </c>
      <c r="D663" t="s">
        <v>339</v>
      </c>
      <c r="E663" t="s">
        <v>12</v>
      </c>
      <c r="F663" t="s">
        <v>2670</v>
      </c>
      <c r="G663" t="s">
        <v>2671</v>
      </c>
      <c r="H663" t="s">
        <v>2672</v>
      </c>
    </row>
    <row r="664" spans="1:8">
      <c r="A664" t="s">
        <v>2673</v>
      </c>
      <c r="B664" t="s">
        <v>9</v>
      </c>
      <c r="C664" t="s">
        <v>2674</v>
      </c>
      <c r="D664" t="s">
        <v>339</v>
      </c>
      <c r="E664" t="s">
        <v>12</v>
      </c>
      <c r="F664" t="s">
        <v>184</v>
      </c>
      <c r="G664" t="s">
        <v>2675</v>
      </c>
      <c r="H664" t="s">
        <v>15</v>
      </c>
    </row>
    <row r="665" spans="1:8">
      <c r="A665" t="s">
        <v>2676</v>
      </c>
      <c r="B665" t="s">
        <v>9</v>
      </c>
      <c r="C665" t="s">
        <v>838</v>
      </c>
      <c r="D665" t="s">
        <v>839</v>
      </c>
      <c r="E665" t="s">
        <v>12</v>
      </c>
      <c r="F665" t="s">
        <v>2677</v>
      </c>
      <c r="G665" t="s">
        <v>2678</v>
      </c>
      <c r="H665" t="s">
        <v>2679</v>
      </c>
    </row>
    <row r="666" spans="1:8">
      <c r="A666" t="s">
        <v>2680</v>
      </c>
      <c r="B666" t="s">
        <v>9</v>
      </c>
      <c r="C666" t="s">
        <v>2681</v>
      </c>
      <c r="D666" t="s">
        <v>2682</v>
      </c>
      <c r="E666" t="s">
        <v>12</v>
      </c>
      <c r="F666" t="s">
        <v>184</v>
      </c>
      <c r="G666" t="s">
        <v>2683</v>
      </c>
      <c r="H666" t="s">
        <v>15</v>
      </c>
    </row>
    <row r="667" spans="1:8">
      <c r="A667" t="s">
        <v>2684</v>
      </c>
      <c r="B667" t="s">
        <v>9</v>
      </c>
      <c r="C667" t="s">
        <v>2685</v>
      </c>
      <c r="D667" t="s">
        <v>2686</v>
      </c>
      <c r="E667" t="s">
        <v>12</v>
      </c>
      <c r="F667" t="s">
        <v>184</v>
      </c>
      <c r="G667" t="s">
        <v>2687</v>
      </c>
      <c r="H667" t="s">
        <v>15</v>
      </c>
    </row>
    <row r="668" spans="1:8">
      <c r="A668" t="s">
        <v>2688</v>
      </c>
      <c r="B668" t="s">
        <v>9</v>
      </c>
      <c r="C668" t="s">
        <v>2689</v>
      </c>
      <c r="D668" t="s">
        <v>345</v>
      </c>
      <c r="E668" t="s">
        <v>12</v>
      </c>
      <c r="F668" t="s">
        <v>2690</v>
      </c>
      <c r="G668" t="s">
        <v>2691</v>
      </c>
      <c r="H668" t="s">
        <v>2692</v>
      </c>
    </row>
    <row r="669" spans="1:8">
      <c r="A669" t="s">
        <v>2693</v>
      </c>
      <c r="B669" t="s">
        <v>9</v>
      </c>
      <c r="C669" t="s">
        <v>2694</v>
      </c>
      <c r="D669" t="s">
        <v>345</v>
      </c>
      <c r="E669" t="s">
        <v>12</v>
      </c>
      <c r="F669" t="s">
        <v>184</v>
      </c>
      <c r="G669" t="s">
        <v>184</v>
      </c>
      <c r="H669" t="s">
        <v>15</v>
      </c>
    </row>
    <row r="670" spans="1:8">
      <c r="A670" t="s">
        <v>2695</v>
      </c>
      <c r="B670" t="s">
        <v>9</v>
      </c>
      <c r="C670" t="s">
        <v>2696</v>
      </c>
      <c r="D670" t="s">
        <v>345</v>
      </c>
      <c r="E670" t="s">
        <v>12</v>
      </c>
      <c r="F670" t="s">
        <v>184</v>
      </c>
      <c r="G670" t="s">
        <v>2697</v>
      </c>
      <c r="H670" t="s">
        <v>15</v>
      </c>
    </row>
    <row r="671" spans="1:8">
      <c r="A671" t="s">
        <v>2698</v>
      </c>
      <c r="B671" t="s">
        <v>9</v>
      </c>
      <c r="C671" t="s">
        <v>2699</v>
      </c>
      <c r="D671" t="s">
        <v>2700</v>
      </c>
      <c r="E671" t="s">
        <v>12</v>
      </c>
      <c r="F671" t="s">
        <v>184</v>
      </c>
      <c r="G671" t="s">
        <v>2701</v>
      </c>
      <c r="H671" t="s">
        <v>15</v>
      </c>
    </row>
    <row r="672" spans="1:8">
      <c r="A672" t="s">
        <v>2702</v>
      </c>
      <c r="B672" t="s">
        <v>9</v>
      </c>
      <c r="C672" t="s">
        <v>2703</v>
      </c>
      <c r="D672" t="s">
        <v>345</v>
      </c>
      <c r="E672" t="s">
        <v>12</v>
      </c>
      <c r="F672" t="s">
        <v>184</v>
      </c>
      <c r="G672" t="s">
        <v>184</v>
      </c>
      <c r="H672" t="s">
        <v>15</v>
      </c>
    </row>
    <row r="673" spans="1:8">
      <c r="A673" t="s">
        <v>2704</v>
      </c>
      <c r="B673" t="s">
        <v>9</v>
      </c>
      <c r="C673" t="s">
        <v>2705</v>
      </c>
      <c r="D673" t="s">
        <v>1009</v>
      </c>
      <c r="E673" t="s">
        <v>12</v>
      </c>
      <c r="F673" t="s">
        <v>184</v>
      </c>
      <c r="G673" t="s">
        <v>184</v>
      </c>
      <c r="H673" t="s">
        <v>15</v>
      </c>
    </row>
    <row r="674" spans="1:8">
      <c r="A674" t="s">
        <v>2706</v>
      </c>
      <c r="B674" t="s">
        <v>9</v>
      </c>
      <c r="C674" t="s">
        <v>2707</v>
      </c>
      <c r="D674" t="s">
        <v>345</v>
      </c>
      <c r="E674" t="s">
        <v>12</v>
      </c>
      <c r="F674" t="s">
        <v>184</v>
      </c>
      <c r="G674" t="s">
        <v>184</v>
      </c>
      <c r="H674" t="s">
        <v>15</v>
      </c>
    </row>
    <row r="675" spans="1:8">
      <c r="A675" t="s">
        <v>2708</v>
      </c>
      <c r="B675" t="s">
        <v>9</v>
      </c>
      <c r="C675" t="s">
        <v>2709</v>
      </c>
      <c r="D675" t="s">
        <v>345</v>
      </c>
      <c r="E675" t="s">
        <v>12</v>
      </c>
      <c r="F675" t="s">
        <v>184</v>
      </c>
      <c r="G675" t="s">
        <v>184</v>
      </c>
      <c r="H675" t="s">
        <v>15</v>
      </c>
    </row>
    <row r="676" spans="1:8">
      <c r="A676" t="s">
        <v>2710</v>
      </c>
      <c r="B676" t="s">
        <v>9</v>
      </c>
      <c r="C676" t="s">
        <v>2711</v>
      </c>
      <c r="D676" t="s">
        <v>345</v>
      </c>
      <c r="E676" t="s">
        <v>12</v>
      </c>
      <c r="F676" t="s">
        <v>2712</v>
      </c>
      <c r="G676" t="s">
        <v>2713</v>
      </c>
      <c r="H676" t="s">
        <v>2714</v>
      </c>
    </row>
    <row r="677" spans="1:8">
      <c r="A677" t="s">
        <v>2715</v>
      </c>
      <c r="B677" t="s">
        <v>9</v>
      </c>
      <c r="C677" t="s">
        <v>2716</v>
      </c>
      <c r="D677" t="s">
        <v>345</v>
      </c>
      <c r="E677" t="s">
        <v>12</v>
      </c>
      <c r="F677" t="s">
        <v>184</v>
      </c>
      <c r="G677" t="s">
        <v>2717</v>
      </c>
      <c r="H677" t="s">
        <v>15</v>
      </c>
    </row>
    <row r="678" spans="1:8">
      <c r="A678" t="s">
        <v>2718</v>
      </c>
      <c r="B678" t="s">
        <v>9</v>
      </c>
      <c r="C678" t="s">
        <v>2719</v>
      </c>
      <c r="D678" t="s">
        <v>345</v>
      </c>
      <c r="E678" t="s">
        <v>12</v>
      </c>
      <c r="F678" t="s">
        <v>2720</v>
      </c>
      <c r="G678" t="s">
        <v>2721</v>
      </c>
      <c r="H678" t="s">
        <v>15</v>
      </c>
    </row>
    <row r="679" spans="1:8">
      <c r="A679" t="s">
        <v>2722</v>
      </c>
      <c r="B679" t="s">
        <v>9</v>
      </c>
      <c r="C679" t="s">
        <v>2723</v>
      </c>
      <c r="D679" t="s">
        <v>2700</v>
      </c>
      <c r="E679" t="s">
        <v>12</v>
      </c>
      <c r="F679" t="s">
        <v>2724</v>
      </c>
      <c r="G679" t="s">
        <v>2725</v>
      </c>
      <c r="H679" t="s">
        <v>15</v>
      </c>
    </row>
    <row r="680" spans="1:8">
      <c r="A680" t="s">
        <v>2726</v>
      </c>
      <c r="B680" t="s">
        <v>9</v>
      </c>
      <c r="C680" t="s">
        <v>2727</v>
      </c>
      <c r="D680" t="s">
        <v>345</v>
      </c>
      <c r="E680" t="s">
        <v>12</v>
      </c>
      <c r="F680" t="s">
        <v>2728</v>
      </c>
      <c r="G680" t="s">
        <v>2729</v>
      </c>
      <c r="H680" t="s">
        <v>15</v>
      </c>
    </row>
    <row r="681" spans="1:8">
      <c r="A681" t="s">
        <v>2730</v>
      </c>
      <c r="B681" t="s">
        <v>9</v>
      </c>
      <c r="C681" t="s">
        <v>2716</v>
      </c>
      <c r="D681" t="s">
        <v>345</v>
      </c>
      <c r="E681" t="s">
        <v>12</v>
      </c>
      <c r="F681" t="s">
        <v>184</v>
      </c>
      <c r="G681" t="s">
        <v>184</v>
      </c>
      <c r="H681" t="s">
        <v>15</v>
      </c>
    </row>
    <row r="682" spans="1:8">
      <c r="A682" t="s">
        <v>2731</v>
      </c>
      <c r="B682" t="s">
        <v>9</v>
      </c>
      <c r="C682" t="s">
        <v>2732</v>
      </c>
      <c r="D682" t="s">
        <v>2700</v>
      </c>
      <c r="E682" t="s">
        <v>12</v>
      </c>
      <c r="F682" t="s">
        <v>2733</v>
      </c>
      <c r="G682" t="s">
        <v>2734</v>
      </c>
      <c r="H682" t="s">
        <v>15</v>
      </c>
    </row>
    <row r="683" spans="1:8">
      <c r="A683" t="s">
        <v>2735</v>
      </c>
      <c r="B683" t="s">
        <v>9</v>
      </c>
      <c r="C683" t="s">
        <v>2736</v>
      </c>
      <c r="D683" t="s">
        <v>345</v>
      </c>
      <c r="E683" t="s">
        <v>12</v>
      </c>
      <c r="F683" t="s">
        <v>1589</v>
      </c>
      <c r="G683" t="s">
        <v>2737</v>
      </c>
      <c r="H683" t="s">
        <v>15</v>
      </c>
    </row>
    <row r="684" spans="1:8">
      <c r="A684" t="s">
        <v>2738</v>
      </c>
      <c r="B684" t="s">
        <v>9</v>
      </c>
      <c r="C684" t="s">
        <v>2739</v>
      </c>
      <c r="D684" t="s">
        <v>345</v>
      </c>
      <c r="E684" t="s">
        <v>12</v>
      </c>
      <c r="F684" t="s">
        <v>2740</v>
      </c>
      <c r="G684" t="s">
        <v>2741</v>
      </c>
      <c r="H684" t="s">
        <v>2742</v>
      </c>
    </row>
    <row r="685" spans="1:8">
      <c r="A685" t="s">
        <v>2743</v>
      </c>
      <c r="B685" t="s">
        <v>9</v>
      </c>
      <c r="C685" t="s">
        <v>2744</v>
      </c>
      <c r="D685" t="s">
        <v>345</v>
      </c>
      <c r="E685" t="s">
        <v>12</v>
      </c>
      <c r="F685" t="s">
        <v>2745</v>
      </c>
      <c r="G685" t="s">
        <v>2746</v>
      </c>
      <c r="H685" t="s">
        <v>2747</v>
      </c>
    </row>
    <row r="686" spans="1:8">
      <c r="A686" t="s">
        <v>2748</v>
      </c>
      <c r="B686" t="s">
        <v>9</v>
      </c>
      <c r="C686" t="s">
        <v>2749</v>
      </c>
      <c r="D686" t="s">
        <v>2750</v>
      </c>
      <c r="E686" t="s">
        <v>12</v>
      </c>
      <c r="F686" t="s">
        <v>2751</v>
      </c>
      <c r="G686" t="s">
        <v>2752</v>
      </c>
      <c r="H686" t="s">
        <v>2753</v>
      </c>
    </row>
    <row r="687" spans="1:8">
      <c r="A687" t="s">
        <v>2754</v>
      </c>
      <c r="B687" t="s">
        <v>9</v>
      </c>
      <c r="C687" t="s">
        <v>2755</v>
      </c>
      <c r="D687" t="s">
        <v>345</v>
      </c>
      <c r="E687" t="s">
        <v>12</v>
      </c>
      <c r="F687" t="s">
        <v>184</v>
      </c>
      <c r="G687" t="s">
        <v>184</v>
      </c>
      <c r="H687" t="s">
        <v>15</v>
      </c>
    </row>
    <row r="688" spans="1:8">
      <c r="A688" t="s">
        <v>2756</v>
      </c>
      <c r="B688" t="s">
        <v>9</v>
      </c>
      <c r="C688" t="s">
        <v>2757</v>
      </c>
      <c r="D688" t="s">
        <v>345</v>
      </c>
      <c r="E688" t="s">
        <v>12</v>
      </c>
      <c r="F688" t="s">
        <v>2758</v>
      </c>
      <c r="G688" t="s">
        <v>2759</v>
      </c>
      <c r="H688" t="s">
        <v>15</v>
      </c>
    </row>
    <row r="689" spans="1:8">
      <c r="A689" t="s">
        <v>1125</v>
      </c>
      <c r="B689" t="s">
        <v>9</v>
      </c>
      <c r="C689" t="s">
        <v>2760</v>
      </c>
      <c r="D689" t="s">
        <v>2700</v>
      </c>
      <c r="E689" t="s">
        <v>12</v>
      </c>
      <c r="F689" t="s">
        <v>1128</v>
      </c>
      <c r="G689" t="s">
        <v>2761</v>
      </c>
      <c r="H689" t="s">
        <v>15</v>
      </c>
    </row>
    <row r="690" spans="1:8">
      <c r="A690" t="s">
        <v>2762</v>
      </c>
      <c r="B690" t="s">
        <v>9</v>
      </c>
      <c r="C690" t="s">
        <v>2763</v>
      </c>
      <c r="D690" t="s">
        <v>345</v>
      </c>
      <c r="E690" t="s">
        <v>12</v>
      </c>
      <c r="F690" t="s">
        <v>2764</v>
      </c>
      <c r="G690" t="s">
        <v>2765</v>
      </c>
      <c r="H690" t="s">
        <v>2766</v>
      </c>
    </row>
    <row r="691" spans="1:8">
      <c r="A691" t="s">
        <v>2767</v>
      </c>
      <c r="B691" t="s">
        <v>9</v>
      </c>
      <c r="C691" t="s">
        <v>2768</v>
      </c>
      <c r="D691" t="s">
        <v>345</v>
      </c>
      <c r="E691" t="s">
        <v>12</v>
      </c>
      <c r="F691" t="s">
        <v>184</v>
      </c>
      <c r="G691" t="s">
        <v>2769</v>
      </c>
      <c r="H691" t="s">
        <v>15</v>
      </c>
    </row>
    <row r="692" spans="1:8">
      <c r="A692" t="s">
        <v>2770</v>
      </c>
      <c r="B692" t="s">
        <v>9</v>
      </c>
      <c r="C692" t="s">
        <v>2771</v>
      </c>
      <c r="D692" t="s">
        <v>2772</v>
      </c>
      <c r="E692" t="s">
        <v>12</v>
      </c>
      <c r="F692" t="s">
        <v>184</v>
      </c>
      <c r="G692" t="s">
        <v>184</v>
      </c>
      <c r="H692" t="s">
        <v>15</v>
      </c>
    </row>
    <row r="693" spans="1:8">
      <c r="A693" t="s">
        <v>2773</v>
      </c>
      <c r="B693" t="s">
        <v>9</v>
      </c>
      <c r="C693" t="s">
        <v>2774</v>
      </c>
      <c r="D693" t="s">
        <v>375</v>
      </c>
      <c r="E693" t="s">
        <v>12</v>
      </c>
      <c r="F693" t="s">
        <v>184</v>
      </c>
      <c r="G693" t="s">
        <v>2775</v>
      </c>
      <c r="H693" t="s">
        <v>15</v>
      </c>
    </row>
    <row r="694" spans="1:8">
      <c r="A694" t="s">
        <v>2776</v>
      </c>
      <c r="B694" t="s">
        <v>9</v>
      </c>
      <c r="C694" t="s">
        <v>2777</v>
      </c>
      <c r="D694" t="s">
        <v>2778</v>
      </c>
      <c r="E694" t="s">
        <v>12</v>
      </c>
      <c r="F694" t="s">
        <v>2779</v>
      </c>
      <c r="G694" t="s">
        <v>184</v>
      </c>
      <c r="H694" t="s">
        <v>2780</v>
      </c>
    </row>
    <row r="695" spans="1:8">
      <c r="A695" t="s">
        <v>2781</v>
      </c>
      <c r="B695" t="s">
        <v>9</v>
      </c>
      <c r="C695" t="s">
        <v>2782</v>
      </c>
      <c r="D695" t="s">
        <v>345</v>
      </c>
      <c r="E695" t="s">
        <v>12</v>
      </c>
      <c r="F695" t="s">
        <v>2783</v>
      </c>
      <c r="G695" t="s">
        <v>2784</v>
      </c>
      <c r="H695" t="s">
        <v>15</v>
      </c>
    </row>
    <row r="696" spans="1:8">
      <c r="A696" t="s">
        <v>2785</v>
      </c>
      <c r="B696" t="s">
        <v>9</v>
      </c>
      <c r="C696" t="s">
        <v>2786</v>
      </c>
      <c r="D696" t="s">
        <v>345</v>
      </c>
      <c r="E696" t="s">
        <v>12</v>
      </c>
      <c r="F696" t="s">
        <v>2787</v>
      </c>
      <c r="G696" t="s">
        <v>2788</v>
      </c>
      <c r="H696" t="s">
        <v>2789</v>
      </c>
    </row>
    <row r="697" spans="1:8">
      <c r="A697" t="s">
        <v>2790</v>
      </c>
      <c r="B697" t="s">
        <v>9</v>
      </c>
      <c r="C697" t="s">
        <v>2791</v>
      </c>
      <c r="D697" t="s">
        <v>2700</v>
      </c>
      <c r="E697" t="s">
        <v>12</v>
      </c>
      <c r="F697" t="s">
        <v>184</v>
      </c>
      <c r="G697" t="s">
        <v>184</v>
      </c>
      <c r="H697" t="s">
        <v>15</v>
      </c>
    </row>
    <row r="698" spans="1:8">
      <c r="A698" t="s">
        <v>2792</v>
      </c>
      <c r="B698" t="s">
        <v>9</v>
      </c>
      <c r="C698" t="s">
        <v>2793</v>
      </c>
      <c r="D698" t="s">
        <v>992</v>
      </c>
      <c r="E698" t="s">
        <v>12</v>
      </c>
      <c r="F698" t="s">
        <v>184</v>
      </c>
      <c r="G698" t="s">
        <v>2794</v>
      </c>
      <c r="H698" t="s">
        <v>15</v>
      </c>
    </row>
    <row r="699" spans="1:8">
      <c r="A699" t="s">
        <v>2795</v>
      </c>
      <c r="B699" t="s">
        <v>9</v>
      </c>
      <c r="C699" t="s">
        <v>2796</v>
      </c>
      <c r="D699" t="s">
        <v>2797</v>
      </c>
      <c r="E699" t="s">
        <v>12</v>
      </c>
      <c r="F699" t="s">
        <v>184</v>
      </c>
      <c r="G699" t="s">
        <v>184</v>
      </c>
      <c r="H699" t="s">
        <v>15</v>
      </c>
    </row>
    <row r="700" spans="1:8">
      <c r="A700" t="s">
        <v>2798</v>
      </c>
      <c r="B700" t="s">
        <v>9</v>
      </c>
      <c r="C700" t="s">
        <v>2799</v>
      </c>
      <c r="D700" t="s">
        <v>2800</v>
      </c>
      <c r="E700" t="s">
        <v>12</v>
      </c>
      <c r="F700" t="s">
        <v>993</v>
      </c>
      <c r="G700" t="s">
        <v>994</v>
      </c>
      <c r="H700" t="s">
        <v>15</v>
      </c>
    </row>
    <row r="701" spans="1:8">
      <c r="A701" t="s">
        <v>2801</v>
      </c>
      <c r="B701" t="s">
        <v>9</v>
      </c>
      <c r="C701" t="s">
        <v>2802</v>
      </c>
      <c r="D701" t="s">
        <v>2803</v>
      </c>
      <c r="E701" t="s">
        <v>12</v>
      </c>
      <c r="F701" t="s">
        <v>2804</v>
      </c>
      <c r="G701" t="s">
        <v>2805</v>
      </c>
      <c r="H701" t="s">
        <v>2806</v>
      </c>
    </row>
    <row r="702" spans="1:8">
      <c r="A702" t="s">
        <v>1125</v>
      </c>
      <c r="B702" t="s">
        <v>9</v>
      </c>
      <c r="C702" t="s">
        <v>2807</v>
      </c>
      <c r="D702" t="s">
        <v>2778</v>
      </c>
      <c r="E702" t="s">
        <v>12</v>
      </c>
      <c r="F702" t="s">
        <v>1128</v>
      </c>
      <c r="G702" t="s">
        <v>2808</v>
      </c>
      <c r="H702" t="s">
        <v>15</v>
      </c>
    </row>
    <row r="703" spans="1:8">
      <c r="A703" t="s">
        <v>2809</v>
      </c>
      <c r="B703" t="s">
        <v>9</v>
      </c>
      <c r="C703" t="s">
        <v>2810</v>
      </c>
      <c r="D703" t="s">
        <v>2811</v>
      </c>
      <c r="E703" t="s">
        <v>12</v>
      </c>
      <c r="F703" t="s">
        <v>184</v>
      </c>
      <c r="G703" t="s">
        <v>2812</v>
      </c>
      <c r="H703" t="s">
        <v>15</v>
      </c>
    </row>
    <row r="704" spans="1:8">
      <c r="A704" t="s">
        <v>2813</v>
      </c>
      <c r="B704" t="s">
        <v>9</v>
      </c>
      <c r="C704" t="s">
        <v>2814</v>
      </c>
      <c r="D704" t="s">
        <v>345</v>
      </c>
      <c r="E704" t="s">
        <v>12</v>
      </c>
      <c r="F704" t="s">
        <v>184</v>
      </c>
      <c r="G704" t="s">
        <v>2815</v>
      </c>
      <c r="H704" t="s">
        <v>15</v>
      </c>
    </row>
    <row r="705" spans="1:8">
      <c r="A705" t="s">
        <v>2816</v>
      </c>
      <c r="B705" t="s">
        <v>9</v>
      </c>
      <c r="C705" t="s">
        <v>2817</v>
      </c>
      <c r="D705" t="s">
        <v>2818</v>
      </c>
      <c r="E705" t="s">
        <v>12</v>
      </c>
      <c r="F705" t="s">
        <v>2819</v>
      </c>
      <c r="G705" t="s">
        <v>2820</v>
      </c>
      <c r="H705" t="s">
        <v>2821</v>
      </c>
    </row>
    <row r="706" spans="1:8">
      <c r="A706" t="s">
        <v>2822</v>
      </c>
      <c r="B706" t="s">
        <v>9</v>
      </c>
      <c r="C706" t="s">
        <v>2823</v>
      </c>
      <c r="D706" t="s">
        <v>2772</v>
      </c>
      <c r="E706" t="s">
        <v>12</v>
      </c>
      <c r="F706" t="s">
        <v>184</v>
      </c>
      <c r="G706" t="s">
        <v>184</v>
      </c>
      <c r="H706" t="s">
        <v>15</v>
      </c>
    </row>
    <row r="707" spans="1:8">
      <c r="A707" t="s">
        <v>2824</v>
      </c>
      <c r="B707" t="s">
        <v>9</v>
      </c>
      <c r="C707" t="s">
        <v>2825</v>
      </c>
      <c r="D707" t="s">
        <v>2826</v>
      </c>
      <c r="E707" t="s">
        <v>12</v>
      </c>
      <c r="F707" t="s">
        <v>184</v>
      </c>
      <c r="G707" t="s">
        <v>184</v>
      </c>
      <c r="H707" t="s">
        <v>15</v>
      </c>
    </row>
    <row r="708" spans="1:8">
      <c r="A708" t="s">
        <v>2827</v>
      </c>
      <c r="B708" t="s">
        <v>9</v>
      </c>
      <c r="C708" t="s">
        <v>2828</v>
      </c>
      <c r="D708" t="s">
        <v>1018</v>
      </c>
      <c r="E708" t="s">
        <v>12</v>
      </c>
      <c r="F708" t="s">
        <v>184</v>
      </c>
      <c r="G708" t="s">
        <v>184</v>
      </c>
      <c r="H708" t="s">
        <v>15</v>
      </c>
    </row>
    <row r="709" spans="1:8">
      <c r="A709" t="s">
        <v>2829</v>
      </c>
      <c r="B709" t="s">
        <v>9</v>
      </c>
      <c r="C709" t="s">
        <v>2830</v>
      </c>
      <c r="D709" t="s">
        <v>345</v>
      </c>
      <c r="E709" t="s">
        <v>12</v>
      </c>
      <c r="F709" t="s">
        <v>2831</v>
      </c>
      <c r="G709" t="s">
        <v>2832</v>
      </c>
      <c r="H709" t="s">
        <v>2833</v>
      </c>
    </row>
    <row r="710" spans="1:8">
      <c r="A710" t="s">
        <v>2834</v>
      </c>
      <c r="B710" t="s">
        <v>9</v>
      </c>
      <c r="C710" t="s">
        <v>2835</v>
      </c>
      <c r="D710" t="s">
        <v>2836</v>
      </c>
      <c r="E710" t="s">
        <v>12</v>
      </c>
      <c r="F710" t="s">
        <v>2837</v>
      </c>
      <c r="G710" t="s">
        <v>2838</v>
      </c>
      <c r="H710" t="s">
        <v>15</v>
      </c>
    </row>
    <row r="711" spans="1:8">
      <c r="A711" t="s">
        <v>2839</v>
      </c>
      <c r="B711" t="s">
        <v>9</v>
      </c>
      <c r="C711" t="s">
        <v>2840</v>
      </c>
      <c r="D711" t="s">
        <v>2778</v>
      </c>
      <c r="E711" t="s">
        <v>12</v>
      </c>
      <c r="F711" t="s">
        <v>184</v>
      </c>
      <c r="G711" t="s">
        <v>2841</v>
      </c>
      <c r="H711" t="s">
        <v>15</v>
      </c>
    </row>
    <row r="712" spans="1:8">
      <c r="A712" t="s">
        <v>2842</v>
      </c>
      <c r="B712" t="s">
        <v>9</v>
      </c>
      <c r="C712" t="s">
        <v>2843</v>
      </c>
      <c r="D712" t="s">
        <v>2844</v>
      </c>
      <c r="E712" t="s">
        <v>12</v>
      </c>
      <c r="F712" t="s">
        <v>184</v>
      </c>
      <c r="G712" t="s">
        <v>184</v>
      </c>
      <c r="H712" t="s">
        <v>15</v>
      </c>
    </row>
    <row r="713" spans="1:8">
      <c r="A713" t="s">
        <v>2845</v>
      </c>
      <c r="B713" t="s">
        <v>9</v>
      </c>
      <c r="C713" t="s">
        <v>2846</v>
      </c>
      <c r="D713" t="s">
        <v>339</v>
      </c>
      <c r="E713" t="s">
        <v>12</v>
      </c>
      <c r="F713" t="s">
        <v>2847</v>
      </c>
      <c r="G713" t="s">
        <v>2848</v>
      </c>
      <c r="H713" t="s">
        <v>2849</v>
      </c>
    </row>
    <row r="714" spans="1:8">
      <c r="A714" t="s">
        <v>2850</v>
      </c>
      <c r="B714" t="s">
        <v>9</v>
      </c>
      <c r="C714" t="s">
        <v>2851</v>
      </c>
      <c r="D714" t="s">
        <v>2778</v>
      </c>
      <c r="E714" t="s">
        <v>12</v>
      </c>
      <c r="F714" t="s">
        <v>184</v>
      </c>
      <c r="G714" t="s">
        <v>2852</v>
      </c>
      <c r="H714" t="s">
        <v>15</v>
      </c>
    </row>
    <row r="715" spans="1:8">
      <c r="A715" t="s">
        <v>2853</v>
      </c>
      <c r="B715" t="s">
        <v>1043</v>
      </c>
      <c r="C715" t="s">
        <v>2854</v>
      </c>
      <c r="D715" t="s">
        <v>345</v>
      </c>
      <c r="E715" t="s">
        <v>12</v>
      </c>
      <c r="F715" t="s">
        <v>2855</v>
      </c>
      <c r="G715" t="s">
        <v>2856</v>
      </c>
      <c r="H715" t="s">
        <v>2857</v>
      </c>
    </row>
    <row r="716" spans="1:8">
      <c r="A716" t="s">
        <v>2858</v>
      </c>
      <c r="B716" t="s">
        <v>1043</v>
      </c>
      <c r="C716" t="s">
        <v>2859</v>
      </c>
      <c r="D716" t="s">
        <v>345</v>
      </c>
      <c r="E716" t="s">
        <v>12</v>
      </c>
      <c r="F716" t="s">
        <v>2860</v>
      </c>
      <c r="G716" t="s">
        <v>2861</v>
      </c>
      <c r="H716" t="s">
        <v>2862</v>
      </c>
    </row>
    <row r="717" spans="1:8">
      <c r="A717" t="s">
        <v>2863</v>
      </c>
      <c r="B717" t="s">
        <v>9</v>
      </c>
      <c r="C717" t="s">
        <v>2864</v>
      </c>
      <c r="D717" t="s">
        <v>794</v>
      </c>
      <c r="E717" t="s">
        <v>12</v>
      </c>
      <c r="F717" t="s">
        <v>184</v>
      </c>
      <c r="G717" t="s">
        <v>184</v>
      </c>
      <c r="H717" t="s">
        <v>15</v>
      </c>
    </row>
    <row r="718" spans="1:8">
      <c r="A718" t="s">
        <v>2865</v>
      </c>
      <c r="B718" t="s">
        <v>9</v>
      </c>
      <c r="C718" t="s">
        <v>2866</v>
      </c>
      <c r="D718" t="s">
        <v>794</v>
      </c>
      <c r="E718" t="s">
        <v>12</v>
      </c>
      <c r="F718" t="s">
        <v>184</v>
      </c>
      <c r="G718" t="s">
        <v>2867</v>
      </c>
      <c r="H718" t="s">
        <v>15</v>
      </c>
    </row>
    <row r="719" spans="1:8">
      <c r="A719" t="s">
        <v>1125</v>
      </c>
      <c r="B719" t="s">
        <v>9</v>
      </c>
      <c r="C719" t="s">
        <v>2868</v>
      </c>
      <c r="D719" t="s">
        <v>794</v>
      </c>
      <c r="E719" t="s">
        <v>12</v>
      </c>
      <c r="F719" t="s">
        <v>1128</v>
      </c>
      <c r="G719" t="s">
        <v>2869</v>
      </c>
      <c r="H719" t="s">
        <v>15</v>
      </c>
    </row>
    <row r="720" spans="1:8">
      <c r="A720" t="s">
        <v>1125</v>
      </c>
      <c r="B720" t="s">
        <v>9</v>
      </c>
      <c r="C720" t="s">
        <v>2870</v>
      </c>
      <c r="D720" t="s">
        <v>794</v>
      </c>
      <c r="E720" t="s">
        <v>12</v>
      </c>
      <c r="F720" t="s">
        <v>1128</v>
      </c>
      <c r="G720" t="s">
        <v>2871</v>
      </c>
      <c r="H720" t="s">
        <v>15</v>
      </c>
    </row>
    <row r="721" spans="1:8">
      <c r="A721" t="s">
        <v>2872</v>
      </c>
      <c r="B721" t="s">
        <v>9</v>
      </c>
      <c r="C721" t="s">
        <v>2873</v>
      </c>
      <c r="D721" t="s">
        <v>339</v>
      </c>
      <c r="E721" t="s">
        <v>12</v>
      </c>
      <c r="F721" t="s">
        <v>2874</v>
      </c>
      <c r="G721" t="s">
        <v>2875</v>
      </c>
      <c r="H721" t="s">
        <v>2876</v>
      </c>
    </row>
    <row r="722" spans="1:8">
      <c r="A722" t="s">
        <v>2877</v>
      </c>
      <c r="B722" t="s">
        <v>9</v>
      </c>
      <c r="C722" t="s">
        <v>2878</v>
      </c>
      <c r="D722" t="s">
        <v>345</v>
      </c>
      <c r="E722" t="s">
        <v>12</v>
      </c>
      <c r="F722" t="s">
        <v>184</v>
      </c>
      <c r="G722" t="s">
        <v>184</v>
      </c>
      <c r="H722" t="s">
        <v>15</v>
      </c>
    </row>
    <row r="723" spans="1:8">
      <c r="A723" t="s">
        <v>2879</v>
      </c>
      <c r="B723" t="s">
        <v>1043</v>
      </c>
      <c r="C723" t="s">
        <v>2880</v>
      </c>
      <c r="D723" t="s">
        <v>339</v>
      </c>
      <c r="E723" t="s">
        <v>12</v>
      </c>
      <c r="F723" t="s">
        <v>2881</v>
      </c>
      <c r="G723" t="s">
        <v>2882</v>
      </c>
      <c r="H723" t="s">
        <v>15</v>
      </c>
    </row>
    <row r="724" spans="1:8">
      <c r="A724" t="s">
        <v>2883</v>
      </c>
      <c r="B724" t="s">
        <v>9</v>
      </c>
      <c r="C724" t="s">
        <v>2884</v>
      </c>
      <c r="D724" t="s">
        <v>2885</v>
      </c>
      <c r="E724" t="s">
        <v>12</v>
      </c>
      <c r="F724" t="s">
        <v>184</v>
      </c>
      <c r="G724" t="s">
        <v>184</v>
      </c>
      <c r="H724" t="s">
        <v>15</v>
      </c>
    </row>
    <row r="725" spans="1:8">
      <c r="A725" t="s">
        <v>2886</v>
      </c>
      <c r="B725" t="s">
        <v>9</v>
      </c>
      <c r="C725" t="s">
        <v>2887</v>
      </c>
      <c r="D725" t="s">
        <v>2885</v>
      </c>
      <c r="E725" t="s">
        <v>12</v>
      </c>
      <c r="F725" t="s">
        <v>184</v>
      </c>
      <c r="G725" t="s">
        <v>2888</v>
      </c>
      <c r="H725" t="s">
        <v>15</v>
      </c>
    </row>
    <row r="726" spans="1:8">
      <c r="A726" t="s">
        <v>2889</v>
      </c>
      <c r="B726" t="s">
        <v>9</v>
      </c>
      <c r="C726" t="s">
        <v>2890</v>
      </c>
      <c r="D726" t="s">
        <v>975</v>
      </c>
      <c r="E726" t="s">
        <v>12</v>
      </c>
      <c r="F726" t="s">
        <v>184</v>
      </c>
      <c r="G726" t="s">
        <v>2891</v>
      </c>
      <c r="H726" t="s">
        <v>15</v>
      </c>
    </row>
    <row r="727" spans="1:8">
      <c r="A727" t="s">
        <v>2892</v>
      </c>
      <c r="B727" t="s">
        <v>9</v>
      </c>
      <c r="C727" t="s">
        <v>2893</v>
      </c>
      <c r="D727" t="s">
        <v>975</v>
      </c>
      <c r="E727" t="s">
        <v>12</v>
      </c>
      <c r="F727" t="s">
        <v>1489</v>
      </c>
      <c r="G727" t="s">
        <v>2894</v>
      </c>
      <c r="H727" t="s">
        <v>15</v>
      </c>
    </row>
    <row r="728" spans="1:8">
      <c r="A728" t="s">
        <v>2895</v>
      </c>
      <c r="B728" t="s">
        <v>2896</v>
      </c>
      <c r="C728" t="s">
        <v>2897</v>
      </c>
      <c r="D728" t="s">
        <v>11</v>
      </c>
      <c r="E728" t="s">
        <v>12</v>
      </c>
      <c r="F728" t="s">
        <v>184</v>
      </c>
      <c r="G728" t="s">
        <v>2898</v>
      </c>
      <c r="H728" t="s">
        <v>15</v>
      </c>
    </row>
    <row r="729" spans="1:8">
      <c r="A729" t="s">
        <v>2899</v>
      </c>
      <c r="B729" t="s">
        <v>2896</v>
      </c>
      <c r="C729" t="s">
        <v>2900</v>
      </c>
      <c r="D729" t="s">
        <v>18</v>
      </c>
      <c r="E729" t="s">
        <v>12</v>
      </c>
      <c r="F729" t="s">
        <v>2901</v>
      </c>
      <c r="G729" t="s">
        <v>2902</v>
      </c>
      <c r="H729" t="s">
        <v>2903</v>
      </c>
    </row>
    <row r="730" spans="1:8">
      <c r="A730" t="s">
        <v>2904</v>
      </c>
      <c r="B730" t="s">
        <v>2896</v>
      </c>
      <c r="C730" t="s">
        <v>2905</v>
      </c>
      <c r="D730" t="s">
        <v>28</v>
      </c>
      <c r="E730" t="s">
        <v>12</v>
      </c>
      <c r="F730" t="s">
        <v>184</v>
      </c>
      <c r="G730" t="s">
        <v>2906</v>
      </c>
      <c r="H730" t="s">
        <v>15</v>
      </c>
    </row>
    <row r="731" spans="1:8">
      <c r="A731" t="s">
        <v>2907</v>
      </c>
      <c r="B731" t="s">
        <v>2896</v>
      </c>
      <c r="C731" t="s">
        <v>2908</v>
      </c>
      <c r="D731" t="s">
        <v>51</v>
      </c>
      <c r="E731" t="s">
        <v>12</v>
      </c>
      <c r="F731" t="s">
        <v>184</v>
      </c>
      <c r="G731" t="s">
        <v>184</v>
      </c>
      <c r="H731" t="s">
        <v>15</v>
      </c>
    </row>
    <row r="732" spans="1:8">
      <c r="A732" t="s">
        <v>2909</v>
      </c>
      <c r="B732" t="s">
        <v>2896</v>
      </c>
      <c r="C732" t="s">
        <v>2910</v>
      </c>
      <c r="D732" t="s">
        <v>487</v>
      </c>
      <c r="E732" t="s">
        <v>12</v>
      </c>
      <c r="F732" t="s">
        <v>2911</v>
      </c>
      <c r="G732" t="s">
        <v>2912</v>
      </c>
      <c r="H732" t="s">
        <v>15</v>
      </c>
    </row>
    <row r="733" spans="1:8">
      <c r="A733" t="s">
        <v>2913</v>
      </c>
      <c r="B733" t="s">
        <v>2896</v>
      </c>
      <c r="C733" t="s">
        <v>2914</v>
      </c>
      <c r="D733" t="s">
        <v>2915</v>
      </c>
      <c r="E733" t="s">
        <v>12</v>
      </c>
      <c r="F733" t="s">
        <v>2916</v>
      </c>
      <c r="G733" t="s">
        <v>2917</v>
      </c>
      <c r="H733" t="s">
        <v>2918</v>
      </c>
    </row>
    <row r="734" spans="1:8">
      <c r="A734" t="s">
        <v>2919</v>
      </c>
      <c r="B734" t="s">
        <v>2896</v>
      </c>
      <c r="C734" t="s">
        <v>2920</v>
      </c>
      <c r="D734" t="s">
        <v>140</v>
      </c>
      <c r="E734" t="s">
        <v>12</v>
      </c>
      <c r="F734" t="s">
        <v>2921</v>
      </c>
      <c r="G734" t="s">
        <v>2922</v>
      </c>
      <c r="H734" t="s">
        <v>15</v>
      </c>
    </row>
    <row r="735" spans="1:8">
      <c r="A735" t="s">
        <v>2923</v>
      </c>
      <c r="B735" t="s">
        <v>2896</v>
      </c>
      <c r="C735" t="s">
        <v>2924</v>
      </c>
      <c r="D735" t="s">
        <v>140</v>
      </c>
      <c r="E735" t="s">
        <v>12</v>
      </c>
      <c r="F735" t="s">
        <v>184</v>
      </c>
      <c r="G735" t="s">
        <v>2925</v>
      </c>
      <c r="H735" t="s">
        <v>15</v>
      </c>
    </row>
    <row r="736" spans="1:8">
      <c r="A736" t="s">
        <v>2926</v>
      </c>
      <c r="B736" t="s">
        <v>2896</v>
      </c>
      <c r="C736" t="s">
        <v>2927</v>
      </c>
      <c r="D736" t="s">
        <v>140</v>
      </c>
      <c r="E736" t="s">
        <v>12</v>
      </c>
      <c r="F736" t="s">
        <v>184</v>
      </c>
      <c r="G736" t="s">
        <v>2928</v>
      </c>
      <c r="H736" t="s">
        <v>15</v>
      </c>
    </row>
    <row r="737" spans="1:8">
      <c r="A737" t="s">
        <v>2929</v>
      </c>
      <c r="B737" t="s">
        <v>2896</v>
      </c>
      <c r="C737" t="s">
        <v>2920</v>
      </c>
      <c r="D737" t="s">
        <v>140</v>
      </c>
      <c r="E737" t="s">
        <v>12</v>
      </c>
      <c r="F737" t="s">
        <v>2930</v>
      </c>
      <c r="G737" t="s">
        <v>2931</v>
      </c>
      <c r="H737" t="s">
        <v>15</v>
      </c>
    </row>
    <row r="738" spans="1:8">
      <c r="A738" t="s">
        <v>2932</v>
      </c>
      <c r="B738" t="s">
        <v>2896</v>
      </c>
      <c r="C738" t="s">
        <v>2933</v>
      </c>
      <c r="D738" t="s">
        <v>140</v>
      </c>
      <c r="E738" t="s">
        <v>12</v>
      </c>
      <c r="F738" t="s">
        <v>2934</v>
      </c>
      <c r="G738" t="s">
        <v>2935</v>
      </c>
      <c r="H738" t="s">
        <v>15</v>
      </c>
    </row>
    <row r="739" spans="1:8">
      <c r="A739" t="s">
        <v>2936</v>
      </c>
      <c r="B739" t="s">
        <v>2896</v>
      </c>
      <c r="C739" t="s">
        <v>2937</v>
      </c>
      <c r="D739" t="s">
        <v>2938</v>
      </c>
      <c r="E739" t="s">
        <v>12</v>
      </c>
      <c r="F739" t="s">
        <v>2939</v>
      </c>
      <c r="G739" t="s">
        <v>2940</v>
      </c>
      <c r="H739" t="s">
        <v>2941</v>
      </c>
    </row>
    <row r="740" spans="1:8">
      <c r="A740" t="s">
        <v>2942</v>
      </c>
      <c r="B740" t="s">
        <v>2896</v>
      </c>
      <c r="C740" t="s">
        <v>2943</v>
      </c>
      <c r="D740" t="s">
        <v>233</v>
      </c>
      <c r="E740" t="s">
        <v>12</v>
      </c>
      <c r="F740" t="s">
        <v>2944</v>
      </c>
      <c r="G740" t="s">
        <v>2945</v>
      </c>
      <c r="H740" t="s">
        <v>2946</v>
      </c>
    </row>
    <row r="741" spans="1:8">
      <c r="A741" t="s">
        <v>2947</v>
      </c>
      <c r="B741" t="s">
        <v>2948</v>
      </c>
      <c r="C741" t="s">
        <v>2949</v>
      </c>
      <c r="D741" t="s">
        <v>227</v>
      </c>
      <c r="E741" t="s">
        <v>12</v>
      </c>
      <c r="F741" t="s">
        <v>184</v>
      </c>
      <c r="G741" t="s">
        <v>2950</v>
      </c>
      <c r="H741" t="s">
        <v>15</v>
      </c>
    </row>
    <row r="742" spans="1:8">
      <c r="A742" t="s">
        <v>2951</v>
      </c>
      <c r="B742" t="s">
        <v>2896</v>
      </c>
      <c r="C742" t="s">
        <v>2952</v>
      </c>
      <c r="D742" t="s">
        <v>227</v>
      </c>
      <c r="E742" t="s">
        <v>12</v>
      </c>
      <c r="F742" t="s">
        <v>2953</v>
      </c>
      <c r="G742" t="s">
        <v>2954</v>
      </c>
      <c r="H742" t="s">
        <v>2955</v>
      </c>
    </row>
    <row r="743" spans="1:8">
      <c r="A743" t="s">
        <v>2956</v>
      </c>
      <c r="B743" t="s">
        <v>2896</v>
      </c>
      <c r="C743" t="s">
        <v>2957</v>
      </c>
      <c r="D743" t="s">
        <v>233</v>
      </c>
      <c r="E743" t="s">
        <v>12</v>
      </c>
      <c r="F743" t="s">
        <v>234</v>
      </c>
      <c r="G743" t="s">
        <v>235</v>
      </c>
      <c r="H743" t="s">
        <v>15</v>
      </c>
    </row>
    <row r="744" spans="1:8">
      <c r="A744" t="s">
        <v>2958</v>
      </c>
      <c r="B744" t="s">
        <v>2896</v>
      </c>
      <c r="C744" t="s">
        <v>2959</v>
      </c>
      <c r="D744" t="s">
        <v>268</v>
      </c>
      <c r="E744" t="s">
        <v>12</v>
      </c>
      <c r="F744" t="s">
        <v>2960</v>
      </c>
      <c r="G744" t="s">
        <v>184</v>
      </c>
      <c r="H744" t="s">
        <v>15</v>
      </c>
    </row>
    <row r="745" spans="1:8">
      <c r="A745" t="s">
        <v>2961</v>
      </c>
      <c r="B745" t="s">
        <v>2896</v>
      </c>
      <c r="C745" t="s">
        <v>2962</v>
      </c>
      <c r="D745" t="s">
        <v>268</v>
      </c>
      <c r="E745" t="s">
        <v>12</v>
      </c>
      <c r="F745" t="s">
        <v>2963</v>
      </c>
      <c r="G745" t="s">
        <v>184</v>
      </c>
      <c r="H745" t="s">
        <v>15</v>
      </c>
    </row>
    <row r="746" spans="1:8">
      <c r="A746" t="s">
        <v>2964</v>
      </c>
      <c r="B746" t="s">
        <v>2896</v>
      </c>
      <c r="C746" t="s">
        <v>2965</v>
      </c>
      <c r="D746" t="s">
        <v>289</v>
      </c>
      <c r="E746" t="s">
        <v>12</v>
      </c>
      <c r="F746" t="s">
        <v>184</v>
      </c>
      <c r="G746" t="s">
        <v>184</v>
      </c>
      <c r="H746" t="s">
        <v>15</v>
      </c>
    </row>
    <row r="747" spans="1:8">
      <c r="A747" t="s">
        <v>2966</v>
      </c>
      <c r="B747" t="s">
        <v>2896</v>
      </c>
      <c r="C747" t="s">
        <v>2967</v>
      </c>
      <c r="D747" t="s">
        <v>2968</v>
      </c>
      <c r="E747" t="s">
        <v>12</v>
      </c>
      <c r="F747" t="s">
        <v>2969</v>
      </c>
      <c r="G747" t="s">
        <v>2970</v>
      </c>
      <c r="H747" t="s">
        <v>2971</v>
      </c>
    </row>
    <row r="748" spans="1:8">
      <c r="A748" t="s">
        <v>2972</v>
      </c>
      <c r="B748" t="s">
        <v>2896</v>
      </c>
      <c r="C748" t="s">
        <v>2973</v>
      </c>
      <c r="D748" t="s">
        <v>345</v>
      </c>
      <c r="E748" t="s">
        <v>12</v>
      </c>
      <c r="F748" t="s">
        <v>2974</v>
      </c>
      <c r="G748" t="s">
        <v>2975</v>
      </c>
      <c r="H748" t="s">
        <v>2976</v>
      </c>
    </row>
    <row r="749" spans="1:8">
      <c r="A749" t="s">
        <v>2977</v>
      </c>
      <c r="B749" t="s">
        <v>2896</v>
      </c>
      <c r="C749" t="s">
        <v>2978</v>
      </c>
      <c r="D749" t="s">
        <v>2811</v>
      </c>
      <c r="E749" t="s">
        <v>12</v>
      </c>
      <c r="F749" t="s">
        <v>2979</v>
      </c>
      <c r="G749" t="s">
        <v>184</v>
      </c>
      <c r="H749" t="s">
        <v>2980</v>
      </c>
    </row>
    <row r="750" spans="1:8">
      <c r="A750" t="s">
        <v>2981</v>
      </c>
      <c r="B750" t="s">
        <v>2896</v>
      </c>
      <c r="C750" t="s">
        <v>2982</v>
      </c>
      <c r="D750" t="s">
        <v>2983</v>
      </c>
      <c r="E750" t="s">
        <v>12</v>
      </c>
      <c r="F750" t="s">
        <v>2984</v>
      </c>
      <c r="G750" t="s">
        <v>2985</v>
      </c>
      <c r="H750" t="s">
        <v>15</v>
      </c>
    </row>
    <row r="751" spans="1:8">
      <c r="A751" t="s">
        <v>2986</v>
      </c>
      <c r="B751" t="s">
        <v>2896</v>
      </c>
      <c r="C751" t="s">
        <v>2987</v>
      </c>
      <c r="D751" t="s">
        <v>328</v>
      </c>
      <c r="E751" t="s">
        <v>12</v>
      </c>
      <c r="F751" t="s">
        <v>184</v>
      </c>
      <c r="G751" t="s">
        <v>184</v>
      </c>
      <c r="H751" t="s">
        <v>15</v>
      </c>
    </row>
    <row r="752" spans="1:8">
      <c r="A752" t="s">
        <v>2988</v>
      </c>
      <c r="B752" t="s">
        <v>2896</v>
      </c>
      <c r="C752" t="s">
        <v>2989</v>
      </c>
      <c r="D752" t="s">
        <v>397</v>
      </c>
      <c r="E752" t="s">
        <v>12</v>
      </c>
      <c r="F752" t="s">
        <v>2990</v>
      </c>
      <c r="G752" t="s">
        <v>2991</v>
      </c>
      <c r="H752" t="s">
        <v>15</v>
      </c>
    </row>
    <row r="753" spans="1:8">
      <c r="A753" t="s">
        <v>2992</v>
      </c>
      <c r="B753" t="s">
        <v>2896</v>
      </c>
      <c r="C753" t="s">
        <v>2993</v>
      </c>
      <c r="D753" t="s">
        <v>401</v>
      </c>
      <c r="E753" t="s">
        <v>12</v>
      </c>
      <c r="F753" t="s">
        <v>184</v>
      </c>
      <c r="G753" t="s">
        <v>184</v>
      </c>
      <c r="H753" t="s">
        <v>15</v>
      </c>
    </row>
    <row r="754" spans="1:8">
      <c r="A754" t="s">
        <v>2994</v>
      </c>
      <c r="B754" t="s">
        <v>2896</v>
      </c>
      <c r="C754" t="s">
        <v>2995</v>
      </c>
      <c r="D754" t="s">
        <v>459</v>
      </c>
      <c r="E754" t="s">
        <v>12</v>
      </c>
      <c r="F754" t="s">
        <v>2996</v>
      </c>
      <c r="G754" t="s">
        <v>2997</v>
      </c>
      <c r="H754" t="s">
        <v>2998</v>
      </c>
    </row>
    <row r="755" spans="1:8">
      <c r="A755" t="s">
        <v>2999</v>
      </c>
      <c r="B755" t="s">
        <v>2896</v>
      </c>
      <c r="C755" t="s">
        <v>3000</v>
      </c>
      <c r="D755" t="s">
        <v>497</v>
      </c>
      <c r="E755" t="s">
        <v>12</v>
      </c>
      <c r="F755" t="s">
        <v>2999</v>
      </c>
      <c r="G755" t="s">
        <v>3001</v>
      </c>
      <c r="H755" t="s">
        <v>3002</v>
      </c>
    </row>
    <row r="756" spans="1:8">
      <c r="A756" t="s">
        <v>3003</v>
      </c>
      <c r="B756" t="s">
        <v>2896</v>
      </c>
      <c r="C756" t="s">
        <v>3004</v>
      </c>
      <c r="D756" t="s">
        <v>514</v>
      </c>
      <c r="E756" t="s">
        <v>12</v>
      </c>
      <c r="F756" t="s">
        <v>3005</v>
      </c>
      <c r="G756" t="s">
        <v>3006</v>
      </c>
      <c r="H756" t="s">
        <v>3007</v>
      </c>
    </row>
    <row r="757" spans="1:8">
      <c r="A757" t="s">
        <v>3008</v>
      </c>
      <c r="B757" t="s">
        <v>2896</v>
      </c>
      <c r="C757" t="s">
        <v>3009</v>
      </c>
      <c r="D757" t="s">
        <v>514</v>
      </c>
      <c r="E757" t="s">
        <v>12</v>
      </c>
      <c r="F757" t="s">
        <v>3010</v>
      </c>
      <c r="G757" t="s">
        <v>3011</v>
      </c>
      <c r="H757" t="s">
        <v>3012</v>
      </c>
    </row>
    <row r="758" spans="1:8">
      <c r="A758" t="s">
        <v>3013</v>
      </c>
      <c r="B758" t="s">
        <v>2896</v>
      </c>
      <c r="C758" t="s">
        <v>3014</v>
      </c>
      <c r="D758" t="s">
        <v>514</v>
      </c>
      <c r="E758" t="s">
        <v>12</v>
      </c>
      <c r="F758" t="s">
        <v>184</v>
      </c>
      <c r="G758" t="s">
        <v>3015</v>
      </c>
      <c r="H758" t="s">
        <v>15</v>
      </c>
    </row>
    <row r="759" spans="1:8">
      <c r="A759" t="s">
        <v>3016</v>
      </c>
      <c r="B759" t="s">
        <v>2948</v>
      </c>
      <c r="C759" t="s">
        <v>3017</v>
      </c>
      <c r="D759" t="s">
        <v>3018</v>
      </c>
      <c r="E759" t="s">
        <v>12</v>
      </c>
      <c r="F759" t="s">
        <v>3019</v>
      </c>
      <c r="G759" t="s">
        <v>3020</v>
      </c>
      <c r="H759" t="s">
        <v>3021</v>
      </c>
    </row>
    <row r="760" spans="1:8">
      <c r="A760" t="s">
        <v>3022</v>
      </c>
      <c r="B760" t="s">
        <v>2896</v>
      </c>
      <c r="C760" t="s">
        <v>3023</v>
      </c>
      <c r="D760" t="s">
        <v>3024</v>
      </c>
      <c r="E760" t="s">
        <v>12</v>
      </c>
      <c r="F760" t="s">
        <v>3025</v>
      </c>
      <c r="G760" t="s">
        <v>3026</v>
      </c>
      <c r="H760" t="s">
        <v>3027</v>
      </c>
    </row>
    <row r="761" spans="1:8">
      <c r="A761" t="s">
        <v>3028</v>
      </c>
      <c r="B761" t="s">
        <v>2896</v>
      </c>
      <c r="C761" t="s">
        <v>3029</v>
      </c>
      <c r="D761" t="s">
        <v>1221</v>
      </c>
      <c r="E761" t="s">
        <v>12</v>
      </c>
      <c r="F761" t="s">
        <v>3030</v>
      </c>
      <c r="G761" t="s">
        <v>3031</v>
      </c>
      <c r="H761" t="s">
        <v>15</v>
      </c>
    </row>
    <row r="762" spans="1:8">
      <c r="A762" t="s">
        <v>3032</v>
      </c>
      <c r="B762" t="s">
        <v>2896</v>
      </c>
      <c r="C762" t="s">
        <v>3033</v>
      </c>
      <c r="D762" t="s">
        <v>657</v>
      </c>
      <c r="E762" t="s">
        <v>12</v>
      </c>
      <c r="F762" t="s">
        <v>3034</v>
      </c>
      <c r="G762" t="s">
        <v>3035</v>
      </c>
      <c r="H762" t="s">
        <v>3036</v>
      </c>
    </row>
    <row r="763" spans="1:8">
      <c r="A763" t="s">
        <v>3037</v>
      </c>
      <c r="B763" t="s">
        <v>2896</v>
      </c>
      <c r="C763" t="s">
        <v>3038</v>
      </c>
      <c r="D763" t="s">
        <v>667</v>
      </c>
      <c r="E763" t="s">
        <v>12</v>
      </c>
      <c r="F763" t="s">
        <v>184</v>
      </c>
      <c r="G763" t="s">
        <v>3039</v>
      </c>
      <c r="H763" t="s">
        <v>15</v>
      </c>
    </row>
    <row r="764" spans="1:8">
      <c r="A764" t="s">
        <v>3040</v>
      </c>
      <c r="B764" t="s">
        <v>2896</v>
      </c>
      <c r="C764" t="s">
        <v>3041</v>
      </c>
      <c r="D764" t="s">
        <v>667</v>
      </c>
      <c r="E764" t="s">
        <v>12</v>
      </c>
      <c r="F764" t="s">
        <v>3042</v>
      </c>
      <c r="G764" t="s">
        <v>3043</v>
      </c>
      <c r="H764" t="s">
        <v>3044</v>
      </c>
    </row>
    <row r="765" spans="1:8">
      <c r="A765" t="s">
        <v>3045</v>
      </c>
      <c r="B765" t="s">
        <v>2896</v>
      </c>
      <c r="C765" t="s">
        <v>3046</v>
      </c>
      <c r="D765" t="s">
        <v>705</v>
      </c>
      <c r="E765" t="s">
        <v>12</v>
      </c>
      <c r="F765" t="s">
        <v>3047</v>
      </c>
      <c r="G765" t="s">
        <v>184</v>
      </c>
      <c r="H765" t="s">
        <v>3048</v>
      </c>
    </row>
    <row r="766" spans="1:8">
      <c r="A766" t="s">
        <v>3049</v>
      </c>
      <c r="B766" t="s">
        <v>2896</v>
      </c>
      <c r="C766" t="s">
        <v>3050</v>
      </c>
      <c r="D766" t="s">
        <v>736</v>
      </c>
      <c r="E766" t="s">
        <v>12</v>
      </c>
      <c r="F766" t="s">
        <v>2939</v>
      </c>
      <c r="G766" t="s">
        <v>3051</v>
      </c>
      <c r="H766" t="s">
        <v>2941</v>
      </c>
    </row>
    <row r="767" spans="1:8">
      <c r="A767" t="s">
        <v>3052</v>
      </c>
      <c r="B767" t="s">
        <v>2896</v>
      </c>
      <c r="C767" t="s">
        <v>3053</v>
      </c>
      <c r="D767" t="s">
        <v>3054</v>
      </c>
      <c r="E767" t="s">
        <v>12</v>
      </c>
      <c r="F767" t="s">
        <v>184</v>
      </c>
      <c r="G767" t="s">
        <v>3055</v>
      </c>
      <c r="H767" t="s">
        <v>15</v>
      </c>
    </row>
    <row r="768" spans="1:8">
      <c r="A768" t="s">
        <v>3056</v>
      </c>
      <c r="B768" t="s">
        <v>2896</v>
      </c>
      <c r="C768" t="s">
        <v>3057</v>
      </c>
      <c r="D768" t="s">
        <v>817</v>
      </c>
      <c r="E768" t="s">
        <v>12</v>
      </c>
      <c r="F768" t="s">
        <v>3058</v>
      </c>
      <c r="G768" t="s">
        <v>184</v>
      </c>
      <c r="H768" t="s">
        <v>15</v>
      </c>
    </row>
    <row r="769" spans="1:8">
      <c r="A769" t="s">
        <v>3059</v>
      </c>
      <c r="B769" t="s">
        <v>2896</v>
      </c>
      <c r="C769" t="s">
        <v>3060</v>
      </c>
      <c r="D769" t="s">
        <v>2442</v>
      </c>
      <c r="E769" t="s">
        <v>12</v>
      </c>
      <c r="F769" t="s">
        <v>3061</v>
      </c>
      <c r="G769" t="s">
        <v>3062</v>
      </c>
      <c r="H769" t="s">
        <v>3063</v>
      </c>
    </row>
    <row r="770" spans="1:8">
      <c r="A770" t="s">
        <v>3064</v>
      </c>
      <c r="B770" t="s">
        <v>2896</v>
      </c>
      <c r="C770" t="s">
        <v>3065</v>
      </c>
      <c r="D770" t="s">
        <v>2589</v>
      </c>
      <c r="E770" t="s">
        <v>12</v>
      </c>
      <c r="F770" t="s">
        <v>3066</v>
      </c>
      <c r="G770" t="s">
        <v>3067</v>
      </c>
      <c r="H770" t="s">
        <v>15</v>
      </c>
    </row>
    <row r="771" spans="1:8">
      <c r="A771" t="s">
        <v>3068</v>
      </c>
      <c r="B771" t="s">
        <v>2896</v>
      </c>
      <c r="C771" t="s">
        <v>3069</v>
      </c>
      <c r="D771" t="s">
        <v>975</v>
      </c>
      <c r="E771" t="s">
        <v>12</v>
      </c>
      <c r="F771" t="s">
        <v>184</v>
      </c>
      <c r="G771" t="s">
        <v>184</v>
      </c>
      <c r="H771" t="s">
        <v>15</v>
      </c>
    </row>
    <row r="772" spans="1:8">
      <c r="A772" t="s">
        <v>3070</v>
      </c>
      <c r="B772" t="s">
        <v>2896</v>
      </c>
      <c r="C772" t="s">
        <v>3071</v>
      </c>
      <c r="D772" t="s">
        <v>3072</v>
      </c>
      <c r="E772" t="s">
        <v>12</v>
      </c>
      <c r="F772" t="s">
        <v>3073</v>
      </c>
      <c r="G772" t="s">
        <v>3074</v>
      </c>
      <c r="H772" t="s">
        <v>3075</v>
      </c>
    </row>
    <row r="773" spans="1:8">
      <c r="A773" t="s">
        <v>3076</v>
      </c>
      <c r="B773" t="s">
        <v>2896</v>
      </c>
      <c r="C773" t="s">
        <v>3077</v>
      </c>
      <c r="D773" t="s">
        <v>817</v>
      </c>
      <c r="E773" t="s">
        <v>12</v>
      </c>
      <c r="F773" t="s">
        <v>979</v>
      </c>
      <c r="G773" t="s">
        <v>3078</v>
      </c>
      <c r="H773" t="s">
        <v>981</v>
      </c>
    </row>
    <row r="774" spans="1:8">
      <c r="A774" t="s">
        <v>3079</v>
      </c>
      <c r="B774" t="s">
        <v>2896</v>
      </c>
      <c r="C774" t="s">
        <v>3080</v>
      </c>
      <c r="D774" t="s">
        <v>345</v>
      </c>
      <c r="E774" t="s">
        <v>12</v>
      </c>
      <c r="F774" t="s">
        <v>987</v>
      </c>
      <c r="G774" t="s">
        <v>988</v>
      </c>
      <c r="H774" t="s">
        <v>989</v>
      </c>
    </row>
    <row r="775" spans="1:8">
      <c r="A775" t="s">
        <v>3081</v>
      </c>
      <c r="B775" t="s">
        <v>2896</v>
      </c>
      <c r="C775" t="s">
        <v>3082</v>
      </c>
      <c r="D775" t="s">
        <v>1127</v>
      </c>
      <c r="E775" t="s">
        <v>12</v>
      </c>
      <c r="F775" t="s">
        <v>184</v>
      </c>
      <c r="G775" t="s">
        <v>3083</v>
      </c>
      <c r="H775" t="s">
        <v>15</v>
      </c>
    </row>
    <row r="776" spans="1:8">
      <c r="A776" t="s">
        <v>3084</v>
      </c>
      <c r="B776" t="s">
        <v>2896</v>
      </c>
      <c r="C776" t="s">
        <v>3085</v>
      </c>
      <c r="D776" t="s">
        <v>1127</v>
      </c>
      <c r="E776" t="s">
        <v>12</v>
      </c>
      <c r="F776" t="s">
        <v>3086</v>
      </c>
      <c r="G776" t="s">
        <v>3087</v>
      </c>
      <c r="H776" t="s">
        <v>15</v>
      </c>
    </row>
    <row r="777" spans="1:8">
      <c r="A777" t="s">
        <v>3088</v>
      </c>
      <c r="B777" t="s">
        <v>2896</v>
      </c>
      <c r="C777" t="s">
        <v>3089</v>
      </c>
      <c r="D777" t="s">
        <v>1127</v>
      </c>
      <c r="E777" t="s">
        <v>12</v>
      </c>
      <c r="F777" t="s">
        <v>3090</v>
      </c>
      <c r="G777" t="s">
        <v>3091</v>
      </c>
      <c r="H777" t="s">
        <v>15</v>
      </c>
    </row>
    <row r="778" spans="1:8">
      <c r="A778" t="s">
        <v>3092</v>
      </c>
      <c r="B778" t="s">
        <v>2948</v>
      </c>
      <c r="C778" t="s">
        <v>3093</v>
      </c>
      <c r="D778" t="s">
        <v>1127</v>
      </c>
      <c r="E778" t="s">
        <v>12</v>
      </c>
      <c r="F778" t="s">
        <v>3094</v>
      </c>
      <c r="G778" t="s">
        <v>3095</v>
      </c>
      <c r="H778" t="s">
        <v>3096</v>
      </c>
    </row>
    <row r="779" spans="1:8">
      <c r="A779" t="s">
        <v>3097</v>
      </c>
      <c r="B779" t="s">
        <v>2896</v>
      </c>
      <c r="C779" t="s">
        <v>3098</v>
      </c>
      <c r="D779" t="s">
        <v>1127</v>
      </c>
      <c r="E779" t="s">
        <v>12</v>
      </c>
      <c r="F779" t="s">
        <v>3099</v>
      </c>
      <c r="G779" t="s">
        <v>3100</v>
      </c>
      <c r="H779" t="s">
        <v>15</v>
      </c>
    </row>
    <row r="780" spans="1:8">
      <c r="A780" t="s">
        <v>3101</v>
      </c>
      <c r="B780" t="s">
        <v>2896</v>
      </c>
      <c r="C780" t="s">
        <v>3102</v>
      </c>
      <c r="D780" t="s">
        <v>3103</v>
      </c>
      <c r="E780" t="s">
        <v>12</v>
      </c>
      <c r="F780" t="s">
        <v>184</v>
      </c>
      <c r="G780" t="s">
        <v>3104</v>
      </c>
      <c r="H780" t="s">
        <v>15</v>
      </c>
    </row>
    <row r="781" spans="1:8">
      <c r="A781" t="s">
        <v>3105</v>
      </c>
      <c r="B781" t="s">
        <v>2896</v>
      </c>
      <c r="C781" t="s">
        <v>3106</v>
      </c>
      <c r="D781" t="s">
        <v>3107</v>
      </c>
      <c r="E781" t="s">
        <v>12</v>
      </c>
      <c r="F781" t="s">
        <v>3108</v>
      </c>
      <c r="G781" t="s">
        <v>3109</v>
      </c>
      <c r="H781" t="s">
        <v>3110</v>
      </c>
    </row>
    <row r="782" spans="1:8">
      <c r="A782" t="s">
        <v>3111</v>
      </c>
      <c r="B782" t="s">
        <v>2896</v>
      </c>
      <c r="C782" t="s">
        <v>3112</v>
      </c>
      <c r="D782" t="s">
        <v>600</v>
      </c>
      <c r="E782" t="s">
        <v>12</v>
      </c>
      <c r="F782" t="s">
        <v>3113</v>
      </c>
      <c r="G782" t="s">
        <v>3114</v>
      </c>
      <c r="H782" t="s">
        <v>3115</v>
      </c>
    </row>
    <row r="783" spans="1:8">
      <c r="A783" t="s">
        <v>3116</v>
      </c>
      <c r="B783" t="s">
        <v>2896</v>
      </c>
      <c r="C783" t="s">
        <v>3117</v>
      </c>
      <c r="D783" t="s">
        <v>1226</v>
      </c>
      <c r="E783" t="s">
        <v>12</v>
      </c>
      <c r="F783" t="s">
        <v>184</v>
      </c>
      <c r="G783" t="s">
        <v>3118</v>
      </c>
      <c r="H783" t="s">
        <v>15</v>
      </c>
    </row>
    <row r="784" spans="1:8">
      <c r="A784" t="s">
        <v>3119</v>
      </c>
      <c r="B784" t="s">
        <v>2896</v>
      </c>
      <c r="C784" t="s">
        <v>3120</v>
      </c>
      <c r="D784" t="s">
        <v>617</v>
      </c>
      <c r="E784" t="s">
        <v>12</v>
      </c>
      <c r="F784" t="s">
        <v>1392</v>
      </c>
      <c r="G784" t="s">
        <v>3121</v>
      </c>
      <c r="H784" t="s">
        <v>15</v>
      </c>
    </row>
    <row r="785" spans="1:8">
      <c r="A785" t="s">
        <v>3122</v>
      </c>
      <c r="B785" t="s">
        <v>2896</v>
      </c>
      <c r="C785" t="s">
        <v>3123</v>
      </c>
      <c r="D785" t="s">
        <v>617</v>
      </c>
      <c r="E785" t="s">
        <v>12</v>
      </c>
      <c r="F785" t="s">
        <v>3124</v>
      </c>
      <c r="G785" t="s">
        <v>3125</v>
      </c>
      <c r="H785" t="s">
        <v>15</v>
      </c>
    </row>
    <row r="786" spans="1:8">
      <c r="A786" t="s">
        <v>3126</v>
      </c>
      <c r="B786" t="s">
        <v>2896</v>
      </c>
      <c r="C786" t="s">
        <v>3127</v>
      </c>
      <c r="D786" t="s">
        <v>617</v>
      </c>
      <c r="E786" t="s">
        <v>12</v>
      </c>
      <c r="F786" t="s">
        <v>3128</v>
      </c>
      <c r="G786" t="s">
        <v>3129</v>
      </c>
      <c r="H786" t="s">
        <v>15</v>
      </c>
    </row>
    <row r="787" spans="1:8">
      <c r="A787" t="s">
        <v>3130</v>
      </c>
      <c r="B787" t="s">
        <v>2896</v>
      </c>
      <c r="C787" t="s">
        <v>3131</v>
      </c>
      <c r="D787" t="s">
        <v>651</v>
      </c>
      <c r="E787" t="s">
        <v>12</v>
      </c>
      <c r="F787" t="s">
        <v>3132</v>
      </c>
      <c r="G787" t="s">
        <v>184</v>
      </c>
      <c r="H787" t="s">
        <v>15</v>
      </c>
    </row>
    <row r="788" spans="1:8">
      <c r="A788" t="s">
        <v>3133</v>
      </c>
      <c r="B788" t="s">
        <v>2896</v>
      </c>
      <c r="C788" t="s">
        <v>3134</v>
      </c>
      <c r="D788" t="s">
        <v>3135</v>
      </c>
      <c r="E788" t="s">
        <v>12</v>
      </c>
      <c r="F788" t="s">
        <v>3136</v>
      </c>
      <c r="G788" t="s">
        <v>184</v>
      </c>
      <c r="H788" t="s">
        <v>15</v>
      </c>
    </row>
    <row r="789" spans="1:8">
      <c r="A789" t="s">
        <v>3137</v>
      </c>
      <c r="B789" t="s">
        <v>2896</v>
      </c>
      <c r="C789" t="s">
        <v>3138</v>
      </c>
      <c r="D789" t="s">
        <v>657</v>
      </c>
      <c r="E789" t="s">
        <v>12</v>
      </c>
      <c r="F789" t="s">
        <v>3139</v>
      </c>
      <c r="G789" t="s">
        <v>3140</v>
      </c>
      <c r="H789" t="s">
        <v>3141</v>
      </c>
    </row>
    <row r="790" spans="1:8">
      <c r="A790" t="s">
        <v>3142</v>
      </c>
      <c r="B790" t="s">
        <v>2896</v>
      </c>
      <c r="C790" t="s">
        <v>3143</v>
      </c>
      <c r="D790" t="s">
        <v>657</v>
      </c>
      <c r="E790" t="s">
        <v>12</v>
      </c>
      <c r="F790" t="s">
        <v>3144</v>
      </c>
      <c r="G790" t="s">
        <v>3145</v>
      </c>
      <c r="H790" t="s">
        <v>3146</v>
      </c>
    </row>
    <row r="791" spans="1:8">
      <c r="A791" t="s">
        <v>3147</v>
      </c>
      <c r="B791" t="s">
        <v>2896</v>
      </c>
      <c r="C791" t="s">
        <v>3148</v>
      </c>
      <c r="D791" t="s">
        <v>667</v>
      </c>
      <c r="E791" t="s">
        <v>12</v>
      </c>
      <c r="F791" t="s">
        <v>184</v>
      </c>
      <c r="G791" t="s">
        <v>3149</v>
      </c>
      <c r="H791" t="s">
        <v>15</v>
      </c>
    </row>
    <row r="792" spans="1:8">
      <c r="A792" t="s">
        <v>3150</v>
      </c>
      <c r="B792" t="s">
        <v>2896</v>
      </c>
      <c r="C792" t="s">
        <v>3151</v>
      </c>
      <c r="D792" t="s">
        <v>689</v>
      </c>
      <c r="E792" t="s">
        <v>12</v>
      </c>
      <c r="F792" t="s">
        <v>3152</v>
      </c>
      <c r="G792" t="s">
        <v>3153</v>
      </c>
      <c r="H792" t="s">
        <v>15</v>
      </c>
    </row>
    <row r="793" spans="1:8">
      <c r="A793" t="s">
        <v>3154</v>
      </c>
      <c r="B793" t="s">
        <v>2896</v>
      </c>
      <c r="C793" t="s">
        <v>3155</v>
      </c>
      <c r="D793" t="s">
        <v>705</v>
      </c>
      <c r="E793" t="s">
        <v>12</v>
      </c>
      <c r="F793" t="s">
        <v>3156</v>
      </c>
      <c r="G793" t="s">
        <v>3157</v>
      </c>
      <c r="H793" t="s">
        <v>3158</v>
      </c>
    </row>
    <row r="794" spans="1:8">
      <c r="A794" t="s">
        <v>3119</v>
      </c>
      <c r="B794" t="s">
        <v>2896</v>
      </c>
      <c r="C794" t="s">
        <v>3159</v>
      </c>
      <c r="D794" t="s">
        <v>705</v>
      </c>
      <c r="E794" t="s">
        <v>12</v>
      </c>
      <c r="F794" t="s">
        <v>1392</v>
      </c>
      <c r="G794" t="s">
        <v>3160</v>
      </c>
      <c r="H794" t="s">
        <v>15</v>
      </c>
    </row>
    <row r="795" spans="1:8">
      <c r="A795" t="s">
        <v>3161</v>
      </c>
      <c r="B795" t="s">
        <v>2896</v>
      </c>
      <c r="C795" t="s">
        <v>3162</v>
      </c>
      <c r="D795" t="s">
        <v>722</v>
      </c>
      <c r="E795" t="s">
        <v>12</v>
      </c>
      <c r="F795" t="s">
        <v>3163</v>
      </c>
      <c r="G795" t="s">
        <v>3164</v>
      </c>
      <c r="H795" t="s">
        <v>15</v>
      </c>
    </row>
    <row r="796" spans="1:8">
      <c r="A796" t="s">
        <v>3165</v>
      </c>
      <c r="B796" t="s">
        <v>2896</v>
      </c>
      <c r="C796" t="s">
        <v>3166</v>
      </c>
      <c r="D796" t="s">
        <v>736</v>
      </c>
      <c r="E796" t="s">
        <v>12</v>
      </c>
      <c r="F796" t="s">
        <v>3167</v>
      </c>
      <c r="G796" t="s">
        <v>3168</v>
      </c>
      <c r="H796" t="s">
        <v>15</v>
      </c>
    </row>
    <row r="797" spans="1:8">
      <c r="A797" t="s">
        <v>3169</v>
      </c>
      <c r="B797" t="s">
        <v>2896</v>
      </c>
      <c r="C797" t="s">
        <v>3170</v>
      </c>
      <c r="D797" t="s">
        <v>736</v>
      </c>
      <c r="E797" t="s">
        <v>12</v>
      </c>
      <c r="F797" t="s">
        <v>3171</v>
      </c>
      <c r="G797" t="s">
        <v>3172</v>
      </c>
      <c r="H797" t="s">
        <v>15</v>
      </c>
    </row>
    <row r="798" spans="1:8">
      <c r="A798" t="s">
        <v>3173</v>
      </c>
      <c r="B798" t="s">
        <v>2896</v>
      </c>
      <c r="C798" t="s">
        <v>3174</v>
      </c>
      <c r="D798" t="s">
        <v>736</v>
      </c>
      <c r="E798" t="s">
        <v>12</v>
      </c>
      <c r="F798" t="s">
        <v>3175</v>
      </c>
      <c r="G798" t="s">
        <v>3176</v>
      </c>
      <c r="H798" t="s">
        <v>15</v>
      </c>
    </row>
    <row r="799" spans="1:8">
      <c r="A799" t="s">
        <v>3119</v>
      </c>
      <c r="B799" t="s">
        <v>2896</v>
      </c>
      <c r="C799" t="s">
        <v>3177</v>
      </c>
      <c r="D799" t="s">
        <v>736</v>
      </c>
      <c r="E799" t="s">
        <v>12</v>
      </c>
      <c r="F799" t="s">
        <v>1392</v>
      </c>
      <c r="G799" t="s">
        <v>3178</v>
      </c>
      <c r="H799" t="s">
        <v>15</v>
      </c>
    </row>
    <row r="800" spans="1:8">
      <c r="A800" t="s">
        <v>3179</v>
      </c>
      <c r="B800" t="s">
        <v>2896</v>
      </c>
      <c r="C800" t="s">
        <v>3180</v>
      </c>
      <c r="D800" t="s">
        <v>736</v>
      </c>
      <c r="E800" t="s">
        <v>12</v>
      </c>
      <c r="F800" t="s">
        <v>3181</v>
      </c>
      <c r="G800" t="s">
        <v>3182</v>
      </c>
      <c r="H800" t="s">
        <v>15</v>
      </c>
    </row>
    <row r="801" spans="1:8">
      <c r="A801" t="s">
        <v>3183</v>
      </c>
      <c r="B801" t="s">
        <v>2896</v>
      </c>
      <c r="C801" t="s">
        <v>3184</v>
      </c>
      <c r="D801" t="s">
        <v>736</v>
      </c>
      <c r="E801" t="s">
        <v>12</v>
      </c>
      <c r="F801" t="s">
        <v>3185</v>
      </c>
      <c r="G801" t="s">
        <v>184</v>
      </c>
      <c r="H801" t="s">
        <v>15</v>
      </c>
    </row>
    <row r="802" spans="1:8">
      <c r="A802" t="s">
        <v>3186</v>
      </c>
      <c r="B802" t="s">
        <v>2896</v>
      </c>
      <c r="C802" t="s">
        <v>3187</v>
      </c>
      <c r="D802" t="s">
        <v>1821</v>
      </c>
      <c r="E802" t="s">
        <v>12</v>
      </c>
      <c r="F802" t="s">
        <v>184</v>
      </c>
      <c r="G802" t="s">
        <v>3188</v>
      </c>
      <c r="H802" t="s">
        <v>15</v>
      </c>
    </row>
    <row r="803" spans="1:8">
      <c r="A803" t="s">
        <v>3189</v>
      </c>
      <c r="B803" t="s">
        <v>2896</v>
      </c>
      <c r="C803" t="s">
        <v>3190</v>
      </c>
      <c r="D803" t="s">
        <v>777</v>
      </c>
      <c r="E803" t="s">
        <v>12</v>
      </c>
      <c r="F803" t="s">
        <v>184</v>
      </c>
      <c r="G803" t="s">
        <v>184</v>
      </c>
      <c r="H803" t="s">
        <v>15</v>
      </c>
    </row>
    <row r="804" spans="1:8">
      <c r="A804" t="s">
        <v>3191</v>
      </c>
      <c r="B804" t="s">
        <v>2896</v>
      </c>
      <c r="C804" t="s">
        <v>3192</v>
      </c>
      <c r="D804" t="s">
        <v>777</v>
      </c>
      <c r="E804" t="s">
        <v>12</v>
      </c>
      <c r="F804" t="s">
        <v>184</v>
      </c>
      <c r="G804" t="s">
        <v>3193</v>
      </c>
      <c r="H804" t="s">
        <v>15</v>
      </c>
    </row>
    <row r="805" spans="1:8">
      <c r="A805" t="s">
        <v>3194</v>
      </c>
      <c r="B805" t="s">
        <v>2896</v>
      </c>
      <c r="C805" t="s">
        <v>3195</v>
      </c>
      <c r="D805" t="s">
        <v>777</v>
      </c>
      <c r="E805" t="s">
        <v>12</v>
      </c>
      <c r="F805" t="s">
        <v>3196</v>
      </c>
      <c r="G805" t="s">
        <v>3197</v>
      </c>
      <c r="H805" t="s">
        <v>15</v>
      </c>
    </row>
    <row r="806" spans="1:8">
      <c r="A806" t="s">
        <v>3198</v>
      </c>
      <c r="B806" t="s">
        <v>2896</v>
      </c>
      <c r="C806" t="s">
        <v>3199</v>
      </c>
      <c r="D806" t="s">
        <v>777</v>
      </c>
      <c r="E806" t="s">
        <v>12</v>
      </c>
      <c r="F806" t="s">
        <v>3200</v>
      </c>
      <c r="G806" t="s">
        <v>3201</v>
      </c>
      <c r="H806" t="s">
        <v>3202</v>
      </c>
    </row>
    <row r="807" spans="1:8">
      <c r="A807" t="s">
        <v>3203</v>
      </c>
      <c r="B807" t="s">
        <v>2896</v>
      </c>
      <c r="C807" t="s">
        <v>3204</v>
      </c>
      <c r="D807" t="s">
        <v>3205</v>
      </c>
      <c r="E807" t="s">
        <v>12</v>
      </c>
      <c r="F807" t="s">
        <v>184</v>
      </c>
      <c r="G807" t="s">
        <v>184</v>
      </c>
      <c r="H807" t="s">
        <v>15</v>
      </c>
    </row>
    <row r="808" spans="1:8">
      <c r="A808" t="s">
        <v>3206</v>
      </c>
      <c r="B808" t="s">
        <v>2896</v>
      </c>
      <c r="C808" t="s">
        <v>3207</v>
      </c>
      <c r="D808" t="s">
        <v>1888</v>
      </c>
      <c r="E808" t="s">
        <v>12</v>
      </c>
      <c r="F808" t="s">
        <v>184</v>
      </c>
      <c r="G808" t="s">
        <v>3208</v>
      </c>
      <c r="H808" t="s">
        <v>15</v>
      </c>
    </row>
    <row r="809" spans="1:8">
      <c r="A809" t="s">
        <v>3209</v>
      </c>
      <c r="B809" t="s">
        <v>2896</v>
      </c>
      <c r="C809" t="s">
        <v>3210</v>
      </c>
      <c r="D809" t="s">
        <v>3211</v>
      </c>
      <c r="E809" t="s">
        <v>12</v>
      </c>
      <c r="F809" t="s">
        <v>184</v>
      </c>
      <c r="G809" t="s">
        <v>3212</v>
      </c>
      <c r="H809" t="s">
        <v>15</v>
      </c>
    </row>
    <row r="810" spans="1:8">
      <c r="A810" t="s">
        <v>3213</v>
      </c>
      <c r="B810" t="s">
        <v>2896</v>
      </c>
      <c r="C810" t="s">
        <v>3214</v>
      </c>
      <c r="D810" t="s">
        <v>3215</v>
      </c>
      <c r="E810" t="s">
        <v>12</v>
      </c>
      <c r="F810" t="s">
        <v>3216</v>
      </c>
      <c r="G810" t="s">
        <v>3217</v>
      </c>
      <c r="H810" t="s">
        <v>15</v>
      </c>
    </row>
    <row r="811" spans="1:8">
      <c r="A811" t="s">
        <v>3218</v>
      </c>
      <c r="B811" t="s">
        <v>2896</v>
      </c>
      <c r="C811" t="s">
        <v>3219</v>
      </c>
      <c r="D811" t="s">
        <v>1083</v>
      </c>
      <c r="E811" t="s">
        <v>12</v>
      </c>
      <c r="F811" t="s">
        <v>3220</v>
      </c>
      <c r="G811" t="s">
        <v>3221</v>
      </c>
      <c r="H811" t="s">
        <v>15</v>
      </c>
    </row>
    <row r="812" spans="1:8">
      <c r="A812" t="s">
        <v>3222</v>
      </c>
      <c r="B812" t="s">
        <v>2896</v>
      </c>
      <c r="C812" t="s">
        <v>3223</v>
      </c>
      <c r="D812" t="s">
        <v>1083</v>
      </c>
      <c r="E812" t="s">
        <v>12</v>
      </c>
      <c r="F812" t="s">
        <v>3224</v>
      </c>
      <c r="G812" t="s">
        <v>3225</v>
      </c>
      <c r="H812" t="s">
        <v>15</v>
      </c>
    </row>
    <row r="813" spans="1:8">
      <c r="A813" t="s">
        <v>3226</v>
      </c>
      <c r="B813" t="s">
        <v>2896</v>
      </c>
      <c r="C813" t="s">
        <v>3227</v>
      </c>
      <c r="D813" t="s">
        <v>1981</v>
      </c>
      <c r="E813" t="s">
        <v>12</v>
      </c>
      <c r="F813" t="s">
        <v>3228</v>
      </c>
      <c r="G813" t="s">
        <v>3229</v>
      </c>
      <c r="H813" t="s">
        <v>15</v>
      </c>
    </row>
    <row r="814" spans="1:8">
      <c r="A814" t="s">
        <v>3230</v>
      </c>
      <c r="B814" t="s">
        <v>2896</v>
      </c>
      <c r="C814" t="s">
        <v>3231</v>
      </c>
      <c r="D814" t="s">
        <v>3232</v>
      </c>
      <c r="E814" t="s">
        <v>12</v>
      </c>
      <c r="F814" t="s">
        <v>184</v>
      </c>
      <c r="G814" t="s">
        <v>184</v>
      </c>
      <c r="H814" t="s">
        <v>15</v>
      </c>
    </row>
    <row r="815" spans="1:8">
      <c r="A815" t="s">
        <v>3233</v>
      </c>
      <c r="B815" t="s">
        <v>2896</v>
      </c>
      <c r="C815" t="s">
        <v>3234</v>
      </c>
      <c r="D815" t="s">
        <v>2682</v>
      </c>
      <c r="E815" t="s">
        <v>12</v>
      </c>
      <c r="F815" t="s">
        <v>3235</v>
      </c>
      <c r="G815" t="s">
        <v>3236</v>
      </c>
      <c r="H815" t="s">
        <v>3237</v>
      </c>
    </row>
    <row r="816" spans="1:8">
      <c r="A816" t="s">
        <v>3238</v>
      </c>
      <c r="B816" t="s">
        <v>2896</v>
      </c>
      <c r="C816" t="s">
        <v>3239</v>
      </c>
      <c r="D816" t="s">
        <v>217</v>
      </c>
      <c r="E816" t="s">
        <v>12</v>
      </c>
      <c r="F816" t="s">
        <v>184</v>
      </c>
      <c r="G816" t="s">
        <v>3240</v>
      </c>
      <c r="H816" t="s">
        <v>15</v>
      </c>
    </row>
    <row r="817" spans="1:8">
      <c r="A817" t="s">
        <v>3241</v>
      </c>
      <c r="B817" t="s">
        <v>2896</v>
      </c>
      <c r="C817" t="s">
        <v>3242</v>
      </c>
      <c r="D817" t="s">
        <v>217</v>
      </c>
      <c r="E817" t="s">
        <v>12</v>
      </c>
      <c r="F817" t="s">
        <v>3243</v>
      </c>
      <c r="G817" t="s">
        <v>3244</v>
      </c>
      <c r="H817" t="s">
        <v>15</v>
      </c>
    </row>
    <row r="818" spans="1:8">
      <c r="A818" t="s">
        <v>3245</v>
      </c>
      <c r="B818" t="s">
        <v>2896</v>
      </c>
      <c r="C818" t="s">
        <v>3246</v>
      </c>
      <c r="D818" t="s">
        <v>217</v>
      </c>
      <c r="E818" t="s">
        <v>12</v>
      </c>
      <c r="F818" t="s">
        <v>3247</v>
      </c>
      <c r="G818" t="s">
        <v>3248</v>
      </c>
      <c r="H818" t="s">
        <v>15</v>
      </c>
    </row>
    <row r="819" spans="1:8">
      <c r="A819" t="s">
        <v>3249</v>
      </c>
      <c r="B819" t="s">
        <v>2896</v>
      </c>
      <c r="C819" t="s">
        <v>3250</v>
      </c>
      <c r="D819" t="s">
        <v>217</v>
      </c>
      <c r="E819" t="s">
        <v>12</v>
      </c>
      <c r="F819" t="s">
        <v>3251</v>
      </c>
      <c r="G819" t="s">
        <v>3252</v>
      </c>
      <c r="H819" t="s">
        <v>15</v>
      </c>
    </row>
    <row r="820" spans="1:8">
      <c r="A820" t="s">
        <v>3253</v>
      </c>
      <c r="B820" t="s">
        <v>2896</v>
      </c>
      <c r="C820" t="s">
        <v>3254</v>
      </c>
      <c r="D820" t="s">
        <v>217</v>
      </c>
      <c r="E820" t="s">
        <v>12</v>
      </c>
      <c r="F820" t="s">
        <v>1088</v>
      </c>
      <c r="G820" t="s">
        <v>184</v>
      </c>
      <c r="H820" t="s">
        <v>15</v>
      </c>
    </row>
    <row r="821" spans="1:8">
      <c r="A821" t="s">
        <v>3255</v>
      </c>
      <c r="B821" t="s">
        <v>2896</v>
      </c>
      <c r="C821" t="s">
        <v>3256</v>
      </c>
      <c r="D821" t="s">
        <v>217</v>
      </c>
      <c r="E821" t="s">
        <v>12</v>
      </c>
      <c r="F821" t="s">
        <v>3257</v>
      </c>
      <c r="G821" t="s">
        <v>3258</v>
      </c>
      <c r="H821" t="s">
        <v>15</v>
      </c>
    </row>
    <row r="822" spans="1:8">
      <c r="A822" t="s">
        <v>3259</v>
      </c>
      <c r="B822" t="s">
        <v>2896</v>
      </c>
      <c r="C822" t="s">
        <v>3260</v>
      </c>
      <c r="D822" t="s">
        <v>217</v>
      </c>
      <c r="E822" t="s">
        <v>12</v>
      </c>
      <c r="F822" t="s">
        <v>3261</v>
      </c>
      <c r="G822" t="s">
        <v>3262</v>
      </c>
      <c r="H822" t="s">
        <v>15</v>
      </c>
    </row>
    <row r="823" spans="1:8">
      <c r="A823" t="s">
        <v>3263</v>
      </c>
      <c r="B823" t="s">
        <v>2896</v>
      </c>
      <c r="C823" t="s">
        <v>3264</v>
      </c>
      <c r="D823" t="s">
        <v>217</v>
      </c>
      <c r="E823" t="s">
        <v>12</v>
      </c>
      <c r="F823" t="s">
        <v>3265</v>
      </c>
      <c r="G823" t="s">
        <v>3266</v>
      </c>
      <c r="H823" t="s">
        <v>15</v>
      </c>
    </row>
    <row r="824" spans="1:8">
      <c r="A824" t="s">
        <v>3267</v>
      </c>
      <c r="B824" t="s">
        <v>2896</v>
      </c>
      <c r="C824" t="s">
        <v>3268</v>
      </c>
      <c r="D824" t="s">
        <v>487</v>
      </c>
      <c r="E824" t="s">
        <v>12</v>
      </c>
      <c r="F824" t="s">
        <v>3269</v>
      </c>
      <c r="G824" t="s">
        <v>3270</v>
      </c>
      <c r="H824" t="s">
        <v>15</v>
      </c>
    </row>
    <row r="825" spans="1:8">
      <c r="A825" t="s">
        <v>3271</v>
      </c>
      <c r="B825" t="s">
        <v>2896</v>
      </c>
      <c r="C825" t="s">
        <v>3272</v>
      </c>
      <c r="D825" t="s">
        <v>217</v>
      </c>
      <c r="E825" t="s">
        <v>12</v>
      </c>
      <c r="F825" t="s">
        <v>1088</v>
      </c>
      <c r="G825" t="s">
        <v>184</v>
      </c>
      <c r="H825" t="s">
        <v>15</v>
      </c>
    </row>
    <row r="826" spans="1:8">
      <c r="A826" t="s">
        <v>3273</v>
      </c>
      <c r="B826" t="s">
        <v>2896</v>
      </c>
      <c r="C826" t="s">
        <v>3274</v>
      </c>
      <c r="D826" t="s">
        <v>217</v>
      </c>
      <c r="E826" t="s">
        <v>12</v>
      </c>
      <c r="F826" t="s">
        <v>3275</v>
      </c>
      <c r="G826" t="s">
        <v>184</v>
      </c>
      <c r="H826" t="s">
        <v>3276</v>
      </c>
    </row>
    <row r="827" spans="1:8">
      <c r="A827" t="s">
        <v>3277</v>
      </c>
      <c r="B827" t="s">
        <v>2896</v>
      </c>
      <c r="C827" t="s">
        <v>3278</v>
      </c>
      <c r="D827" t="s">
        <v>217</v>
      </c>
      <c r="E827" t="s">
        <v>12</v>
      </c>
      <c r="F827" t="s">
        <v>3279</v>
      </c>
      <c r="G827" t="s">
        <v>3280</v>
      </c>
      <c r="H827" t="s">
        <v>15</v>
      </c>
    </row>
    <row r="828" spans="1:8">
      <c r="A828" t="s">
        <v>3281</v>
      </c>
      <c r="B828" t="s">
        <v>2896</v>
      </c>
      <c r="C828" t="s">
        <v>3282</v>
      </c>
      <c r="D828" t="s">
        <v>3283</v>
      </c>
      <c r="E828" t="s">
        <v>12</v>
      </c>
      <c r="F828" t="s">
        <v>3284</v>
      </c>
      <c r="G828" t="s">
        <v>3285</v>
      </c>
      <c r="H828" t="s">
        <v>3286</v>
      </c>
    </row>
    <row r="829" spans="1:8">
      <c r="A829" t="s">
        <v>3287</v>
      </c>
      <c r="B829" t="s">
        <v>2896</v>
      </c>
      <c r="C829" t="s">
        <v>3288</v>
      </c>
      <c r="D829" t="s">
        <v>217</v>
      </c>
      <c r="E829" t="s">
        <v>12</v>
      </c>
      <c r="F829" t="s">
        <v>184</v>
      </c>
      <c r="G829" t="s">
        <v>184</v>
      </c>
      <c r="H829" t="s">
        <v>15</v>
      </c>
    </row>
    <row r="830" spans="1:8">
      <c r="A830" t="s">
        <v>3289</v>
      </c>
      <c r="B830" t="s">
        <v>2896</v>
      </c>
      <c r="C830" t="s">
        <v>3290</v>
      </c>
      <c r="D830" t="s">
        <v>487</v>
      </c>
      <c r="E830" t="s">
        <v>12</v>
      </c>
      <c r="F830" t="s">
        <v>3291</v>
      </c>
      <c r="G830" t="s">
        <v>3292</v>
      </c>
      <c r="H830" t="s">
        <v>15</v>
      </c>
    </row>
    <row r="831" spans="1:8">
      <c r="A831" t="s">
        <v>3293</v>
      </c>
      <c r="B831" t="s">
        <v>2896</v>
      </c>
      <c r="C831" t="s">
        <v>3294</v>
      </c>
      <c r="D831" t="s">
        <v>217</v>
      </c>
      <c r="E831" t="s">
        <v>12</v>
      </c>
      <c r="F831" t="s">
        <v>3090</v>
      </c>
      <c r="G831" t="s">
        <v>3295</v>
      </c>
      <c r="H831" t="s">
        <v>15</v>
      </c>
    </row>
    <row r="832" spans="1:8">
      <c r="A832" t="s">
        <v>3296</v>
      </c>
      <c r="B832" t="s">
        <v>2896</v>
      </c>
      <c r="C832" t="s">
        <v>3297</v>
      </c>
      <c r="D832" t="s">
        <v>217</v>
      </c>
      <c r="E832" t="s">
        <v>12</v>
      </c>
      <c r="F832" t="s">
        <v>3298</v>
      </c>
      <c r="G832" t="s">
        <v>3299</v>
      </c>
      <c r="H832" t="s">
        <v>15</v>
      </c>
    </row>
    <row r="833" spans="1:8">
      <c r="A833" t="s">
        <v>3300</v>
      </c>
      <c r="B833" t="s">
        <v>2896</v>
      </c>
      <c r="C833" t="s">
        <v>3301</v>
      </c>
      <c r="D833" t="s">
        <v>2190</v>
      </c>
      <c r="E833" t="s">
        <v>12</v>
      </c>
      <c r="F833" t="s">
        <v>3302</v>
      </c>
      <c r="G833" t="s">
        <v>3303</v>
      </c>
      <c r="H833" t="s">
        <v>15</v>
      </c>
    </row>
    <row r="834" spans="1:8">
      <c r="A834" t="s">
        <v>3304</v>
      </c>
      <c r="B834" t="s">
        <v>2896</v>
      </c>
      <c r="C834" t="s">
        <v>3305</v>
      </c>
      <c r="D834" t="s">
        <v>217</v>
      </c>
      <c r="E834" t="s">
        <v>12</v>
      </c>
      <c r="F834" t="s">
        <v>3306</v>
      </c>
      <c r="G834" t="s">
        <v>3307</v>
      </c>
      <c r="H834" t="s">
        <v>15</v>
      </c>
    </row>
    <row r="835" spans="1:8">
      <c r="A835" t="s">
        <v>3308</v>
      </c>
      <c r="B835" t="s">
        <v>2896</v>
      </c>
      <c r="C835" t="s">
        <v>3309</v>
      </c>
      <c r="D835" t="s">
        <v>217</v>
      </c>
      <c r="E835" t="s">
        <v>12</v>
      </c>
      <c r="F835" t="s">
        <v>3310</v>
      </c>
      <c r="G835" t="s">
        <v>184</v>
      </c>
      <c r="H835" t="s">
        <v>15</v>
      </c>
    </row>
    <row r="836" spans="1:8">
      <c r="A836" t="s">
        <v>414</v>
      </c>
      <c r="B836" t="s">
        <v>2896</v>
      </c>
      <c r="C836" t="s">
        <v>3311</v>
      </c>
      <c r="D836" t="s">
        <v>906</v>
      </c>
      <c r="E836" t="s">
        <v>12</v>
      </c>
      <c r="F836" t="s">
        <v>184</v>
      </c>
      <c r="G836" t="s">
        <v>3312</v>
      </c>
      <c r="H836" t="s">
        <v>15</v>
      </c>
    </row>
    <row r="837" spans="1:8">
      <c r="A837" t="s">
        <v>3313</v>
      </c>
      <c r="B837" t="s">
        <v>2896</v>
      </c>
      <c r="C837" t="s">
        <v>3314</v>
      </c>
      <c r="D837" t="s">
        <v>931</v>
      </c>
      <c r="E837" t="s">
        <v>12</v>
      </c>
      <c r="F837" t="s">
        <v>184</v>
      </c>
      <c r="G837" t="s">
        <v>3315</v>
      </c>
      <c r="H837" t="s">
        <v>15</v>
      </c>
    </row>
    <row r="838" spans="1:8">
      <c r="A838" t="s">
        <v>3316</v>
      </c>
      <c r="B838" t="s">
        <v>2896</v>
      </c>
      <c r="C838" t="s">
        <v>3317</v>
      </c>
      <c r="D838" t="s">
        <v>931</v>
      </c>
      <c r="E838" t="s">
        <v>12</v>
      </c>
      <c r="F838" t="s">
        <v>3318</v>
      </c>
      <c r="G838" t="s">
        <v>3319</v>
      </c>
      <c r="H838" t="s">
        <v>15</v>
      </c>
    </row>
    <row r="839" spans="1:8">
      <c r="A839" t="s">
        <v>3320</v>
      </c>
      <c r="B839" t="s">
        <v>2896</v>
      </c>
      <c r="C839" t="s">
        <v>3321</v>
      </c>
      <c r="D839" t="s">
        <v>945</v>
      </c>
      <c r="E839" t="s">
        <v>12</v>
      </c>
      <c r="F839" t="s">
        <v>184</v>
      </c>
      <c r="G839" t="s">
        <v>184</v>
      </c>
      <c r="H839" t="s">
        <v>15</v>
      </c>
    </row>
    <row r="840" spans="1:8">
      <c r="A840" t="s">
        <v>3119</v>
      </c>
      <c r="B840" t="s">
        <v>2896</v>
      </c>
      <c r="C840" t="s">
        <v>3322</v>
      </c>
      <c r="D840" t="s">
        <v>931</v>
      </c>
      <c r="E840" t="s">
        <v>12</v>
      </c>
      <c r="F840" t="s">
        <v>1392</v>
      </c>
      <c r="G840" t="s">
        <v>3323</v>
      </c>
      <c r="H840" t="s">
        <v>15</v>
      </c>
    </row>
    <row r="841" spans="1:8">
      <c r="A841" t="s">
        <v>3324</v>
      </c>
      <c r="B841" t="s">
        <v>2896</v>
      </c>
      <c r="C841" t="s">
        <v>3325</v>
      </c>
      <c r="D841" t="s">
        <v>931</v>
      </c>
      <c r="E841" t="s">
        <v>12</v>
      </c>
      <c r="F841" t="s">
        <v>184</v>
      </c>
      <c r="G841" t="s">
        <v>3326</v>
      </c>
      <c r="H841" t="s">
        <v>15</v>
      </c>
    </row>
    <row r="842" spans="1:8">
      <c r="A842" t="s">
        <v>3327</v>
      </c>
      <c r="B842" t="s">
        <v>2896</v>
      </c>
      <c r="C842" t="s">
        <v>3328</v>
      </c>
      <c r="D842" t="s">
        <v>931</v>
      </c>
      <c r="E842" t="s">
        <v>12</v>
      </c>
      <c r="F842" t="s">
        <v>3329</v>
      </c>
      <c r="G842" t="s">
        <v>3330</v>
      </c>
      <c r="H842" t="s">
        <v>15</v>
      </c>
    </row>
    <row r="843" spans="1:8">
      <c r="A843" t="s">
        <v>3331</v>
      </c>
      <c r="B843" t="s">
        <v>2896</v>
      </c>
      <c r="C843" t="s">
        <v>3332</v>
      </c>
      <c r="D843" t="s">
        <v>3333</v>
      </c>
      <c r="E843" t="s">
        <v>12</v>
      </c>
      <c r="F843" t="s">
        <v>3334</v>
      </c>
      <c r="G843" t="s">
        <v>3335</v>
      </c>
      <c r="H843" t="s">
        <v>15</v>
      </c>
    </row>
    <row r="844" spans="1:8">
      <c r="A844" t="s">
        <v>3336</v>
      </c>
      <c r="B844" t="s">
        <v>2896</v>
      </c>
      <c r="C844" t="s">
        <v>3337</v>
      </c>
      <c r="D844" t="s">
        <v>334</v>
      </c>
      <c r="E844" t="s">
        <v>12</v>
      </c>
      <c r="F844" t="s">
        <v>3167</v>
      </c>
      <c r="G844" t="s">
        <v>3338</v>
      </c>
      <c r="H844" t="s">
        <v>15</v>
      </c>
    </row>
    <row r="845" spans="1:8">
      <c r="A845" t="s">
        <v>3339</v>
      </c>
      <c r="B845" t="s">
        <v>2896</v>
      </c>
      <c r="C845" t="s">
        <v>3340</v>
      </c>
      <c r="D845" t="s">
        <v>2750</v>
      </c>
      <c r="E845" t="s">
        <v>12</v>
      </c>
      <c r="F845" t="s">
        <v>3341</v>
      </c>
      <c r="G845" t="s">
        <v>3342</v>
      </c>
      <c r="H845" t="s">
        <v>3343</v>
      </c>
    </row>
    <row r="846" spans="1:8">
      <c r="A846" t="s">
        <v>3344</v>
      </c>
      <c r="B846" t="s">
        <v>2896</v>
      </c>
      <c r="C846" t="s">
        <v>3345</v>
      </c>
      <c r="D846" t="s">
        <v>3346</v>
      </c>
      <c r="E846" t="s">
        <v>12</v>
      </c>
      <c r="F846" t="s">
        <v>184</v>
      </c>
      <c r="G846" t="s">
        <v>3347</v>
      </c>
      <c r="H846" t="s">
        <v>15</v>
      </c>
    </row>
    <row r="847" spans="1:8">
      <c r="A847" t="s">
        <v>3348</v>
      </c>
      <c r="B847" t="s">
        <v>2896</v>
      </c>
      <c r="C847" t="s">
        <v>3349</v>
      </c>
      <c r="D847" t="s">
        <v>345</v>
      </c>
      <c r="E847" t="s">
        <v>12</v>
      </c>
      <c r="F847" t="s">
        <v>3350</v>
      </c>
      <c r="G847" t="s">
        <v>3351</v>
      </c>
      <c r="H847" t="s">
        <v>15</v>
      </c>
    </row>
    <row r="848" spans="1:8">
      <c r="A848" t="s">
        <v>3352</v>
      </c>
      <c r="B848" t="s">
        <v>2896</v>
      </c>
      <c r="C848" t="s">
        <v>3353</v>
      </c>
      <c r="D848" t="s">
        <v>345</v>
      </c>
      <c r="E848" t="s">
        <v>12</v>
      </c>
      <c r="F848" t="s">
        <v>3354</v>
      </c>
      <c r="G848" t="s">
        <v>3355</v>
      </c>
      <c r="H848" t="s">
        <v>3356</v>
      </c>
    </row>
    <row r="849" spans="1:8">
      <c r="A849" t="s">
        <v>3357</v>
      </c>
      <c r="B849" t="s">
        <v>2896</v>
      </c>
      <c r="C849" t="s">
        <v>3358</v>
      </c>
      <c r="D849" t="s">
        <v>339</v>
      </c>
      <c r="E849" t="s">
        <v>12</v>
      </c>
      <c r="F849" t="s">
        <v>3359</v>
      </c>
      <c r="G849" t="s">
        <v>3360</v>
      </c>
      <c r="H849" t="s">
        <v>3361</v>
      </c>
    </row>
    <row r="850" spans="1:8">
      <c r="A850" t="s">
        <v>3362</v>
      </c>
      <c r="B850" t="s">
        <v>2896</v>
      </c>
      <c r="C850" t="s">
        <v>3363</v>
      </c>
      <c r="D850" t="s">
        <v>975</v>
      </c>
      <c r="E850" t="s">
        <v>12</v>
      </c>
      <c r="F850" t="s">
        <v>3364</v>
      </c>
      <c r="G850" t="s">
        <v>3365</v>
      </c>
      <c r="H850" t="s">
        <v>15</v>
      </c>
    </row>
    <row r="851" spans="1:8">
      <c r="A851" t="s">
        <v>3366</v>
      </c>
      <c r="B851" t="s">
        <v>2896</v>
      </c>
      <c r="C851" t="s">
        <v>3367</v>
      </c>
      <c r="D851" t="s">
        <v>1483</v>
      </c>
      <c r="E851" t="s">
        <v>12</v>
      </c>
      <c r="F851" t="s">
        <v>3368</v>
      </c>
      <c r="G851" t="s">
        <v>3369</v>
      </c>
      <c r="H851" t="s">
        <v>3370</v>
      </c>
    </row>
    <row r="852" spans="1:8">
      <c r="A852" t="s">
        <v>3371</v>
      </c>
      <c r="B852" t="s">
        <v>2896</v>
      </c>
      <c r="C852" t="s">
        <v>3372</v>
      </c>
      <c r="D852" t="s">
        <v>705</v>
      </c>
      <c r="E852" t="s">
        <v>12</v>
      </c>
      <c r="F852" t="s">
        <v>3373</v>
      </c>
      <c r="G852" t="s">
        <v>3374</v>
      </c>
      <c r="H852" t="s">
        <v>15</v>
      </c>
    </row>
    <row r="853" spans="1:8">
      <c r="A853" t="s">
        <v>3375</v>
      </c>
      <c r="B853" t="s">
        <v>2896</v>
      </c>
      <c r="C853" t="s">
        <v>3376</v>
      </c>
      <c r="D853" t="s">
        <v>3377</v>
      </c>
      <c r="E853" t="s">
        <v>12</v>
      </c>
      <c r="F853" t="s">
        <v>3378</v>
      </c>
      <c r="G853" t="s">
        <v>3379</v>
      </c>
      <c r="H853" t="s">
        <v>15</v>
      </c>
    </row>
    <row r="854" spans="1:8">
      <c r="A854" t="s">
        <v>3380</v>
      </c>
      <c r="B854" t="s">
        <v>2896</v>
      </c>
      <c r="C854" t="s">
        <v>3381</v>
      </c>
      <c r="D854" t="s">
        <v>217</v>
      </c>
      <c r="E854" t="s">
        <v>12</v>
      </c>
      <c r="F854" t="s">
        <v>3382</v>
      </c>
      <c r="G854" t="s">
        <v>184</v>
      </c>
      <c r="H854" t="s">
        <v>3383</v>
      </c>
    </row>
    <row r="855" spans="1:8">
      <c r="A855" t="s">
        <v>3384</v>
      </c>
      <c r="B855" t="s">
        <v>2896</v>
      </c>
      <c r="C855" t="s">
        <v>3385</v>
      </c>
      <c r="D855" t="s">
        <v>931</v>
      </c>
      <c r="E855" t="s">
        <v>12</v>
      </c>
      <c r="F855" t="s">
        <v>3386</v>
      </c>
      <c r="G855" t="s">
        <v>3387</v>
      </c>
      <c r="H855" t="s">
        <v>15</v>
      </c>
    </row>
    <row r="856" spans="1:8">
      <c r="A856" t="s">
        <v>3388</v>
      </c>
      <c r="B856" t="s">
        <v>2896</v>
      </c>
      <c r="C856" t="s">
        <v>3389</v>
      </c>
      <c r="D856" t="s">
        <v>931</v>
      </c>
      <c r="E856" t="s">
        <v>12</v>
      </c>
      <c r="F856" t="s">
        <v>3390</v>
      </c>
      <c r="G856" t="s">
        <v>3391</v>
      </c>
      <c r="H856" t="s">
        <v>15</v>
      </c>
    </row>
    <row r="857" spans="1:8">
      <c r="A857" t="s">
        <v>3392</v>
      </c>
      <c r="B857" t="s">
        <v>2896</v>
      </c>
      <c r="C857" t="s">
        <v>3393</v>
      </c>
      <c r="D857" t="s">
        <v>1113</v>
      </c>
      <c r="E857" t="s">
        <v>12</v>
      </c>
      <c r="F857" t="s">
        <v>3394</v>
      </c>
      <c r="G857" t="s">
        <v>3395</v>
      </c>
      <c r="H857" t="s">
        <v>15</v>
      </c>
    </row>
    <row r="858" spans="1:8">
      <c r="A858" t="s">
        <v>3371</v>
      </c>
      <c r="B858" t="s">
        <v>2896</v>
      </c>
      <c r="C858" t="s">
        <v>3396</v>
      </c>
      <c r="D858" t="s">
        <v>339</v>
      </c>
      <c r="E858" t="s">
        <v>12</v>
      </c>
      <c r="F858" t="s">
        <v>3373</v>
      </c>
      <c r="G858" t="s">
        <v>3397</v>
      </c>
      <c r="H858" t="s">
        <v>15</v>
      </c>
    </row>
    <row r="859" spans="1:8">
      <c r="A859" t="s">
        <v>3371</v>
      </c>
      <c r="B859" t="s">
        <v>2896</v>
      </c>
      <c r="C859" t="s">
        <v>3398</v>
      </c>
      <c r="D859" t="s">
        <v>3399</v>
      </c>
      <c r="E859" t="s">
        <v>12</v>
      </c>
      <c r="F859" t="s">
        <v>3373</v>
      </c>
      <c r="G859" t="s">
        <v>3400</v>
      </c>
      <c r="H859" t="s">
        <v>15</v>
      </c>
    </row>
  </sheetData>
  <autoFilter ref="A1:H859" xr:uid="{A987B0F9-6EE6-4A14-86E3-49E0E5B3BB3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23B9-4F07-405E-A942-1C295857A7C1}">
  <dimension ref="A1:G6"/>
  <sheetViews>
    <sheetView workbookViewId="0">
      <selection activeCell="J38" sqref="J38"/>
    </sheetView>
  </sheetViews>
  <sheetFormatPr defaultColWidth="11.42578125" defaultRowHeight="14.45"/>
  <cols>
    <col min="1" max="1" width="21.7109375" customWidth="1"/>
    <col min="2" max="2" width="28.28515625" customWidth="1"/>
    <col min="3" max="3" width="21.7109375" customWidth="1"/>
    <col min="4" max="4" width="21.85546875" customWidth="1"/>
    <col min="5" max="5" width="22" customWidth="1"/>
    <col min="6" max="6" width="44.42578125" customWidth="1"/>
    <col min="7" max="7" width="18.42578125" customWidth="1"/>
  </cols>
  <sheetData>
    <row r="1" spans="1:7" s="2" customFormat="1">
      <c r="A1" s="2" t="s">
        <v>3401</v>
      </c>
      <c r="B1" s="2" t="s">
        <v>3402</v>
      </c>
      <c r="C1" s="2" t="s">
        <v>3403</v>
      </c>
      <c r="D1" s="2" t="s">
        <v>3404</v>
      </c>
      <c r="E1" s="2" t="s">
        <v>3405</v>
      </c>
      <c r="F1" s="2" t="s">
        <v>3406</v>
      </c>
      <c r="G1" s="2" t="s">
        <v>3407</v>
      </c>
    </row>
    <row r="2" spans="1:7">
      <c r="A2">
        <f ca="1">COUNTIF('centraldecomunicacion.es'!A2:'centraldecomunicacion.es'!A19472,"*")</f>
        <v>858</v>
      </c>
      <c r="B2">
        <f ca="1">COUNTIF('centraldecomunicacion.es'!H2:'centraldecomunicacion.es'!H19472,"*@*")</f>
        <v>318</v>
      </c>
      <c r="C2">
        <f ca="1">COUNTIF('centraldecomunicacion.es'!F2:'centraldecomunicacion.es'!F19472,"*.*")</f>
        <v>625</v>
      </c>
      <c r="D2">
        <f ca="1">COUNTIF('centraldecomunicacion.es'!G2:'centraldecomunicacion.es'!G19472,"+34 6*")+COUNTIF('centraldecomunicacion.es'!G2:'centraldecomunicacion.es'!G19472,"+34 9*")+COUNTIF('centraldecomunicacion.es'!G2:'centraldecomunicacion.es'!G19472,"+34 8*")</f>
        <v>749</v>
      </c>
      <c r="E2">
        <f ca="1">COUNTIF('centraldecomunicacion.es'!G2:'centraldecomunicacion.es'!G19472,"+34 9*")+COUNTIF('centraldecomunicacion.es'!G2:'centraldecomunicacion.es'!G19472,"+34 8*")</f>
        <v>637</v>
      </c>
      <c r="F2">
        <f ca="1">COUNTIF('centraldecomunicacion.es'!G2:'centraldecomunicacion.es'!G19472,"+34 6*")</f>
        <v>112</v>
      </c>
      <c r="G2" t="str" cm="1">
        <f t="array" aca="1" ref="G2:G6" ca="1">_xlfn.UNIQUE('centraldecomunicacion.es'!B2:'centraldecomunicacion.es'!B19472)</f>
        <v>Centro de negocios</v>
      </c>
    </row>
    <row r="3" spans="1:7">
      <c r="G3" t="str">
        <f ca="1"/>
        <v>Escuela de negocios</v>
      </c>
    </row>
    <row r="4" spans="1:7">
      <c r="G4" t="str">
        <f ca="1"/>
        <v>Oficinas de empresa</v>
      </c>
    </row>
    <row r="5" spans="1:7">
      <c r="G5" t="str">
        <f ca="1"/>
        <v>Parque empresarial</v>
      </c>
    </row>
    <row r="6" spans="1:7">
      <c r="G6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431E-0925-484E-B2F8-F4276B3C0A5C}">
  <dimension ref="A1"/>
  <sheetViews>
    <sheetView workbookViewId="0">
      <selection activeCell="A14" sqref="A9:A14"/>
    </sheetView>
  </sheetViews>
  <sheetFormatPr defaultColWidth="11.42578125" defaultRowHeight="14.45"/>
  <cols>
    <col min="1" max="1" width="87.42578125" customWidth="1"/>
  </cols>
  <sheetData>
    <row r="1" spans="1:1" ht="87">
      <c r="A1" s="1" t="s">
        <v>3408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A00B4D-075A-438F-B02A-05FC32EECB4B}"/>
</file>

<file path=customXml/itemProps2.xml><?xml version="1.0" encoding="utf-8"?>
<ds:datastoreItem xmlns:ds="http://schemas.openxmlformats.org/officeDocument/2006/customXml" ds:itemID="{CA27FD02-3377-470B-829D-7A7443485523}"/>
</file>

<file path=customXml/itemProps3.xml><?xml version="1.0" encoding="utf-8"?>
<ds:datastoreItem xmlns:ds="http://schemas.openxmlformats.org/officeDocument/2006/customXml" ds:itemID="{A648C1D3-741D-4014-A5A8-7D21D3262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2020-07-15T10:25:42Z</dcterms:created>
  <dcterms:modified xsi:type="dcterms:W3CDTF">2024-01-11T16:58:56Z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