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lle\Dropbox\2023\2023 Sectores Maps DEFINITIVOS\"/>
    </mc:Choice>
  </mc:AlternateContent>
  <xr:revisionPtr revIDLastSave="21" documentId="13_ncr:1_{9720FE58-D61A-4066-AF12-FDDAAA49EF18}" xr6:coauthVersionLast="47" xr6:coauthVersionMax="47" xr10:uidLastSave="{8CEFEF85-4FF1-4790-B2D7-919EA555D310}"/>
  <bookViews>
    <workbookView xWindow="-38520" yWindow="-6645" windowWidth="38640" windowHeight="21120" activeTab="1" xr2:uid="{6BE16D3D-6D4F-458C-A04E-3412BF77CE54}"/>
  </bookViews>
  <sheets>
    <sheet name="centraldecomunicacion.es" sheetId="1" r:id="rId1"/>
    <sheet name="Estadísticas" sheetId="2" r:id="rId2"/>
    <sheet name="Copyright" sheetId="3" r:id="rId3"/>
  </sheets>
  <definedNames>
    <definedName name="_xlnm._FilterDatabase" localSheetId="0" hidden="1">'centraldecomunicacion.es'!$A$1:$H$4362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2" l="1" a="1"/>
  <c r="H2" i="2"/>
  <c r="G2" i="2" a="1"/>
  <c r="G2" i="2"/>
  <c r="F2" i="2"/>
  <c r="D2" i="2"/>
  <c r="E2" i="2"/>
  <c r="C2" i="2"/>
  <c r="B2" i="2"/>
  <c r="A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<sst xmlns="http://schemas.openxmlformats.org/spreadsheetml/2006/main" count="35343" uniqueCount="16697">
  <si>
    <t>﻿Nombre</t>
  </si>
  <si>
    <t>Categoría</t>
  </si>
  <si>
    <t>Dirección</t>
  </si>
  <si>
    <t>Ciudad</t>
  </si>
  <si>
    <t>Provincia</t>
  </si>
  <si>
    <t>website</t>
  </si>
  <si>
    <t>Teléfono</t>
  </si>
  <si>
    <t>email</t>
  </si>
  <si>
    <t>Montessori School Almería</t>
  </si>
  <si>
    <t>Colegio privado</t>
  </si>
  <si>
    <t>Av. Nueva Almería, 27, 04007 Almería</t>
  </si>
  <si>
    <t>Abla</t>
  </si>
  <si>
    <t>Almería</t>
  </si>
  <si>
    <t>montessorischoolalmeria.es</t>
  </si>
  <si>
    <t>652 93 64 61</t>
  </si>
  <si>
    <t>montessorischoolalmeria@gmail.com</t>
  </si>
  <si>
    <t>Colegio Cooperativa Ciudad de Almería</t>
  </si>
  <si>
    <t>Colegio concertado</t>
  </si>
  <si>
    <t>Av. Padre Méndez, 40, 04006 Almería</t>
  </si>
  <si>
    <t>colegiociudaddealmeria.com</t>
  </si>
  <si>
    <t>950 26 98 14</t>
  </si>
  <si>
    <t>-</t>
  </si>
  <si>
    <t>Centro Privado De Educación Infantil Los Franciscanos</t>
  </si>
  <si>
    <t>Rambla Alfareros, 48, 04003 Almería</t>
  </si>
  <si>
    <t/>
  </si>
  <si>
    <t>661 62 22 43</t>
  </si>
  <si>
    <t>Centro Privado de Enseñanza El Arcángel</t>
  </si>
  <si>
    <t>Calle Hermanos Pinzón, 61, 04005 Almería</t>
  </si>
  <si>
    <t>colegioelarcangelalmeria.es</t>
  </si>
  <si>
    <t>950 26 97 80</t>
  </si>
  <si>
    <t>escuelas infantiles de almeria sl</t>
  </si>
  <si>
    <t>Calle Séneca, 4, 04001 Almería</t>
  </si>
  <si>
    <t>escuelas-infantilesde-almeria.com</t>
  </si>
  <si>
    <t>950 22 57 00</t>
  </si>
  <si>
    <t>escuelasinfantilesdealmeria@gmail.com</t>
  </si>
  <si>
    <t>Colegio Público Mar Mediterráneo</t>
  </si>
  <si>
    <t>Colegio público</t>
  </si>
  <si>
    <t>Calle José Morales Abad, 9, 04007 Almería</t>
  </si>
  <si>
    <t>950 15 62 03</t>
  </si>
  <si>
    <t>CEIP Nueva Almería</t>
  </si>
  <si>
    <t>Calle Fernando Fernan Gomez, s/n, 04007 Almería</t>
  </si>
  <si>
    <t>juntadeandalucia.es</t>
  </si>
  <si>
    <t>950 15 66 79</t>
  </si>
  <si>
    <t>CEIP Indalo</t>
  </si>
  <si>
    <t>Calle Granada, 249, 04008 Almería</t>
  </si>
  <si>
    <t>cepindalo.es</t>
  </si>
  <si>
    <t>950 15 61 95</t>
  </si>
  <si>
    <t>Centro Privado de Enseñanza Virgen del Mar</t>
  </si>
  <si>
    <t>Av. del Mediterráneo, 73, 04007 Almería</t>
  </si>
  <si>
    <t>colegiovirgendelmaralmeria.com</t>
  </si>
  <si>
    <t>950 27 41 04</t>
  </si>
  <si>
    <t>vmar@cece.es</t>
  </si>
  <si>
    <t>Liceo Erasmus</t>
  </si>
  <si>
    <t>Calle Adolfo Marsillach, 12, 04007 Almería</t>
  </si>
  <si>
    <t>almeriacolegiointernacional.com</t>
  </si>
  <si>
    <t>644 02 59 07</t>
  </si>
  <si>
    <t>administracion@almeriacolegiointernacional.com</t>
  </si>
  <si>
    <t>Ilustre Colegio Oficial De Graduado Sociales De Almería</t>
  </si>
  <si>
    <t>Calle Reina Regente, 4, 04001 Almería</t>
  </si>
  <si>
    <t>950 25 66 82</t>
  </si>
  <si>
    <t>Ilustre Colegio Oficial de Graduado Sociales de Almería</t>
  </si>
  <si>
    <t>Calle Canónigo Molina Alonso, 8, 04004 Almería</t>
  </si>
  <si>
    <t>950 24 05 18</t>
  </si>
  <si>
    <t>Colegio Amor de Dios</t>
  </si>
  <si>
    <t>Calle Cordoneros, 22, 04002 Almería</t>
  </si>
  <si>
    <t>950 23 86 94</t>
  </si>
  <si>
    <t>Escuelas Profesionales de la Sagrada Familia</t>
  </si>
  <si>
    <t>Calle Caravaca, 20, 04005 Almería</t>
  </si>
  <si>
    <t>almeria.safa.edu</t>
  </si>
  <si>
    <t>950 25 26 73</t>
  </si>
  <si>
    <t>almeria@safa.edu</t>
  </si>
  <si>
    <t>Colegio Público Freinet</t>
  </si>
  <si>
    <t>Ctra. de Ronda, 100, 04006 Almería</t>
  </si>
  <si>
    <t>950 15 61 36</t>
  </si>
  <si>
    <t>CEIP Ave María del Quemadero</t>
  </si>
  <si>
    <t>Barranco Bolas, 5, 04008 Almería</t>
  </si>
  <si>
    <t>950 15 61 32</t>
  </si>
  <si>
    <t>CEIP Los Millares</t>
  </si>
  <si>
    <t>Finca Santa Isabel, s/n, 04008 Almería</t>
  </si>
  <si>
    <t>ceiplosmillares.es</t>
  </si>
  <si>
    <t>950 15 61 73</t>
  </si>
  <si>
    <t>leaflet@1.7.1</t>
  </si>
  <si>
    <t>CEIP San Luis</t>
  </si>
  <si>
    <t>Av del Colegio, 12, 04009 Almería</t>
  </si>
  <si>
    <t>950 15 61 78</t>
  </si>
  <si>
    <t>Colegio Público El Puche</t>
  </si>
  <si>
    <t>Av. Mare Nostrum, 56, 04009 Almería</t>
  </si>
  <si>
    <t>950 15 61 75</t>
  </si>
  <si>
    <t>CEIP SAN FERNANDO</t>
  </si>
  <si>
    <t>Calle Rodrigo Vivas Miras, 28, 04007 Almería</t>
  </si>
  <si>
    <t>bibliotecadelsanfer.blogspot.com</t>
  </si>
  <si>
    <t>950 15 61 34</t>
  </si>
  <si>
    <t>ceipsanfernandoalmeria@gmail.com</t>
  </si>
  <si>
    <t>Ilustre Colegio Oficial De Procuradores De Almería</t>
  </si>
  <si>
    <t>Calle Gerona, 16, 04001 Almería</t>
  </si>
  <si>
    <t>950 23 99 00</t>
  </si>
  <si>
    <t>Centro Privado de Enseñanza Divina Infantita</t>
  </si>
  <si>
    <t>Calle Calz. de Castro, 56, 04006 Almería</t>
  </si>
  <si>
    <t>almeria.ein-provincia.es</t>
  </si>
  <si>
    <t>950 26 83 92</t>
  </si>
  <si>
    <t>Colegio Público Giner de los Ríos</t>
  </si>
  <si>
    <t>Calle Cervantes, 4, 04003 Almería</t>
  </si>
  <si>
    <t>ginerdelosrios-noticias.blogspot.com</t>
  </si>
  <si>
    <t>950 15 61 15</t>
  </si>
  <si>
    <t>04000791.edu@juntadeandalucia.es</t>
  </si>
  <si>
    <t>Centro Concertado De Enseñanza La Salle Chocillas</t>
  </si>
  <si>
    <t>Ctra. Alhadra, 205, 04009 Almería</t>
  </si>
  <si>
    <t>lasallechocillas.sallenet.org</t>
  </si>
  <si>
    <t>950 14 99 76</t>
  </si>
  <si>
    <t>soporte@correo4.sallenet.org</t>
  </si>
  <si>
    <t>Centro Privado De Educación Infantil Aros</t>
  </si>
  <si>
    <t>Calle Altamira, 9, 04005 Almería</t>
  </si>
  <si>
    <t>950 25 33 13</t>
  </si>
  <si>
    <t>Colegio Público Ginés Morata</t>
  </si>
  <si>
    <t>C. Sahara, 137, 04009 Almería</t>
  </si>
  <si>
    <t>950 15 33 25</t>
  </si>
  <si>
    <t>Juan Pablo II - Almería - Mater Asunta</t>
  </si>
  <si>
    <t>Paseo de San Luis, 6, 04002 Almería</t>
  </si>
  <si>
    <t>colegiojuanpablosegundo.es</t>
  </si>
  <si>
    <t>950 23 51 70</t>
  </si>
  <si>
    <t>CEIP Inés Relaño</t>
  </si>
  <si>
    <t>Calle Gral. Luque, 31, 04002 Almería</t>
  </si>
  <si>
    <t>ceipinesrelanoalmeria.blogspot.com</t>
  </si>
  <si>
    <t>950 15 61 19</t>
  </si>
  <si>
    <t>Colegio Oficial de Enfermería</t>
  </si>
  <si>
    <t>Av. de Pablo Iglesias, 113, 04003 Almería</t>
  </si>
  <si>
    <t>colegioenfermeriaalmeria.org</t>
  </si>
  <si>
    <t>950 26 52 44</t>
  </si>
  <si>
    <t>CEIP Virgen del Mar</t>
  </si>
  <si>
    <t>Calle Granada, 177, 04008 Almería</t>
  </si>
  <si>
    <t>ceipvirgendelmaralmeria.blogspot.com.es</t>
  </si>
  <si>
    <t>950 15 61 07</t>
  </si>
  <si>
    <t>04000717.edu@juntadeandalucia.es</t>
  </si>
  <si>
    <t>Centro Privado De Enseñanza Virgen Del Pilar</t>
  </si>
  <si>
    <t>Calle la Magdalena, 20, 04009 Almería</t>
  </si>
  <si>
    <t>950 22 66 94</t>
  </si>
  <si>
    <t>Escuela De Educación Infantil Maestro Padilla</t>
  </si>
  <si>
    <t>Carr, Ctra.. de Níjar, 135, 04001 Almería</t>
  </si>
  <si>
    <t>escuelainfantilmaestropadilla.es</t>
  </si>
  <si>
    <t>950 15 65 43</t>
  </si>
  <si>
    <t>CEIP Luis Siret</t>
  </si>
  <si>
    <t>Av. de Santa Isabel, 29, 04009 Almería</t>
  </si>
  <si>
    <t>950 15 61 68</t>
  </si>
  <si>
    <t>Ilustre Colegio Oficial Gestores Administrativos De Granada, Jaén Y Almería (Delegación De Almería)</t>
  </si>
  <si>
    <t>Calle Padre Luque, 25, 04001 Almería</t>
  </si>
  <si>
    <t>gestoresalmeria.es</t>
  </si>
  <si>
    <t>950 23 46 54</t>
  </si>
  <si>
    <t>gesgrasecretaria@gestores.net</t>
  </si>
  <si>
    <t>Centro Privado de Enseñanza Virgen de la Paz</t>
  </si>
  <si>
    <t>Calle Sierra de Monteagud, 0, 04009 Almería</t>
  </si>
  <si>
    <t>950 14 08 47</t>
  </si>
  <si>
    <t>Centro de Educación Infantil la Casita de la Vega</t>
  </si>
  <si>
    <t>Avenida Vega de Aca, 12, 04007 Almería</t>
  </si>
  <si>
    <t>699 21 11 52</t>
  </si>
  <si>
    <t>CEIP Rafael Alberti</t>
  </si>
  <si>
    <t>Calle José Morales Abad, 1, 04007 Almería</t>
  </si>
  <si>
    <t>ceiprafaelalbertialmeria.blogspot.com.es</t>
  </si>
  <si>
    <t>950 15 62 08</t>
  </si>
  <si>
    <t>Centro Privado De Educación Infantil Oliveros</t>
  </si>
  <si>
    <t>Calle Hermanos Oliveros, 0, 04001 Almería</t>
  </si>
  <si>
    <t>950 25 55 75</t>
  </si>
  <si>
    <t>CEIP Madre de La Luz</t>
  </si>
  <si>
    <t>Calle Calz. de Castro, 3, 04006 Almería</t>
  </si>
  <si>
    <t>950 15 65 50</t>
  </si>
  <si>
    <t>CEIP La Chanca</t>
  </si>
  <si>
    <t>Av. del Mar, s/n, 04002 Almería</t>
  </si>
  <si>
    <t>950 15 61 20</t>
  </si>
  <si>
    <t>Centro Público de Educación de Personas Adultas El Puche</t>
  </si>
  <si>
    <t>Av. Mare Nostrum, 1, 04009 Almería</t>
  </si>
  <si>
    <t>950 15 65 20</t>
  </si>
  <si>
    <t>Colegio Público San Valentín</t>
  </si>
  <si>
    <t>Calle Burgos, 45, 04007 Almería</t>
  </si>
  <si>
    <t>ceipsanvalentin.net</t>
  </si>
  <si>
    <t>950 15 61 24</t>
  </si>
  <si>
    <t>Colegio Público Europa</t>
  </si>
  <si>
    <t>Av. Madre María Aznar, 272, 04009 Almería</t>
  </si>
  <si>
    <t>ceipeuropa.es</t>
  </si>
  <si>
    <t>950 15 66 97</t>
  </si>
  <si>
    <t>info@ceipeuropa.es</t>
  </si>
  <si>
    <t>Colegio la Milagrosa</t>
  </si>
  <si>
    <t>Calle Alcalde Muñoz, 18, 04004 Almería</t>
  </si>
  <si>
    <t>colegiolamilagrosaalmeria.es</t>
  </si>
  <si>
    <t>950 27 14 01</t>
  </si>
  <si>
    <t>CEIP Lope de Vega</t>
  </si>
  <si>
    <t>Calle Chile, 42, 04007 Almería</t>
  </si>
  <si>
    <t>ceiplopevegaalmeria.blogspot.ie</t>
  </si>
  <si>
    <t>950 15 69 24</t>
  </si>
  <si>
    <t>ceiplopedevegadelegados@gmail.com</t>
  </si>
  <si>
    <t>Centro Privado De Educación Infantil La Oca</t>
  </si>
  <si>
    <t>Calle Reyes Católicos, 14, 04001 Almería</t>
  </si>
  <si>
    <t>950 25 11 29</t>
  </si>
  <si>
    <t>CEPR Padre Méndez</t>
  </si>
  <si>
    <t>Calle, Av. Padre Méndez, 29, 04006 Almería</t>
  </si>
  <si>
    <t>ceprpadremendez.es</t>
  </si>
  <si>
    <t>950 15 61 97</t>
  </si>
  <si>
    <t>Colegio Público Ángel Suquia</t>
  </si>
  <si>
    <t>Calle Sierra de Bacares, 1, 04009 Almería</t>
  </si>
  <si>
    <t>ceipangelsuquia.wordpress.com</t>
  </si>
  <si>
    <t>950 15 61 42</t>
  </si>
  <si>
    <t>Centro De Educación Infantil Las Góndolas Ii</t>
  </si>
  <si>
    <t>Calle Ortega y Gasset, 4, 04006 Almería</t>
  </si>
  <si>
    <t>950 08 11 84</t>
  </si>
  <si>
    <t>Escuela Infantil Santo Angel De La Guarda</t>
  </si>
  <si>
    <t>Calle Escalinata, 25, 04002 Almería</t>
  </si>
  <si>
    <t>950 23 46 75</t>
  </si>
  <si>
    <t>Centro Privado De Educación Infantil Educamar</t>
  </si>
  <si>
    <t>Calle Cabo Verde, 0, 04001 Almería</t>
  </si>
  <si>
    <t>950 14 33 96</t>
  </si>
  <si>
    <t>Religiosas Del Amor De Dios</t>
  </si>
  <si>
    <t>Calle Cordoneros, 0, 04001 Almería</t>
  </si>
  <si>
    <t>950 27 22 90</t>
  </si>
  <si>
    <t>CEIP Colonia Araceli</t>
  </si>
  <si>
    <t>Calle Virgen de las Angustias, 2, 04008 Almería</t>
  </si>
  <si>
    <t>950 15 62 01</t>
  </si>
  <si>
    <t>CEIP Ave María del Diezmo</t>
  </si>
  <si>
    <t>Carrera del Mami, 110, 04009 Almería</t>
  </si>
  <si>
    <t>950 15 61 66</t>
  </si>
  <si>
    <t>Colegio Profesional de Economistas de Almería.</t>
  </si>
  <si>
    <t>Calle Guzmán, 7, 2º, 04001 Almería</t>
  </si>
  <si>
    <t>economistasalmeria.com</t>
  </si>
  <si>
    <t>950 23 06 18</t>
  </si>
  <si>
    <t>colegioalmeria@economistas.org</t>
  </si>
  <si>
    <t>Centro Privado de Enseñanza Nuestra Señora de Fátima</t>
  </si>
  <si>
    <t>Calle Briviesca, 1, 04007 Almería</t>
  </si>
  <si>
    <t>950 24 42 58</t>
  </si>
  <si>
    <t>Centro Privado De Educación Infantil El Caballito Balancin</t>
  </si>
  <si>
    <t>Calle República Argentina, 11, 04007 Almería</t>
  </si>
  <si>
    <t>950 24 22 86</t>
  </si>
  <si>
    <t>CEIP San Gabriel</t>
  </si>
  <si>
    <t>Calle Villa de Artes, 13, 04006 Almería</t>
  </si>
  <si>
    <t>950 15 61 13</t>
  </si>
  <si>
    <t>CEIP Alfredo Molina Martín</t>
  </si>
  <si>
    <t>Calle Fernando de Rojas, 4, 04008 Almería</t>
  </si>
  <si>
    <t>950 15 62 72</t>
  </si>
  <si>
    <t>Centro Privado de Educación Infantil los Lapices 2</t>
  </si>
  <si>
    <t>Calle Sáhara, 1 Parcela B-, 04009 Almería</t>
  </si>
  <si>
    <t>950 14 06 54</t>
  </si>
  <si>
    <t>Centro Privado De Educación Infantil Platero</t>
  </si>
  <si>
    <t>Calle Antonio Ledesma, 3, 04001 Almería</t>
  </si>
  <si>
    <t>606 68 55 75</t>
  </si>
  <si>
    <t>Stella Maris, Hijas de Jesús (Jesuitinas)</t>
  </si>
  <si>
    <t>Av. Federico García Lorca, 22, 04004 Almería</t>
  </si>
  <si>
    <t>almeriastella.es</t>
  </si>
  <si>
    <t>950 25 03 88</t>
  </si>
  <si>
    <t>direccion@jesuitinas-stella.es</t>
  </si>
  <si>
    <t>CEIP Juan Ramón Jiménez</t>
  </si>
  <si>
    <t>Calle Alfarerías, 43, 04008 Almería</t>
  </si>
  <si>
    <t>950 15 61 09</t>
  </si>
  <si>
    <t>Centro Concertado de Enseñanza Nuestra Señora del Milagro</t>
  </si>
  <si>
    <t>Plaza de la Virgen del Mar, 2, 04001 Almería</t>
  </si>
  <si>
    <t>colegioelmilagro.net</t>
  </si>
  <si>
    <t>950 23 35 00</t>
  </si>
  <si>
    <t>Colegio Oficial De Procuradores</t>
  </si>
  <si>
    <t>Ctra. de Ronda, 120, 04006 Almería</t>
  </si>
  <si>
    <t>950 23 90 01</t>
  </si>
  <si>
    <t>Centro Privado De Educación Infantil Los Lapices</t>
  </si>
  <si>
    <t>Calle Méndez, 17, 04003 Almería</t>
  </si>
  <si>
    <t>950 25 11 87</t>
  </si>
  <si>
    <t>C.E.I.P. Virgen de Loreto</t>
  </si>
  <si>
    <t>Calle José María Artero, 20, 04007 Almería</t>
  </si>
  <si>
    <t>ceipvirgendeloreto.blogspot.com.es</t>
  </si>
  <si>
    <t>950 15 61 27</t>
  </si>
  <si>
    <t>Colegio Jesuitinas Virgen de la Paz</t>
  </si>
  <si>
    <t>Calle Sierra de Monteagud, 04009 Almería</t>
  </si>
  <si>
    <t>Hijas de la Caridad San Vicente de Paúl</t>
  </si>
  <si>
    <t>Calle Hospital, 2, 04002 Almería</t>
  </si>
  <si>
    <t>950 39 01 53</t>
  </si>
  <si>
    <t>Nubes de Colores</t>
  </si>
  <si>
    <t>Calle Cardenal, 7, 04009 Almería</t>
  </si>
  <si>
    <t>nubesdecolores.es</t>
  </si>
  <si>
    <t>646 74 19 28</t>
  </si>
  <si>
    <t>info@nubesdecolores.es</t>
  </si>
  <si>
    <t>Religiosas María Inmaculada</t>
  </si>
  <si>
    <t>Calle Infanta, 2, Bajo, 04001 Almería</t>
  </si>
  <si>
    <t>residenciasrmi.es</t>
  </si>
  <si>
    <t>950 23 05 50</t>
  </si>
  <si>
    <t>Centro Privado De Educación Infantil Caracol</t>
  </si>
  <si>
    <t>Calle Emilio Viciana Góngora, 9, 04006 Almería</t>
  </si>
  <si>
    <t>659 22 43 87</t>
  </si>
  <si>
    <t>Centro Privado De Educación Infantil Pequeñilandia</t>
  </si>
  <si>
    <t>Calle Comercio, 04008 Almería</t>
  </si>
  <si>
    <t>950 38 55 76</t>
  </si>
  <si>
    <t>CEIP Adela Díaz</t>
  </si>
  <si>
    <t>Av. Padre Méndez, 35, 04006 Almería</t>
  </si>
  <si>
    <t>950 15 62 06</t>
  </si>
  <si>
    <t>formación profesional grado superior</t>
  </si>
  <si>
    <t>Ctra. Sierra Alhamilla, 98, 04007 Almería</t>
  </si>
  <si>
    <t>ruanofpsuperior.com</t>
  </si>
  <si>
    <t>950 27 09 90</t>
  </si>
  <si>
    <t>info@ruanofpsuperior.com</t>
  </si>
  <si>
    <t>CEIP Francisco de Goya</t>
  </si>
  <si>
    <t>Camino de la Cruz de Caravaca, 222, 04008 Almería</t>
  </si>
  <si>
    <t>ceipfranciscodegoyaalmeria.com</t>
  </si>
  <si>
    <t>950 15 61 39</t>
  </si>
  <si>
    <t>Centro Privado De Educación Infantil Villablanca</t>
  </si>
  <si>
    <t>Av. Madre María Aznar, 26, 04009 Almería</t>
  </si>
  <si>
    <t>950 14 44 88</t>
  </si>
  <si>
    <t>Escuela Infantil Cucú</t>
  </si>
  <si>
    <t>Calle Gustavo Villapalos, 23, 04006 Almería</t>
  </si>
  <si>
    <t>Centro Privado De Enseñanza C D System Pivot Point</t>
  </si>
  <si>
    <t>Ctra. de Ronda, 0, 04001 Almería</t>
  </si>
  <si>
    <t>950 27 44 06</t>
  </si>
  <si>
    <t>Academia Pitágoras</t>
  </si>
  <si>
    <t>Calle Rodrigo Vivas Miras, 70, 04007 Almería</t>
  </si>
  <si>
    <t>950 24 48 96</t>
  </si>
  <si>
    <t>Centro Privado De Educación Infantil Villa Inés</t>
  </si>
  <si>
    <t>Av. Río Andarax, 0 S N, 04230 La Fuensanta, Almería</t>
  </si>
  <si>
    <t>950 14 55 28</t>
  </si>
  <si>
    <t>Centro Público de Educación de Personas Adultas Huércal de Almería</t>
  </si>
  <si>
    <t>Calle Prof. Tierno Galván, 30, 04230 Huércal de Almería, Almería</t>
  </si>
  <si>
    <t>950 15 66 03</t>
  </si>
  <si>
    <t>CEIP Clara Campoamor</t>
  </si>
  <si>
    <t>Calle Sierra de Cazorla, 13B, 04230 Huércal de Almería, Almería</t>
  </si>
  <si>
    <t>950 15 30 03</t>
  </si>
  <si>
    <t>CEIP Ferrer Guardia. Colegio de Educación Infantil y Primaria</t>
  </si>
  <si>
    <t>Paraje del Charco s/n., 04120 La Cañada</t>
  </si>
  <si>
    <t>La Cañada</t>
  </si>
  <si>
    <t>950 15 66 20</t>
  </si>
  <si>
    <t>Escuela de Educación Infantil los Llanos de la Cañada</t>
  </si>
  <si>
    <t>Calle el Boticario, 0, 04120 Loma Cabrera, Almería</t>
  </si>
  <si>
    <t>950 15 33 89</t>
  </si>
  <si>
    <t>Centro Educativo Agave SL</t>
  </si>
  <si>
    <t>Calle la Gloria, 17, 04230 Huércal de Almería, Almería</t>
  </si>
  <si>
    <t>colegioagave.com</t>
  </si>
  <si>
    <t>950 30 10 26</t>
  </si>
  <si>
    <t>administracion@colegioagave.com</t>
  </si>
  <si>
    <t>The British School of Almeria</t>
  </si>
  <si>
    <t>Calle Alemania, 28, 04740 Roquetas de Mar, Almería</t>
  </si>
  <si>
    <t>britishschoolalmeria.com</t>
  </si>
  <si>
    <t>950 33 88 60</t>
  </si>
  <si>
    <t>admissions@britishschoolalmeria.com</t>
  </si>
  <si>
    <t>CEIP San Vicente</t>
  </si>
  <si>
    <t>Barriada San Vicente, 32, 04130 Almería</t>
  </si>
  <si>
    <t>950 15 65 37</t>
  </si>
  <si>
    <t>Colegio Altaduna-Saladares</t>
  </si>
  <si>
    <t>Carretera Roquetas de Mar, Ctra. de Alicun, Km 10, 300, 04721 El Parador de las Hortichuelas, Almería</t>
  </si>
  <si>
    <t>altaduna-saladares.com</t>
  </si>
  <si>
    <t>950 55 96 44</t>
  </si>
  <si>
    <t>secretaria@altaduna-saladares.com</t>
  </si>
  <si>
    <t>Colegio Altaduna</t>
  </si>
  <si>
    <t>Carretera Roquetas de Mar-Alicún Kilómetro 8, 04720, Almería</t>
  </si>
  <si>
    <t>950 55 95 00</t>
  </si>
  <si>
    <t>The British School of Almería</t>
  </si>
  <si>
    <t>stgeorgeinternational.es</t>
  </si>
  <si>
    <t>Colegio Portocarrero</t>
  </si>
  <si>
    <t>Colegio bilingüe</t>
  </si>
  <si>
    <t>Calle Tordesillas, 1, 04720 Roquetas de Mar, Almería</t>
  </si>
  <si>
    <t>colegioportocarrero.net</t>
  </si>
  <si>
    <t>950 34 99 59</t>
  </si>
  <si>
    <t>Colegio de Educación Infantil y Primaria Francisco Sáiz Sanz</t>
  </si>
  <si>
    <t>Calle Sonora, 76, 04720 Aguadulce, Almería</t>
  </si>
  <si>
    <t>Centro Docente Concertado Portomagno</t>
  </si>
  <si>
    <t>Calle Romanilla, 72, 04740 Roquetas de Mar, Almería</t>
  </si>
  <si>
    <t>CEIP Trinidad Martínez</t>
  </si>
  <si>
    <t>Calle Arizona, s/n, 04720 Aguadulce, Almería</t>
  </si>
  <si>
    <t>ceiptrinidadmartinez.blogspot.com</t>
  </si>
  <si>
    <t>950 15 67 56</t>
  </si>
  <si>
    <t>info@cerotec.net</t>
  </si>
  <si>
    <t>CEIP Posidonia</t>
  </si>
  <si>
    <t>Av. de Polonia, 11, 04740 Roquetas de Mar, Almería</t>
  </si>
  <si>
    <t>950 15 50 01</t>
  </si>
  <si>
    <t>CEIP Francisco Villaespesa</t>
  </si>
  <si>
    <t>Calle Escuelas, 10, 04720 El Parador de las Hortichuelas, Almería</t>
  </si>
  <si>
    <t>ceipvillaespesa.es</t>
  </si>
  <si>
    <t>950 15 67 65</t>
  </si>
  <si>
    <t>info@ceipvillaespesa.es</t>
  </si>
  <si>
    <t>CEIP Las Lomas</t>
  </si>
  <si>
    <t>Plaza Educador, 1A, 04740 Roquetas de Mar, Almería</t>
  </si>
  <si>
    <t>950 15 67 72</t>
  </si>
  <si>
    <t>Colegio Internacional SEK Alborán</t>
  </si>
  <si>
    <t>Calle Barlovento, 141 Urbanización Almerimar, 04711 El Ejido, Almería</t>
  </si>
  <si>
    <t>alboran.sek.es</t>
  </si>
  <si>
    <t>950 49 72 73</t>
  </si>
  <si>
    <t>CEIP Poniente</t>
  </si>
  <si>
    <t>Calle Écija, 5, 04743 Roquetas de Mar, Almería</t>
  </si>
  <si>
    <t>950 15 69 71</t>
  </si>
  <si>
    <t>Colegio ValdeSerra</t>
  </si>
  <si>
    <t>Av. Alhambra, nº 2, 04621 Vera, Almería</t>
  </si>
  <si>
    <t>colegiovaldeserra.com</t>
  </si>
  <si>
    <t>950 46 21 15</t>
  </si>
  <si>
    <t>info@colegiovaldeserra.com</t>
  </si>
  <si>
    <t>Junta de Andalucía</t>
  </si>
  <si>
    <t>Calle del Cine, 5, 04700 Ejido (El), Almería</t>
  </si>
  <si>
    <t>950 48 17 32</t>
  </si>
  <si>
    <t>Colegio Público Rafaela Fernández</t>
  </si>
  <si>
    <t>Calle Oceania, 04869 Fines, Almería</t>
  </si>
  <si>
    <t>950 63 99 07</t>
  </si>
  <si>
    <t>Centro de Educación Infantil Bambi</t>
  </si>
  <si>
    <t>Calle Chalupa, 0, 04630 Garrucha, Almería</t>
  </si>
  <si>
    <t>950 46 04 72</t>
  </si>
  <si>
    <t>Colegio Público Emilio Zurano Muñoz</t>
  </si>
  <si>
    <t>Calle Emilio Zurano, 7, 04640 Pulpí, Almería</t>
  </si>
  <si>
    <t>950 45 15 83</t>
  </si>
  <si>
    <t>Colegio María Auxiliadora - Salesianas Cádiz</t>
  </si>
  <si>
    <t>Av. Andalucía, 70, 11008 Cádiz</t>
  </si>
  <si>
    <t>Alcalá de los Gazules</t>
  </si>
  <si>
    <t>Cádiz</t>
  </si>
  <si>
    <t>cadiz.salesianas.org</t>
  </si>
  <si>
    <t>956 25 16 07</t>
  </si>
  <si>
    <t>Colegio Amor de Dios Cádiz</t>
  </si>
  <si>
    <t>Av. Marconi, 9, 11010 Cádiz</t>
  </si>
  <si>
    <t>956 25 50 13</t>
  </si>
  <si>
    <t>Reyes Católicos</t>
  </si>
  <si>
    <t>Av. Ana de Viya, 36, 11009 Cádiz</t>
  </si>
  <si>
    <t>956 24 31 43</t>
  </si>
  <si>
    <t>Colegio San Felipe Neri</t>
  </si>
  <si>
    <t>Av. Andalucía, 82, 11008 Cádiz</t>
  </si>
  <si>
    <t>sanfelipeneri.eu</t>
  </si>
  <si>
    <t>956 26 17 53</t>
  </si>
  <si>
    <t>info@sanfelipeneri.es</t>
  </si>
  <si>
    <t>Fundación Educativa ACI - Colegio San José</t>
  </si>
  <si>
    <t>Av. Andalucía, 50, 11008 Cádiz</t>
  </si>
  <si>
    <t>cadiz.esclavasscj.com</t>
  </si>
  <si>
    <t>956 26 11 06</t>
  </si>
  <si>
    <t>bootstrap@3.3.7</t>
  </si>
  <si>
    <t>CEIP Gadir</t>
  </si>
  <si>
    <t>Av. de la Bahia, 27, 11012 Cádiz</t>
  </si>
  <si>
    <t>ceipgadir.blogspot.com.es</t>
  </si>
  <si>
    <t>956 24 32 49</t>
  </si>
  <si>
    <t>Colegio Público San Rafael</t>
  </si>
  <si>
    <t>Calle San Rafael, 0, 11002 Cádiz</t>
  </si>
  <si>
    <t>956 24 32 29</t>
  </si>
  <si>
    <t>C.E.I.P. Fermín Salvochea</t>
  </si>
  <si>
    <t>Calle Infante de Orleans, s/n, 11011 Cádiz</t>
  </si>
  <si>
    <t>956 24 33 34</t>
  </si>
  <si>
    <t>Centro Docente Privado Escuelas Profesionales de la Sagrada Familia</t>
  </si>
  <si>
    <t>Av. San Severiano, 9, 11007 Cádiz</t>
  </si>
  <si>
    <t>956 25 04 20</t>
  </si>
  <si>
    <t>Centro Privado de Enseñanza San Francisco de Asís</t>
  </si>
  <si>
    <t>Calle Trille, 13, 11009 Cádiz</t>
  </si>
  <si>
    <t>sanfranciscodeasisrmcadiz.com</t>
  </si>
  <si>
    <t>956 26 08 23</t>
  </si>
  <si>
    <t>colegio@sanfranciscodeasisrmcadiz.com</t>
  </si>
  <si>
    <t>C.E.I.P. Profesor Tierno Galván</t>
  </si>
  <si>
    <t>Calle Conil de la Frontera, 1, 11011 Cádiz</t>
  </si>
  <si>
    <t>956 24 33 03</t>
  </si>
  <si>
    <t>Colegio Público de Educación Infantil y Primaria Carlos III</t>
  </si>
  <si>
    <t>Paseo de Carlos III, 3C, 11003 Cádiz</t>
  </si>
  <si>
    <t>956 24 32 64</t>
  </si>
  <si>
    <t>CEIP Profesor Juan Carlos Aragón</t>
  </si>
  <si>
    <t>Barbate, 8, 11012 Cádiz</t>
  </si>
  <si>
    <t>956 24 32 47</t>
  </si>
  <si>
    <t>Centro Docente Privado Forinsur</t>
  </si>
  <si>
    <t>Calle la Perla de Cádiz, 2, 11006 Cádiz</t>
  </si>
  <si>
    <t>956 26 55 49</t>
  </si>
  <si>
    <t>Hijas Del Corazón De María</t>
  </si>
  <si>
    <t>Calle Sta. María Soledad, 7, 11008 Cádiz</t>
  </si>
  <si>
    <t>Centro Concertado de Enseñanza Nuestra Señora de Lourdes</t>
  </si>
  <si>
    <t>Calle Nueva de Puntales, 1, 11011 Cádiz</t>
  </si>
  <si>
    <t>956 25 27 47</t>
  </si>
  <si>
    <t>Centro Privado De Educación Infantil Boliche</t>
  </si>
  <si>
    <t>Calle Periodista Federico Joly, s\n, 11012 Cádiz</t>
  </si>
  <si>
    <t>asociacionalendoy.com</t>
  </si>
  <si>
    <t>956 25 04 64</t>
  </si>
  <si>
    <t>alendoy1@hotmail.com</t>
  </si>
  <si>
    <t>Colegio Público Adolfo de Castro</t>
  </si>
  <si>
    <t>Calle Guadalmesí, 2, 11012 Cádiz</t>
  </si>
  <si>
    <t>956 24 33 22</t>
  </si>
  <si>
    <t>Colegio Juan Pablo II - María Milagrosa</t>
  </si>
  <si>
    <t>Colegio religioso</t>
  </si>
  <si>
    <t>Calle Sagasta, 66, 11002 Cádiz</t>
  </si>
  <si>
    <t>956 22 11 14</t>
  </si>
  <si>
    <t>Centro Concertado de Enseñanza San Ignacio</t>
  </si>
  <si>
    <t>Calle de María Auxiliadora, 7, 11009 Cádiz</t>
  </si>
  <si>
    <t>salesianos-cadiz.com</t>
  </si>
  <si>
    <t>956 26 15 53</t>
  </si>
  <si>
    <t>direcciontitular.cadiz@salesianos.edu</t>
  </si>
  <si>
    <t>CEIP Carola Ribed</t>
  </si>
  <si>
    <t>Calle Marqués de la Ensenada, 11008 Cádiz</t>
  </si>
  <si>
    <t>carolaribed.es</t>
  </si>
  <si>
    <t>956 24 32 23</t>
  </si>
  <si>
    <t>Colegio Público La Inmaculada</t>
  </si>
  <si>
    <t>C/ Adelfa, 0, 11011 Cádiz</t>
  </si>
  <si>
    <t>956 24 34 23</t>
  </si>
  <si>
    <t>Colegio Juan Pablo II María Milagrosa</t>
  </si>
  <si>
    <t>Calle Virgen de la Palma, 1, 11002 Cádiz</t>
  </si>
  <si>
    <t>Colegio Público Santa Teresa</t>
  </si>
  <si>
    <t>Av. Duque de Nájera, 1, 11002 Cádiz</t>
  </si>
  <si>
    <t>956 24 33 36</t>
  </si>
  <si>
    <t>Centro Privado de Enseñanza Pío XII San Martín</t>
  </si>
  <si>
    <t>Calle Obispo José María Rancés, 1, 11005 Cádiz</t>
  </si>
  <si>
    <t>956 28 71 53</t>
  </si>
  <si>
    <t>Colegio Mayor Universitario &amp;quot;Beato Diego José de Cádiz&amp;quot;</t>
  </si>
  <si>
    <t>Colegio mayor</t>
  </si>
  <si>
    <t>Av. Dr. Gómez Ulla, 22, 11003 Cádiz</t>
  </si>
  <si>
    <t>colegiomayor.uca.es</t>
  </si>
  <si>
    <t>956 01 50 10</t>
  </si>
  <si>
    <t>Colegio Josefina Pascual</t>
  </si>
  <si>
    <t>11002 Cádiz</t>
  </si>
  <si>
    <t>956 24 32 21</t>
  </si>
  <si>
    <t>Colegio La Salle Viña</t>
  </si>
  <si>
    <t>Calle Martínez Campos, 4, 11002 Cádiz</t>
  </si>
  <si>
    <t>lasallecadiz.es</t>
  </si>
  <si>
    <t>956 21 20 65</t>
  </si>
  <si>
    <t>info@lasallecadiz.es</t>
  </si>
  <si>
    <t>CEIP San Felipe</t>
  </si>
  <si>
    <t>Calle Sacramento, 51, 11003 DUP, Cádiz</t>
  </si>
  <si>
    <t>956 24 32 60</t>
  </si>
  <si>
    <t>Colegio Oficial de Agentes Comerciales</t>
  </si>
  <si>
    <t>Calle Sta. Elena, 2, 11006 Cádiz</t>
  </si>
  <si>
    <t>profesionalesdelaventa.com</t>
  </si>
  <si>
    <t>956 25 50 11</t>
  </si>
  <si>
    <t>El Centro Inglés - The English Centre</t>
  </si>
  <si>
    <t>Av. de Fuentebravía, Km, 1, 11500 El Puerto de Sta María, Cádiz</t>
  </si>
  <si>
    <t>elcentroingles.es</t>
  </si>
  <si>
    <t>956 85 05 60</t>
  </si>
  <si>
    <t>info@elcentroingles.es</t>
  </si>
  <si>
    <t>CEIP Camposoto</t>
  </si>
  <si>
    <t>Calle Méjico, 2, 11100 San Fernando, Cádiz</t>
  </si>
  <si>
    <t>ceipcamposoto.blogspot.com.es</t>
  </si>
  <si>
    <t>956 24 34 42</t>
  </si>
  <si>
    <t>11006619.edu@juntadeandalucia.es</t>
  </si>
  <si>
    <t>Escuela Infantil La Algaida</t>
  </si>
  <si>
    <t>Campus universitario Rio san Pedro, 11510 Puerto Real, Cádiz</t>
  </si>
  <si>
    <t>956 83 41 15</t>
  </si>
  <si>
    <t>Colegio De Educación Infantil Y Primaria Las Cortes</t>
  </si>
  <si>
    <t>Calle Sta. Bárbara, 1, 11100 San Fernando, Cádiz</t>
  </si>
  <si>
    <t>956 24 36 00</t>
  </si>
  <si>
    <t>Colegio Grazalema</t>
  </si>
  <si>
    <t>Calle Caracola, 2, 11500 El Puerto de Sta María, Cádiz</t>
  </si>
  <si>
    <t>grazalema-guadalete.com</t>
  </si>
  <si>
    <t>956 56 15 42</t>
  </si>
  <si>
    <t>secretaria@grazalema-guadalete.com</t>
  </si>
  <si>
    <t>Colegio Manuel de Falla</t>
  </si>
  <si>
    <t>Calle Malaspina, 19, 11100 San Fernando, Cádiz</t>
  </si>
  <si>
    <t>ceipmanueldefalla.blogspot.com.es</t>
  </si>
  <si>
    <t>956 24 35 59</t>
  </si>
  <si>
    <t>11004908.edu@juntadeandalucia.es</t>
  </si>
  <si>
    <t>Escuela Infantil Viento del Sur</t>
  </si>
  <si>
    <t>Calle Botavara, 0 S/N Bda Río San Pedro, 11519 Barriada Río San Pedro, Cádiz</t>
  </si>
  <si>
    <t>956 47 81 51</t>
  </si>
  <si>
    <t>Centro De Educación Infantil Y Primaria Casería De Ossio</t>
  </si>
  <si>
    <t>Calle Magallanes, 21, 11100 San Fernando, Cádiz</t>
  </si>
  <si>
    <t>956 24 35 61</t>
  </si>
  <si>
    <t>C.E.I.P. El Trocadero</t>
  </si>
  <si>
    <t>Calle la Caña, 9, 11510 Puerto Real, Cádiz</t>
  </si>
  <si>
    <t>956 24 35 91</t>
  </si>
  <si>
    <t>Colegio Virgen Del Carmen San Fernando</t>
  </si>
  <si>
    <t>Av. Cayetano Roldán, 34, 11100 San Fernando, Cádiz</t>
  </si>
  <si>
    <t>Colegio La Salle El Carmen</t>
  </si>
  <si>
    <t>Calle de San Cristóbal, 22, 11100 San Fernando, Cádiz</t>
  </si>
  <si>
    <t>lasallesanfernando.es</t>
  </si>
  <si>
    <t>956 94 59 80</t>
  </si>
  <si>
    <t>CEIP Manuel de Falla</t>
  </si>
  <si>
    <t>956 24 33 55</t>
  </si>
  <si>
    <t>Colegio Público Reggio</t>
  </si>
  <si>
    <t>Calle Virgen del Carmen, 0, 11510 Puerto Real, Cádiz</t>
  </si>
  <si>
    <t>956 24 31 49</t>
  </si>
  <si>
    <t>Colegio Público Padre José Casal Carrillo</t>
  </si>
  <si>
    <t>Calle Gral. Pujales, s/n, 11100 San Fernando, Cádiz</t>
  </si>
  <si>
    <t>956 24 35 85</t>
  </si>
  <si>
    <t>Colegio público Reyes Católicos</t>
  </si>
  <si>
    <t>Calle Abeto, 13, 11510 Puerto Real, Cádiz</t>
  </si>
  <si>
    <t>Colegio Público Sagrado Corazón de Jesús</t>
  </si>
  <si>
    <t>Calle Aurora, 69, 11500 El Puerto de Sta María, Cádiz</t>
  </si>
  <si>
    <t>956 24 39 31</t>
  </si>
  <si>
    <t>CEIP Vicente Tofiño</t>
  </si>
  <si>
    <t>Ctra. de la Carraca, s/n, 11100 San Fernando, Cádiz</t>
  </si>
  <si>
    <t>vicentetofino.es</t>
  </si>
  <si>
    <t>956 24 34 05</t>
  </si>
  <si>
    <t>110005329.edu@vicentetofino.es</t>
  </si>
  <si>
    <t>Colegio de Educación Infantil Elvira Lindo</t>
  </si>
  <si>
    <t>Calle Castellar, 11, 11510 Puerto Real, Cádiz</t>
  </si>
  <si>
    <t>956 24 34 58</t>
  </si>
  <si>
    <t>Escuela De Educación Infantil Jarana</t>
  </si>
  <si>
    <t>Lugar Barrio Jarana, 0 S N, 11510 Puerto Real, Cádiz</t>
  </si>
  <si>
    <t>956 24 33 45</t>
  </si>
  <si>
    <t>Colegio Grazalema-Guadalete</t>
  </si>
  <si>
    <t>Calle Ubrique, 11500 El Puerto de Sta María, Cádiz</t>
  </si>
  <si>
    <t>956 56 16 46</t>
  </si>
  <si>
    <t>Centro Privado De Educación Infantil Arco Iris</t>
  </si>
  <si>
    <t>Calle Luis Milena, 3, 11100 San Fernando, Cádiz</t>
  </si>
  <si>
    <t>956 89 99 00</t>
  </si>
  <si>
    <t>Colegio Público Juan XXIII</t>
  </si>
  <si>
    <t>Lugar Urbanización Las Canteras, s/n, 11510 Puerto Real, Cádiz</t>
  </si>
  <si>
    <t>956 24 37 36</t>
  </si>
  <si>
    <t>Escuela Infantil Blas Infante</t>
  </si>
  <si>
    <t>Calle Rábida, 0, 11100 San Fernando, Cádiz</t>
  </si>
  <si>
    <t>956 20 22 05</t>
  </si>
  <si>
    <t>Centro Privado de Enseñanza Nuestra Señora de la Merced</t>
  </si>
  <si>
    <t>Calle Ganado, 16, 11500 El Puerto de Sta María, Cádiz</t>
  </si>
  <si>
    <t>956 54 17 55</t>
  </si>
  <si>
    <t>Colegio De Educación Infantil Y Primaria Juan Sebastián Elcano</t>
  </si>
  <si>
    <t>Calle Rías Bajas, 0, 11100 San Fernando, Cádiz</t>
  </si>
  <si>
    <t>956 24 31 46</t>
  </si>
  <si>
    <t>A.P.A. las Gaviotas Colegio Público Reina de la Paz</t>
  </si>
  <si>
    <t>Calle Candray, s/n, 11100 San Fernando, Cádiz</t>
  </si>
  <si>
    <t>ceipreinadelapaz.blogspot.ie</t>
  </si>
  <si>
    <t>11004970.edu@juntadeandalucia.es</t>
  </si>
  <si>
    <t>Colegio La Salle Buen Consejo</t>
  </si>
  <si>
    <t>Calle Teresa de Calcuta, 70, 11510 Puerto Real, Cádiz</t>
  </si>
  <si>
    <t>956 83 00 96</t>
  </si>
  <si>
    <t>Centro Privado De Educación Infantil Santa María De Los Ángeles</t>
  </si>
  <si>
    <t>Calle Fernán Caballero, 11, 11500 Puerto De Santa María ( El ), Cádiz</t>
  </si>
  <si>
    <t>956 85 44 52</t>
  </si>
  <si>
    <t>Calle Real, 129, 11100 San Fernando, Cádiz</t>
  </si>
  <si>
    <t>Centro Privado de Enseñanza Sagrado Corazón</t>
  </si>
  <si>
    <t>Calle Pedro Muñoz Seca, 44, 11500 El, Cádiz</t>
  </si>
  <si>
    <t>carmelitaspsm.vedruna1826.org</t>
  </si>
  <si>
    <t>956 85 33 32</t>
  </si>
  <si>
    <t>Escuela Infantil Triquitraque</t>
  </si>
  <si>
    <t>Calle Zambra, SN, 11510 Puerto Real, Cádiz</t>
  </si>
  <si>
    <t>956 56 42 78</t>
  </si>
  <si>
    <t>C.E.I.P. Puente Zuazo</t>
  </si>
  <si>
    <t>Calle Gonzalo de Córdoba, 4, 11100 San Fernando, Cádiz</t>
  </si>
  <si>
    <t>ceippuentezuazo.blogspot.com.es</t>
  </si>
  <si>
    <t>956 24 36 27</t>
  </si>
  <si>
    <t>11603051.edu@juntadeandalucia.e</t>
  </si>
  <si>
    <t>CEIP Marqués de Santa Cruz</t>
  </si>
  <si>
    <t>Calle Marin, 11500 El Puerto de Sta María, Cádiz</t>
  </si>
  <si>
    <t>colegiomarquesdesantacruz.com</t>
  </si>
  <si>
    <t>956 48 00 18</t>
  </si>
  <si>
    <t>info@colegiomarquesdesantacruz.com</t>
  </si>
  <si>
    <t>SAFA - San Luís</t>
  </si>
  <si>
    <t>Av. San Luis Gonzaga, 1, 11500 El Puerto de Sta María, Cádiz</t>
  </si>
  <si>
    <t>safa.edu</t>
  </si>
  <si>
    <t>956 85 14 11</t>
  </si>
  <si>
    <t>SAFADC@SAFA.EDU</t>
  </si>
  <si>
    <t>Colegio Público Alameda</t>
  </si>
  <si>
    <t>Calle Fierro, 21, 11130 Chiclana de la Frontera, Cádiz</t>
  </si>
  <si>
    <t>956 24 35 23</t>
  </si>
  <si>
    <t>CEIP San Ignacio</t>
  </si>
  <si>
    <t>Calle Jesús de los Afligidos, 18, 11100 San Fernando, Cádiz</t>
  </si>
  <si>
    <t>ceip-sanignacio.es</t>
  </si>
  <si>
    <t>956 24 35 81</t>
  </si>
  <si>
    <t>La Salle Santa Natalia</t>
  </si>
  <si>
    <t>Calle de la Rosa, 6, 11500 El Puerto de Sta María, Cádiz</t>
  </si>
  <si>
    <t>lasallesantanatalia.es</t>
  </si>
  <si>
    <t>956 85 92 88</t>
  </si>
  <si>
    <t>Sage College</t>
  </si>
  <si>
    <t>Calle Alemania, 2, 11408 Jerez de la Frontera, Cádiz</t>
  </si>
  <si>
    <t>sagecollege.eu</t>
  </si>
  <si>
    <t>956 92 91 00</t>
  </si>
  <si>
    <t>info@sagecollege.eu</t>
  </si>
  <si>
    <t>Colegio Público Juan Díaz de Solís</t>
  </si>
  <si>
    <t>Av. de la Armada, s/n, 11100 San Fernando, Cádiz</t>
  </si>
  <si>
    <t>956 24 34 02</t>
  </si>
  <si>
    <t>MY FRIEND IN SPAIN</t>
  </si>
  <si>
    <t>C/ DELTA,1 Centro de empresas. Poligono Las Salinas, 11500 El Puerto de Sta María, Cádiz</t>
  </si>
  <si>
    <t>myfriendinspain.com</t>
  </si>
  <si>
    <t>609 53 84 55</t>
  </si>
  <si>
    <t>8b4e078a51d04e0e9efdf470027f0ec1@sentry.wixpress.com</t>
  </si>
  <si>
    <t>CEIP Antonio Machado</t>
  </si>
  <si>
    <t>Av. San Joaquín, 10, 11407 Jerez de la Frontera, Cádiz</t>
  </si>
  <si>
    <t>856 81 15 20</t>
  </si>
  <si>
    <t>Colegio Oficial de Ingenieros Técnicos Agrícolas Andalucía Occidental</t>
  </si>
  <si>
    <t>Av. de Méjico, 8, 11405 Jerez de la Frontera, Cádiz</t>
  </si>
  <si>
    <t>coitand.es</t>
  </si>
  <si>
    <t>956 18 58 70</t>
  </si>
  <si>
    <t>Colegio Virgen De Perpetuo Socorro</t>
  </si>
  <si>
    <t>Av. Ntra. Sra. del Sagrado Corazón, 26, 11407 Jerez de la Frontera, Cádiz</t>
  </si>
  <si>
    <t>vpstumbes.edu.pe</t>
  </si>
  <si>
    <t>956 31 10 03</t>
  </si>
  <si>
    <t>direccionacademica@vpstumbes.edu.pe</t>
  </si>
  <si>
    <t>Colegio Público Tomás Iglesias Pérez</t>
  </si>
  <si>
    <t>Calle Prado del Rey, 4, 11140 Conil de la Frontera, Cádiz</t>
  </si>
  <si>
    <t>956 45 96 97</t>
  </si>
  <si>
    <t>CEIP La Jara</t>
  </si>
  <si>
    <t>Ctra. de la Jara, 11540 Sanlúcar de Barrameda, Cádiz</t>
  </si>
  <si>
    <t>sites.google.com</t>
  </si>
  <si>
    <t>956 38 65 62</t>
  </si>
  <si>
    <t>Colegio Nuestra Señora Del Pilar</t>
  </si>
  <si>
    <t>Av. los Marianistas, 1, 11407 Jerez de la Frontera, Cádiz</t>
  </si>
  <si>
    <t>marianistasjerez.org</t>
  </si>
  <si>
    <t>956 30 82 58</t>
  </si>
  <si>
    <t>administracion@marianistasjerez.org</t>
  </si>
  <si>
    <t>LAUDE El Altillo School</t>
  </si>
  <si>
    <t>Calle de Santiago de Chile, 33, 11407 Jerez de la Frontera, Cádiz</t>
  </si>
  <si>
    <t>laudealtillo.com</t>
  </si>
  <si>
    <t>956 30 24 00</t>
  </si>
  <si>
    <t>info@laudealtillo.com</t>
  </si>
  <si>
    <t>C.E.I.P. Tartessos</t>
  </si>
  <si>
    <t>Calle Alborán, 6-8, 11406 Jerez de la Frontera, Cádiz</t>
  </si>
  <si>
    <t>856 81 19 10</t>
  </si>
  <si>
    <t>Colegio Público Vicenta Tarín</t>
  </si>
  <si>
    <t>Barriada de la Paz, Av. la Paz, 2, 11630 Arcos de la Frontera, Cádiz, Cádiz</t>
  </si>
  <si>
    <t>ceipvicentatarin.es</t>
  </si>
  <si>
    <t>956 70 99 64</t>
  </si>
  <si>
    <t>11006401.edu@juntadeandalucia.es</t>
  </si>
  <si>
    <t>Sotogrande International School</t>
  </si>
  <si>
    <t>Av. de la Reserva, s/n, 11310 Sotogrande, Cádiz</t>
  </si>
  <si>
    <t>sis.ac</t>
  </si>
  <si>
    <t>956 79 59 02</t>
  </si>
  <si>
    <t>info@sis.ac</t>
  </si>
  <si>
    <t>Colegio Córdoba</t>
  </si>
  <si>
    <t>Calle Úbeda, 4, 14013 Córdoba</t>
  </si>
  <si>
    <t>Adamuz</t>
  </si>
  <si>
    <t>Córdoba</t>
  </si>
  <si>
    <t>colegiocordoba.es</t>
  </si>
  <si>
    <t>957 20 29 02</t>
  </si>
  <si>
    <t>The British School of Córdoba</t>
  </si>
  <si>
    <t>Calle México, 4, 14012 Córdoba</t>
  </si>
  <si>
    <t>colegiobritanicodecordoba.com</t>
  </si>
  <si>
    <t>957 76 70 48</t>
  </si>
  <si>
    <t>info@bscordoba.es</t>
  </si>
  <si>
    <t>Colegio La Salle Córdoba</t>
  </si>
  <si>
    <t>Calle San Juan Bautista de la Salle, 7, 14012 Córdoba</t>
  </si>
  <si>
    <t>lasallecordoba.es</t>
  </si>
  <si>
    <t>957 27 57 00</t>
  </si>
  <si>
    <t>informacion@lasallecordoba.es</t>
  </si>
  <si>
    <t>Colegio Almedina</t>
  </si>
  <si>
    <t>Calle Espliego, sn, 14012 Córdoba</t>
  </si>
  <si>
    <t>colegioalmedina.com</t>
  </si>
  <si>
    <t>957 27 19 79</t>
  </si>
  <si>
    <t>Montessori Córdoba International School</t>
  </si>
  <si>
    <t>Calle Sansueña, 66, 14012 Córdoba</t>
  </si>
  <si>
    <t>montessoricordoba.com</t>
  </si>
  <si>
    <t>957 61 39 35</t>
  </si>
  <si>
    <t>hello@montessoricordoba.com</t>
  </si>
  <si>
    <t>Centro Privado de Enseñanza Santa Victoria</t>
  </si>
  <si>
    <t>Calle Sta. Victoria, 1, 14003 Córdoba</t>
  </si>
  <si>
    <t>escolapiassantavictoria.com</t>
  </si>
  <si>
    <t>957 47 61 25</t>
  </si>
  <si>
    <t>cvsantavictoria@hotmail.com</t>
  </si>
  <si>
    <t>C.D.P. Virgen de la Fuensanta</t>
  </si>
  <si>
    <t>Calle Diego Serrano, 17, 14005 Córdoba</t>
  </si>
  <si>
    <t>colegiovirgendelafuensanta.net</t>
  </si>
  <si>
    <t>957 23 97 58</t>
  </si>
  <si>
    <t>Colegio Salesianos Córdoba</t>
  </si>
  <si>
    <t>Calle Santo Domingo Savio, 2, 14002 Córdoba</t>
  </si>
  <si>
    <t>salesianos-cordoba.net</t>
  </si>
  <si>
    <t>670 42 28 56</t>
  </si>
  <si>
    <t>Colegio Alauda</t>
  </si>
  <si>
    <t>Extrarradio el Cerrillo, 1, 14012 Córdoba</t>
  </si>
  <si>
    <t>colegioalauda.org</t>
  </si>
  <si>
    <t>957 40 55 07</t>
  </si>
  <si>
    <t>informacion@colegioalauda.org</t>
  </si>
  <si>
    <t>CEIP Al-Andalus</t>
  </si>
  <si>
    <t>Calle Vicente Aleixandre, s/n, 14004 Córdoba</t>
  </si>
  <si>
    <t>colegioalandalus.com</t>
  </si>
  <si>
    <t>957 73 45 89</t>
  </si>
  <si>
    <t>Colegio Público Obispo Osio</t>
  </si>
  <si>
    <t>Calle Sagrada Familia, 14011 Córdoba</t>
  </si>
  <si>
    <t>957 37 99 63</t>
  </si>
  <si>
    <t>Colegio Divina Pastora</t>
  </si>
  <si>
    <t>Calle Conde de Torres Cabrera, 15, 14001 Córdoba</t>
  </si>
  <si>
    <t>divinapastoracordoba.org</t>
  </si>
  <si>
    <t>957 47 15 94</t>
  </si>
  <si>
    <t>direccion_dpc@edu.anamogas.org</t>
  </si>
  <si>
    <t>CEIP Ciudad Jardín</t>
  </si>
  <si>
    <t>Calle la Previsión, 18, 14004 Córdoba</t>
  </si>
  <si>
    <t>957 73 45 22</t>
  </si>
  <si>
    <t>convocatoria2020-alfa.cagpds@juntadeandalucia.es</t>
  </si>
  <si>
    <t>Centro Privado de Enseñanza Núñez Herrera</t>
  </si>
  <si>
    <t>Calle Marqués de Cabriñana, 16, 14011 Córdoba</t>
  </si>
  <si>
    <t>957 27 34 63</t>
  </si>
  <si>
    <t>Colegio de Fomento Ahlzahir</t>
  </si>
  <si>
    <t>Calle Poeta Valdelomar Pineda, 17, 14012 Córdoba</t>
  </si>
  <si>
    <t>fomento.edu</t>
  </si>
  <si>
    <t>957 27 56 12</t>
  </si>
  <si>
    <t>protecciondedatos@fomento.edu</t>
  </si>
  <si>
    <t>Colegio Sagrada Familia</t>
  </si>
  <si>
    <t>Plaza de Aguayos, 3, 14002 Córdoba</t>
  </si>
  <si>
    <t>colegiolasfrancesas.es</t>
  </si>
  <si>
    <t>957 47 03 92</t>
  </si>
  <si>
    <t>secretaria@colegiolasfrancesas.com</t>
  </si>
  <si>
    <t>Colegio Santísima Trinidad Trinitarios</t>
  </si>
  <si>
    <t>Plaza Cristo de Gracia, 5, 14002 Córdoba</t>
  </si>
  <si>
    <t>cordoba.centrosfest.net</t>
  </si>
  <si>
    <t>957 48 30 17</t>
  </si>
  <si>
    <t>cordoba@centrosfest.net</t>
  </si>
  <si>
    <t>Colegio Bética-Mudarra</t>
  </si>
  <si>
    <t>Calle Vandalino, 6, 14012 Córdoba</t>
  </si>
  <si>
    <t>betica-mudarra.org</t>
  </si>
  <si>
    <t>957 27 56 00</t>
  </si>
  <si>
    <t>Colegio San Rafael</t>
  </si>
  <si>
    <t>C/ Antonio Maura, 37, 14004 Córdoba</t>
  </si>
  <si>
    <t>colegiosanrafael.es</t>
  </si>
  <si>
    <t>957 23 34 06</t>
  </si>
  <si>
    <t>Escuela De Educación Infantil El Brillante</t>
  </si>
  <si>
    <t>Calle Teruel, 0, 14012 Córdoba</t>
  </si>
  <si>
    <t>957 37 99 51</t>
  </si>
  <si>
    <t>Colegio Público Albolafia</t>
  </si>
  <si>
    <t>Calle Motril ( Espalda ), 0 S/N, 14013 Córdoba</t>
  </si>
  <si>
    <t>colegioalbolafia.com</t>
  </si>
  <si>
    <t>957 73 49 39</t>
  </si>
  <si>
    <t>Colegio de las Esclavas del Sagrado Corazón de Jesús</t>
  </si>
  <si>
    <t>Plaza de San Juan, 2, 14003 Córdoba</t>
  </si>
  <si>
    <t>esclavascordoba.es</t>
  </si>
  <si>
    <t>957 47 32 50</t>
  </si>
  <si>
    <t>Colegio Público Fray Albino</t>
  </si>
  <si>
    <t>Calle Doña Aldonza, 2, 14009 Córdoba</t>
  </si>
  <si>
    <t>957 73 47 05</t>
  </si>
  <si>
    <t>CEIP Averroes</t>
  </si>
  <si>
    <t>Calle la Ladera, 7, 14007 Córdoba</t>
  </si>
  <si>
    <t>957 73 49 51</t>
  </si>
  <si>
    <t>Colegio Público Aljoxani</t>
  </si>
  <si>
    <t>Calle Ntra. Sra. de la Merced, 0, 14014 Córdoba</t>
  </si>
  <si>
    <t>bibliotecaaljoxani.blogspot.com</t>
  </si>
  <si>
    <t>957 73 49 46</t>
  </si>
  <si>
    <t>Centro Privado de Enseñanza Nuestra Señora de las Mercedes</t>
  </si>
  <si>
    <t>Calle Doña Aldonza, 6, 14009 Córdoba</t>
  </si>
  <si>
    <t>mercedariasdelacaridad.es</t>
  </si>
  <si>
    <t>957 29 40 00</t>
  </si>
  <si>
    <t>bootswatch@3.3.5</t>
  </si>
  <si>
    <t>CEIP Algafequi</t>
  </si>
  <si>
    <t>Periodista Gago Jiménez, 1, 14010 Córdoba</t>
  </si>
  <si>
    <t>colegioalgafequi.blogspot.com.es</t>
  </si>
  <si>
    <t>957 73 45 75</t>
  </si>
  <si>
    <t>josel.caballero@juntadeandalucia.es</t>
  </si>
  <si>
    <t>Colegio Público Noreña</t>
  </si>
  <si>
    <t>Calle Isla de Tabarca, s/n, 14011 Córdoba</t>
  </si>
  <si>
    <t>957 37 97 74</t>
  </si>
  <si>
    <t>Colegio Diocesano Trinidad</t>
  </si>
  <si>
    <t>Calle Francisco Ortega &amp;quot;Paco Peña&amp;quot;, s/n, 14004 Córdoba</t>
  </si>
  <si>
    <t>trinidad.fdemartires.es</t>
  </si>
  <si>
    <t>957 29 52 88</t>
  </si>
  <si>
    <t>trinidad@fdemartires.es</t>
  </si>
  <si>
    <t>Colegio Público Miralbaida</t>
  </si>
  <si>
    <t>Paseo de los Verdiales, s/n, 14005 Córdoba</t>
  </si>
  <si>
    <t>educateca.com</t>
  </si>
  <si>
    <t>957 73 47 24</t>
  </si>
  <si>
    <t>CEIP Antonio Gala</t>
  </si>
  <si>
    <t>Calle Músico Tomás Luis de Victoria, 0, 14011 Córdoba</t>
  </si>
  <si>
    <t>ceip-antoniogala.blogspot.com</t>
  </si>
  <si>
    <t>957 73 49 49</t>
  </si>
  <si>
    <t>Centro Docente Privado Zaida</t>
  </si>
  <si>
    <t>Calle la Previsión, 3, 14004 Córdoba</t>
  </si>
  <si>
    <t>957 23 12 59</t>
  </si>
  <si>
    <t>Centro La Milagrosa</t>
  </si>
  <si>
    <t>Calle Conde de Gondomar, 4, 14003 Córdoba</t>
  </si>
  <si>
    <t>colegiolamilagrosacordoba.com</t>
  </si>
  <si>
    <t>957 47 24 21</t>
  </si>
  <si>
    <t>lamilagrosacordoba@gmail.com</t>
  </si>
  <si>
    <t>CEIP Hernán Ruiz</t>
  </si>
  <si>
    <t>Calle Pintor Reinoso, s/n, 14006 Córdoba</t>
  </si>
  <si>
    <t>hernanruiz.com</t>
  </si>
  <si>
    <t>957 73 45 84</t>
  </si>
  <si>
    <t>Centro Privado De Educación Infantil Espinete</t>
  </si>
  <si>
    <t>Av. Agrupación Córdoba, 7, 14007 Córdoba</t>
  </si>
  <si>
    <t>negocio.site</t>
  </si>
  <si>
    <t>957 25 47 93</t>
  </si>
  <si>
    <t>Colegio Público Condesa de las Quemadas</t>
  </si>
  <si>
    <t>Calle Murcia, 2, 14010 Córdoba</t>
  </si>
  <si>
    <t>957 37 99 68</t>
  </si>
  <si>
    <t>CEIP Cronista Rey Díaz</t>
  </si>
  <si>
    <t>Cronista Rey Díaz, 4, 14006 Córdoba</t>
  </si>
  <si>
    <t>ceipcronista.blogspot.com</t>
  </si>
  <si>
    <t>957 73 49 14</t>
  </si>
  <si>
    <t>14001773.edu@juntadeandalucia.es</t>
  </si>
  <si>
    <t>Colegio de Fomento El Encinar</t>
  </si>
  <si>
    <t>Calle Músico Guerrero, 19, 14012 Córdoba</t>
  </si>
  <si>
    <t>957 27 19 93</t>
  </si>
  <si>
    <t>Centro Privado De Educación Infantil Kid&amp;apos;S Garden</t>
  </si>
  <si>
    <t>Calle Poeta Antonio Machado, 8, 14012 Córdoba</t>
  </si>
  <si>
    <t>957 40 00 91</t>
  </si>
  <si>
    <t>C.E.I.P. San Lorenzo</t>
  </si>
  <si>
    <t>Calle Muñices, 12, 14001 Córdoba</t>
  </si>
  <si>
    <t>957 73 45 96</t>
  </si>
  <si>
    <t>CEIP Pablo García Baena</t>
  </si>
  <si>
    <t>Calle Teruel, s/n, 14011 Córdoba</t>
  </si>
  <si>
    <t>957 73 49 97</t>
  </si>
  <si>
    <t>Ilustre Colegio Oficial de Procuradores de Córdoba</t>
  </si>
  <si>
    <t>Plaza Constitución, 14004 Córdoba</t>
  </si>
  <si>
    <t>957 23 19 71</t>
  </si>
  <si>
    <t>CEIP Alcalde Jiménez Ruiz</t>
  </si>
  <si>
    <t>Calle Miguel Ángel Ortí Belmonte, 2, 14010 Córdoba</t>
  </si>
  <si>
    <t>957 73 45 70</t>
  </si>
  <si>
    <t>CEIP Concepción Arenal</t>
  </si>
  <si>
    <t>Av. de Blas Infante, 1, 14014 Córdoba</t>
  </si>
  <si>
    <t>957 73 49 84</t>
  </si>
  <si>
    <t>Colegio Calasancio Madres Escolapias</t>
  </si>
  <si>
    <t>Calle Madres Escolapias, 90, 14012 Córdoba</t>
  </si>
  <si>
    <t>calasanciocordoba.edu.es</t>
  </si>
  <si>
    <t>957 27 16 49</t>
  </si>
  <si>
    <t>Virtual Data SLU</t>
  </si>
  <si>
    <t>C.E.I.P. Eduardo Lucena</t>
  </si>
  <si>
    <t>Av. Guerrita, s/n, 14005 Córdoba</t>
  </si>
  <si>
    <t>957 73 49 59</t>
  </si>
  <si>
    <t>Centro Privado De Educación Infantil Melodias</t>
  </si>
  <si>
    <t>Calle Fernando Camacho, 46, 14014 Córdoba</t>
  </si>
  <si>
    <t>618 10 85 07</t>
  </si>
  <si>
    <t>CEIP Mediterráneo</t>
  </si>
  <si>
    <t>Av. del Mediterráneo, s/n, 14011 Córdoba</t>
  </si>
  <si>
    <t>957 73 47 23</t>
  </si>
  <si>
    <t>CEIP Los Califas</t>
  </si>
  <si>
    <t>Av. de Rabanales, S/N, 14007 Córdoba</t>
  </si>
  <si>
    <t>957 73 45 98</t>
  </si>
  <si>
    <t>CEIP Salvador Vinuesa</t>
  </si>
  <si>
    <t>Calle Periodista Quesada Chacón, 65, 14005 Córdoba</t>
  </si>
  <si>
    <t>salvadorvinuesa.es</t>
  </si>
  <si>
    <t>957 73 45 73</t>
  </si>
  <si>
    <t>CEIP Santuario</t>
  </si>
  <si>
    <t>Av. Calderón de la Barca, s/n, 14010 Córdoba</t>
  </si>
  <si>
    <t>ampacaiman.blogspot.com.es</t>
  </si>
  <si>
    <t>957 73 47 44</t>
  </si>
  <si>
    <t>ampacaiman@gmail.com</t>
  </si>
  <si>
    <t>Colegio Público Federico García Lorca</t>
  </si>
  <si>
    <t>Calle Libertador José Gervasio Artigas, S/N, 14013 Córdoba</t>
  </si>
  <si>
    <t>957 73 49 62</t>
  </si>
  <si>
    <t>Colegio ESO Séneca Sociedad Cooperativa</t>
  </si>
  <si>
    <t>Calle Escritor Almeida Garret, 1, 14014 Córdoba</t>
  </si>
  <si>
    <t>colegioseneca.es</t>
  </si>
  <si>
    <t>957 26 43 06</t>
  </si>
  <si>
    <t>seneca@aces-andalucia.org</t>
  </si>
  <si>
    <t>Colegio Público Mirasierra</t>
  </si>
  <si>
    <t>Calle del Campo, 17, 14005 Córdoba</t>
  </si>
  <si>
    <t>957 73 46 03</t>
  </si>
  <si>
    <t>Colegio Público Colón</t>
  </si>
  <si>
    <t>Plaza de Colón, 0, 14001 Córdoba</t>
  </si>
  <si>
    <t>957 73 45 20</t>
  </si>
  <si>
    <t>Ayuntamiento de Córdoba Escuela Infantil</t>
  </si>
  <si>
    <t>Calle Don Rodrigo, 4, 14002 Córdoba</t>
  </si>
  <si>
    <t>957 49 21 79</t>
  </si>
  <si>
    <t>C.D.P. Ferroviario</t>
  </si>
  <si>
    <t>Plaza de Colón, s/n, 14001 Córdoba</t>
  </si>
  <si>
    <t>colegioferroviario.org</t>
  </si>
  <si>
    <t>957 47 40 33</t>
  </si>
  <si>
    <t>Centro de Educación Infantil Babis</t>
  </si>
  <si>
    <t>Av. Virgen de los Dolores, 3, 14004 Córdoba</t>
  </si>
  <si>
    <t>622 62 84 03</t>
  </si>
  <si>
    <t>Escuela de Educación Infantil Parque Figueroa</t>
  </si>
  <si>
    <t>Av. del Mediterráneo, 0, 14011 Córdoba</t>
  </si>
  <si>
    <t>957 46 60 28</t>
  </si>
  <si>
    <t>CEIP Tirso de Molina (Córdoba)</t>
  </si>
  <si>
    <t>957 73 49 19</t>
  </si>
  <si>
    <t>C.E.I.P. &amp;quot;Enríquez Barrios&amp;quot;</t>
  </si>
  <si>
    <t>Calle Maestro Priego López, 1, 14004 Córdoba</t>
  </si>
  <si>
    <t>ebarrios.net</t>
  </si>
  <si>
    <t>957 73 45 06</t>
  </si>
  <si>
    <t>Colegio Público de Educación de Infantil y Primaria Abderramán</t>
  </si>
  <si>
    <t>de la s/n, Calle Acera del Río, 14009 Córdoba</t>
  </si>
  <si>
    <t>957 73 49 33</t>
  </si>
  <si>
    <t>C.E.I.P. &amp;quot;López Diéguez&amp;quot;</t>
  </si>
  <si>
    <t>Calle Arroyo de San Andrés, 2, 14001 Córdoba</t>
  </si>
  <si>
    <t>957 37 99 60</t>
  </si>
  <si>
    <t>Escuela de Educación Infantil Margaritas</t>
  </si>
  <si>
    <t>Calle Escritor Torquemada, S/n, 14011 Córdoba</t>
  </si>
  <si>
    <t>957 73 45 38</t>
  </si>
  <si>
    <t>Centro De Educación Infantil Y Primaria Juan De Mena</t>
  </si>
  <si>
    <t>Av. Carlos III, 48, 14014 Córdoba</t>
  </si>
  <si>
    <t>957 73 49 86</t>
  </si>
  <si>
    <t>Colegio Público San Vicente Ferrer</t>
  </si>
  <si>
    <t>Calle Fernando Camacho, 50, 14014 Córdoba</t>
  </si>
  <si>
    <t>957 73 47 40</t>
  </si>
  <si>
    <t>Colegio Ntra Sra De Las Mercedes En Córdoba Mercedarias De La Caridad Provincia De</t>
  </si>
  <si>
    <t>957 29 11 91</t>
  </si>
  <si>
    <t>Colegio Ntra Sra De Las Mercedes En Córdoba Mercedarias De La Caridad Provincia</t>
  </si>
  <si>
    <t>Calle Beato Henares, 0, 14009 Córdoba</t>
  </si>
  <si>
    <t>Colegio Diocesano San Acisclo y Santa Victoria</t>
  </si>
  <si>
    <t>Calle Téllez de Meneses, 14012 Córdoba</t>
  </si>
  <si>
    <t>sanacisclo.fdemartires.es</t>
  </si>
  <si>
    <t>957 27 62 52</t>
  </si>
  <si>
    <t>sanaciscloysantavictoria@fdemartires.es</t>
  </si>
  <si>
    <t>Colegio Público José de la Torre y del Cerro</t>
  </si>
  <si>
    <t>Calle Virrey Ceballos, 2, 14012 Córdoba</t>
  </si>
  <si>
    <t>josedelatorreydelcerro.blogspot.com</t>
  </si>
  <si>
    <t>957 73 47 11</t>
  </si>
  <si>
    <t>14001736.edu@juntadeandalucia.es</t>
  </si>
  <si>
    <t>CEIP San Fernando</t>
  </si>
  <si>
    <t>C/ Algeciras, S/N, 14013 Córdoba</t>
  </si>
  <si>
    <t>colesanfernando.es</t>
  </si>
  <si>
    <t>957 73 45 53</t>
  </si>
  <si>
    <t>Colegio Público Santos Mártires</t>
  </si>
  <si>
    <t>Calle San Bartolomé, 4, 14004 Córdoba</t>
  </si>
  <si>
    <t>santosmartires.wordpress.com</t>
  </si>
  <si>
    <t>957 73 45 87</t>
  </si>
  <si>
    <t>14001891.edu@juntadeandalucia.es</t>
  </si>
  <si>
    <t>Centro De Educación Infantil Y Primaria Fernán Pérez De Oliva</t>
  </si>
  <si>
    <t>Calle Arquitecto Sáenz Santamaría, 0, 14010 Córdoba</t>
  </si>
  <si>
    <t>957 73 47 00</t>
  </si>
  <si>
    <t>CEIP Juan Rufo</t>
  </si>
  <si>
    <t>s/n Pasaje Sociedad de Plateros, 14014 Córdoba</t>
  </si>
  <si>
    <t>facebook.com</t>
  </si>
  <si>
    <t>957 73 45 43</t>
  </si>
  <si>
    <t>Colegio Diocesano San Rafael</t>
  </si>
  <si>
    <t>Calle de las Peñas Cordobesas, 2, 14010 Córdoba</t>
  </si>
  <si>
    <t>sanrafael.fdemartires.es</t>
  </si>
  <si>
    <t>957 25 49 01</t>
  </si>
  <si>
    <t>sanrafael@fdemartires.es</t>
  </si>
  <si>
    <t>Centro Concertado de Enseñanza Espinar</t>
  </si>
  <si>
    <t>Calle Maese Luis, 26, 14003 Córdoba</t>
  </si>
  <si>
    <t>957 47 45 30</t>
  </si>
  <si>
    <t>CENTRO DE FORMACIÓN PROFESIONAL Y ENSEÑANZA DE ADULTOS SOPEÑA - CÓRDOBA</t>
  </si>
  <si>
    <t>Calle Valladares, 17, 14003 Córdoba</t>
  </si>
  <si>
    <t>957 47 83 70</t>
  </si>
  <si>
    <t>Centro Educación Infantil Los Peques</t>
  </si>
  <si>
    <t>Calle Cdad. de Moncada, 12, 14012 Córdoba</t>
  </si>
  <si>
    <t>lospeques.es</t>
  </si>
  <si>
    <t>957 27 43 76</t>
  </si>
  <si>
    <t>info@lospeques.es</t>
  </si>
  <si>
    <t>CEIP Vista Alegre</t>
  </si>
  <si>
    <t>Calle Tomás de Aquino, s/n, 14004 Córdoba</t>
  </si>
  <si>
    <t>wordpress.com</t>
  </si>
  <si>
    <t>957 73 45 17</t>
  </si>
  <si>
    <t>CEIP San Juan de la Cruz</t>
  </si>
  <si>
    <t>Calle Priego de Córdoba, s/n, 14013 Córdoba</t>
  </si>
  <si>
    <t>957 55 95 01</t>
  </si>
  <si>
    <t>Centro De Educación Infantil Globaluna</t>
  </si>
  <si>
    <t>Plaza de Sta. Teresa, s/nº, 14009 Córdoba</t>
  </si>
  <si>
    <t>691 66 21 68</t>
  </si>
  <si>
    <t>Colegio Santa María de Guadalupe</t>
  </si>
  <si>
    <t>Av. Del 28 de Febrero, 3, 14007 Córdoba</t>
  </si>
  <si>
    <t>franciscanos-cordoba.com</t>
  </si>
  <si>
    <t>957 25 03 50</t>
  </si>
  <si>
    <t>Hermanas Mercedarias de la Caridad</t>
  </si>
  <si>
    <t>Paseo de la Ribera, 2, 14002 Córdoba</t>
  </si>
  <si>
    <t>mercedariasdelacaridad.org</t>
  </si>
  <si>
    <t>957 47 94 70</t>
  </si>
  <si>
    <t>info@mercedariasdelacaridad.org</t>
  </si>
  <si>
    <t>Colegio Público Caballeros de Santiago</t>
  </si>
  <si>
    <t>Plaza de Valdelasgranas, 3, 14002 Córdoba</t>
  </si>
  <si>
    <t>957 37 99 54</t>
  </si>
  <si>
    <t>Colegio Público Duque De Rivas</t>
  </si>
  <si>
    <t>Calle Sierra de Grazalema, s/n, 14001 Córdoba</t>
  </si>
  <si>
    <t>957 73 45 03</t>
  </si>
  <si>
    <t>CEIP Colón</t>
  </si>
  <si>
    <t>Plaza de Colón, 14001 Córdoba</t>
  </si>
  <si>
    <t>Escuela de Educación Infantil Nuestra Señora de la Soledad</t>
  </si>
  <si>
    <t>Av. Virgen de Linares, 0, 14007 Córdoba</t>
  </si>
  <si>
    <t>957 35 40 68</t>
  </si>
  <si>
    <t>Centro de Educación Infantil Chuitos</t>
  </si>
  <si>
    <t>Calle Soprano María Callas, 4, 14011 Córdoba</t>
  </si>
  <si>
    <t>633 41 78 66</t>
  </si>
  <si>
    <t>Escuela Infantil Los Soletes</t>
  </si>
  <si>
    <t>Calle Isla Formentera, 24, 14011 Córdoba</t>
  </si>
  <si>
    <t>ueniweb.com</t>
  </si>
  <si>
    <t>671 94 16 00</t>
  </si>
  <si>
    <t>Escuela Infantil LA PECERA</t>
  </si>
  <si>
    <t>Pasaje Nilo, 3, 14014 Córdoba</t>
  </si>
  <si>
    <t>lapecera.es</t>
  </si>
  <si>
    <t>957 07 05 31</t>
  </si>
  <si>
    <t>CES Ramón Y Cajal</t>
  </si>
  <si>
    <t>Calle Libertador Joaquin Jose da Silva Xavier, 1, 14013 Córdoba</t>
  </si>
  <si>
    <t>ramonycajal.net</t>
  </si>
  <si>
    <t>957 20 00 00</t>
  </si>
  <si>
    <t>Colegio San Isidoro</t>
  </si>
  <si>
    <t>Calle Prof. Luis Molina Gómez, 1, 18004 Granada</t>
  </si>
  <si>
    <t>Agrón</t>
  </si>
  <si>
    <t>Granada</t>
  </si>
  <si>
    <t>cisidoro.com</t>
  </si>
  <si>
    <t>958 20 21 08</t>
  </si>
  <si>
    <t>info@cisidoro.com</t>
  </si>
  <si>
    <t>Colegio Diocesano Internacional Virgen de Gracia</t>
  </si>
  <si>
    <t>Calle Músico Vicente Zarzo, 18002 Granada</t>
  </si>
  <si>
    <t>colegiovirgendegracia.org</t>
  </si>
  <si>
    <t>958 26 08 16</t>
  </si>
  <si>
    <t>info@colegiovirgendegracia.org</t>
  </si>
  <si>
    <t>Colegio Escolapios Granada Genil - Dulce Nombre de María</t>
  </si>
  <si>
    <t>Paseo de los Basilios, 2, 18008 Granada</t>
  </si>
  <si>
    <t>granada.escolapiosemaus.org</t>
  </si>
  <si>
    <t>958 18 40 40</t>
  </si>
  <si>
    <t>infogranadagenil@escolapiosemaus.org</t>
  </si>
  <si>
    <t>Colegio La Presentación - Granada</t>
  </si>
  <si>
    <t>Calle Gran Capitán, 14, 18002 Granada</t>
  </si>
  <si>
    <t>lapresentacion.com</t>
  </si>
  <si>
    <t>958 20 19 11</t>
  </si>
  <si>
    <t>Colegio Público Sierra Nevada</t>
  </si>
  <si>
    <t>Paseo del Emperador Carlos V, 17, 18008 Granada</t>
  </si>
  <si>
    <t>ceipsierranevada.org</t>
  </si>
  <si>
    <t>958 89 33 50</t>
  </si>
  <si>
    <t>buzondelsierra@gmail.com</t>
  </si>
  <si>
    <t>Centro Concertado De Enseñanza La Asunción</t>
  </si>
  <si>
    <t>Calle Martínez de la Rosa, 5, 18002 Granada</t>
  </si>
  <si>
    <t>asunciongranada.es</t>
  </si>
  <si>
    <t>958 20 17 31</t>
  </si>
  <si>
    <t>asuncion@asunciongranada.es</t>
  </si>
  <si>
    <t>Colegio Sagrado Corazón</t>
  </si>
  <si>
    <t>Paseo de los Basilios, 3, 18008 Granada</t>
  </si>
  <si>
    <t>granada.redsagradocorazon.es</t>
  </si>
  <si>
    <t>958 81 62 11</t>
  </si>
  <si>
    <t>Colegio El Carmelo</t>
  </si>
  <si>
    <t>Calle Padre Francisco Palau y Quer, 19, 18006 Urbanización los Vergeles, Granada</t>
  </si>
  <si>
    <t>elcarmelogranada.es</t>
  </si>
  <si>
    <t>958 81 26 11</t>
  </si>
  <si>
    <t>colegio@elcarmelogranada.es</t>
  </si>
  <si>
    <t>Centro de Educación Infantil y Primaria San José</t>
  </si>
  <si>
    <t>Calle Tablas, 13, 18002 Granada</t>
  </si>
  <si>
    <t>colegiosanjose4.wixsite.com</t>
  </si>
  <si>
    <t>958 89 35 89</t>
  </si>
  <si>
    <t>Colegio de Santo Domingo de Vistillas</t>
  </si>
  <si>
    <t>Calle Vistillas de los Ángeles, 1, 18009 Granada</t>
  </si>
  <si>
    <t>santodomingo-vistillas.es</t>
  </si>
  <si>
    <t>958 22 55 44</t>
  </si>
  <si>
    <t>colegio@santodomingo-vistillas.es</t>
  </si>
  <si>
    <t>Centro Docente Privado Alhamar</t>
  </si>
  <si>
    <t>Calle Sta. Teresa, 9, 18002 Granada</t>
  </si>
  <si>
    <t>958 25 77 05</t>
  </si>
  <si>
    <t>Colegio Bilingüe San Agustín</t>
  </si>
  <si>
    <t>Calle Dr. Barraquer, 4, 18012 Granada</t>
  </si>
  <si>
    <t>colegiosanagustin.org.es</t>
  </si>
  <si>
    <t>958 27 62 29</t>
  </si>
  <si>
    <t>Centro Concertado de Enseñanza Juan XXIII Cartuja</t>
  </si>
  <si>
    <t>Calle Periodista Luis de Vicente, 1, 18011 Granada</t>
  </si>
  <si>
    <t>juanxxiiicartuja.com</t>
  </si>
  <si>
    <t>958 15 15 60</t>
  </si>
  <si>
    <t>colegio@juanxxiiicartuja.com</t>
  </si>
  <si>
    <t>Colegio Ave María de la Quinta</t>
  </si>
  <si>
    <t>Av. de Cervantes, 4, 18008 Granada</t>
  </si>
  <si>
    <t>laquinta.amgr.es</t>
  </si>
  <si>
    <t>958 12 31 52</t>
  </si>
  <si>
    <t>Colegio Público Genil</t>
  </si>
  <si>
    <t>C. San Antón, 87, 18005 Granada</t>
  </si>
  <si>
    <t>958 89 36 07</t>
  </si>
  <si>
    <t>Colegio Compañía de María de Granada</t>
  </si>
  <si>
    <t>nº10bis, Av. de Andalucía, 18014 Granada</t>
  </si>
  <si>
    <t>ciamariagranada.org</t>
  </si>
  <si>
    <t>958 20 42 11</t>
  </si>
  <si>
    <t>Ilustre Colegio De Procuradores De Granada</t>
  </si>
  <si>
    <t>Av. de la Constitución, 22, 18012 Granada</t>
  </si>
  <si>
    <t>procuradoresgranada.com</t>
  </si>
  <si>
    <t>958 22 27 01</t>
  </si>
  <si>
    <t>colegio@granada.cgpe.net</t>
  </si>
  <si>
    <t>Real Colegio Mayor San Bartolomé y Santiago</t>
  </si>
  <si>
    <t>Calle San Jerónimo, 31, 18001 Granada</t>
  </si>
  <si>
    <t>realcolegiomayor.es</t>
  </si>
  <si>
    <t>958 27 98 50</t>
  </si>
  <si>
    <t>correo@realcolegiomayor.es</t>
  </si>
  <si>
    <t>Colegio Marista La Inmaculada Granada</t>
  </si>
  <si>
    <t>Calle Sócrates, 8, 18002 Granada</t>
  </si>
  <si>
    <t>maristasgranada.com</t>
  </si>
  <si>
    <t>958 28 32 11</t>
  </si>
  <si>
    <t>99ead663ed3e40f4b54e8fb94b0b9d4e@maristasmediterranea.com</t>
  </si>
  <si>
    <t>Colegio Privado de Educación Especial San Rafael</t>
  </si>
  <si>
    <t>Calle San Juan de Dios, 19, 18001 Granada</t>
  </si>
  <si>
    <t>sjdgranada.es</t>
  </si>
  <si>
    <t>958 01 19 47</t>
  </si>
  <si>
    <t>bootstrap@3.4.1</t>
  </si>
  <si>
    <t>Colegio Escolapios Granada Cartuja</t>
  </si>
  <si>
    <t>Calle Luz Casanova, 4, 18011 Granada</t>
  </si>
  <si>
    <t>escolapioscartuja.org</t>
  </si>
  <si>
    <t>958 15 03 78</t>
  </si>
  <si>
    <t>Colegio Divino Maestro</t>
  </si>
  <si>
    <t>Calle Cruz de Piedra del Albaicín, 2, 18010 Granada</t>
  </si>
  <si>
    <t>divinomaestrogranada.com</t>
  </si>
  <si>
    <t>958 27 86 81</t>
  </si>
  <si>
    <t>Centro Concertado de Enseñanza Santa María Micaela</t>
  </si>
  <si>
    <t>Calle Dr. Medina Olmos, 9, 18015 Granada</t>
  </si>
  <si>
    <t>colegiosantamariamicaelagranada.es</t>
  </si>
  <si>
    <t>958 27 27 61</t>
  </si>
  <si>
    <t>stamicaela2@gmail.com</t>
  </si>
  <si>
    <t>COLEGIO SAN JOSÉ</t>
  </si>
  <si>
    <t>Calle Periodista Luis de Vicente, 15, 18011 Granada</t>
  </si>
  <si>
    <t>958 15 60 27</t>
  </si>
  <si>
    <t>CEIP Luis Rosales</t>
  </si>
  <si>
    <t>Calle Rector Marín Ocete, s/n, 18014 Granada</t>
  </si>
  <si>
    <t>ceipluisrosales.es</t>
  </si>
  <si>
    <t>958 89 35 81</t>
  </si>
  <si>
    <t>colegio@ceipluisrosales.es</t>
  </si>
  <si>
    <t>CEIP Andrés Segovia</t>
  </si>
  <si>
    <t>Av. del Duque de San Pedro Galatino, 10, 18006 Granada</t>
  </si>
  <si>
    <t>958 89 34 04</t>
  </si>
  <si>
    <t>Colegio Público José Hurtado</t>
  </si>
  <si>
    <t>Calle Molinos, 55, 18009 Granada</t>
  </si>
  <si>
    <t>ceipjosehurtado.com</t>
  </si>
  <si>
    <t>958 89 34 84</t>
  </si>
  <si>
    <t>bibliotecajosehurtado@gmail.com</t>
  </si>
  <si>
    <t>Colegio Concertado Cerrillo de Maracena</t>
  </si>
  <si>
    <t>Av. de Maracena, 135, 18014 Granada</t>
  </si>
  <si>
    <t>colegiocerrillodemaracena.blogspot.com</t>
  </si>
  <si>
    <t>958 16 13 08</t>
  </si>
  <si>
    <t>Centro Docente Privado Juan XXIII Chana</t>
  </si>
  <si>
    <t>Pintor Rafael García Bonillo, s/n, 18015 Granada</t>
  </si>
  <si>
    <t>juanxxiiichana.com</t>
  </si>
  <si>
    <t>958 20 01 62</t>
  </si>
  <si>
    <t>contacto@juanxxiiichana.com</t>
  </si>
  <si>
    <t>Centro Privado de Enseñanza Nuestra Señora de la Consolación</t>
  </si>
  <si>
    <t>Calle del Arzobispo Guerrero, 23, 18015 Granada</t>
  </si>
  <si>
    <t>colegio-laconsolacion.com</t>
  </si>
  <si>
    <t>958 20 27 14</t>
  </si>
  <si>
    <t>Colegio Santa Cristina Cooperativa de Enseñanza Concertada</t>
  </si>
  <si>
    <t>Puerta de los Guzmanes, 7, 18011 Granada</t>
  </si>
  <si>
    <t>colegiosantacristina.com</t>
  </si>
  <si>
    <t>958 15 46 44</t>
  </si>
  <si>
    <t>direccionsantacristina@gmail.com</t>
  </si>
  <si>
    <t>Colegio Nuestra Señora de las Mercedes</t>
  </si>
  <si>
    <t>Plaza del Padre Suárez, 4, 18009 Granada</t>
  </si>
  <si>
    <t>colegiomercedariasgranada.com</t>
  </si>
  <si>
    <t>958 22 13 32</t>
  </si>
  <si>
    <t>Colegio Público Gómez Moreno</t>
  </si>
  <si>
    <t>Callejón de las Campanas, 7, 18010 Granada</t>
  </si>
  <si>
    <t>958 89 31 22</t>
  </si>
  <si>
    <t>Colegio Público Victoria Eugenia</t>
  </si>
  <si>
    <t>Av. del Sur, 7, 18014 Granada</t>
  </si>
  <si>
    <t>958 89 37 77</t>
  </si>
  <si>
    <t>C.E.I.P. Fuentenueva</t>
  </si>
  <si>
    <t>Calle Gonzalo Gallas, 0, 18003 Granada</t>
  </si>
  <si>
    <t>ceipfuentenueva.org</t>
  </si>
  <si>
    <t>958 89 35 36</t>
  </si>
  <si>
    <t>administracion@ceipfuentenueva.org</t>
  </si>
  <si>
    <t>C.E.I.P. Vicente Aleixandre</t>
  </si>
  <si>
    <t>Calle Beethoven, 6, 18006 Granada</t>
  </si>
  <si>
    <t>colegiovaleixandre.es</t>
  </si>
  <si>
    <t>958 89 35 74</t>
  </si>
  <si>
    <t>Jesuitinas Santa María. Granada.</t>
  </si>
  <si>
    <t>Calle Virgen Blanca, 25, 18004 Granada</t>
  </si>
  <si>
    <t>jesuitinasgranada.es</t>
  </si>
  <si>
    <t>958 25 05 00</t>
  </si>
  <si>
    <t>C.E.I.P. Santa Juliana</t>
  </si>
  <si>
    <t>Calle Virgen del Monte, 14, 18015 Granada</t>
  </si>
  <si>
    <t>ceipsantajuliana.blogspot.com.es</t>
  </si>
  <si>
    <t>958 89 34 31</t>
  </si>
  <si>
    <t>Colegio Público Inmaculada del Triunfo</t>
  </si>
  <si>
    <t>Av. Capitán Moreno, 7, 18010 Granada</t>
  </si>
  <si>
    <t>colegioinmaculadadeltriunfo.blogspot.com</t>
  </si>
  <si>
    <t>958 89 34 86</t>
  </si>
  <si>
    <t>18003880.edu@juntadeandalucia.es</t>
  </si>
  <si>
    <t>Ciudad de los Niños Granada-Fundación HOM</t>
  </si>
  <si>
    <t>Ctra. de Málaga, 193, 18015 Granada</t>
  </si>
  <si>
    <t>ciudaddelosninos.es</t>
  </si>
  <si>
    <t>958 27 59 36</t>
  </si>
  <si>
    <t>comunicacion@ciudaddelosninos.es</t>
  </si>
  <si>
    <t>Centro de Educación permanente San Matías</t>
  </si>
  <si>
    <t>Calle Castañeda, 23, 18009 Granada</t>
  </si>
  <si>
    <t>granada.org</t>
  </si>
  <si>
    <t>958 89 48 26</t>
  </si>
  <si>
    <t>bienestarsocial@granada.org</t>
  </si>
  <si>
    <t>Colegio de Educación Infantil y Primaria Jardín de la Reina</t>
  </si>
  <si>
    <t>Av. del Mediterráneo, 5, 18006 Granada</t>
  </si>
  <si>
    <t>jardindelareinagra.wixsite.com</t>
  </si>
  <si>
    <t>958 89 32 34</t>
  </si>
  <si>
    <t>CEIP Profesor Tierno Galván</t>
  </si>
  <si>
    <t>Calle Isaac Albeniz, 3, 18197 Pulianillas, Granada</t>
  </si>
  <si>
    <t>958 89 32 11</t>
  </si>
  <si>
    <t>Fundación Patronato Avemariano de Granada</t>
  </si>
  <si>
    <t>Calle Concepción Arenal, 20, 18013 Granada</t>
  </si>
  <si>
    <t>amgr.es</t>
  </si>
  <si>
    <t>958 15 38 18</t>
  </si>
  <si>
    <t>nominas@amgr.es</t>
  </si>
  <si>
    <t>Escuela Infantil Cristo de la Yedra</t>
  </si>
  <si>
    <t>Paseo de Cartuja, 2, 18011 Granada</t>
  </si>
  <si>
    <t>cristodelayedrajm.es</t>
  </si>
  <si>
    <t>958 54 40 36</t>
  </si>
  <si>
    <t>Congregación de la Presentación</t>
  </si>
  <si>
    <t>Calle Obispo Rincón, 11, 18002 Granada</t>
  </si>
  <si>
    <t>958 28 09 62</t>
  </si>
  <si>
    <t>Colegio Oficial de Gestores Administrativos de Granada, Jaén y Almería</t>
  </si>
  <si>
    <t>Calle Frailes, 30, 18005 Granada</t>
  </si>
  <si>
    <t>gestoresgranada.es</t>
  </si>
  <si>
    <t>958 26 47 33</t>
  </si>
  <si>
    <t>Religiosas Pureza María Colegio Safa</t>
  </si>
  <si>
    <t>Calle Sta. Bárbara, 14, 18001 Granada</t>
  </si>
  <si>
    <t>958 28 04 12</t>
  </si>
  <si>
    <t>Colegio María Nebrera</t>
  </si>
  <si>
    <t>Ojos del Salado, 8, 18008 Granada</t>
  </si>
  <si>
    <t>colegiomarianebrera.es</t>
  </si>
  <si>
    <t>958 71 55 32</t>
  </si>
  <si>
    <t>n@colegiomarianebrera.es</t>
  </si>
  <si>
    <t>Cuesta del Chapiz, 3, 18010 Granada</t>
  </si>
  <si>
    <t>958 22 37 24</t>
  </si>
  <si>
    <t>Colegio Bilingüe Mulhacén</t>
  </si>
  <si>
    <t>10, N-432, km 0,5 Carretera de Gr- Pinos Puente Córdoba, 18015 Granada</t>
  </si>
  <si>
    <t>monaita-mulhacen.com</t>
  </si>
  <si>
    <t>958 80 68 00</t>
  </si>
  <si>
    <t>secretaria@monaita-mulhacen.com</t>
  </si>
  <si>
    <t>Colegio Mayor Jesús-María</t>
  </si>
  <si>
    <t>Calle del Prof. Clavera, 8, 18011 Granada</t>
  </si>
  <si>
    <t>colegiomayorjesusmaria.org</t>
  </si>
  <si>
    <t>958 16 15 54</t>
  </si>
  <si>
    <t>Calle Alminares del Genil, 3, 18006 Granada</t>
  </si>
  <si>
    <t>Colegio Mayor Santa Cruz la Real</t>
  </si>
  <si>
    <t>Pl. de Sto. Domingo, 6, 18009 Granada</t>
  </si>
  <si>
    <t>colegiomayorsantacruzlareal.es</t>
  </si>
  <si>
    <t>958 22 35 26</t>
  </si>
  <si>
    <t>cmscruzr@ugr.es</t>
  </si>
  <si>
    <t>Solidaridad Don Bosco</t>
  </si>
  <si>
    <t>Calle Almuñécar, 9, 18006 Granada</t>
  </si>
  <si>
    <t>solidaridaddonbosco.org</t>
  </si>
  <si>
    <t>958 81 16 11</t>
  </si>
  <si>
    <t>info@boscoglobal.org</t>
  </si>
  <si>
    <t>Centro Privado de Educación Especial Sagrada Familia</t>
  </si>
  <si>
    <t>Ctra. de la Sierra, 9, 18008 Granada</t>
  </si>
  <si>
    <t>eduespecialcajagranada.es</t>
  </si>
  <si>
    <t>958 22 46 38</t>
  </si>
  <si>
    <t>Sagrado Corazón de Maracena</t>
  </si>
  <si>
    <t>Calle Horno, 15, 18200 Maracena, Granada</t>
  </si>
  <si>
    <t>sacomar.es</t>
  </si>
  <si>
    <t>958 42 09 26</t>
  </si>
  <si>
    <t>CEIP SANCHO PANZA</t>
  </si>
  <si>
    <t>Calle Sancho Panza, s/n, 18008 Granada</t>
  </si>
  <si>
    <t>958 89 37 69</t>
  </si>
  <si>
    <t>Colegio Oficial de Doctores y Licenciados En Filosofía, Letras y Ciencias</t>
  </si>
  <si>
    <t>Calle Gral. Narváez, 1, 18002 Granada</t>
  </si>
  <si>
    <t>cdlsevillayhuelva.org</t>
  </si>
  <si>
    <t>958 25 47 16</t>
  </si>
  <si>
    <t>administracion@cdlsevillayhuelva.org</t>
  </si>
  <si>
    <t>CEIP Giner de los Ríos</t>
  </si>
  <si>
    <t>Calle Humanidad, 1, 18200 Maracena, Granada</t>
  </si>
  <si>
    <t>958 89 37 49</t>
  </si>
  <si>
    <t>Escuela Infantil Rayuela</t>
  </si>
  <si>
    <t>Calle Sta. Ana, s/n, 18200 Maracena, Granada</t>
  </si>
  <si>
    <t>958 42 15 47</t>
  </si>
  <si>
    <t>Regina Mundi</t>
  </si>
  <si>
    <t>Camino de Purchil, 8, 18004 Granada</t>
  </si>
  <si>
    <t>colegioreginamundi.com</t>
  </si>
  <si>
    <t>958 52 18 25</t>
  </si>
  <si>
    <t>info@cevreginamundiesur.es</t>
  </si>
  <si>
    <t>Escuela de Prótesis Dental Granada</t>
  </si>
  <si>
    <t>Lugar Mirador de la Sierra, 5, 18007 Granada</t>
  </si>
  <si>
    <t>jobesa.org</t>
  </si>
  <si>
    <t>958 18 37 85</t>
  </si>
  <si>
    <t>info@jobesa.org</t>
  </si>
  <si>
    <t>Colegio Monaita-Mulhacén</t>
  </si>
  <si>
    <t>Calle Acequia de la Madraza, 18015 Granada</t>
  </si>
  <si>
    <t>attendis.com</t>
  </si>
  <si>
    <t>958 80 69 40</t>
  </si>
  <si>
    <t>info@attendis.com</t>
  </si>
  <si>
    <t>Colegio Público Nazaries</t>
  </si>
  <si>
    <t>Calle Alhamar, 0, 18100 Armilla, Granada</t>
  </si>
  <si>
    <t>958 89 33 63</t>
  </si>
  <si>
    <t>Colegio Ave Maria de la Quinta</t>
  </si>
  <si>
    <t>Av. de los Almendros, 18198 Huétor Vega, Granada</t>
  </si>
  <si>
    <t>Colegio Público San Miguel</t>
  </si>
  <si>
    <t>Calle San Sebastián, 0, 18100 Armilla, Granada</t>
  </si>
  <si>
    <t>958 89 39 59</t>
  </si>
  <si>
    <t>Colegio Público Miguel De Cervantes</t>
  </si>
  <si>
    <t>San Miguel, 81, 18100 Armilla, Granada</t>
  </si>
  <si>
    <t>Colegio Público La Purísima</t>
  </si>
  <si>
    <t>Calle Rodriguez Castillo, 0 S N, 18213 Jun, Granada</t>
  </si>
  <si>
    <t>958 89 33 55</t>
  </si>
  <si>
    <t>Centro Docente Privado Lux Mundi</t>
  </si>
  <si>
    <t>Calle Duran, 0, 18199 Cájar, Granada</t>
  </si>
  <si>
    <t>luxmundi.es</t>
  </si>
  <si>
    <t>958 50 09 53</t>
  </si>
  <si>
    <t>info@luxmundi.es</t>
  </si>
  <si>
    <t>Granada International Montessori School</t>
  </si>
  <si>
    <t>Carr. de la Zubia, 12, 18150 Gójar, Granada</t>
  </si>
  <si>
    <t>montessorischoolgranada.com</t>
  </si>
  <si>
    <t>958 50 85 38</t>
  </si>
  <si>
    <t>Granada College</t>
  </si>
  <si>
    <t>18230 Atarfe, Granada</t>
  </si>
  <si>
    <t>granadacollege.es</t>
  </si>
  <si>
    <t>958 49 90 09</t>
  </si>
  <si>
    <t>C D P Santa María del Llano</t>
  </si>
  <si>
    <t>Calle Madre Teresa Titos, s/n, 18151 Ogíjares, Granada</t>
  </si>
  <si>
    <t>santamariadelllano.com</t>
  </si>
  <si>
    <t>958 59 80 28</t>
  </si>
  <si>
    <t>Colegio Infantil “La Viña” de Cúllar Vega</t>
  </si>
  <si>
    <t>Calle Don Quijote, S/N, 18195 Cúllar Vega, Granada</t>
  </si>
  <si>
    <t>958 89 47 43</t>
  </si>
  <si>
    <t>Colegio Público Pilar Izquierdo</t>
  </si>
  <si>
    <t>Calle Avicena, 0, 18110 Híjar, Granada</t>
  </si>
  <si>
    <t>pilarizquierdo.org</t>
  </si>
  <si>
    <t>958 89 35 05</t>
  </si>
  <si>
    <t>Novaschool Medina Elvira - Colegio privado bilingüe Granada</t>
  </si>
  <si>
    <t>Urbanización Medina Elvira Golf, Carretera de Caparacena, S/N, 18220, Granada</t>
  </si>
  <si>
    <t>medinaelvira.novaschool.es</t>
  </si>
  <si>
    <t>958 84 85 22</t>
  </si>
  <si>
    <t>Colegio Internacional de Granada</t>
  </si>
  <si>
    <t>Urbanización Cañadas de Parque, s/n, 18152 Dílar, Granada, Granada</t>
  </si>
  <si>
    <t>colegioig.com</t>
  </si>
  <si>
    <t>958 46 28 06</t>
  </si>
  <si>
    <t>info@colegioig.com</t>
  </si>
  <si>
    <t>Colegio de las Hijas de la Caridad &amp;quot;La Purísima&amp;quot;</t>
  </si>
  <si>
    <t>Calle Calderón, 82, 18320 Santa Fe, Granada</t>
  </si>
  <si>
    <t>cevlapurisimaesur.es</t>
  </si>
  <si>
    <t>958 44 01 55</t>
  </si>
  <si>
    <t>CEIP Atalaya</t>
  </si>
  <si>
    <t>Av. Libertad, S/N, 18230 Atarfe, Granada</t>
  </si>
  <si>
    <t>958 89 39 18</t>
  </si>
  <si>
    <t>C.P.R. Taxara (La Fábrica)</t>
  </si>
  <si>
    <t>Calle Virgen del Rocío, 155, 18360 Loja, Granada</t>
  </si>
  <si>
    <t>958 33 85 35</t>
  </si>
  <si>
    <t>Colegio Público Príncipe de España</t>
  </si>
  <si>
    <t>Av. de la Raza, 2, 21002 Huelva</t>
  </si>
  <si>
    <t>Alájar</t>
  </si>
  <si>
    <t>Huelva</t>
  </si>
  <si>
    <t>959 52 48 20</t>
  </si>
  <si>
    <t>Colegio Colon Maristas Huelva</t>
  </si>
  <si>
    <t>Calle Dr. Cantero Cuadrado, 3, 21004 Huelva</t>
  </si>
  <si>
    <t>maristashuelva.es</t>
  </si>
  <si>
    <t>959 54 13 08</t>
  </si>
  <si>
    <t>Colegio Público Manuel Siurot</t>
  </si>
  <si>
    <t>Calle Juan Salvador, 8, 21002 Huelva</t>
  </si>
  <si>
    <t>959 52 48 13</t>
  </si>
  <si>
    <t>Ilustre Colegio de Procuradores de Huelva</t>
  </si>
  <si>
    <t>Alameda Sundheim, 28, 21003 Huelva</t>
  </si>
  <si>
    <t>procuradoreshuelva.com</t>
  </si>
  <si>
    <t>959 25 18 50</t>
  </si>
  <si>
    <t>Colegio Público Tartessos</t>
  </si>
  <si>
    <t>Calle Andalucía, 0, 21007 Huelva</t>
  </si>
  <si>
    <t>959 52 41 52</t>
  </si>
  <si>
    <t>Centro Privado de Enseñanza Montessori</t>
  </si>
  <si>
    <t>Av. Manuel Siurot, 46, 21005 Huelva</t>
  </si>
  <si>
    <t>montessorihuelva.es</t>
  </si>
  <si>
    <t>959 15 40 55</t>
  </si>
  <si>
    <t>C.E.I.P. Onuba</t>
  </si>
  <si>
    <t>Calle Margarita, 1, 21005 Huelva</t>
  </si>
  <si>
    <t>ceiponubaarcoiris.blogspot.com</t>
  </si>
  <si>
    <t>959 52 48 85</t>
  </si>
  <si>
    <t>Centro Privado de Enseñanza la Hispanidad</t>
  </si>
  <si>
    <t>Calle Diaz del Castillo, 8, 21005 Huelva</t>
  </si>
  <si>
    <t>959 15 95 00</t>
  </si>
  <si>
    <t>Centro Privado de Enseñanza María Inmaculada</t>
  </si>
  <si>
    <t>Calle San Cristóbal, 16, 21003 Huelva</t>
  </si>
  <si>
    <t>959 26 22 39</t>
  </si>
  <si>
    <t>Colegio Público Juan Ramón Jiménez</t>
  </si>
  <si>
    <t>Calle Río Nervión, 2, 21007 Huelva</t>
  </si>
  <si>
    <t>ceipjrjhuelva.blogspot.com.es</t>
  </si>
  <si>
    <t>959 52 48 18</t>
  </si>
  <si>
    <t>COLEGIO PÚBLICO AL-ANDALUS</t>
  </si>
  <si>
    <t>S/N, Av. del Nuevo Colombino, Huelva</t>
  </si>
  <si>
    <t>959 52 41 62</t>
  </si>
  <si>
    <t>Calle Legión Española, s/n, 21005 Huelva</t>
  </si>
  <si>
    <t>ceipginerdelosrios.weebly.com</t>
  </si>
  <si>
    <t>959 52 41 27</t>
  </si>
  <si>
    <t>Colegio Virgen de Belén</t>
  </si>
  <si>
    <t>Calle Natividad, 0, 21002 Huelva</t>
  </si>
  <si>
    <t>959 28 44 96</t>
  </si>
  <si>
    <t>Colegio Santo Angel</t>
  </si>
  <si>
    <t>Calle Puerto, 18, 21001 Huelva</t>
  </si>
  <si>
    <t>colegiosantoangelhuelva.com</t>
  </si>
  <si>
    <t>959 24 12 47</t>
  </si>
  <si>
    <t>santoangelhuelva@santoangelhuelva.es</t>
  </si>
  <si>
    <t>CEIP José Oliva</t>
  </si>
  <si>
    <t>Calle Escritor Luis Manzano, s/n, 21002 Huelva</t>
  </si>
  <si>
    <t>959 52 41 24</t>
  </si>
  <si>
    <t>Colegio Santa Teresa de Jesús</t>
  </si>
  <si>
    <t>Av. Guatemala, s/n, 21003 Huelva</t>
  </si>
  <si>
    <t>huelva.escuelateresiana.com</t>
  </si>
  <si>
    <t>959 22 99 90</t>
  </si>
  <si>
    <t>fundacion@escuelateresiana.com</t>
  </si>
  <si>
    <t>Colegio Molière</t>
  </si>
  <si>
    <t>Paseo de la Glorieta, s/n, 21002 Huelva</t>
  </si>
  <si>
    <t>colegiomolierehuelva.es</t>
  </si>
  <si>
    <t>959 24 11 71</t>
  </si>
  <si>
    <t>info@colegiomolierehuelva.es</t>
  </si>
  <si>
    <t>Centro Privado De Enseñanza Ciudad De Los Niños</t>
  </si>
  <si>
    <t>Ctra. Gibraleón, 0, 21001 Huelva</t>
  </si>
  <si>
    <t>959 15 11 67</t>
  </si>
  <si>
    <t>Colegio Público Tres Carabelas</t>
  </si>
  <si>
    <t>Calle Argentina, S/N, 21005 Huelva</t>
  </si>
  <si>
    <t>959 52 49 93</t>
  </si>
  <si>
    <t>Parvulario Santa Marta</t>
  </si>
  <si>
    <t>Calle Miguel Ángel Asturias, 7, 21005 Huelva</t>
  </si>
  <si>
    <t>959 15 03 10</t>
  </si>
  <si>
    <t>Bilingual Private Diocesan School</t>
  </si>
  <si>
    <t>Av. Santa Marta, 146, 21005 Huelva</t>
  </si>
  <si>
    <t>colegiodiocesano.net</t>
  </si>
  <si>
    <t>Centro Docente Privado Santo Angel de la Guarda</t>
  </si>
  <si>
    <t>Calle Puerto, 8, 21003 Huelva</t>
  </si>
  <si>
    <t>959 25 49 59</t>
  </si>
  <si>
    <t>Colegio Público Tres De Agosto</t>
  </si>
  <si>
    <t>Plaza Fuentepiña, s/n, 21007 Huelva</t>
  </si>
  <si>
    <t>959 52 41 40</t>
  </si>
  <si>
    <t>Centro Privado de Enseñanza San Vicente de Paúl</t>
  </si>
  <si>
    <t>Paseo de Buenos Aires, 21, 21002 Huelva</t>
  </si>
  <si>
    <t>cevsvphuelva.es</t>
  </si>
  <si>
    <t>959 24 29 99</t>
  </si>
  <si>
    <t>jdesvphuelva@gmail.com</t>
  </si>
  <si>
    <t>Colegio Oficial de Odontologos y Estomatologos de Huelva</t>
  </si>
  <si>
    <t>Calle Vázquez López, 43, 21001 Huelva</t>
  </si>
  <si>
    <t>coehu.com</t>
  </si>
  <si>
    <t>959 25 01 23</t>
  </si>
  <si>
    <t>Santo Ángel De La Guarda</t>
  </si>
  <si>
    <t>Av. Manuel Siurot, 8, 21004 Huelva</t>
  </si>
  <si>
    <t>Escuela de Educación Infantil las Salinas</t>
  </si>
  <si>
    <t>Calle Rocinante, 2, 21007 Huelva</t>
  </si>
  <si>
    <t>959 52 46 32</t>
  </si>
  <si>
    <t>Colegio Público Doce De Octubre</t>
  </si>
  <si>
    <t>Polígono de San Sebastián, S/N, 21006 Huelva</t>
  </si>
  <si>
    <t>Colegio Cardenal Spínola</t>
  </si>
  <si>
    <t>Paseo Sta. Fe, 5, 21003 Huelva</t>
  </si>
  <si>
    <t>cardenalspinolahuelva.es</t>
  </si>
  <si>
    <t>959 24 10 25</t>
  </si>
  <si>
    <t>Colegio Público de Infantil y Primaria San Fernando</t>
  </si>
  <si>
    <t>Calle Ismael Serrano, 4, 21004 Huelva</t>
  </si>
  <si>
    <t>959 52 41 85</t>
  </si>
  <si>
    <t>Colegio Salesiano &amp;quot;Cristo Sacerdote&amp;quot;</t>
  </si>
  <si>
    <t>Calle Gómez de Avellaneda, 2, 21005 Huelva</t>
  </si>
  <si>
    <t>huelva.salesianos.edu</t>
  </si>
  <si>
    <t>959 15 06 77</t>
  </si>
  <si>
    <t>Colegio Público los Rosales</t>
  </si>
  <si>
    <t>Calle Rocinante, 0, 21007 Huelva</t>
  </si>
  <si>
    <t>959 52 41 74</t>
  </si>
  <si>
    <t>Centro Privado de Educación Infantil Gepetto</t>
  </si>
  <si>
    <t>Plaza Linares de la Sierra, 0, 21005 Huelva</t>
  </si>
  <si>
    <t>959 82 01 95</t>
  </si>
  <si>
    <t>Colegio Público Virgen del Pilar</t>
  </si>
  <si>
    <t>Calle Cartagenera, 11, 21006 Huelva</t>
  </si>
  <si>
    <t>ceipvirgendelpilar.es</t>
  </si>
  <si>
    <t>959 52 41 18</t>
  </si>
  <si>
    <t>citaprevia@ceipvirgendelpilar.es</t>
  </si>
  <si>
    <t>Escuela Infantil El Paraíso</t>
  </si>
  <si>
    <t>Av. de la Flores, S/N, 21001 Huelva</t>
  </si>
  <si>
    <t>959 52 77 03</t>
  </si>
  <si>
    <t>Colegio Oficial de Ingenieros Técnicos Agrícolas Andalucía Occidental- Delegación Huelva</t>
  </si>
  <si>
    <t>Calle Marina, 11, 21001 Huelva</t>
  </si>
  <si>
    <t>959 54 08 88</t>
  </si>
  <si>
    <t>Escuela Infantil Campanita</t>
  </si>
  <si>
    <t>Calle Cruz, 0, 21001 Huelva</t>
  </si>
  <si>
    <t>959 13 11 07</t>
  </si>
  <si>
    <t>Centro Privado De Educación Infantil Jesús Niño</t>
  </si>
  <si>
    <t>Av. Escultora Miss Whitney, 33, 21003 Huelva</t>
  </si>
  <si>
    <t>959 22 55 74</t>
  </si>
  <si>
    <t>Colegio de Educación Infantil y Primaria Reyes Católicos</t>
  </si>
  <si>
    <t>Calle Murete Bajo, 0 S/N Bda Palomeque, 21006 Huelva</t>
  </si>
  <si>
    <t>959 52 44 08</t>
  </si>
  <si>
    <t>Colegio Concertado Virgen del Rocío</t>
  </si>
  <si>
    <t>Calle Juan de Oñate, 1, 21004 Huelva</t>
  </si>
  <si>
    <t>colegiovirgendelrocio.es</t>
  </si>
  <si>
    <t>959 54 12 56</t>
  </si>
  <si>
    <t>Colegio Público Andalucía</t>
  </si>
  <si>
    <t>Calle Camelia, s/n, 21005 Huelva</t>
  </si>
  <si>
    <t>959 52 41 22</t>
  </si>
  <si>
    <t>Calle Puerto, 26, 21001 Huelva</t>
  </si>
  <si>
    <t>Centro Docente Privado Concertado Santa María De Gracia. MM.Agustina</t>
  </si>
  <si>
    <t>Calle Tres de Agosto, 2, Calle Palos, 16, 21003 Huelva</t>
  </si>
  <si>
    <t>959 25 36 43</t>
  </si>
  <si>
    <t>Colegio Público Profesora Pilar Martínez</t>
  </si>
  <si>
    <t>Glorieta de los Rederos, 0, 21006 Huelva</t>
  </si>
  <si>
    <t>959 52 49 91</t>
  </si>
  <si>
    <t>Centro Privado De Educación Infantil La Casita De Los Peques Iii</t>
  </si>
  <si>
    <t>Lugar Grupo Ministro Vicente Mortes, 0, 21001 Huelva</t>
  </si>
  <si>
    <t>959 81 88 42</t>
  </si>
  <si>
    <t>Centro Privado De Educación Infantil Dulce Nombre De María II</t>
  </si>
  <si>
    <t>Calle los Emires, 7, 21002 Huelva</t>
  </si>
  <si>
    <t>escuelainfantildulcenombre.es</t>
  </si>
  <si>
    <t>959 28 57 90</t>
  </si>
  <si>
    <t>dulcenombre1@escuelainfantildulcenombre.es</t>
  </si>
  <si>
    <t>Colegio Diocesano Sagrado Corazón de Jesús</t>
  </si>
  <si>
    <t>Av. Santa Marta, 82, B, 21005 Huelva</t>
  </si>
  <si>
    <t>959 15 01 20</t>
  </si>
  <si>
    <t>Escuela Infantil Nuestra Señora De Loreto</t>
  </si>
  <si>
    <t>Calle Río Guadaíra, 1, 21007 Huelva</t>
  </si>
  <si>
    <t>Colegio Público Quinto Centenario</t>
  </si>
  <si>
    <t>Calle Pescadores, 15, 21005 Huelva</t>
  </si>
  <si>
    <t>959 52 49 85</t>
  </si>
  <si>
    <t>Centro De Enseñanzas De Peluquería Y Estética Chela</t>
  </si>
  <si>
    <t>Calle Roque Barcia, 1, 21003 Huelva</t>
  </si>
  <si>
    <t>academiapeluqueriaesteticahuelva.com</t>
  </si>
  <si>
    <t>959 26 22 87</t>
  </si>
  <si>
    <t>your@address.com</t>
  </si>
  <si>
    <t>Colegio Público Prácticas</t>
  </si>
  <si>
    <t>Calle Juan de la Cosa, 4, 21004 Huelva</t>
  </si>
  <si>
    <t>959 52 41 36</t>
  </si>
  <si>
    <t>Centro Específico de Educación Especial Sagrada Familia</t>
  </si>
  <si>
    <t>Diseminado Crta Sevilla, 13, 21007 Huelva</t>
  </si>
  <si>
    <t>Colegio Tierrallana-Entrepinos</t>
  </si>
  <si>
    <t>Calle Abeto, 0 S/N Urbanización la Dehesa Golf, 21120 Aljaraque, Huelva</t>
  </si>
  <si>
    <t>tierrallana-entrepinos.com</t>
  </si>
  <si>
    <t>959 52 28 10</t>
  </si>
  <si>
    <t>Colegio Bilingüe Entrepinos</t>
  </si>
  <si>
    <t>Calle Escultor León Ortega, 2, 21110 Bellavista, Huelva</t>
  </si>
  <si>
    <t>959 31 91 25</t>
  </si>
  <si>
    <t>secretaria@tierrallana-entrepinos.com</t>
  </si>
  <si>
    <t>Colegio Público Enebral</t>
  </si>
  <si>
    <t>Av. de la Marina, s/n, 21100 Punta Umbría, Huelva</t>
  </si>
  <si>
    <t>959 52 41 94</t>
  </si>
  <si>
    <t>CEIP El Puntal</t>
  </si>
  <si>
    <t>Calle García Lorca, 21122 Bellavista, Huelva</t>
  </si>
  <si>
    <t>colegioelpuntal.com</t>
  </si>
  <si>
    <t>959 52 49 78</t>
  </si>
  <si>
    <t>21601068.edu@juntadeandalucia.es</t>
  </si>
  <si>
    <t>Colegio Público San Jorge</t>
  </si>
  <si>
    <t>Calle Huelva, 2, 21810 Palos de la Frontera, Huelva</t>
  </si>
  <si>
    <t>ceipsanjorge.org</t>
  </si>
  <si>
    <t>959 52 43 20</t>
  </si>
  <si>
    <t>Colegio Entrepinos</t>
  </si>
  <si>
    <t>Calle Escultor León Ortega, 21110 Aljaraque, Huelva</t>
  </si>
  <si>
    <t>Escuela Infantil los Príncipes</t>
  </si>
  <si>
    <t>Calle Bolivia, 1, 21810 Palos de la Frontera, Huelva</t>
  </si>
  <si>
    <t>959 35 06 63</t>
  </si>
  <si>
    <t>Colegio Publico Ramón Y Cajal</t>
  </si>
  <si>
    <t>Av. Andalucía, 60, 21500 Gibraleón, Huelva</t>
  </si>
  <si>
    <t>Centro Privado De Educación Infantil Tonucci</t>
  </si>
  <si>
    <t>Calle Abeto, 10, 21120 Aljaraque, Huelva</t>
  </si>
  <si>
    <t>959 31 99 97</t>
  </si>
  <si>
    <t>Colegio Público Profesor Tierno Galván</t>
  </si>
  <si>
    <t>Barrio Corrales Grupo D, 2B, 21120 Aljaraque, Huelva</t>
  </si>
  <si>
    <t>959 52 49 26</t>
  </si>
  <si>
    <t>Colegio Público Aurora Moreno</t>
  </si>
  <si>
    <t>Av. Reina Sofía, 41, 21500 Gibraleón, Huelva</t>
  </si>
  <si>
    <t>959 52 49 42</t>
  </si>
  <si>
    <t>CEIP Marismas del Tinto</t>
  </si>
  <si>
    <t>Calle Inmaculada Concepción, s/n, 21610 San Juan del Puerto, Huelva</t>
  </si>
  <si>
    <t>ceipmarismasdeltinto.es</t>
  </si>
  <si>
    <t>959 52 45 28</t>
  </si>
  <si>
    <t>Centro Concertado de Enseñanza San Juan Bautista</t>
  </si>
  <si>
    <t>Calle Pozo Nuevo, 14, 21610 San Juan del Puerto, Huelva</t>
  </si>
  <si>
    <t>colegiosanjuanbautista.es</t>
  </si>
  <si>
    <t>959 35 62 80</t>
  </si>
  <si>
    <t>wordpress@example.com</t>
  </si>
  <si>
    <t>Av. Gibraleón, 2, 21450 Cartaya, Huelva</t>
  </si>
  <si>
    <t>959 48 95 03</t>
  </si>
  <si>
    <t>CEIP Alcalde J.J. Rebollo</t>
  </si>
  <si>
    <t>Calle Miramar, s/n, 21610 San Juan del Puerto, Huelva</t>
  </si>
  <si>
    <t>ceipjjrebollo.com</t>
  </si>
  <si>
    <t>959 52 49 36</t>
  </si>
  <si>
    <t>Colegio público Juan Ramón Jimenez</t>
  </si>
  <si>
    <t>Barriada Juan Carlos I, 3, 21450 Cartaya, Huelva</t>
  </si>
  <si>
    <t>Plaza Andalucía, 0, 21820 Lucena del Puerto, Huelva</t>
  </si>
  <si>
    <t>959 52 44 60</t>
  </si>
  <si>
    <t>Colegio Público Maestro Juan Díaz Hachero</t>
  </si>
  <si>
    <t>Calle Gracia, 43, 21450 Cartaya, Huelva</t>
  </si>
  <si>
    <t>ceipmaestrojuandiazhachero.es</t>
  </si>
  <si>
    <t>959 48 96 13</t>
  </si>
  <si>
    <t>Colegio de Educación Infantil y Primaria San Walabonso</t>
  </si>
  <si>
    <t>Carretera Nacional Sevilla - Huelva, 0 S/N, 21840 Niebla, Huelva</t>
  </si>
  <si>
    <t>959 52 49 20</t>
  </si>
  <si>
    <t>Colegio Público Alfredo Cazaban</t>
  </si>
  <si>
    <t>Carretera la Guardia, s/n, 23001 Jaén</t>
  </si>
  <si>
    <t>Albanchez de Mágina</t>
  </si>
  <si>
    <t>Jaén</t>
  </si>
  <si>
    <t>953 36 69 75</t>
  </si>
  <si>
    <t>Colegio Monseñor Miguel Castillejo</t>
  </si>
  <si>
    <t>Calle Principado de Asturias, 6, 23009 Jaén</t>
  </si>
  <si>
    <t>colegioveracruz.es</t>
  </si>
  <si>
    <t>953 25 03 48</t>
  </si>
  <si>
    <t>info@colegioveracruz.es</t>
  </si>
  <si>
    <t>Colegio Bilingüe Altocastillo</t>
  </si>
  <si>
    <t>Carr. de Córdoba, 23005 Jaén</t>
  </si>
  <si>
    <t>guadalimar-altocastillo.com</t>
  </si>
  <si>
    <t>953 29 69 10</t>
  </si>
  <si>
    <t>secretaria@guadalimar-altocastillo.com</t>
  </si>
  <si>
    <t>Colegio Andrés de Vandelvira</t>
  </si>
  <si>
    <t>Ctra. Jabalcuz, 2, 23160 Jaén</t>
  </si>
  <si>
    <t>colegioandresdevandelvira.es</t>
  </si>
  <si>
    <t>953 23 16 08</t>
  </si>
  <si>
    <t>info@colegioandresdevandelvira.es</t>
  </si>
  <si>
    <t>Ilustre Colegio De Procuradores De Jaén</t>
  </si>
  <si>
    <t>Calle del Arquitecto Berges, 16, 23007 Jaén</t>
  </si>
  <si>
    <t>procujaen.org</t>
  </si>
  <si>
    <t>953 27 11 22</t>
  </si>
  <si>
    <t>info@procujaen.org</t>
  </si>
  <si>
    <t>CEIP SANTO DOMINGO</t>
  </si>
  <si>
    <t>ceipsantodomingo.es</t>
  </si>
  <si>
    <t>953 36 68 90</t>
  </si>
  <si>
    <t>CEIP Antonio Prieto</t>
  </si>
  <si>
    <t>Calle Coruña, 5, 23006 Jaén</t>
  </si>
  <si>
    <t>Centro Concertado &amp;quot;Santa María de los Apóstoles&amp;quot;</t>
  </si>
  <si>
    <t>Ctra. Jabalcuz, 51, 23002 Jaén</t>
  </si>
  <si>
    <t>smapostoles.es</t>
  </si>
  <si>
    <t>953 23 16 05</t>
  </si>
  <si>
    <t>Colegio Marcelo Spínola - Fundación Spínola</t>
  </si>
  <si>
    <t>Ctra. Jabalcuz, 4, 23002 Jaén</t>
  </si>
  <si>
    <t>marcelospinolajaen.es</t>
  </si>
  <si>
    <t>953 23 35 74</t>
  </si>
  <si>
    <t>secretaria@marcelospinolajaen.es</t>
  </si>
  <si>
    <t>Centro Concertado de Enseñanza Divino Maestro</t>
  </si>
  <si>
    <t>Calle los Peñas, 12, 23002 Jaén</t>
  </si>
  <si>
    <t>divinomaestrojaen.org</t>
  </si>
  <si>
    <t>953 23 35 00</t>
  </si>
  <si>
    <t>Colegio Oficial de Aparejadores y Arquitectos Técnicos de Jaén</t>
  </si>
  <si>
    <t>Paseo de la Estación, 25, 5º, 23008 Jaén</t>
  </si>
  <si>
    <t>coaatja.com</t>
  </si>
  <si>
    <t>953 22 04 34</t>
  </si>
  <si>
    <t>coaatjaen@coaatja.com</t>
  </si>
  <si>
    <t>Colegio Oficial de Titulados Mercantiles y Empresariales de Jaén</t>
  </si>
  <si>
    <t>Av. Granada, 12, 23001 Jaén</t>
  </si>
  <si>
    <t>953 23 28 30</t>
  </si>
  <si>
    <t>Colegio Público San José de Calasanz</t>
  </si>
  <si>
    <t>Ronda del Valle, 5, 23009 Jaén</t>
  </si>
  <si>
    <t>953 36 68 86</t>
  </si>
  <si>
    <t>CEIP María Zambrano</t>
  </si>
  <si>
    <t>Calle Sauce, S/N, 23005 Jaén</t>
  </si>
  <si>
    <t>953 36 65 84</t>
  </si>
  <si>
    <t>CEIP Muñoz Garnica</t>
  </si>
  <si>
    <t>Calle San Lucas, 2, 23005 Jaén</t>
  </si>
  <si>
    <t>aytojaen.es</t>
  </si>
  <si>
    <t>953 36 65 29</t>
  </si>
  <si>
    <t>oic@aytojaen.es</t>
  </si>
  <si>
    <t>Colegio Público Ruiz Jiménez</t>
  </si>
  <si>
    <t>Calle Molino de Condesa, 1B, 23004 Jaén</t>
  </si>
  <si>
    <t>colegioruizjimenez.es</t>
  </si>
  <si>
    <t>953 36 62 37</t>
  </si>
  <si>
    <t>Colegio Público Jesús María</t>
  </si>
  <si>
    <t>Alameda de Adolfo Suárez, 10, 23003 Jaén</t>
  </si>
  <si>
    <t>953 36 64 38</t>
  </si>
  <si>
    <t>Colegio Público Ntra.Sra. de la Capilla</t>
  </si>
  <si>
    <t>Paseo de la Estación, 38, 23008 Jaén</t>
  </si>
  <si>
    <t>nscapilla.com</t>
  </si>
  <si>
    <t>953 36 69 94</t>
  </si>
  <si>
    <t>CEIP Gloria Fuertes</t>
  </si>
  <si>
    <t>Calle Dr Eduardo Balguerias, S/N, 23009 Jaén</t>
  </si>
  <si>
    <t>ceipgloriafuertes.es</t>
  </si>
  <si>
    <t>953 36 64 50</t>
  </si>
  <si>
    <t>Centro Privado de Enseñanza la Purísima</t>
  </si>
  <si>
    <t>Calle del Arquitecto Berges, 12, 23007 Jaén</t>
  </si>
  <si>
    <t>educamos.com</t>
  </si>
  <si>
    <t>953 25 61 15</t>
  </si>
  <si>
    <t>info@educamos.com</t>
  </si>
  <si>
    <t>CEIP Martín Noguera</t>
  </si>
  <si>
    <t>Camino Fuente de la Peña, 67, 23002 Jaén</t>
  </si>
  <si>
    <t>colegiomartinnoguera.es</t>
  </si>
  <si>
    <t>953 36 69 81</t>
  </si>
  <si>
    <t>simple-line-icons@2.4.1</t>
  </si>
  <si>
    <t>CEIP Alcalá Venceslada</t>
  </si>
  <si>
    <t>Calle Eras de Belén, 7, 23003 Jaén</t>
  </si>
  <si>
    <t>ceipalcalavenceslada.com</t>
  </si>
  <si>
    <t>953 36 68 87</t>
  </si>
  <si>
    <t>Calle Manuel Jontoya, 23001 Puente Jontoya, Jaén</t>
  </si>
  <si>
    <t>Centro Concertado de Enseñanza Sagrado Corazón de Jesús</t>
  </si>
  <si>
    <t>C. Virgen Inmaculada, 2, 23005 Jaén</t>
  </si>
  <si>
    <t>colegiosagradocorazonjaen.blogspot.com.es</t>
  </si>
  <si>
    <t>953 25 62 12</t>
  </si>
  <si>
    <t>Centro Concertado de Enseñanza San Vicente de Paúl</t>
  </si>
  <si>
    <t>Calle Santo Domingo, 1, 23004 Jaén</t>
  </si>
  <si>
    <t>colegiosanvicente.org</t>
  </si>
  <si>
    <t>953 23 80 75</t>
  </si>
  <si>
    <t>Centro Privado De Educación Infantil Pecosete</t>
  </si>
  <si>
    <t>Calle Fuente del Alamillo, 8, 23006 Jaén</t>
  </si>
  <si>
    <t>953 27 00 08</t>
  </si>
  <si>
    <t>Colegio Oficial de Odontologos y Estomatologos</t>
  </si>
  <si>
    <t>Edificio Torre España, Calle de Cataluña, 2 - 1º, 23009 Jaén</t>
  </si>
  <si>
    <t>dentistasjaen.com</t>
  </si>
  <si>
    <t>953 27 39 11</t>
  </si>
  <si>
    <t>colegio@dentistasjaen.org</t>
  </si>
  <si>
    <t>Colegio Almadén</t>
  </si>
  <si>
    <t>Calle Virgen de la Cabeza, 1, 23008 Jaén</t>
  </si>
  <si>
    <t>953 36 69 91</t>
  </si>
  <si>
    <t>C.P. Navas de Tolosa</t>
  </si>
  <si>
    <t>Calle Europa, 23006 Jaén</t>
  </si>
  <si>
    <t>953 36 65 26</t>
  </si>
  <si>
    <t>Centro Privado De Educación Infantil Europa</t>
  </si>
  <si>
    <t>Av. de Andalucía, 68, 23006 Jaén</t>
  </si>
  <si>
    <t>953 22 00 93</t>
  </si>
  <si>
    <t>Colegio Público Santo Tomás</t>
  </si>
  <si>
    <t>Calle Conde, 19, 23002 Jaén</t>
  </si>
  <si>
    <t>953 36 68 95</t>
  </si>
  <si>
    <t>Colegio Público Santa Capilla de San Andrés</t>
  </si>
  <si>
    <t>Calle San Andrés, 10, 23004 Jaén</t>
  </si>
  <si>
    <t>colegiosantacapilladesanandres.com</t>
  </si>
  <si>
    <t>953 36 62 25</t>
  </si>
  <si>
    <t>colegiosanandresjaen@gmail.com</t>
  </si>
  <si>
    <t>Aparcamiento Privado San Antonio</t>
  </si>
  <si>
    <t>Calle de la Madre Soledad Torres Acosta, 10Z, 23001 Jaén</t>
  </si>
  <si>
    <t>Centro Privado De Educación Infantil Didac</t>
  </si>
  <si>
    <t>Calle Carmelo Torres, 16, 23007 Jaén</t>
  </si>
  <si>
    <t>953 24 44 11</t>
  </si>
  <si>
    <t>Centro Privado De Educación Infantil Liliput</t>
  </si>
  <si>
    <t>Calle Dr. García Anguita, 3, 23004 Jaén</t>
  </si>
  <si>
    <t>618 83 55 64</t>
  </si>
  <si>
    <t>Congregación de las Hijas de la Caridad</t>
  </si>
  <si>
    <t>Plaza Santo Domingo, 1, 23004 Jaén</t>
  </si>
  <si>
    <t>953 23 72 20</t>
  </si>
  <si>
    <t>CEIP Cándido Nogales</t>
  </si>
  <si>
    <t>Calle Ana María Noguera, 23001 Jaén</t>
  </si>
  <si>
    <t>ceipcandidonogales.com</t>
  </si>
  <si>
    <t>953 36 66 99</t>
  </si>
  <si>
    <t>23002486.edu@juntadeandalucia.es</t>
  </si>
  <si>
    <t>Colegio Bilingüe Guadalimar</t>
  </si>
  <si>
    <t>N-432, 23006 Jaén</t>
  </si>
  <si>
    <t>953 29 50 83</t>
  </si>
  <si>
    <t>Centro Privado de Educación Infantil Kanguros</t>
  </si>
  <si>
    <t>Calle Ejido de la Alcantarilla, 11, 23002 Jaén</t>
  </si>
  <si>
    <t>953 23 82 88</t>
  </si>
  <si>
    <t>Institución Teresiana Centro Josefa Segovia</t>
  </si>
  <si>
    <t>Av. del Ejército Español, 5, 23007 Jaén</t>
  </si>
  <si>
    <t>953 25 22 03</t>
  </si>
  <si>
    <t>Edoras Ilimitado</t>
  </si>
  <si>
    <t>Centro Privado De Enseñanza Altocastillo</t>
  </si>
  <si>
    <t>Calle Córdoba, 20, 23009 Jaén</t>
  </si>
  <si>
    <t>953 29 66 91</t>
  </si>
  <si>
    <t>C.E.I.P. Juan Carlos I</t>
  </si>
  <si>
    <t>Calle Fuente Nueva, 0, 23640 Torre del Campo, Jaén</t>
  </si>
  <si>
    <t>ceipjuancarlostorredelcampo.blogspot.com</t>
  </si>
  <si>
    <t>671 53 05 32</t>
  </si>
  <si>
    <t>ceipjcmaestros@gmail.com</t>
  </si>
  <si>
    <t>C.E.I.P. Príncipe Felipe</t>
  </si>
  <si>
    <t>Paseo de la Estación, 25, 23640 Torre del Campo, Jaén</t>
  </si>
  <si>
    <t>ceipprincipefelipetorredelcampo.blogspot.com</t>
  </si>
  <si>
    <t>953 36 61 41</t>
  </si>
  <si>
    <t>ceipprincipefelipe23005499@gmail.com</t>
  </si>
  <si>
    <t>Colegio Público San Isidoro</t>
  </si>
  <si>
    <t>Av. Constitucion, 1, 23640 Torre del Campo, Jaén</t>
  </si>
  <si>
    <t>953 36 61 37</t>
  </si>
  <si>
    <t>Escuela Infantil San Juan Bautista</t>
  </si>
  <si>
    <t>Calle Peraleda, 1, 23160 Los Villares, Jaén</t>
  </si>
  <si>
    <t>953 32 33 10</t>
  </si>
  <si>
    <t>Colegio Público las Infantas</t>
  </si>
  <si>
    <t>Calle Infanta Beatriz, 2, 23639 Las Infantas, Jaén</t>
  </si>
  <si>
    <t>953 36 68 83</t>
  </si>
  <si>
    <t>C.E.I.P. San Roque</t>
  </si>
  <si>
    <t>Calle Cristóbal Colón, 92, 23650 Torredonjimeno, Jaén</t>
  </si>
  <si>
    <t>sanroquetdj.blogspot.com</t>
  </si>
  <si>
    <t>953 36 62 30</t>
  </si>
  <si>
    <t>piefcitos@gmail.com</t>
  </si>
  <si>
    <t>Colegio De Educación Infantil Y Primaria Sixto Sigler</t>
  </si>
  <si>
    <t>Calle San Marcos, 3, 23100 Mancha Real, Jaén</t>
  </si>
  <si>
    <t>953 36 66 80</t>
  </si>
  <si>
    <t>Calle Carrera, 8, 23600 Martos, Jaén</t>
  </si>
  <si>
    <t>calasancias-martos.es</t>
  </si>
  <si>
    <t>953 55 00 36</t>
  </si>
  <si>
    <t>Escuela de Educación Infantil San Fernando</t>
  </si>
  <si>
    <t>Av. Moris Marrodán, 1, 23600 Martos, Jaén</t>
  </si>
  <si>
    <t>eisanfernandomartos.blogspot.com.es</t>
  </si>
  <si>
    <t>953 36 62 41</t>
  </si>
  <si>
    <t>23000611.edu@juntadeandalucia.es</t>
  </si>
  <si>
    <t>Escuela Infantil El Colache</t>
  </si>
  <si>
    <t>Plaza Autor Francisco Almagro, 0 S N, 23110 Pegalajar, Jaén</t>
  </si>
  <si>
    <t>953 36 06 95</t>
  </si>
  <si>
    <t>CEIP Jaén</t>
  </si>
  <si>
    <t>Calle Jaén, 28, 23700 Linares, Jaén</t>
  </si>
  <si>
    <t>ceipjaen.es</t>
  </si>
  <si>
    <t>953 60 95 73</t>
  </si>
  <si>
    <t>Escuela Infantil La Ranita</t>
  </si>
  <si>
    <t>Calle Miguel Hernández, 7, 23650 Torredonjimeno, Jaén</t>
  </si>
  <si>
    <t>953 35 07 11</t>
  </si>
  <si>
    <t>Colegio Público Juan Pedro</t>
  </si>
  <si>
    <t>Calle Almendro, 26, 23660 Alcaudete, Jaén</t>
  </si>
  <si>
    <t>953 36 67 19</t>
  </si>
  <si>
    <t>Colegio Público Castillo de Alhabar</t>
  </si>
  <si>
    <t>Av. San Jose de Calasanz, 14, 23120 Cambil, Jaén</t>
  </si>
  <si>
    <t>953 36 64 68</t>
  </si>
  <si>
    <t>Colegio Público Santa Potenciana</t>
  </si>
  <si>
    <t>Calle Accesoria San Marcos, 0, 23730 Villanueva de la Reina, Jaén</t>
  </si>
  <si>
    <t>ceipsp.es</t>
  </si>
  <si>
    <t>953 53 95 65</t>
  </si>
  <si>
    <t>secretaria@ceipsp.es</t>
  </si>
  <si>
    <t>Calle Cánovas del Castillo Ponton, 40, 23700 Linares, Jaén</t>
  </si>
  <si>
    <t>953 69 11 18</t>
  </si>
  <si>
    <t>Centro Educativo &amp;quot;Ciudad de Linares&amp;quot;</t>
  </si>
  <si>
    <t>Av. San Cristóbal, 13, 23700 Linares, Jaén</t>
  </si>
  <si>
    <t>centroeducativociudaddelinares.com</t>
  </si>
  <si>
    <t>953 60 60 53</t>
  </si>
  <si>
    <t>Saint Philip’s British School</t>
  </si>
  <si>
    <t>Calle Gladiolo, 23700 Linares, Jaén</t>
  </si>
  <si>
    <t>saintphilip.es</t>
  </si>
  <si>
    <t>953 69 36 45</t>
  </si>
  <si>
    <t>secretaria@saintphilip.es</t>
  </si>
  <si>
    <t>C.E.I.P. Marqueses de Linares</t>
  </si>
  <si>
    <t>Paseo Marqueses de Linares, s/n, 23700 Linares, Jaén</t>
  </si>
  <si>
    <t>ceipmarquesesdelinares.es</t>
  </si>
  <si>
    <t>953 60 96 62</t>
  </si>
  <si>
    <t>23601205.edu@gmail.com</t>
  </si>
  <si>
    <t>Colegio de Educación Infantil y Primaria Virgen de la Fuensanta</t>
  </si>
  <si>
    <t>Calle Federico García Lorca, 0, 23560 Huelma, Jaén</t>
  </si>
  <si>
    <t>Colegio Público San Eufrasio</t>
  </si>
  <si>
    <t>Calle Reverenda Madre Marta, 30, 23740 Andújar, Jaén</t>
  </si>
  <si>
    <t>953 53 95 24</t>
  </si>
  <si>
    <t>Ronda de la Vega, 23519 Guadalimar, Jaén</t>
  </si>
  <si>
    <t>953 60 97 61</t>
  </si>
  <si>
    <t>CEIP. San Miguel</t>
  </si>
  <si>
    <t>Paseo de las Delicias, 0, 23669 Noguerones, Jaén</t>
  </si>
  <si>
    <t>ceip-sanmiguel.es</t>
  </si>
  <si>
    <t>953 36 61 23</t>
  </si>
  <si>
    <t>info@ceip-sanmiguel.es</t>
  </si>
  <si>
    <t>Colegio Público San Bartolomé</t>
  </si>
  <si>
    <t>Calle Isaac Peral, 2, 23740 Andújar, Jaén</t>
  </si>
  <si>
    <t>ceipsanbartolome.es</t>
  </si>
  <si>
    <t>953 53 95 13</t>
  </si>
  <si>
    <t>Colegio Público San Bonoso y San Maximiano</t>
  </si>
  <si>
    <t>Calle San Nicasio, 30, 23760 Arjona, Jaén</t>
  </si>
  <si>
    <t>Escuela Infantil Rafael Escuredo</t>
  </si>
  <si>
    <t>Calle Sta. Maria, 0 S N, 23540 Torres, Jaén</t>
  </si>
  <si>
    <t>689 31 55 83</t>
  </si>
  <si>
    <t>Colegio Público Rafael Aldehuela</t>
  </si>
  <si>
    <t>Calle Rafael Aldehuela, 14, 23660 Alcaudete, Jaén</t>
  </si>
  <si>
    <t>953 36 66 01</t>
  </si>
  <si>
    <t>CEIP Europa</t>
  </si>
  <si>
    <t>Calle Conde de Romanones, 21, 23700 Linares, Jaén</t>
  </si>
  <si>
    <t>953 60 98 15</t>
  </si>
  <si>
    <t>Escuela Infantil Encinar</t>
  </si>
  <si>
    <t>Calle Pablo Ruiz Picasso, 0 S N, 23140 Noalejo, Jaén</t>
  </si>
  <si>
    <t>953 30 66 39</t>
  </si>
  <si>
    <t>Salesianos Linares</t>
  </si>
  <si>
    <t>Calle Calderón, 1, 23700 Linares, Jaén</t>
  </si>
  <si>
    <t>linares.salesianos.edu</t>
  </si>
  <si>
    <t>953 69 47 07</t>
  </si>
  <si>
    <t>Escuela Infantil Mis Primeros Pasos</t>
  </si>
  <si>
    <t>Calle Leonardo Martínez Valenzuela, 0 S/N, 23130 Campillo de Arenas, Jaén</t>
  </si>
  <si>
    <t>667 52 48 18</t>
  </si>
  <si>
    <t>Escuela de Educación Infantil Niña María</t>
  </si>
  <si>
    <t>Calle Gonzalo de Berceo, 0, 23700 Linares, Jaén</t>
  </si>
  <si>
    <t>953 60 96 00</t>
  </si>
  <si>
    <t>Calle Isabel la Católica, 23, 23710 Bailén, Jaén</t>
  </si>
  <si>
    <t>sagradocorazonbailen.es</t>
  </si>
  <si>
    <t>953 67 05 50</t>
  </si>
  <si>
    <t>info@sagradocorazonbailen.es</t>
  </si>
  <si>
    <t>Colegio Público Guadalquivir</t>
  </si>
  <si>
    <t>Plaza Jazmines, 0 S/N, 23747 Llanos del Sotillo, Jaén</t>
  </si>
  <si>
    <t>953 53 95 56</t>
  </si>
  <si>
    <t>Centro Docente Privado Ciudad de Ubeda</t>
  </si>
  <si>
    <t>Plaza de Palma Burgos, 1, 23400 Úbeda, Jaén</t>
  </si>
  <si>
    <t>953 75 45 04</t>
  </si>
  <si>
    <t>Escuela de Educación Infantil Ntra. Sra. de la Paz</t>
  </si>
  <si>
    <t>Paseo de la Libertad, 0, 23770 Marmolejo, Jaén</t>
  </si>
  <si>
    <t>953 53 95 03</t>
  </si>
  <si>
    <t>CEIP Ciudad de Jaén</t>
  </si>
  <si>
    <t>Calle de la Madre Rosa Blanco, 3, 28041 Madrid</t>
  </si>
  <si>
    <t>Madrid</t>
  </si>
  <si>
    <t>madrid.educa.madrid.org</t>
  </si>
  <si>
    <t>913 17 43 13</t>
  </si>
  <si>
    <t>Novaschool - Colegio privado bilingüe y escuela infantil Málaga</t>
  </si>
  <si>
    <t>Calle los Negros, 14, 29013 Málaga</t>
  </si>
  <si>
    <t>Alameda</t>
  </si>
  <si>
    <t>Málaga</t>
  </si>
  <si>
    <t>novaschool.es</t>
  </si>
  <si>
    <t>951 10 00 96</t>
  </si>
  <si>
    <t>Colegio El Limonar de Málaga S.A.L</t>
  </si>
  <si>
    <t>Paseo Limonar, 15, 29016 Málaga</t>
  </si>
  <si>
    <t>colegioellimonar.es</t>
  </si>
  <si>
    <t>952 22 32 20</t>
  </si>
  <si>
    <t>secretaria@colegioellimonar.es</t>
  </si>
  <si>
    <t>Colegio Europa Málaga</t>
  </si>
  <si>
    <t>Calle Lope de Rueda, 181, 29190 Málaga</t>
  </si>
  <si>
    <t>colegioeuropamalaga.com</t>
  </si>
  <si>
    <t>952 43 11 00</t>
  </si>
  <si>
    <t>Info@colegioeuropamalaga.com</t>
  </si>
  <si>
    <t>Colegio Bilingüe Sierra Blanca</t>
  </si>
  <si>
    <t>Av. de Plutarco, 34, 29010 Málaga</t>
  </si>
  <si>
    <t>sierrablanca-elromeral.com</t>
  </si>
  <si>
    <t>952 07 06 50</t>
  </si>
  <si>
    <t>secretaria@sierrablanca-elromeral.com</t>
  </si>
  <si>
    <t>The British School of Málaga</t>
  </si>
  <si>
    <t>Urb, Calle Centaurea, 8, 29018 Málaga</t>
  </si>
  <si>
    <t>britishschoolmalaga.com</t>
  </si>
  <si>
    <t>952 29 01 49</t>
  </si>
  <si>
    <t>reception@britishschoolmalaga.com</t>
  </si>
  <si>
    <t>Colegio Maristas Nuestra Señora de la Victoria - Málaga</t>
  </si>
  <si>
    <t>Calle Victoria, 108, 29012 Málaga</t>
  </si>
  <si>
    <t>maristasmalaga.com</t>
  </si>
  <si>
    <t>952 25 20 95</t>
  </si>
  <si>
    <t>Colegio El Limonar S.A.L.</t>
  </si>
  <si>
    <t>Carril Castell, 1, 29016 Málaga</t>
  </si>
  <si>
    <t>952 21 01 95</t>
  </si>
  <si>
    <t>Colegio El Romeral</t>
  </si>
  <si>
    <t>Calle Eolo, 2, 29010 Málaga</t>
  </si>
  <si>
    <t>952 07 03 70</t>
  </si>
  <si>
    <t>CDP Colegio Lope de Vega</t>
  </si>
  <si>
    <t>Calle Cataluña, 13, 16, 29009 Málaga</t>
  </si>
  <si>
    <t>colegiolopedevega.es</t>
  </si>
  <si>
    <t>652 84 74 78</t>
  </si>
  <si>
    <t>lopedevegamalaga@gmail.com</t>
  </si>
  <si>
    <t>Colegio Concertado de la Asunción</t>
  </si>
  <si>
    <t>Calle Manuel del Palacio, 15, 29017 Málaga</t>
  </si>
  <si>
    <t>asuncionmalaga.es</t>
  </si>
  <si>
    <t>Colegio Público C.E.I.P. Luis de Góngora</t>
  </si>
  <si>
    <t>Calle Góngora, 11, 29002 Málaga</t>
  </si>
  <si>
    <t>colegongora.wordpress.com</t>
  </si>
  <si>
    <t>951 29 85 30</t>
  </si>
  <si>
    <t>CEIP Miguel de Cervantes</t>
  </si>
  <si>
    <t>Calle López Domínguez, 6, 29013 Málaga</t>
  </si>
  <si>
    <t>webnode.es</t>
  </si>
  <si>
    <t>951 29 88 92</t>
  </si>
  <si>
    <t>support@webnode.es</t>
  </si>
  <si>
    <t>Colegio Diocesano La Presentación</t>
  </si>
  <si>
    <t>Calle Octavio Picón, 21, 29017 Málaga</t>
  </si>
  <si>
    <t>presentacion.fvictoria.es</t>
  </si>
  <si>
    <t>952 29 05 40</t>
  </si>
  <si>
    <t>COLEGIO UNAMUNO</t>
  </si>
  <si>
    <t>Calle de la, Calle Escritora Fuster Gallardo, 11, BAJO, 29018 Málaga</t>
  </si>
  <si>
    <t>colegio-unamuno.com</t>
  </si>
  <si>
    <t>951 01 29 90</t>
  </si>
  <si>
    <t>info@colegio-unamuno.com</t>
  </si>
  <si>
    <t>Centro Concertado de Enseñanza San Manuel</t>
  </si>
  <si>
    <t>Calle Fernán Núñez, 5, 29002 Málaga</t>
  </si>
  <si>
    <t>colegiosanmanuel.es</t>
  </si>
  <si>
    <t>952 31 09 43</t>
  </si>
  <si>
    <t>Colegio Público Salvador Rueda</t>
  </si>
  <si>
    <t>Calle Donato Jiménez, 8, 29014 Málaga</t>
  </si>
  <si>
    <t>ceipsalvadorrueda.es</t>
  </si>
  <si>
    <t>951 29 87 39</t>
  </si>
  <si>
    <t>29009259.edu@juntadeandalucia.es</t>
  </si>
  <si>
    <t>Colegio Público Miguel Hernández</t>
  </si>
  <si>
    <t>Calle Doctor Don Antonio Gutiérrez Mata, s/n, 29017 Málaga</t>
  </si>
  <si>
    <t>951 29 85 42</t>
  </si>
  <si>
    <t>Colegio El Atabal</t>
  </si>
  <si>
    <t>Av. de Lope de Vega, 12, 29190 Málaga</t>
  </si>
  <si>
    <t>colegioelatabal.com</t>
  </si>
  <si>
    <t>952 43 15 43</t>
  </si>
  <si>
    <t>Colegio Público Cristo de Mena</t>
  </si>
  <si>
    <t>Calle Montalbán, 10, 29002 Málaga</t>
  </si>
  <si>
    <t>951 29 88 90</t>
  </si>
  <si>
    <t>Colegio Pablo Ruiz Picasso</t>
  </si>
  <si>
    <t>Calle Honduras, 1, 29007 Málaga</t>
  </si>
  <si>
    <t>951 29 87 60</t>
  </si>
  <si>
    <t>Salesianos Málaga - Colegio Concertado San Bartolomé</t>
  </si>
  <si>
    <t>Calle Eduardo Domínguez Ávila, 19, 29014 Málaga</t>
  </si>
  <si>
    <t>malaga.salesianos.edu</t>
  </si>
  <si>
    <t>952 25 15 41</t>
  </si>
  <si>
    <t>MIT School Málaga Institute Of Technology</t>
  </si>
  <si>
    <t>Calle Severo Ochoa, 63, 29590 Málaga</t>
  </si>
  <si>
    <t>mitschool.com</t>
  </si>
  <si>
    <t>952 02 02 81</t>
  </si>
  <si>
    <t>info@mitschool.com</t>
  </si>
  <si>
    <t>Colegio Concertado Academia Santa Teresa</t>
  </si>
  <si>
    <t>Calle Monte de Sancha, Nº 38, 29016, 29016 Málaga</t>
  </si>
  <si>
    <t>asteresa.net</t>
  </si>
  <si>
    <t>952 22 42 30</t>
  </si>
  <si>
    <t>sugerencias@ampasteresa.net</t>
  </si>
  <si>
    <t>Colegio Público Neill</t>
  </si>
  <si>
    <t>Calle Arenisca, 13, 29006 Málaga</t>
  </si>
  <si>
    <t>951 29 86 00</t>
  </si>
  <si>
    <t>Colegio Público Jabega</t>
  </si>
  <si>
    <t>Calle Alcalde Joaquín Alonso, 19, 29003 Málaga</t>
  </si>
  <si>
    <t>951 29 35 18</t>
  </si>
  <si>
    <t>Colegio Hogarsol</t>
  </si>
  <si>
    <t>Calle Ayala, 86, 29002 Málaga</t>
  </si>
  <si>
    <t>ceiphogarsol.com</t>
  </si>
  <si>
    <t>951 29 88 88</t>
  </si>
  <si>
    <t>digital@ceiphogarsol.com</t>
  </si>
  <si>
    <t>Colegio Público Luis Buñuel</t>
  </si>
  <si>
    <t>Av. de Lope de Vega, 7, 29010 Málaga</t>
  </si>
  <si>
    <t>951 29 86 40</t>
  </si>
  <si>
    <t>Colegio Santos Ángeles Custodios En Málaga Rr Santos Ángeles Custodios</t>
  </si>
  <si>
    <t>Calle Amador de los Ríos, 8, 29017 Málaga</t>
  </si>
  <si>
    <t>952 29 62 54</t>
  </si>
  <si>
    <t>Escuela de Educación Infantil Gibraljaire</t>
  </si>
  <si>
    <t>Calle Miraazucenas, 0, 29011 Málaga</t>
  </si>
  <si>
    <t>951 29 85 55</t>
  </si>
  <si>
    <t>Cooperativa de Enseñanza Gibraljaire Sdad Coop And</t>
  </si>
  <si>
    <t>Calle Ntra. Sra. de los Clarines, 11, 29011 Málaga</t>
  </si>
  <si>
    <t>colegiogibraljaire.com</t>
  </si>
  <si>
    <t>952 27 06 56</t>
  </si>
  <si>
    <t>Colegio Público José Moreno Villa</t>
  </si>
  <si>
    <t>Calle Godino, 13, 29009 Málaga</t>
  </si>
  <si>
    <t>951 29 87 69</t>
  </si>
  <si>
    <t>CEIP N.S. de Gracia</t>
  </si>
  <si>
    <t>Calle Ferrándiz, 2, 29012 Málaga</t>
  </si>
  <si>
    <t>ceipelgracia.com</t>
  </si>
  <si>
    <t>951 29 88 95</t>
  </si>
  <si>
    <t>Escuelas Profesionales de la Sagrada Familia Icet</t>
  </si>
  <si>
    <t>Calle Banda del Mar, 1, 29017 Málaga</t>
  </si>
  <si>
    <t>malaga.safa.edu</t>
  </si>
  <si>
    <t>952 29 05 00</t>
  </si>
  <si>
    <t>malaga@safa.edu</t>
  </si>
  <si>
    <t>Colegio de Educación Infantil y Primaria Carmen de Burgos</t>
  </si>
  <si>
    <t>Calle Dr. Miguel Díaz Recio, 27, 29010 Málaga</t>
  </si>
  <si>
    <t>951 29 41 35</t>
  </si>
  <si>
    <t>Colegio Público Doctor Fleming</t>
  </si>
  <si>
    <t>Pje. Horacio Lengo, 3, 29006 Málaga</t>
  </si>
  <si>
    <t>951 29 86 97</t>
  </si>
  <si>
    <t>Fundación Diocesana de Enseñanza Santa María de la Victoria</t>
  </si>
  <si>
    <t>Calle Arganda, 27, 29002 Málaga</t>
  </si>
  <si>
    <t>fvictoria.es</t>
  </si>
  <si>
    <t>951 95 51 10</t>
  </si>
  <si>
    <t>CDP Manuel Siurot</t>
  </si>
  <si>
    <t>Calle Barón de les, 9, 29010 Málaga</t>
  </si>
  <si>
    <t>manuelsiurot.es</t>
  </si>
  <si>
    <t>952 27 45 45</t>
  </si>
  <si>
    <t>secretaria@manuelsiurot.es</t>
  </si>
  <si>
    <t>Colegio Público Manuel Fernández</t>
  </si>
  <si>
    <t>Calle la Carolina, 0, 29140 Churriana, Málaga</t>
  </si>
  <si>
    <t>951 29 38 05</t>
  </si>
  <si>
    <t>Colegio Público Domingo Lozano</t>
  </si>
  <si>
    <t>Calle Virgen de la Esperanza, 0, 29007 Málaga</t>
  </si>
  <si>
    <t>ceipdomingolozano.com</t>
  </si>
  <si>
    <t>951 29 86 46</t>
  </si>
  <si>
    <t>colegio@ceipdomingolozano.com</t>
  </si>
  <si>
    <t>Av. de José Ortega y Gasset, 12, 29006 Málaga</t>
  </si>
  <si>
    <t>951 29 87 37</t>
  </si>
  <si>
    <t>Colegio Público Eduardo Ocón</t>
  </si>
  <si>
    <t>Calle de Tomás Echevarría, 4, 29002 Málaga</t>
  </si>
  <si>
    <t>ceipeduardoocon.es</t>
  </si>
  <si>
    <t>951 29 87 78</t>
  </si>
  <si>
    <t>Colegio Público Cupiana</t>
  </si>
  <si>
    <t>Calle Portales de la Victoria, 22, 29590 Málaga</t>
  </si>
  <si>
    <t>951 29 35 09</t>
  </si>
  <si>
    <t>Colegio de Educación Infantil y Primaria Hans Christian Andersen</t>
  </si>
  <si>
    <t>Calle Dulce Chacon, 1, 29006 Málaga</t>
  </si>
  <si>
    <t>951 29 85 40</t>
  </si>
  <si>
    <t>Calle Eduardo R España, 2, 29006 Málaga</t>
  </si>
  <si>
    <t>952 31 91 59</t>
  </si>
  <si>
    <t>CEIP Bergamín</t>
  </si>
  <si>
    <t>Calle Pelayo, 16, 29009 Málaga</t>
  </si>
  <si>
    <t>951 29 86 99</t>
  </si>
  <si>
    <t>Colegio Bilingue MIT</t>
  </si>
  <si>
    <t>colegiomit.com</t>
  </si>
  <si>
    <t>952 02 01 21</t>
  </si>
  <si>
    <t>info@colegiomit.com</t>
  </si>
  <si>
    <t>Colegio Sagrado Corazón Bachillerato - Fundación Spínola</t>
  </si>
  <si>
    <t>Calle Liborio García, 3, 29005 Málaga</t>
  </si>
  <si>
    <t>sagradocorazonbachmalaga.es</t>
  </si>
  <si>
    <t>952 21 25 81</t>
  </si>
  <si>
    <t>secretaria@sagradocorazonbachmalaga.es</t>
  </si>
  <si>
    <t>Colegio Platero</t>
  </si>
  <si>
    <t>Calle Antonio Trueba, 14, 29017 Málaga</t>
  </si>
  <si>
    <t>platerogreenschool.es</t>
  </si>
  <si>
    <t>952 20 11 21</t>
  </si>
  <si>
    <t>soporte@colegioplatero.es</t>
  </si>
  <si>
    <t>Colegio Diocesano Espíritu Santo</t>
  </si>
  <si>
    <t>Calle Alcalde Romero Raggio, 15, 29003 Málaga</t>
  </si>
  <si>
    <t>espiritusanto.fvictoria.es</t>
  </si>
  <si>
    <t>952 31 09 37</t>
  </si>
  <si>
    <t>Colegio Lex Flavia Malacitana</t>
  </si>
  <si>
    <t>Calle Numancia, s/n, 29013 Málaga</t>
  </si>
  <si>
    <t>951 29 83 09</t>
  </si>
  <si>
    <t>Centro Privado De Enseñanza Presentación De Nuestra Señora</t>
  </si>
  <si>
    <t>Calle Octavio Picón, 19, 29017 Málaga</t>
  </si>
  <si>
    <t>952 29 00 54</t>
  </si>
  <si>
    <t>Av. de María Zambrano, 1, 29006 Málaga</t>
  </si>
  <si>
    <t>951 29 35 22</t>
  </si>
  <si>
    <t>Colegio Público Arturo Reyes</t>
  </si>
  <si>
    <t>Calle Corregidor Francisco de Molina, S/N, 29007 Málaga</t>
  </si>
  <si>
    <t>951 29 86 24</t>
  </si>
  <si>
    <t>Centro Privado de Enseñanza Nuestra Señora de Montserrat</t>
  </si>
  <si>
    <t>Calle Rafael Fernández, 29, 29014 Málaga</t>
  </si>
  <si>
    <t>colegiomontserratmalaga.es</t>
  </si>
  <si>
    <t>952 25 27 68</t>
  </si>
  <si>
    <t>Colegio Los Olivos</t>
  </si>
  <si>
    <t>Calle de Julio Verne, 8, 29191 Málaga</t>
  </si>
  <si>
    <t>colegiolosolivos.org</t>
  </si>
  <si>
    <t>952 43 10 00</t>
  </si>
  <si>
    <t>Colegio HH. Maristas</t>
  </si>
  <si>
    <t>Colegio San Juan de Dios</t>
  </si>
  <si>
    <t>Plaza de la Goleta, 2, 29008 Málaga</t>
  </si>
  <si>
    <t>colegiolagoleta.com</t>
  </si>
  <si>
    <t>952 22 76 93</t>
  </si>
  <si>
    <t>Colegio de Educación Infantil y Primaria Alegría de la Huerta</t>
  </si>
  <si>
    <t>Calle Borde Alegre, 12, 29014 Málaga</t>
  </si>
  <si>
    <t>colegioalegriadelahuerta.blogspot.com</t>
  </si>
  <si>
    <t>951 29 85 57</t>
  </si>
  <si>
    <t>colegioalegriadelahuerta@yahoo.es</t>
  </si>
  <si>
    <t>Colegio Educación Infantil y Primaria Benyamina</t>
  </si>
  <si>
    <t>Ronda Alta de Benyamina, 58, 29620 Torremolinos, Málaga</t>
  </si>
  <si>
    <t>colebenyamina.org</t>
  </si>
  <si>
    <t>951 29 79 20</t>
  </si>
  <si>
    <t>colegiobenyamina@gmail.com</t>
  </si>
  <si>
    <t>Colegio Público Pablo Neruda</t>
  </si>
  <si>
    <t>Calle José Manuel Pérez Estrada, 7, 29006 Málaga</t>
  </si>
  <si>
    <t>pablonerudaviso.wixsite.com</t>
  </si>
  <si>
    <t>951 29 85 52</t>
  </si>
  <si>
    <t>Esclavas del Divino Corazón Provincia España Sur Curia Provincial</t>
  </si>
  <si>
    <t>Callejón De Valera, 0 S/N, 29018 Málaga</t>
  </si>
  <si>
    <t>952 29 09 34</t>
  </si>
  <si>
    <t>Centro Privado de Enseñanza Santa Luisa de Marillac</t>
  </si>
  <si>
    <t>Calle Abogado Federico Orellana Toledano, 7, 29003 Málaga</t>
  </si>
  <si>
    <t>santaluisademarillac.es</t>
  </si>
  <si>
    <t>952 36 18 10</t>
  </si>
  <si>
    <t>Colegio Madre Asunción</t>
  </si>
  <si>
    <t>Paseo Limonar, 22, 29016 Málaga</t>
  </si>
  <si>
    <t>colegiomadreasuncion.com</t>
  </si>
  <si>
    <t>952 21 34 35</t>
  </si>
  <si>
    <t>Colegio Público Virgen de Belén</t>
  </si>
  <si>
    <t>Av. Virgen de Belén, 7, 29004 Málaga</t>
  </si>
  <si>
    <t>951 29 83 01</t>
  </si>
  <si>
    <t>Colegio Público Miraflores de los Ángeles</t>
  </si>
  <si>
    <t>Av. Miraflores de los Ángeles, 6, 29011 Málaga</t>
  </si>
  <si>
    <t>951 29 88 64</t>
  </si>
  <si>
    <t>Escuela de Educación Infantil Altabaca</t>
  </si>
  <si>
    <t>Plaza Fernando Hipólito Lancha, s/n, 29010 Málaga</t>
  </si>
  <si>
    <t>951 29 85 63</t>
  </si>
  <si>
    <t>Colegio Público los Prados</t>
  </si>
  <si>
    <t>Calle Joseíto de Málaga, 6, 29006 Málaga</t>
  </si>
  <si>
    <t>951 29 87 34</t>
  </si>
  <si>
    <t>C.E.I.P. Parque Clavero</t>
  </si>
  <si>
    <t>Calle Federico Fellini, 6, 29016 Málaga</t>
  </si>
  <si>
    <t>ampajacaranda.es</t>
  </si>
  <si>
    <t>951 29 35 63</t>
  </si>
  <si>
    <t>info@ampajacaranda.es</t>
  </si>
  <si>
    <t>Colegio Andalucia</t>
  </si>
  <si>
    <t>Calle Varela, 29014 Málaga</t>
  </si>
  <si>
    <t>colegioandalucia.es</t>
  </si>
  <si>
    <t>952 25 40 03</t>
  </si>
  <si>
    <t>info@colegioandalucia.es</t>
  </si>
  <si>
    <t>Colegio Diocesano Divino Maestro Fundación Victoria</t>
  </si>
  <si>
    <t>Calle Corregidor Pedro Zapata, 12, 29006 Málaga</t>
  </si>
  <si>
    <t>divinomaestro.fvictoria.es</t>
  </si>
  <si>
    <t>952 32 98 21</t>
  </si>
  <si>
    <t>Colegio Público Ramón del Valle Inclán</t>
  </si>
  <si>
    <t>Calle Escultor Marín Higuero, 4, 29017 Málaga</t>
  </si>
  <si>
    <t>ceipramondelvalleinclan.es</t>
  </si>
  <si>
    <t>951 29 87 59</t>
  </si>
  <si>
    <t>valleinclanpalo@hotmail.com</t>
  </si>
  <si>
    <t>Platero Green School</t>
  </si>
  <si>
    <t>Calle Baja, 23, bajo, 29018 Málaga</t>
  </si>
  <si>
    <t>952 29 11 48</t>
  </si>
  <si>
    <t>Colegio Oficial de Doctores y Licenciados En Filosofía y Letras y En Ciencias</t>
  </si>
  <si>
    <t>Calle Esperanto, 2, 29007 Málaga</t>
  </si>
  <si>
    <t>cdlmalaga.com</t>
  </si>
  <si>
    <t>952 39 46 47</t>
  </si>
  <si>
    <t>secretaria@cdlmalaga.com</t>
  </si>
  <si>
    <t>Mercedarias de la Caridad Prov Ntra Sra de las Mercedes Curia Provincial</t>
  </si>
  <si>
    <t>Av. de Carlos Haya, 148, 29010 Málaga</t>
  </si>
  <si>
    <t>952 30 53 29</t>
  </si>
  <si>
    <t>Colegio Diocesano Virgen del Carmen</t>
  </si>
  <si>
    <t>Calle las Navas, 13, 29002 Málaga</t>
  </si>
  <si>
    <t>virgendelcarmen.fvictoria.es</t>
  </si>
  <si>
    <t>952 31 12 43</t>
  </si>
  <si>
    <t>Colegio Diocesano Obispo San Patricio</t>
  </si>
  <si>
    <t>Calle Abogado Federico Orellana Toledano, 4, 29002 Málaga</t>
  </si>
  <si>
    <t>sanpatricio.fvictoria.es</t>
  </si>
  <si>
    <t>952 31 48 96</t>
  </si>
  <si>
    <t>Av. Imperio Argentina, 2, 29004 Málaga</t>
  </si>
  <si>
    <t>951 29 36 01</t>
  </si>
  <si>
    <t>COACMALAGA. Colegio Oficial de Agentes Comerciales de Málaga y provincia</t>
  </si>
  <si>
    <t>Av. de Andalucía, 29, 29006 Málaga</t>
  </si>
  <si>
    <t>malaga.cgac.es</t>
  </si>
  <si>
    <t>952 34 61 08</t>
  </si>
  <si>
    <t>CEIP Almudena Grandes</t>
  </si>
  <si>
    <t>Calle Dr. Miguel Díaz Recio, 29, 29010 Málaga</t>
  </si>
  <si>
    <t>ceipalmudenagrandes.es</t>
  </si>
  <si>
    <t>951 29 86 45</t>
  </si>
  <si>
    <t>Centro Concertado De Enseñanza Puertosol</t>
  </si>
  <si>
    <t>Urbanización Puertosol, Calle Zarzamora, 23, 29190 Málaga</t>
  </si>
  <si>
    <t>colegiopuertosol.net</t>
  </si>
  <si>
    <t>952 43 11 05</t>
  </si>
  <si>
    <t>Lycée Français International de Malaga- Liceo Francés Internacional de Málaga</t>
  </si>
  <si>
    <t>Calle Flamencos, 36, 29018 Málaga</t>
  </si>
  <si>
    <t>lfmalaga.com</t>
  </si>
  <si>
    <t>952 29 69 00</t>
  </si>
  <si>
    <t>Colegio Público Rafael Alberti</t>
  </si>
  <si>
    <t>Calle del Marques de Mantua, 17, 29014 Málaga</t>
  </si>
  <si>
    <t>rafaelalbertimalaga.blogspot.com</t>
  </si>
  <si>
    <t>951 29 87 87</t>
  </si>
  <si>
    <t>Colegio Cerrado de Calderón</t>
  </si>
  <si>
    <t>Calle Flamencos, 19, 29018 Málaga</t>
  </si>
  <si>
    <t>colegiocerradodecalderon.es</t>
  </si>
  <si>
    <t>952 29 04 00</t>
  </si>
  <si>
    <t>Ilustre Colegio de Procuradores de Málaga</t>
  </si>
  <si>
    <t>Calle Fernando Camino, 13, 29016 Málaga</t>
  </si>
  <si>
    <t>icpmalaga.es</t>
  </si>
  <si>
    <t>952 22 76 68</t>
  </si>
  <si>
    <t>info@icpmalaga.es</t>
  </si>
  <si>
    <t>Colegio Alfonso X</t>
  </si>
  <si>
    <t>Av. de Carlos Haya, 157, 29010 Málaga</t>
  </si>
  <si>
    <t>colegioalfonsox.com</t>
  </si>
  <si>
    <t>952 27 25 43</t>
  </si>
  <si>
    <t>secretaria@colegioalfonsox.com</t>
  </si>
  <si>
    <t>Colegio Atenea</t>
  </si>
  <si>
    <t>Calle Ava Gardner, 19, 29620 Torremolinos, Málaga</t>
  </si>
  <si>
    <t>ceipatenea.org</t>
  </si>
  <si>
    <t>951 29 38 00</t>
  </si>
  <si>
    <t>info@ceipatenea.org</t>
  </si>
  <si>
    <t>IES Mayorazgo</t>
  </si>
  <si>
    <t>Calle las Espuelas, 12, 29016 Málaga</t>
  </si>
  <si>
    <t>iesmayorazgo.es</t>
  </si>
  <si>
    <t>951 29 86 72</t>
  </si>
  <si>
    <t>Calle Esquilo, 4, 29010 Málaga</t>
  </si>
  <si>
    <t>ceiptiernogalvanmalaga.blogspot.com.es</t>
  </si>
  <si>
    <t>951 29 87 71</t>
  </si>
  <si>
    <t>secretaria@profesortiernogalvan.com</t>
  </si>
  <si>
    <t>Calle Bocanegra, 3, 29003 Málaga</t>
  </si>
  <si>
    <t>colegiomanueldefalla.com</t>
  </si>
  <si>
    <t>951 29 83 19</t>
  </si>
  <si>
    <t>Colegio Público Manolo Garvayo</t>
  </si>
  <si>
    <t>Calle Encarnación Fontiveros, 4, 29010 Málaga</t>
  </si>
  <si>
    <t>manologarvayo.22web.org</t>
  </si>
  <si>
    <t>951 29 85 27</t>
  </si>
  <si>
    <t>Colegio Público Rafael Dávila Díaz</t>
  </si>
  <si>
    <t>Calle Virgen del Sagrario, 29007 Málaga</t>
  </si>
  <si>
    <t>Colegio Rosario Moreno</t>
  </si>
  <si>
    <t>Calle Júcar, 16, 29004 Málaga</t>
  </si>
  <si>
    <t>colegiorosariomoreno.es</t>
  </si>
  <si>
    <t>952 23 12 39</t>
  </si>
  <si>
    <t>Carril Los Núñez, 0 S/N, 29150 Arroyo de los Olivos, Málaga</t>
  </si>
  <si>
    <t>697 95 26 42</t>
  </si>
  <si>
    <t>Colegio Público Luis Cernuda - Huertecilla Mañas</t>
  </si>
  <si>
    <t>Calle de Samaniego, 80, 29590 Málaga</t>
  </si>
  <si>
    <t>ceipluiscernuda.wordpress.com</t>
  </si>
  <si>
    <t>951 29 35 20</t>
  </si>
  <si>
    <t>29011795.edu@juntadeandalucia.es</t>
  </si>
  <si>
    <t>Colegio Diocesano Cristo Rey</t>
  </si>
  <si>
    <t>Av. Santiago Ramón y Cajal, s/n, 29014, Málaga</t>
  </si>
  <si>
    <t>cristorey.fvictoria.es</t>
  </si>
  <si>
    <t>952 25 43 83</t>
  </si>
  <si>
    <t>Colegio Público Jorge Guillén</t>
  </si>
  <si>
    <t>Calle Olías, S/N, 29197 Olías, Málaga</t>
  </si>
  <si>
    <t>Colegio Público Julio Caro Baroja</t>
  </si>
  <si>
    <t>Calle Conde Lucanor, s/n, 29004 Málaga</t>
  </si>
  <si>
    <t>ceipjuliocarobaroja.es</t>
  </si>
  <si>
    <t>951 29 85 44</t>
  </si>
  <si>
    <t>colegio@ceipjuliocarobaroja.es</t>
  </si>
  <si>
    <t>Calle Ntra. Sra. de las Candelas, 37, 29004 Málaga</t>
  </si>
  <si>
    <t>colegiotartessos.es</t>
  </si>
  <si>
    <t>951 29 84 06</t>
  </si>
  <si>
    <t>Colegio León XIII Málaga</t>
  </si>
  <si>
    <t>Calle Fernández Shaw, 88, 29018 Málaga</t>
  </si>
  <si>
    <t>colegioleonxiii.com</t>
  </si>
  <si>
    <t>952 29 11 45</t>
  </si>
  <si>
    <t>colegioleonxiii@colegioleonxiii.com</t>
  </si>
  <si>
    <t>Calle Baja, 23, 29018 Málaga</t>
  </si>
  <si>
    <t>Colegio Sagrado Corazón - Fundación Spínola</t>
  </si>
  <si>
    <t>Calle Arcángeles, 26, 29018 Málaga</t>
  </si>
  <si>
    <t>sagradocorazonmalaga.es</t>
  </si>
  <si>
    <t>952 29 03 00</t>
  </si>
  <si>
    <t>secretaria@sagradocorazonmalaga.es</t>
  </si>
  <si>
    <t>Centro Privado De Enseñanza Misioneras Cruzadas De La Iglesia</t>
  </si>
  <si>
    <t>Calle Francisco Carter, 4, 29011 Málaga</t>
  </si>
  <si>
    <t>952 39 02 44</t>
  </si>
  <si>
    <t>Colegio San José de la Montaña</t>
  </si>
  <si>
    <t>Av. Dr. Gálvez Ginachero, 4, 29009 Málaga</t>
  </si>
  <si>
    <t>sjosemalaga.es</t>
  </si>
  <si>
    <t>952 30 55 08</t>
  </si>
  <si>
    <t>secretaria@sjosemalaga.es</t>
  </si>
  <si>
    <t>Colegio Oficial de Gestores Administrativos de Málaga</t>
  </si>
  <si>
    <t>Calle Babel, 5, 1ª, 29006 Málaga</t>
  </si>
  <si>
    <t>gestoresmalaga.com</t>
  </si>
  <si>
    <t>952 35 42 08</t>
  </si>
  <si>
    <t>Colegio Oficial de Ingenieros Técnicos Agrícolas</t>
  </si>
  <si>
    <t>Av. de Andalucía, 27, 29006 Málaga</t>
  </si>
  <si>
    <t>952 34 93 82</t>
  </si>
  <si>
    <t>Colegio Virgen Milagrosa</t>
  </si>
  <si>
    <t>Plaza Virgen Milagrosa, 11, 29017 Málaga</t>
  </si>
  <si>
    <t>952 29 07 95</t>
  </si>
  <si>
    <t>Colegio Profesional de Trabajo Social de Málaga</t>
  </si>
  <si>
    <t>Calle Muro de Puerta Nueva, 9, 1ºC, 29005 Málaga</t>
  </si>
  <si>
    <t>trabajosocialmalaga.org</t>
  </si>
  <si>
    <t>952 22 71 60</t>
  </si>
  <si>
    <t>Colegio Público Salvador Allende</t>
  </si>
  <si>
    <t>Calle Víctor Hugo, 3, 29190 Málaga</t>
  </si>
  <si>
    <t>951 29 87 66</t>
  </si>
  <si>
    <t>Colegio de Mediadores de Seguro de Málaga</t>
  </si>
  <si>
    <t>Av. de José Ortega y Gasset, 124, 29006 Málaga</t>
  </si>
  <si>
    <t>colegiodesegurosmalaga.com</t>
  </si>
  <si>
    <t>952 60 34 56</t>
  </si>
  <si>
    <t>info@colegiodesegurosmalaga.com</t>
  </si>
  <si>
    <t>Colegio Público Simón Bolívar</t>
  </si>
  <si>
    <t>Calle Sanhedun, 5, 29006 Málaga</t>
  </si>
  <si>
    <t>ceipsimonbolivar.es</t>
  </si>
  <si>
    <t>951 29 87 74</t>
  </si>
  <si>
    <t>ceipsimonbolivar@gmail.com</t>
  </si>
  <si>
    <t>Colegio Público Hernández Cánovas</t>
  </si>
  <si>
    <t>Calle Alcalde Antonio Verdejo, 25, 29006 Málaga</t>
  </si>
  <si>
    <t>600 14 08 79</t>
  </si>
  <si>
    <t>Colegio Diocesano Padre Jacobo</t>
  </si>
  <si>
    <t>Calle Guadalaviar, 1, 29002 Málaga</t>
  </si>
  <si>
    <t>padrejacobo.fvictoria.es</t>
  </si>
  <si>
    <t>952 31 10 44</t>
  </si>
  <si>
    <t>Congregación de Religiosas de la Sagrada Familia</t>
  </si>
  <si>
    <t>Calle Ferrándiz, 58, 29012 Málaga</t>
  </si>
  <si>
    <t>malaga.fesd.es</t>
  </si>
  <si>
    <t>malaga@fesd.es</t>
  </si>
  <si>
    <t>Colegio El Monte</t>
  </si>
  <si>
    <t>Calle Ferrándiz, 54-56, 29012 Málaga</t>
  </si>
  <si>
    <t>952 25 06 93</t>
  </si>
  <si>
    <t>Colegio Público Rosa de Gálvez</t>
  </si>
  <si>
    <t>Av. Jane Bowles, 34, 29011 Málaga</t>
  </si>
  <si>
    <t>951 29 35 76</t>
  </si>
  <si>
    <t>Escuela De Educación Infantil Zapata</t>
  </si>
  <si>
    <t>Calle las Cintas, 1, 29130 Alhaurín de la Torre, Málaga</t>
  </si>
  <si>
    <t>951 29 88 32</t>
  </si>
  <si>
    <t>Colegio Diocesano Divina Pastora</t>
  </si>
  <si>
    <t>Plaza Capuchinos, 5, 29014 Málaga</t>
  </si>
  <si>
    <t>divinapastora.fvictoria.es</t>
  </si>
  <si>
    <t>952 25 21 94</t>
  </si>
  <si>
    <t>Colegio Público Isaac Peral</t>
  </si>
  <si>
    <t>Av. Isaac Peral, 0, 29130 Alhaurín de la Torre, Málaga</t>
  </si>
  <si>
    <t>colegioisaacperal.es</t>
  </si>
  <si>
    <t>951 29 86 59</t>
  </si>
  <si>
    <t>Colegio Diocesano Santa Rosa De Lima</t>
  </si>
  <si>
    <t>Calle Argentea, 19, 29010 Málaga</t>
  </si>
  <si>
    <t>santarosadelima.fvictoria.es</t>
  </si>
  <si>
    <t>952 30 70 00</t>
  </si>
  <si>
    <t>Colegio Oficial de Graduados Sociales</t>
  </si>
  <si>
    <t>Calle Compañía, 17, 29008 Málaga</t>
  </si>
  <si>
    <t>graduadosociales.com</t>
  </si>
  <si>
    <t>952 21 71 81</t>
  </si>
  <si>
    <t>Avenida Romeral, 0 S N, 29130 Romeral ( El ), Málaga</t>
  </si>
  <si>
    <t>952 41 44 95</t>
  </si>
  <si>
    <t>Colegio El Pinar</t>
  </si>
  <si>
    <t>Camino de la Acequia, s/n, 29130 Alhaurín de la Torre, Málaga</t>
  </si>
  <si>
    <t>colegioelpinar.com</t>
  </si>
  <si>
    <t>952 41 37 31</t>
  </si>
  <si>
    <t>Colegio Público San Juan</t>
  </si>
  <si>
    <t>Calle Granada, 15, 29130 Alhaurín de la Torre, Málaga</t>
  </si>
  <si>
    <t>951 29 86 79</t>
  </si>
  <si>
    <t>Colegio Miramar</t>
  </si>
  <si>
    <t>Plaza Andalucía, 2, 29620 Torremolinos, Málaga</t>
  </si>
  <si>
    <t>colegiomiramar.com</t>
  </si>
  <si>
    <t>952 38 53 47</t>
  </si>
  <si>
    <t>info@colegiomiramar.com</t>
  </si>
  <si>
    <t>Colegio Público la Paz</t>
  </si>
  <si>
    <t>Calle Horacio Lengo, 8, 29620 Torremolinos, Málaga</t>
  </si>
  <si>
    <t>951 29 36 44</t>
  </si>
  <si>
    <t>Novaschool Añoreta. Colegio - Instituto privado Rincón de la Victoria</t>
  </si>
  <si>
    <t>Carretera a Macharaviaya, s/n, 29730 Rincón de la Victoria, Málaga</t>
  </si>
  <si>
    <t>anoreta.novaschool.es</t>
  </si>
  <si>
    <t>952 97 23 11</t>
  </si>
  <si>
    <t>Delegación Colegio de Abogados de Málaga en Torremolinos y Benalmádena</t>
  </si>
  <si>
    <t>Av. Palma de Mallorca, 35, 29620 Torremolinos, Málaga</t>
  </si>
  <si>
    <t>icamalaga.es</t>
  </si>
  <si>
    <t>952 38 13 53</t>
  </si>
  <si>
    <t>Colegio Público Albaida</t>
  </si>
  <si>
    <t>Calle Chiriva, 23, 29620 Torremolinos, Málaga</t>
  </si>
  <si>
    <t>colegioalbaida.com</t>
  </si>
  <si>
    <t>951 29 36 38</t>
  </si>
  <si>
    <t>29006374.edu@juntadeandalucia.es</t>
  </si>
  <si>
    <t>NOVASCHOOL SUNLAND</t>
  </si>
  <si>
    <t>Crta. de Cártama Estación a, Calle Pizarra, s/n, 29580 Estación de Cártama, Málaga</t>
  </si>
  <si>
    <t>sunland.novaschool.es</t>
  </si>
  <si>
    <t>952 42 42 53</t>
  </si>
  <si>
    <t>Colegio de Educación Infantil y Primaria Maruja Mallo</t>
  </si>
  <si>
    <t>Urbanización Taralpe, Calle Nelson Mandela, s/n, 29130 Alhaurín de la Torre, Málaga</t>
  </si>
  <si>
    <t>ceipmarujamallo.com</t>
  </si>
  <si>
    <t>951 94 43 10</t>
  </si>
  <si>
    <t>Colegio Privado Bilingüe Novaschool Benalmádena</t>
  </si>
  <si>
    <t>Calle Eros, s/n, 29630 Benalmádena, Málaga</t>
  </si>
  <si>
    <t>benalmadena.novaschool.es</t>
  </si>
  <si>
    <t>951 77 09 02</t>
  </si>
  <si>
    <t>Colegio Maravillas</t>
  </si>
  <si>
    <t>Los Pintores, Calle Prof. Santiago Rey, 2, 29630 Benalmádena, Málaga</t>
  </si>
  <si>
    <t>colegiomaravillas.net</t>
  </si>
  <si>
    <t>952 44 26 33</t>
  </si>
  <si>
    <t>Colegio Internacional Torrequebrada</t>
  </si>
  <si>
    <t>Urbanización Torrequebrada, Calle Ronda del Golf Este, 7, 11, 29639 Benalmádena, Málaga</t>
  </si>
  <si>
    <t>colegiotorrequebrada.com</t>
  </si>
  <si>
    <t>952 57 60 65</t>
  </si>
  <si>
    <t>Centro Privado de Enseñanza Salliver</t>
  </si>
  <si>
    <t>Av. Finlandia, 4, 29640 Fuengirola, Málaga</t>
  </si>
  <si>
    <t>colegiosalliver.com</t>
  </si>
  <si>
    <t>952 47 41 94</t>
  </si>
  <si>
    <t>info@colegiosalliver.com</t>
  </si>
  <si>
    <t>Colegio Abogados de Málaga</t>
  </si>
  <si>
    <t>Calle Tenerife, 19, 29100 Coín, Málaga</t>
  </si>
  <si>
    <t>952 45 40 95</t>
  </si>
  <si>
    <t>Calle Huerto Carrión, 0, 29700 Vélez-Málaga, Málaga</t>
  </si>
  <si>
    <t>952 50 60 01</t>
  </si>
  <si>
    <t>Centro de Educación Infantil Salliver</t>
  </si>
  <si>
    <t>calle Las Viñas, 2, Av. los Pacos, 1, entrada por, 29640 Fuengirola, Málaga</t>
  </si>
  <si>
    <t>colegiosalliver.es</t>
  </si>
  <si>
    <t>952 66 23 54</t>
  </si>
  <si>
    <t>Colegio Público Valdelecrin</t>
  </si>
  <si>
    <t>Camino De la Cantera, 10 Urbanización los Pacos, 29640 Fuengirola, Málaga</t>
  </si>
  <si>
    <t>valdelecrin.com</t>
  </si>
  <si>
    <t>951 26 95 69</t>
  </si>
  <si>
    <t>29602591.edu@juntadeandalucia.es</t>
  </si>
  <si>
    <t>Colegio San José</t>
  </si>
  <si>
    <t>Av. Litoral, 22, 29680 Estepona, Málaga</t>
  </si>
  <si>
    <t>colegiosanjose.net</t>
  </si>
  <si>
    <t>952 80 01 48</t>
  </si>
  <si>
    <t>estepona@colegiosanjose.net</t>
  </si>
  <si>
    <t>Urbanización GUADALMINA S/N, 29678 San Pedro Alcántara, Málaga</t>
  </si>
  <si>
    <t>952 88 38 58</t>
  </si>
  <si>
    <t>CDP Nuestra Señora de Lourdes</t>
  </si>
  <si>
    <t>Urbanización Miravalle S/N, 29100 Coín, Málaga</t>
  </si>
  <si>
    <t>colegiodelourdes.com</t>
  </si>
  <si>
    <t>952 45 03 74</t>
  </si>
  <si>
    <t>info@colegiodelourdes.com</t>
  </si>
  <si>
    <t>Colegio Salesiano Sagrado Corazón de Jesús; Salesianos Antequera</t>
  </si>
  <si>
    <t>Carretera de Campillos, s/n, 29200 Antequera, Málaga</t>
  </si>
  <si>
    <t>antequera.salesianos.edu</t>
  </si>
  <si>
    <t>952 84 19 64</t>
  </si>
  <si>
    <t>Colegio Público El Morche</t>
  </si>
  <si>
    <t>Calle del Mar, s/n, 29793 El Morche, Málaga</t>
  </si>
  <si>
    <t>colegioelmorche.blogspot.com</t>
  </si>
  <si>
    <t>951 28 96 52</t>
  </si>
  <si>
    <t>Centro Privado de Enseñanza la Milagrosa</t>
  </si>
  <si>
    <t>Av. Manuel Recio, 2, 29320 Campillos, Málaga</t>
  </si>
  <si>
    <t>milagrosacampillos.com</t>
  </si>
  <si>
    <t>952 72 20 75</t>
  </si>
  <si>
    <t>colmilagrosa@eresmas.com</t>
  </si>
  <si>
    <t>CEIP España</t>
  </si>
  <si>
    <t>Av. de la Borbolla, 10, 41013 Sevilla</t>
  </si>
  <si>
    <t>Aguadulce</t>
  </si>
  <si>
    <t>Sevilla</t>
  </si>
  <si>
    <t>ceipespana.es</t>
  </si>
  <si>
    <t>955 62 35 06</t>
  </si>
  <si>
    <t>41004371.edu@juntadeandalucia.es</t>
  </si>
  <si>
    <t>Colegio Internacional de Sevilla - San Francisco de Paula y Global</t>
  </si>
  <si>
    <t>Calle Alcázares, 8, 41003 Sevilla</t>
  </si>
  <si>
    <t>colegiosfpaula.com</t>
  </si>
  <si>
    <t>954 22 43 82</t>
  </si>
  <si>
    <t>Colegio Buen Pastor</t>
  </si>
  <si>
    <t>Calle Martínez de Medina, 2, 41018 Sevilla</t>
  </si>
  <si>
    <t>colegiobuenpastor.com</t>
  </si>
  <si>
    <t>954 53 02 64</t>
  </si>
  <si>
    <t>Colegio Alemán &amp;apos;Alberto Durero&amp;apos; de Sevilla</t>
  </si>
  <si>
    <t>Av. de Altamira s/n Esquina, C. Cueva del Gato, 41020 Sevilla</t>
  </si>
  <si>
    <t>colegioalemansevilla.com</t>
  </si>
  <si>
    <t>954 99 95 09</t>
  </si>
  <si>
    <t>Liceo Francés de Sevilla</t>
  </si>
  <si>
    <t>Edificio de la Prensa, Av. Carlos III, s/n, 41092 Sevilla</t>
  </si>
  <si>
    <t>lfsevilla.com</t>
  </si>
  <si>
    <t>954 90 76 04</t>
  </si>
  <si>
    <t>info@lfsevilla.com</t>
  </si>
  <si>
    <t>Colegio Itálica</t>
  </si>
  <si>
    <t>Calle Arguijo, 5, 41003 Sevilla</t>
  </si>
  <si>
    <t>colegioitalica.es</t>
  </si>
  <si>
    <t>954 21 31 66</t>
  </si>
  <si>
    <t>secretaria@colegioitalica.es</t>
  </si>
  <si>
    <t>Colegio de Educación Infantil y Primaria Manuel Siurot</t>
  </si>
  <si>
    <t>Calle el Real de la Jara, 48, 41008 Sevilla</t>
  </si>
  <si>
    <t>manuelsiurotsevilla.com</t>
  </si>
  <si>
    <t>955 62 35 40</t>
  </si>
  <si>
    <t>Centro educativo Ángela Guerrero</t>
  </si>
  <si>
    <t>Calle Doña María Coronel, 13, 41003 Sevilla</t>
  </si>
  <si>
    <t>ampammp7.wixsite.com</t>
  </si>
  <si>
    <t>954 22 57 88</t>
  </si>
  <si>
    <t>Centro Privado de Enseñanza Santo Tomás de Aquino</t>
  </si>
  <si>
    <t>Calle Recaredo, 31, 41003 Sevilla</t>
  </si>
  <si>
    <t>colegiostotomasdeaquino.es</t>
  </si>
  <si>
    <t>954 41 91 55</t>
  </si>
  <si>
    <t>correo@stotomasdeaquino.es</t>
  </si>
  <si>
    <t>Colegio de Educación Infantil y Primaria Al Andalus</t>
  </si>
  <si>
    <t>Calle Arroyo, 109, 41008 Sevilla</t>
  </si>
  <si>
    <t>ceipalandalus.net</t>
  </si>
  <si>
    <t>955 62 36 23</t>
  </si>
  <si>
    <t>Colegio Concertado Arboleda</t>
  </si>
  <si>
    <t>Calle Reina Victoria, 2, 41020 Sevilla</t>
  </si>
  <si>
    <t>colegioarboleda.es</t>
  </si>
  <si>
    <t>954 40 81 26</t>
  </si>
  <si>
    <t>secretaria@colegioarboleda.es</t>
  </si>
  <si>
    <t>Centro Privado De Enseñanza Juan Nepomuceno Rojas</t>
  </si>
  <si>
    <t>Calle Padre Pedro Ayala, 35, 41005 Sevilla</t>
  </si>
  <si>
    <t>hijasdejesusnepomuceno.es</t>
  </si>
  <si>
    <t>954 57 16 55</t>
  </si>
  <si>
    <t>Calle Mesón del Moro, 3, 41004 Sevilla</t>
  </si>
  <si>
    <t>ceipsanisidoro.com</t>
  </si>
  <si>
    <t>955 62 26 98</t>
  </si>
  <si>
    <t>Colegio Público Aníbal González</t>
  </si>
  <si>
    <t>Calle Tibidabo, 13, 41005 Sevilla</t>
  </si>
  <si>
    <t>955 62 24 04</t>
  </si>
  <si>
    <t>Colegio Público Isbilya</t>
  </si>
  <si>
    <t>Calle Gema, 8, 41020 Sevilla</t>
  </si>
  <si>
    <t>ceipisbilya.es</t>
  </si>
  <si>
    <t>955 62 36 41</t>
  </si>
  <si>
    <t>41602430.edu@juntadeandalucia.es</t>
  </si>
  <si>
    <t>Colegio Cristo Rey Sevilla</t>
  </si>
  <si>
    <t>Calle Betis, 51, 41010 Sevilla</t>
  </si>
  <si>
    <t>cristorey.ibsmaker.com</t>
  </si>
  <si>
    <t>954 27 14 30</t>
  </si>
  <si>
    <t>Yago School</t>
  </si>
  <si>
    <t>Av. Antonio Mairena, 54, 41950 Castilleja de la Cuesta, Sevilla</t>
  </si>
  <si>
    <t>yagoschool.com</t>
  </si>
  <si>
    <t>955 51 12 34</t>
  </si>
  <si>
    <t>Centro Privado de Enseñanza Nuestra Señora del Rosario</t>
  </si>
  <si>
    <t>Calle Pagés del Corro, 32, 41010 Sevilla</t>
  </si>
  <si>
    <t>colegionsrosariosevilla.com</t>
  </si>
  <si>
    <t>954 33 42 00</t>
  </si>
  <si>
    <t>Colegio Público Marie Curie</t>
  </si>
  <si>
    <t>Calle Chipre, 3, 41012 Sevilla</t>
  </si>
  <si>
    <t>955 62 48 19</t>
  </si>
  <si>
    <t>Colegio Santa Ana de Sevilla</t>
  </si>
  <si>
    <t>Calle Padre Damián, 2, 41011 Sevilla</t>
  </si>
  <si>
    <t>colegiosantaanasevilla.org</t>
  </si>
  <si>
    <t>954 45 63 44</t>
  </si>
  <si>
    <t>Antonio Machado</t>
  </si>
  <si>
    <t>Calle Horizontes, 11, 41020 Sevilla</t>
  </si>
  <si>
    <t>cam.guiomar.es</t>
  </si>
  <si>
    <t>954 40 20 57</t>
  </si>
  <si>
    <t>Centro Educativo Los Rosales</t>
  </si>
  <si>
    <t>Calle Fray Marcos de Niza, s/n, 41007 Sevilla</t>
  </si>
  <si>
    <t>colegiolosrosales.net</t>
  </si>
  <si>
    <t>954 99 99 24</t>
  </si>
  <si>
    <t>dpo@colegiolosrosales.net</t>
  </si>
  <si>
    <t>Centro Concertado Calderón de la Barca</t>
  </si>
  <si>
    <t>Calle Castellar, 52, 41003 Sevilla</t>
  </si>
  <si>
    <t>colegiocalderondelabarca.es</t>
  </si>
  <si>
    <t>954 22 33 32</t>
  </si>
  <si>
    <t>Calle Marques del Nervion, 13, 41005 Sevilla</t>
  </si>
  <si>
    <t>safaursevilla.es</t>
  </si>
  <si>
    <t>954 58 14 70</t>
  </si>
  <si>
    <t>secretaria@safaursevilla.com</t>
  </si>
  <si>
    <t>Centro Bilingüe Lope de Vega</t>
  </si>
  <si>
    <t>Calle las ONG, 7, 41019 Sevilla</t>
  </si>
  <si>
    <t>lopedevega.net</t>
  </si>
  <si>
    <t>954 52 62 90</t>
  </si>
  <si>
    <t>secretaria@lopedevega.net</t>
  </si>
  <si>
    <t>Colegio Público Carmen Benítez</t>
  </si>
  <si>
    <t>Plaza Carmen Benítez, 2, 41003 Sevilla</t>
  </si>
  <si>
    <t>colegiocarmenbenitez.es</t>
  </si>
  <si>
    <t>955 62 23 53</t>
  </si>
  <si>
    <t>Centro Concertado de Enseñanza San Juan Bosco</t>
  </si>
  <si>
    <t>Calle Venecia, 15, 41008 Sevilla</t>
  </si>
  <si>
    <t>sanjuanboscosevilla.com</t>
  </si>
  <si>
    <t>954 41 57 08</t>
  </si>
  <si>
    <t>direccion@sanjuanboscosevilla.com</t>
  </si>
  <si>
    <t>Colegio público San Pablo</t>
  </si>
  <si>
    <t>Plaza la Tona, 30, 41007 Sevilla</t>
  </si>
  <si>
    <t>Colegio Público Macarena</t>
  </si>
  <si>
    <t>Feria, 167, 41002 Sevilla</t>
  </si>
  <si>
    <t>ceipaltoscolegiosmacarena.blogspot.com</t>
  </si>
  <si>
    <t>955 62 47 84</t>
  </si>
  <si>
    <t>41004186.edu@juntadeandalucia.es</t>
  </si>
  <si>
    <t>CEIP Juan Sebastián Elcano</t>
  </si>
  <si>
    <t>Calle Lyon, 41012 Sevilla</t>
  </si>
  <si>
    <t>ceipjuansebastianelcano.es</t>
  </si>
  <si>
    <t>955 62 34 71</t>
  </si>
  <si>
    <t>41601565.edu@juntadeandalucia.es</t>
  </si>
  <si>
    <t>CEIP Maestro José Fuentes</t>
  </si>
  <si>
    <t>Calle Flor de Albahaca, 4, 41020 Sevilla</t>
  </si>
  <si>
    <t>ceipmaestrojosefuentes.es</t>
  </si>
  <si>
    <t>955 62 44 02</t>
  </si>
  <si>
    <t>Centro Privado de Enseñanza Ribamar</t>
  </si>
  <si>
    <t>Calle Fabiola, 26, 41004 Sevilla</t>
  </si>
  <si>
    <t>ribamar.org</t>
  </si>
  <si>
    <t>954 21 27 04</t>
  </si>
  <si>
    <t>ribamar@ribamar.org</t>
  </si>
  <si>
    <t>Centro Concertado de Enseñanza Luisa de Marillac</t>
  </si>
  <si>
    <t>Calle Socorro, 18, 41003 Sevilla</t>
  </si>
  <si>
    <t>luisademarillacsevilla.es</t>
  </si>
  <si>
    <t>954 22 86 36</t>
  </si>
  <si>
    <t>Colegio de Doctores y Licenciados</t>
  </si>
  <si>
    <t>Calle Betis, 49, 41010 Sevilla</t>
  </si>
  <si>
    <t>954 27 97 35</t>
  </si>
  <si>
    <t>Colegio Público Pablo VI</t>
  </si>
  <si>
    <t>Av. la Revoltosa, 1, 41006 Sevilla</t>
  </si>
  <si>
    <t>955 62 35 26</t>
  </si>
  <si>
    <t>Colegio de Educación Infantil y Primaria Adriano del Valle</t>
  </si>
  <si>
    <t>Calle Azorín, 41006 Sevilla</t>
  </si>
  <si>
    <t>Calle Previsión, 4, 41008 Sevilla</t>
  </si>
  <si>
    <t>cscj.es</t>
  </si>
  <si>
    <t>954 35 48 00</t>
  </si>
  <si>
    <t>Colegio Concertado Altair</t>
  </si>
  <si>
    <t>Calle el Barbero de Sevilla, 1, 41006 Sevilla</t>
  </si>
  <si>
    <t>altair.edu.es</t>
  </si>
  <si>
    <t>954 64 58 00</t>
  </si>
  <si>
    <t>Colegio de San Miguel</t>
  </si>
  <si>
    <t>Calle Marques del Nervion, 77, 81, 41005 Sevilla</t>
  </si>
  <si>
    <t>colegiosanmigueldenervion.com</t>
  </si>
  <si>
    <t>954 63 18 10</t>
  </si>
  <si>
    <t>sanmiguel1930secretaria@hotmail.com</t>
  </si>
  <si>
    <t>Escuelas Profesionales de la Sagrada Familia Nuestra Señora de los Reyes</t>
  </si>
  <si>
    <t>Calle Calatrava, 38, 41002 Sevilla</t>
  </si>
  <si>
    <t>safareyes.es</t>
  </si>
  <si>
    <t>954 37 05 50</t>
  </si>
  <si>
    <t>lycée français de séville</t>
  </si>
  <si>
    <t>Calle Baños, 41002 Sevilla</t>
  </si>
  <si>
    <t>Colegio San Antonio María Claret</t>
  </si>
  <si>
    <t>Av. Padre García Tejero, 8, 41012 Sevilla</t>
  </si>
  <si>
    <t>claretsevilla.org</t>
  </si>
  <si>
    <t>954 61 14 50</t>
  </si>
  <si>
    <t>Escuela de Educación Infantil Argote de Molina</t>
  </si>
  <si>
    <t>Calle Ermita del Rocío, s/n, 41009 Sevilla</t>
  </si>
  <si>
    <t>955 62 34 77</t>
  </si>
  <si>
    <t>CEIP Blas Infante</t>
  </si>
  <si>
    <t>Calle Fray Serafín Madrid, s/n, 41009 Sevilla</t>
  </si>
  <si>
    <t>955 62 35 94</t>
  </si>
  <si>
    <t>Colegio de Educación Infantil y Primaria Pino Flores</t>
  </si>
  <si>
    <t>Calle Jara, s/n, 41008 Sevilla</t>
  </si>
  <si>
    <t>955 62 34 26</t>
  </si>
  <si>
    <t>Colegio de Educación Infantil y Primaria Cristóbal Colón</t>
  </si>
  <si>
    <t>Calle, Sierra del Castaño, s/n, 41013 Sevilla</t>
  </si>
  <si>
    <t>955 62 27 71</t>
  </si>
  <si>
    <t>Colegio Sagrado Corazón de Jesús</t>
  </si>
  <si>
    <t>Calle Rico Cejudo, 15, 41005 Sevilla</t>
  </si>
  <si>
    <t>colegiosagradocorazonsevilla.com</t>
  </si>
  <si>
    <t>954 57 25 61</t>
  </si>
  <si>
    <t>Colegio Privado Bilingüe La Luna</t>
  </si>
  <si>
    <t>Av. de las Ciencias, 73, 41020 Sevilla</t>
  </si>
  <si>
    <t>colegiolaluna.com</t>
  </si>
  <si>
    <t>954 40 45 69</t>
  </si>
  <si>
    <t>secretaria@colegiolaluna.es</t>
  </si>
  <si>
    <t>Colegio de Educación Infantil y Primaria Arias Montano</t>
  </si>
  <si>
    <t>Calle Dr. Jiménez Díaz, s/n, 41008 Sevilla</t>
  </si>
  <si>
    <t>colegioariasmontano.com</t>
  </si>
  <si>
    <t>955 62 35 45</t>
  </si>
  <si>
    <t>Colegio Público Calvo Sotelo</t>
  </si>
  <si>
    <t>Calle Arroyo, 44, 41008 Sevilla</t>
  </si>
  <si>
    <t>955 62 35 28</t>
  </si>
  <si>
    <t>CEIP Manuel Giménez Fernández</t>
  </si>
  <si>
    <t>Ronda Ntra. Sra. de la Oliva, S/N, 41013 Sevilla</t>
  </si>
  <si>
    <t>ceipmanuelgimenezfernandez.com</t>
  </si>
  <si>
    <t>955 62 35 81</t>
  </si>
  <si>
    <t>41008581.edu@juntadeandalucia.es</t>
  </si>
  <si>
    <t>COLEGIO PONTIFICE PABLO VI</t>
  </si>
  <si>
    <t>Calle Juan Carvallo, 0, 41001 Sevilla</t>
  </si>
  <si>
    <t>pontificepablovi.com</t>
  </si>
  <si>
    <t>954 63 54 29</t>
  </si>
  <si>
    <t>infopontificepablo6@gmail.com</t>
  </si>
  <si>
    <t>Colegio de la Sagrada Familia-Carmelitas. ESCUELA VEDRUNA</t>
  </si>
  <si>
    <t>Calle Pozo, 4, 41003 Sevilla</t>
  </si>
  <si>
    <t>vedrunasagradafamilia.org</t>
  </si>
  <si>
    <t>954 37 02 45</t>
  </si>
  <si>
    <t>Colegio Público Fernán Caballero</t>
  </si>
  <si>
    <t>Calle Malvaloca, 0 S/N Bda Felipe II, 41013 Sevilla</t>
  </si>
  <si>
    <t>955 62 23 21</t>
  </si>
  <si>
    <t>Centro De Educación Secundaria María Inmaculada</t>
  </si>
  <si>
    <t>Calle Sta. Vicenta María, 7, 41002 Sevilla</t>
  </si>
  <si>
    <t>mariainmaculadasevilla.es</t>
  </si>
  <si>
    <t>954 22 41 48</t>
  </si>
  <si>
    <t>Colegio de Educación Infantil y Primaria Miguel Hernández</t>
  </si>
  <si>
    <t>Calle Éfeso, 3, 41007 Sevilla</t>
  </si>
  <si>
    <t>sevillaceipmiguelhernandez.blogspot.ie</t>
  </si>
  <si>
    <t>671 53 00 30</t>
  </si>
  <si>
    <t>41009093.edu@juntadeandalucia.es</t>
  </si>
  <si>
    <t>CEIP San José de Calasanz</t>
  </si>
  <si>
    <t>Calle San José de Calasanz, 14, 41010 Sevilla</t>
  </si>
  <si>
    <t>955 62 21 32</t>
  </si>
  <si>
    <t>Colegio Oficial de Gestores Administrativos de Sevilla</t>
  </si>
  <si>
    <t>Calle Miguel Mañara, 9, 41004 Sevilla</t>
  </si>
  <si>
    <t>gestoressevilla.com</t>
  </si>
  <si>
    <t>954 22 16 83</t>
  </si>
  <si>
    <t>colegio@gestoressevilla.com</t>
  </si>
  <si>
    <t>Santa Joaquina de Vedruna</t>
  </si>
  <si>
    <t>Calle Espinosa y Cárcel, 21, 41005 Sevilla</t>
  </si>
  <si>
    <t>vedrunasevilla.org</t>
  </si>
  <si>
    <t>954 93 20 81</t>
  </si>
  <si>
    <t>Colegio Ntra. Sra. de la Merced</t>
  </si>
  <si>
    <t>Calle San Vicente, 104, 41002 Sevilla</t>
  </si>
  <si>
    <t>colegiomercedariasevilla.com</t>
  </si>
  <si>
    <t>954 38 71 09</t>
  </si>
  <si>
    <t>info@colegiomercedariasevilla.com</t>
  </si>
  <si>
    <t>Colegio de Fomento Tabladilla</t>
  </si>
  <si>
    <t>Calle Camino Villanueva del Pitamo, 8, 41013 Sevilla</t>
  </si>
  <si>
    <t>954 61 24 12</t>
  </si>
  <si>
    <t>CEIP Joaquín Turina</t>
  </si>
  <si>
    <t>Calle Alfonso de Cossío, s/n, 41004 Sevilla</t>
  </si>
  <si>
    <t>955 62 34 55</t>
  </si>
  <si>
    <t>Colegio de Educación Infantil y Primaria Pedro Garfias</t>
  </si>
  <si>
    <t>Bda Golondrinas, Calle Rayo de Luna, 0 S/N, 41009 Sevilla</t>
  </si>
  <si>
    <t>955 62 35 63</t>
  </si>
  <si>
    <t>Colegio de Educación Infantil y Primaria Ángel Ganivet</t>
  </si>
  <si>
    <t>Av. de Altamira, s/n, 41020 Sevilla</t>
  </si>
  <si>
    <t>955 62 34 29</t>
  </si>
  <si>
    <t>Colegio Concertado San Miguel Adoratrices</t>
  </si>
  <si>
    <t>Av. de la Palmera, 13, 41013 Sevilla</t>
  </si>
  <si>
    <t>sanmigueladoratrices.com</t>
  </si>
  <si>
    <t>954 61 57 77</t>
  </si>
  <si>
    <t>colegio@sanmigueladoratrices.com</t>
  </si>
  <si>
    <t>Colegio Público Sor Ángela de la Cruz</t>
  </si>
  <si>
    <t>Calle Maestro Quiroga, s/n, 41003 Sevilla</t>
  </si>
  <si>
    <t>ampasorangela.blogspot.com</t>
  </si>
  <si>
    <t>955 62 49 77</t>
  </si>
  <si>
    <t>ampasorangela@gmail.com</t>
  </si>
  <si>
    <t>Colegio Emilio Prados</t>
  </si>
  <si>
    <t>Calle Puerto de las Pedrizas, s/n, 41006 Sevilla</t>
  </si>
  <si>
    <t>colegio-emilioprados.blogspot.com</t>
  </si>
  <si>
    <t>955 62 35 60</t>
  </si>
  <si>
    <t>www.41007281.edu@juntadeandalucia.es</t>
  </si>
  <si>
    <t>Salesianas</t>
  </si>
  <si>
    <t>Calle Torneo, 38, 41002 Sevilla</t>
  </si>
  <si>
    <t>sanvicente.salesianas.org</t>
  </si>
  <si>
    <t>954 90 21 21</t>
  </si>
  <si>
    <t>Colegio San Francisco Solano</t>
  </si>
  <si>
    <t>Av. de la Cruz del Campo, 27, 41005 Sevilla</t>
  </si>
  <si>
    <t>colegiosfsolano.es</t>
  </si>
  <si>
    <t>954 57 39 54</t>
  </si>
  <si>
    <t>Colegio Público La Raza</t>
  </si>
  <si>
    <t>Barrio Nuevo, nº2, 41012 Sevilla</t>
  </si>
  <si>
    <t>ceip-laraza.es</t>
  </si>
  <si>
    <t>955 62 28 16</t>
  </si>
  <si>
    <t>Colegio Concertado Las Artes</t>
  </si>
  <si>
    <t>Calle Bangladesh, 3, 41020 Sevilla</t>
  </si>
  <si>
    <t>colegiolasartes.org</t>
  </si>
  <si>
    <t>650 61 79 22</t>
  </si>
  <si>
    <t>Colegio RR Calasancias</t>
  </si>
  <si>
    <t>Calle Tabladilla, 9, 41013 Sevilla</t>
  </si>
  <si>
    <t>calasancias-sevilla.es</t>
  </si>
  <si>
    <t>954 61 20 87</t>
  </si>
  <si>
    <t>cv@calasancias-sevilla.es</t>
  </si>
  <si>
    <t>Colegio Bienaventurada Virgen María Irlandesas</t>
  </si>
  <si>
    <t>Calle Bami, 33, 41013 Sevilla</t>
  </si>
  <si>
    <t>irlandesasbami.org</t>
  </si>
  <si>
    <t>954 62 07 11</t>
  </si>
  <si>
    <t>informacion@irlandesasbami.org</t>
  </si>
  <si>
    <t>Colegio Ortiz de Zúñiga</t>
  </si>
  <si>
    <t>Av. de Ramón y Cajal, S/N, 41005 Sevilla</t>
  </si>
  <si>
    <t>ortizdezuniga.org</t>
  </si>
  <si>
    <t>955 62 36 17</t>
  </si>
  <si>
    <t>Colegio Oficial de Graduados Sociales de Sevilla</t>
  </si>
  <si>
    <t>Calle Amor de Dios, 25, 41002 Sevilla</t>
  </si>
  <si>
    <t>cgssevilla.com</t>
  </si>
  <si>
    <t>954 41 52 06</t>
  </si>
  <si>
    <t>Colegio Mayor Guadaíra</t>
  </si>
  <si>
    <t>Av. de la Palmera, 2, 41012 Sevilla</t>
  </si>
  <si>
    <t>cmguadaira.es</t>
  </si>
  <si>
    <t>954 61 41 00</t>
  </si>
  <si>
    <t>secretaria@cmguadaira.com</t>
  </si>
  <si>
    <t>Colegio Público Ntra.Sra. del Aguila</t>
  </si>
  <si>
    <t>Calle Águila Marina, 0, 41006 Sevilla</t>
  </si>
  <si>
    <t>955 62 36 26</t>
  </si>
  <si>
    <t>CEIP Vara de Rey</t>
  </si>
  <si>
    <t>Av. Aeródromo de Tablada, 0, 41011 Sevilla</t>
  </si>
  <si>
    <t>colegiovaraderey.es</t>
  </si>
  <si>
    <t>954 45 05 98</t>
  </si>
  <si>
    <t>Colegio Ntra. Sra. de las Mercedes. Fundación Educativa Doctrina Cristiana</t>
  </si>
  <si>
    <t>Av. Padre García Tejero, nº 5, 41012 Sevilla</t>
  </si>
  <si>
    <t>doctrinacristianasevilla.es</t>
  </si>
  <si>
    <t>954 61 15 00</t>
  </si>
  <si>
    <t>curriculum@doctrinacristianasevilla.es</t>
  </si>
  <si>
    <t>Colegio Marista San Fernando</t>
  </si>
  <si>
    <t>Plaza Marcelino Champagnat, s/n, 41010 Sevilla</t>
  </si>
  <si>
    <t>maristassevilla.net</t>
  </si>
  <si>
    <t>954 27 85 89</t>
  </si>
  <si>
    <t>Religiosas Salesianas Hijas De María Auxiliadora</t>
  </si>
  <si>
    <t>Calle Sta. María Mazzarello, 1, 41005 Sevilla</t>
  </si>
  <si>
    <t>954 65 88 78</t>
  </si>
  <si>
    <t>CEIP Valeriano Bécquer</t>
  </si>
  <si>
    <t>Calle Bollullos, 2, 41006 Sevilla</t>
  </si>
  <si>
    <t>ceipvalerianobecquer.org</t>
  </si>
  <si>
    <t>955 62 36 96</t>
  </si>
  <si>
    <t>Escuela de Educación Infantil Martín de Gainza</t>
  </si>
  <si>
    <t>Calle Alfonso XI, 47, 41005 Sevilla</t>
  </si>
  <si>
    <t>eimartindegainza.blogspot.com</t>
  </si>
  <si>
    <t>955 62 34 79</t>
  </si>
  <si>
    <t>Escuela de Educación Infantil Adelfa</t>
  </si>
  <si>
    <t>Plaza María Pita, 7, 41019 Sevilla</t>
  </si>
  <si>
    <t>954 78 20 99</t>
  </si>
  <si>
    <t>Colegio de Mediadores de Seguros Titulados</t>
  </si>
  <si>
    <t>Av. Blas Infante, 6A, 41011 Sevilla</t>
  </si>
  <si>
    <t>954 45 23 42</t>
  </si>
  <si>
    <t>Salesianos Santísima Trinidad</t>
  </si>
  <si>
    <t>Calle María Auxiliadora, 18E, 41008 Sevilla</t>
  </si>
  <si>
    <t>trinidad.salesianos.edu</t>
  </si>
  <si>
    <t>954 41 01 09</t>
  </si>
  <si>
    <t>C.E.I.P. Capitán General Julio Coloma Gallegos</t>
  </si>
  <si>
    <t>Calle Elche s/n, 41013 Sevilla</t>
  </si>
  <si>
    <t>juliocoloma.es</t>
  </si>
  <si>
    <t>955 62 47 48</t>
  </si>
  <si>
    <t>CEIP Arrayanes</t>
  </si>
  <si>
    <t>Av. Ciudad de Chiva, 32, 41019 Sevilla</t>
  </si>
  <si>
    <t>ceip-arrayanes.es</t>
  </si>
  <si>
    <t>955 62 45 43</t>
  </si>
  <si>
    <t>Colegio Público Huerta del Carmen</t>
  </si>
  <si>
    <t>Calle Cereza, 3, 41009 Sevilla</t>
  </si>
  <si>
    <t>955 62 34 98</t>
  </si>
  <si>
    <t>Colegio Público Lope de Rueda</t>
  </si>
  <si>
    <t>Calle las ONG, s/n, 41019 Sevilla</t>
  </si>
  <si>
    <t>955 62 34 22</t>
  </si>
  <si>
    <t>St. Mary&amp;apos;s School</t>
  </si>
  <si>
    <t>Av. de Jerez, 57, 41014 Sevilla</t>
  </si>
  <si>
    <t>stmaryschool.es</t>
  </si>
  <si>
    <t>954 69 00 72</t>
  </si>
  <si>
    <t>admision@stmaryschool.es</t>
  </si>
  <si>
    <t>Colegio Público Manuel Altolaguirre</t>
  </si>
  <si>
    <t>Calle Esclava del Señor, 4, 41013 Sevilla</t>
  </si>
  <si>
    <t>955 62 35 54</t>
  </si>
  <si>
    <t>CEIP Maestra Isabel Alvarez</t>
  </si>
  <si>
    <t>Calle Diego de la Barrera, s/n, 41013 Sevilla</t>
  </si>
  <si>
    <t>955 65 66 07</t>
  </si>
  <si>
    <t>Colegio Oficial de Agentes Comerciales de Sevilla</t>
  </si>
  <si>
    <t>Calle Orfila, 9, 41003 Sevilla</t>
  </si>
  <si>
    <t>colegiodeagentescomerciales.es</t>
  </si>
  <si>
    <t>954 56 03 36</t>
  </si>
  <si>
    <t>sevilla@colegiodeagentescomerciales.es</t>
  </si>
  <si>
    <t>Escuela Infantil Niño Jesús</t>
  </si>
  <si>
    <t>Barriada Juan XXIII, 255, 41006 Sevilla</t>
  </si>
  <si>
    <t>954 63 07 49</t>
  </si>
  <si>
    <t>Escuela de Educación Infantil Santa Catalina</t>
  </si>
  <si>
    <t>Plaza Luis Cernuda, 20, 41008 Sevilla</t>
  </si>
  <si>
    <t>955 62 34 85</t>
  </si>
  <si>
    <t>Colegio Diocesano Nuestra Señora de las Mercedes</t>
  </si>
  <si>
    <t>Calle Ntra. Sra. de las Mercedes, 12, 41013 Sevilla</t>
  </si>
  <si>
    <t>fundacionvictoriadiez.org</t>
  </si>
  <si>
    <t>954 61 75 25</t>
  </si>
  <si>
    <t>Colegio BVM Irlandesas Nuestra Señora de Loreto</t>
  </si>
  <si>
    <t>Calle Manuel Vallejo, 6, 41008 Sevilla</t>
  </si>
  <si>
    <t>irlandesasloreto.org</t>
  </si>
  <si>
    <t>954 54 14 02</t>
  </si>
  <si>
    <t>informacion@irlandesasloreto.org</t>
  </si>
  <si>
    <t>Escuela Infantil Angel De La Guarda</t>
  </si>
  <si>
    <t>Av. de la Solea, 0, 41001 Sevilla</t>
  </si>
  <si>
    <t>954 78 21 22</t>
  </si>
  <si>
    <t>Colegio Diocesano San José Cluny</t>
  </si>
  <si>
    <t>Emilia Barral, 3, 41019 Sevilla</t>
  </si>
  <si>
    <t>954 51 17 58</t>
  </si>
  <si>
    <t>Colegio María Auxiliadora</t>
  </si>
  <si>
    <t>Calle San Vicente, 95, 41002 Sevilla</t>
  </si>
  <si>
    <t>Escuela Infantil Santa María De Los Ángeles</t>
  </si>
  <si>
    <t>Calle Lisboa, 91, 41006 Sevilla</t>
  </si>
  <si>
    <t>954 78 21 05</t>
  </si>
  <si>
    <t>Colegio Público Santa Clara</t>
  </si>
  <si>
    <t>Calle Fray Marcos de Niza, 0, 41007 Sevilla</t>
  </si>
  <si>
    <t>955 62 34 57</t>
  </si>
  <si>
    <t>Centro Concertado Santa María de los Reyes.</t>
  </si>
  <si>
    <t>Calle Nogal, 1, 41017 Sevilla</t>
  </si>
  <si>
    <t>reyes.redsagradocorazon.es</t>
  </si>
  <si>
    <t>954 40 05 14</t>
  </si>
  <si>
    <t>La Salle La Purísima</t>
  </si>
  <si>
    <t>Calle San Luis, 35, 41003 Sevilla</t>
  </si>
  <si>
    <t>954 90 33 35</t>
  </si>
  <si>
    <t>Centro de Educación Especial San Pelayo</t>
  </si>
  <si>
    <t>Calle Alvar Núñez Cabeza de Vaca, 4 - 6, 41007 Sevilla</t>
  </si>
  <si>
    <t>colegiosanpelayo.org</t>
  </si>
  <si>
    <t>954 51 19 28</t>
  </si>
  <si>
    <t>secretaria@colegiosanpelayo.org</t>
  </si>
  <si>
    <t>Centro Privado de Enseñanza María Madre de la Iglesia</t>
  </si>
  <si>
    <t>Calle Bami, 18, 41013 Sevilla</t>
  </si>
  <si>
    <t>colegiommi.es</t>
  </si>
  <si>
    <t>954 61 21 24</t>
  </si>
  <si>
    <t>Colegio Público la Candelaria</t>
  </si>
  <si>
    <t>Av. San Juan de la Cruz, s/n, 41006 Sevilla</t>
  </si>
  <si>
    <t>955 62 35 84</t>
  </si>
  <si>
    <t>Centro Virgen Milagrosa</t>
  </si>
  <si>
    <t>Av. de Pino Montano, 21-A, 41008 Sevilla</t>
  </si>
  <si>
    <t>centrovirgenmilagrosa.com</t>
  </si>
  <si>
    <t>954 35 50 20</t>
  </si>
  <si>
    <t>direccion.cvm@cevmilagrosaesur.es</t>
  </si>
  <si>
    <t>Colegio Concertado Santa Isabel. RR. Filipenses</t>
  </si>
  <si>
    <t>Calle Hiniesta, 2, 41003 Sevilla</t>
  </si>
  <si>
    <t>santaisabelsevilla.net</t>
  </si>
  <si>
    <t>954 21 64 63</t>
  </si>
  <si>
    <t>info@santaisabelsevilla.net</t>
  </si>
  <si>
    <t>Ilustre Colegio Profesional de Fisioterapeutas de Andalucía</t>
  </si>
  <si>
    <t>Calle Bartolomé de Medina, 1, 41004 Sevilla</t>
  </si>
  <si>
    <t>colfisio.org</t>
  </si>
  <si>
    <t>954 98 88 50</t>
  </si>
  <si>
    <t>colegio@colfisio.org</t>
  </si>
  <si>
    <t>Colegio de Fomento Entreolivos</t>
  </si>
  <si>
    <t>Av. de la Salud, 36, 41700 Dos Hermanas, Sevilla</t>
  </si>
  <si>
    <t>954 68 00 40</t>
  </si>
  <si>
    <t>Colegio Calasancio Hispalense</t>
  </si>
  <si>
    <t>Av. San José de Calasanz, 2, 41089 Montequinto, Sevilla</t>
  </si>
  <si>
    <t>calasanciohispalense.org</t>
  </si>
  <si>
    <t>954 12 12 50</t>
  </si>
  <si>
    <t>infosevilla@escolapiosemaus.org</t>
  </si>
  <si>
    <t>Colegio Público San Pedro Crisólogo</t>
  </si>
  <si>
    <t>Calle Villanubla, 15, 41920 San Juan de Aznalfarache, Sevilla</t>
  </si>
  <si>
    <t>sanpedrocrisologo.com</t>
  </si>
  <si>
    <t>955 62 47 54</t>
  </si>
  <si>
    <t>sanpedrocrisologo@sanpedrocrisologo.com</t>
  </si>
  <si>
    <t>Colegio Público Juan Rodríguez Berrocal</t>
  </si>
  <si>
    <t>Calle Curro Romero, 2, 41900 Camas, Sevilla, Sevilla</t>
  </si>
  <si>
    <t>colegioberrocal.es</t>
  </si>
  <si>
    <t>955 62 21 71</t>
  </si>
  <si>
    <t>administracion@colegioberrocal.es</t>
  </si>
  <si>
    <t>Colegio Internacional Alminar</t>
  </si>
  <si>
    <t>Urb. La Motilla, Ronda de Altair, 2, 41703 Dos Hermanas, Sevilla</t>
  </si>
  <si>
    <t>alminar.es</t>
  </si>
  <si>
    <t>955 67 91 27</t>
  </si>
  <si>
    <t>Av. Montequinto, s/n, 41089 Dos Hermanas, Sevilla</t>
  </si>
  <si>
    <t>CEIP Guadalquivir</t>
  </si>
  <si>
    <t>Av. de la Constitución, 1, 41927 Mairena del Aljarafe, Sevilla</t>
  </si>
  <si>
    <t>955 62 27 98</t>
  </si>
  <si>
    <t>Calle Graciano, s/n, 41089 Montequinto, Sevilla</t>
  </si>
  <si>
    <t>955 62 49 18</t>
  </si>
  <si>
    <t>Highlands</t>
  </si>
  <si>
    <t>Km. 4,5, Ctra. de Utrera, 41089 Montequinto, Sevilla</t>
  </si>
  <si>
    <t>highlandssevilla.es</t>
  </si>
  <si>
    <t>955 99 01 50</t>
  </si>
  <si>
    <t>info@highlandssevilla.es</t>
  </si>
  <si>
    <t>Colegio Público S.A.R. Infanta Leonor</t>
  </si>
  <si>
    <t>Calle Ramón y Cajal, s/n, 41940 Tomares, Sevilla</t>
  </si>
  <si>
    <t>coleinfantaleonor.blogspot.com</t>
  </si>
  <si>
    <t>955 62 42 97</t>
  </si>
  <si>
    <t>CDP Giner de los Ríos</t>
  </si>
  <si>
    <t>Av. Portimao, s/n, 41089 Dos Hermanas, Sevilla</t>
  </si>
  <si>
    <t>colegioginerdelosrios.es</t>
  </si>
  <si>
    <t>954 12 18 02</t>
  </si>
  <si>
    <t>secretaria@ginerrios.onmicrosoft.com</t>
  </si>
  <si>
    <t>Colegio Aljarafe S.C.A.</t>
  </si>
  <si>
    <t>Ctra. San Juan Palomares, 68, 41927 Mairena del Aljarafe, Sevilla</t>
  </si>
  <si>
    <t>colegioaljarafe.es</t>
  </si>
  <si>
    <t>954 76 01 00</t>
  </si>
  <si>
    <t>administracion@colegioaljarafe.es</t>
  </si>
  <si>
    <t>Colegio Santa María del Valle</t>
  </si>
  <si>
    <t>Avda. Magdalena Sofía de Barat, 6, 41927 Mairena del Aljarafe, Sevilla, Sevilla</t>
  </si>
  <si>
    <t>valle.redsagradocorazon.es</t>
  </si>
  <si>
    <t>954 18 03 02</t>
  </si>
  <si>
    <t>Colegio Concertado Ramón Carande</t>
  </si>
  <si>
    <t>Av. Madre Paula Montal, 7, 41089 Dos Hermanas, Sevilla</t>
  </si>
  <si>
    <t>colegioramoncarande.org</t>
  </si>
  <si>
    <t>954 12 15 42</t>
  </si>
  <si>
    <t>Colegio de Educación Infantil y Primaria Mosaico</t>
  </si>
  <si>
    <t>Av. Andalucía, 0, 41970 Santiponce, Sevilla</t>
  </si>
  <si>
    <t>ceipmosaico.org</t>
  </si>
  <si>
    <t>671 59 21 38</t>
  </si>
  <si>
    <t>Centro de Educación Infantil y Primaria Waldorf Sevilla Girasol</t>
  </si>
  <si>
    <t>Urbanización Java I, 14, 41927 Mairena del Aljarafe, Sevilla</t>
  </si>
  <si>
    <t>waldorfsevilla.org</t>
  </si>
  <si>
    <t>955 54 34 83</t>
  </si>
  <si>
    <t>info@waldorfsevilla.org</t>
  </si>
  <si>
    <t>Colegio Público Duques de Alba</t>
  </si>
  <si>
    <t>Barriada Andalucía, s/n, 41120 Gelves, Sevilla</t>
  </si>
  <si>
    <t>955 62 32 45</t>
  </si>
  <si>
    <t>Calle Real, 2, 41950 Castilleja de la Cuesta, Sevilla</t>
  </si>
  <si>
    <t>Colegio Internacional Europa</t>
  </si>
  <si>
    <t>Ctra. A-8076, pk 1,6, 41807, Sevilla</t>
  </si>
  <si>
    <t>europaschool.org</t>
  </si>
  <si>
    <t>954 71 70 69</t>
  </si>
  <si>
    <t>Escuela Infantil Doña Amalia Morales Escalera</t>
  </si>
  <si>
    <t>Calle Prof. Antonio Medina, 0, 41120 Gelves, Sevilla</t>
  </si>
  <si>
    <t>955 76 05 21</t>
  </si>
  <si>
    <t>Colegio BVM Irlandesas Aljarafe</t>
  </si>
  <si>
    <t>Calle Real, 85, 41950 Castilleja de la Cuesta, Sevilla</t>
  </si>
  <si>
    <t>irlandesasaljarafe.org</t>
  </si>
  <si>
    <t>954 16 41 04</t>
  </si>
  <si>
    <t>Colegio De Educación Infantil Y Primaria Vicente Aleixandre</t>
  </si>
  <si>
    <t>1 Calle Diego Justiniano Lamadrid, 41701 Dos Hermanas, Sevilla</t>
  </si>
  <si>
    <t>955 62 31 49</t>
  </si>
  <si>
    <t>COLEGIO HUERTA SANTA ANA</t>
  </si>
  <si>
    <t>Av. de Europa, 44, 41960 Gines, Sevilla</t>
  </si>
  <si>
    <t>huertana.es</t>
  </si>
  <si>
    <t>954 71 72 89</t>
  </si>
  <si>
    <t>secretaria@huertana.es</t>
  </si>
  <si>
    <t>Colegio CEU San Pablo Sevilla</t>
  </si>
  <si>
    <t>Glorieta Ángel Herrera Oria s/n, 41930 Bormujos, Sevilla</t>
  </si>
  <si>
    <t>colegioceusevilla.es</t>
  </si>
  <si>
    <t>954 48 80 80</t>
  </si>
  <si>
    <t>info@colegioceusevilla.es</t>
  </si>
  <si>
    <t>Escuela Infantil Duendecillos</t>
  </si>
  <si>
    <t>Calle la Cerca, 17, 41120 Gelves, Sevilla</t>
  </si>
  <si>
    <t>escuelainfantilduendecillos.es</t>
  </si>
  <si>
    <t>657 55 54 48</t>
  </si>
  <si>
    <t>Colegio de Infantil y Primaria Carlos I</t>
  </si>
  <si>
    <t>Calle Soria, 11, 41701 Dos Hermanas, Sevilla</t>
  </si>
  <si>
    <t>955 62 22 45</t>
  </si>
  <si>
    <t>Colegio Público Padre Manjón</t>
  </si>
  <si>
    <t>Calle José Luis Caro, 6, 41930 Bormujos, Sevilla</t>
  </si>
  <si>
    <t>ceippadremanjon.es</t>
  </si>
  <si>
    <t>955 62 21 20</t>
  </si>
  <si>
    <t>Colegio Nuestra Señora de la Compasión</t>
  </si>
  <si>
    <t>Av. Sevilla, 10, 41701 Dos Hermanas, Sevilla</t>
  </si>
  <si>
    <t>nscompasion.org</t>
  </si>
  <si>
    <t>955 66 82 24</t>
  </si>
  <si>
    <t>colegio@nscompasion.org</t>
  </si>
  <si>
    <t>Escuela de Educación Infantil Abgena</t>
  </si>
  <si>
    <t>Barriada de Santa Rosa, s/n, 41960 Gines, Sevilla</t>
  </si>
  <si>
    <t>eeiabgena.wixsite.com</t>
  </si>
  <si>
    <t>955 62 26 52</t>
  </si>
  <si>
    <t>Colegio Público Las Portadas</t>
  </si>
  <si>
    <t>Av. del Triunfo, 2C, 41703 Dos Hermanas, Sevilla</t>
  </si>
  <si>
    <t>955 62 32 88</t>
  </si>
  <si>
    <t>Colegio Público Maestro Manuel Gómez</t>
  </si>
  <si>
    <t>Calle Seguiriyas, 35, 41100 Coria del Río, Sevilla, Sevilla</t>
  </si>
  <si>
    <t>colegiomaestromanuelgomez.blogspot.com.es</t>
  </si>
  <si>
    <t>955 62 28 04</t>
  </si>
  <si>
    <t>Calle Cerro Blanco, 41702 Dos Hermanas, Sevilla</t>
  </si>
  <si>
    <t>ceipfernancaballero.es</t>
  </si>
  <si>
    <t>955 62 22 30</t>
  </si>
  <si>
    <t>educa@ceipfernancaballero.es</t>
  </si>
  <si>
    <t>Centro Docente María - CDM - Sevilla</t>
  </si>
  <si>
    <t>Calle Florencia, 1, 41927 Mairena del Aljarafe, Sevilla</t>
  </si>
  <si>
    <t>centrodocentemaria.com</t>
  </si>
  <si>
    <t>955 60 90 85</t>
  </si>
  <si>
    <t>info@centrodocentemaria.com</t>
  </si>
  <si>
    <t>Colegio Público Pedro Gutiérrez</t>
  </si>
  <si>
    <t>Plaza de España, 41500 Alcalá de Guadaíra, Sevilla</t>
  </si>
  <si>
    <t>ceippedrogutierrez.com</t>
  </si>
  <si>
    <t>955 62 25 24</t>
  </si>
  <si>
    <t>CEIP Manuel Alonso</t>
  </si>
  <si>
    <t>Calle Blanca de los Ríos, s/n, 41500 Alcalá de Guadaíra, Sevilla</t>
  </si>
  <si>
    <t>ceipmanuelalonso.weebly.com</t>
  </si>
  <si>
    <t>955 62 25 01</t>
  </si>
  <si>
    <t>andaluciafacturacion@aramark.es</t>
  </si>
  <si>
    <t>Colegio de Educación Infantil y Primaria Huerta de la Princesa</t>
  </si>
  <si>
    <t>Calle Timanfaya, s/n, 41701 Dos Hermanas, Sevilla</t>
  </si>
  <si>
    <t>ceiphdlp.blogspot.com</t>
  </si>
  <si>
    <t>955 62 44 43</t>
  </si>
  <si>
    <t>direccionhuertadelaprincesa@gmail.com</t>
  </si>
  <si>
    <t>Colegio Público Carmen Iturbide Gurruchaga</t>
  </si>
  <si>
    <t>Plaza Sta. Rosalía, 1, 41960 Gines, Sevilla</t>
  </si>
  <si>
    <t>955 62 28 98</t>
  </si>
  <si>
    <t>CBS, The British School of Seville - Colegio Británico de Sevilla</t>
  </si>
  <si>
    <t>Urb. La Juliana, parcelas 40 A y B, 41110 Bollullos de la Mitación, Sevilla</t>
  </si>
  <si>
    <t>colegiobs.eu</t>
  </si>
  <si>
    <t>955 76 61 87</t>
  </si>
  <si>
    <t>info@colegiobs.eu</t>
  </si>
  <si>
    <t>CEIP Reina Fabiola</t>
  </si>
  <si>
    <t>Arriero, S/N, 41500 Alcalá de Guadaíra, Sevilla</t>
  </si>
  <si>
    <t>955 62 26 85</t>
  </si>
  <si>
    <t>Colegio Adharaz-Altasierra</t>
  </si>
  <si>
    <t>Urb. La Viña. C/ Garnacha 1 y 2, 41807 Espartinas, Sevilla</t>
  </si>
  <si>
    <t>adharaz-altasierra.com</t>
  </si>
  <si>
    <t>955 71 38 20</t>
  </si>
  <si>
    <t>secretaria@adharaz-altasierra.com</t>
  </si>
  <si>
    <t>CEIP Alcoraz</t>
  </si>
  <si>
    <t>Calle Binéfar, 5, 22004 Huesca</t>
  </si>
  <si>
    <t>Abiego</t>
  </si>
  <si>
    <t>Huesca</t>
  </si>
  <si>
    <t>colegioalcoraz.blogspot.com.es</t>
  </si>
  <si>
    <t>974 21 03 08</t>
  </si>
  <si>
    <t>Ilustre Colegio de Abogados de Huesca</t>
  </si>
  <si>
    <t>Calle Cavia, Mariano, 3, 22005 Huesca</t>
  </si>
  <si>
    <t>icahuesca.es</t>
  </si>
  <si>
    <t>974 21 04 04</t>
  </si>
  <si>
    <t>Colegio de Santa Ana</t>
  </si>
  <si>
    <t>Calle Pedro Sopena, 5, 22003 Huesca</t>
  </si>
  <si>
    <t>santaanahuesca.com</t>
  </si>
  <si>
    <t>974 22 15 53</t>
  </si>
  <si>
    <t>santaanahu@planalfa.es</t>
  </si>
  <si>
    <t>CEIP Juan XXIII</t>
  </si>
  <si>
    <t>Calle Fraga, 1, 22004 Huesca</t>
  </si>
  <si>
    <t>ceipjuanxxiiihuesca.catedu.es</t>
  </si>
  <si>
    <t>974 22 02 96</t>
  </si>
  <si>
    <t>cpjxxhuesca@educa.aragon.es</t>
  </si>
  <si>
    <t>CEIP Pío XII</t>
  </si>
  <si>
    <t>Calle Pío XII, 1, 22006 Huesca</t>
  </si>
  <si>
    <t>974 22 35 93</t>
  </si>
  <si>
    <t>CEIP Pirineos-Pyrenees</t>
  </si>
  <si>
    <t>Calle Corona de Aragón, 2, 22005 Huesca</t>
  </si>
  <si>
    <t>974 21 36 78</t>
  </si>
  <si>
    <t>Centro Privado De Enseñanza Santa Ana</t>
  </si>
  <si>
    <t>Calle Coso Alto, 47, 22003 Huesca</t>
  </si>
  <si>
    <t>974 22 00 27</t>
  </si>
  <si>
    <t>Colegio San Viator</t>
  </si>
  <si>
    <t>Calle del Parque, 15, 22003 Huesca</t>
  </si>
  <si>
    <t>sanviatorhuesca.com</t>
  </si>
  <si>
    <t>974 23 81 12</t>
  </si>
  <si>
    <t>direccionprimaria@sviatorhu.es</t>
  </si>
  <si>
    <t>CEIP Sancho Ramírez</t>
  </si>
  <si>
    <t>Calle Torre Mendoza, 1, 22005 Huesca</t>
  </si>
  <si>
    <t>cpsrahue.educa.aragon.es</t>
  </si>
  <si>
    <t>974 24 24 83</t>
  </si>
  <si>
    <t>cpsrahuesca@educa.aragon.es</t>
  </si>
  <si>
    <t>Colegio Público Pedro J. Rubio</t>
  </si>
  <si>
    <t>Calle de los Olivos, 2, 22005 Huesca</t>
  </si>
  <si>
    <t>apa-pedrojrubio.com</t>
  </si>
  <si>
    <t>974 22 93 12</t>
  </si>
  <si>
    <t>Colegio Oficial de Farmaceuticos de Huesca</t>
  </si>
  <si>
    <t>Calle Caspe, 3, primer piso, 22002 Huesca</t>
  </si>
  <si>
    <t>cofhuesca.com</t>
  </si>
  <si>
    <t>974 24 47 34</t>
  </si>
  <si>
    <t>secretariacolegio@cofhuesca.com</t>
  </si>
  <si>
    <t>Colegio Provincial de Secretarios Interventores Administración Local Huesca</t>
  </si>
  <si>
    <t>Av. de los Pirineos, 12, 22004 Huesca</t>
  </si>
  <si>
    <t>974 24 66 41</t>
  </si>
  <si>
    <t>CEIP El Parque</t>
  </si>
  <si>
    <t>Calle de Don Valentín Carderera, 6, 22003 Huesca</t>
  </si>
  <si>
    <t>974 22 10 38</t>
  </si>
  <si>
    <t>Fundación Educación Católica</t>
  </si>
  <si>
    <t>Pje. Ruiseñores, 22004 Huesca</t>
  </si>
  <si>
    <t>974 24 42 41</t>
  </si>
  <si>
    <t>Colegio FEC Santa Rosa Alto Aragón</t>
  </si>
  <si>
    <t>Pje. Pico del Águila, 7, 22001 Huesca</t>
  </si>
  <si>
    <t>santarosaaltoaragonhuesca.com</t>
  </si>
  <si>
    <t>974 23 86 25</t>
  </si>
  <si>
    <t>santarosa.altoaragon@colegiosfec.com</t>
  </si>
  <si>
    <t>Plaza San Vicente, 1, 22002 Huesca</t>
  </si>
  <si>
    <t>ceipsanvicente.catedu.es</t>
  </si>
  <si>
    <t>974 22 06 25</t>
  </si>
  <si>
    <t>Colegio Oficial De Ingenieros Técnicos Agrícolas De Aragón</t>
  </si>
  <si>
    <t>Paseo de las Autonomías, 4, 22004 Huesca</t>
  </si>
  <si>
    <t>coita-aragon.org</t>
  </si>
  <si>
    <t>974 24 11 33</t>
  </si>
  <si>
    <t>coita@coita-aragon.org</t>
  </si>
  <si>
    <t>Club Amigos Centro Juvenil</t>
  </si>
  <si>
    <t>Av. Monreal, 14, 22004 Huesca</t>
  </si>
  <si>
    <t>salesianoshuesca.org</t>
  </si>
  <si>
    <t>974 22 18 00</t>
  </si>
  <si>
    <t>Centro Nacional de Información Geografica</t>
  </si>
  <si>
    <t>Plaza Cervantes, 1, 22003 Huesca</t>
  </si>
  <si>
    <t>cnig.es</t>
  </si>
  <si>
    <t>974 21 89 40</t>
  </si>
  <si>
    <t>Centro Privado De Educación Especial San Jorge</t>
  </si>
  <si>
    <t>Calle de Huesca, 0, 22194 Banariés, Huesca</t>
  </si>
  <si>
    <t>974 22 77 96</t>
  </si>
  <si>
    <t>Escuela Infantil Andarines</t>
  </si>
  <si>
    <t>Calle Castillones, 6 -8, 22111 Monflorite, Huesca</t>
  </si>
  <si>
    <t>monflorite-lascasas.es</t>
  </si>
  <si>
    <t>974 28 01 51</t>
  </si>
  <si>
    <t>Escuela Infantil De Nueno</t>
  </si>
  <si>
    <t>Lugar Urbanización Parque De Guara, 0, 22193 Arascués, Huesca</t>
  </si>
  <si>
    <t>974 10 11 60</t>
  </si>
  <si>
    <t>CEIP San Ginés</t>
  </si>
  <si>
    <t>22811 Lupiñén, Huesca</t>
  </si>
  <si>
    <t>Colegio Publico</t>
  </si>
  <si>
    <t>Calle Carretera, 6, 22160 Bolea, Huesca</t>
  </si>
  <si>
    <t>Colegio Público Santos Samper</t>
  </si>
  <si>
    <t>Calle las Ciencias, 1, 22270 Almudévar, Huesca</t>
  </si>
  <si>
    <t>centro.ceipsantossamper.net</t>
  </si>
  <si>
    <t>974 25 02 18</t>
  </si>
  <si>
    <t>Escuela Infantil De Grañén</t>
  </si>
  <si>
    <t>Calle Juan XXIII, 6, 22260 Grañén, Huesca</t>
  </si>
  <si>
    <t>974 39 11 27</t>
  </si>
  <si>
    <t>Colegio Público Violada Monegros</t>
  </si>
  <si>
    <t>Av. José María Peleato, 18, 22240 Tardienta, Huesca</t>
  </si>
  <si>
    <t>974 25 32 41</t>
  </si>
  <si>
    <t>Centro Público Integrado Ramón y Cajal</t>
  </si>
  <si>
    <t>Calle Progreso, 4A, 22800 Ayerbe, Huesca</t>
  </si>
  <si>
    <t>cpayerbe.educa.aragon.es</t>
  </si>
  <si>
    <t>974 38 00 28</t>
  </si>
  <si>
    <t>becascomedorylibros@aragon.es</t>
  </si>
  <si>
    <t>CEIP Santiago Apóstol</t>
  </si>
  <si>
    <t>Calle Escuelas, 0, 22260 Grañén, Huesca</t>
  </si>
  <si>
    <t>colegranen.wordpress.com</t>
  </si>
  <si>
    <t>974 39 02 03</t>
  </si>
  <si>
    <t>cpsaphuesca@educa.aragon.es</t>
  </si>
  <si>
    <t>Escuela de Educación Infantil la Fontaneta</t>
  </si>
  <si>
    <t>974 38 08 95</t>
  </si>
  <si>
    <t>CRA Vero-Alcanadre (Azara)</t>
  </si>
  <si>
    <t>Calle Bucharabola, 10, 22311 Azara, Huesca</t>
  </si>
  <si>
    <t>veroalcanadrecra.com</t>
  </si>
  <si>
    <t>974 31 92 63</t>
  </si>
  <si>
    <t>Colegio público de Alquézar</t>
  </si>
  <si>
    <t>22145 Alquézar, Huesca</t>
  </si>
  <si>
    <t>Colegio Público Puente Sardas</t>
  </si>
  <si>
    <t>Calle Derechos Humanos, 3, 22600 Sabiñánigo, Huesca</t>
  </si>
  <si>
    <t>974 48 04 62</t>
  </si>
  <si>
    <t>Colegio Público CRA Vero Alcanadre</t>
  </si>
  <si>
    <t>Av. Santiago Foncillas, 0, 22147 Adahuesca, Huesca</t>
  </si>
  <si>
    <t>974 31 82 97</t>
  </si>
  <si>
    <t>Colegio Público La Sabina</t>
  </si>
  <si>
    <t>Calle Máximo Escuer, 32, 22252 Robres, Huesca</t>
  </si>
  <si>
    <t>974 39 22 36</t>
  </si>
  <si>
    <t>Escuela de Educación Infantil Cardelina</t>
  </si>
  <si>
    <t>Calle de Valle de Oza, 0, 22600 Sabiñánigo, Huesca</t>
  </si>
  <si>
    <t>974 48 42 62</t>
  </si>
  <si>
    <t>CRA Vero-Alcanadre (Adahuesca)</t>
  </si>
  <si>
    <t>Av. Santiago Foncillas, 11, 22147 Adahuesca, Huesca</t>
  </si>
  <si>
    <t>Escuela Infantil De Alcubierre</t>
  </si>
  <si>
    <t>Calle Herrería, 0, 22251 Alcubierre, Huesca</t>
  </si>
  <si>
    <t>Fundació Escola Vicenciana</t>
  </si>
  <si>
    <t>Camino Real de Zaragoza, 22300 Barbastro, Huesca</t>
  </si>
  <si>
    <t>974 31 05 87</t>
  </si>
  <si>
    <t>Colegio Público Monegros Hoya</t>
  </si>
  <si>
    <t>Paseo Comenge, 42, 22214 Lalueza, Huesca</t>
  </si>
  <si>
    <t>974 57 51 46</t>
  </si>
  <si>
    <t>Colegio San José de Calasanz Escolapios Barbastro</t>
  </si>
  <si>
    <t>Pza. de la Constitución, 2, 22300 Barbastro, Huesca</t>
  </si>
  <si>
    <t>barbastro.escolapiosemaus.org</t>
  </si>
  <si>
    <t>974 31 43 31</t>
  </si>
  <si>
    <t>sjcalasanzbar@escolapiosemaus.org</t>
  </si>
  <si>
    <t>Colegio Público la Laguna</t>
  </si>
  <si>
    <t>Plaza Mayoral Antonio Susín, 3, 4, 22200 Sariñena, Huesca</t>
  </si>
  <si>
    <t>ceiplalaguna.com</t>
  </si>
  <si>
    <t>974 57 13 14</t>
  </si>
  <si>
    <t>Colegio San Vicente de Paúl</t>
  </si>
  <si>
    <t>Camino Real de Zaragoza, s/n, 22300 Barbastro, Huesca</t>
  </si>
  <si>
    <t>colegiosanvicente.net</t>
  </si>
  <si>
    <t>974 31 02 95</t>
  </si>
  <si>
    <t>Colegio Público Montecorona</t>
  </si>
  <si>
    <t>Calle Cdad. de Billere, 18, 22600 Sabiñánigo, Huesca</t>
  </si>
  <si>
    <t>cpmsabin.educa.aragon.es</t>
  </si>
  <si>
    <t>974 48 40 38</t>
  </si>
  <si>
    <t>cpbvsabinanigo@educa.aragon.es</t>
  </si>
  <si>
    <t>Colegio Público Aragón</t>
  </si>
  <si>
    <t>Calle Calvario, 13, 22400 Monzón, Huesca</t>
  </si>
  <si>
    <t>cparagonmonzon.blogspot.com.es</t>
  </si>
  <si>
    <t>974 40 03 14</t>
  </si>
  <si>
    <t>Colegio Público San Juan de la Peña</t>
  </si>
  <si>
    <t>Calle de San José de Calasanz, 3, 22700 Jaca, Huesca</t>
  </si>
  <si>
    <t>cpsjphue.educa.aragon.es</t>
  </si>
  <si>
    <t>974 35 63 70</t>
  </si>
  <si>
    <t>cpsjphuesca@educa.aragon.es</t>
  </si>
  <si>
    <t>Escuela Infantil De Barbastro</t>
  </si>
  <si>
    <t>Calle Obispo Ambrosio Echevarría, 0, 22300 Barbastro, Huesca</t>
  </si>
  <si>
    <t>974 26 99 08</t>
  </si>
  <si>
    <t>Centro Privado De Educación Infantil Encantaria</t>
  </si>
  <si>
    <t>Calle Ramón y Cajal, 1, 22300 Barbastro, Huesca</t>
  </si>
  <si>
    <t>centroencantaria.com</t>
  </si>
  <si>
    <t>974 31 33 50</t>
  </si>
  <si>
    <t>info@centroencantaria.com</t>
  </si>
  <si>
    <t>Centro Privado de Enseñanza Minte</t>
  </si>
  <si>
    <t>Calle Valencia, 18, 22400 Monzón, Huesca</t>
  </si>
  <si>
    <t>974 41 68 35</t>
  </si>
  <si>
    <t>Escuela Infantil De La Comarca De Sobrarbe</t>
  </si>
  <si>
    <t>Paseo Nabateros, s/n, 22330, Huesca</t>
  </si>
  <si>
    <t>974 50 05 57</t>
  </si>
  <si>
    <t>Centro Público de Educación de Personas Adultas Somontano</t>
  </si>
  <si>
    <t>Av. del Cinca, 0, 22300 Barbastro, Huesca</t>
  </si>
  <si>
    <t>ceasomontano.org</t>
  </si>
  <si>
    <t>974 30 64 33</t>
  </si>
  <si>
    <t>CRA Vero-Alcanadre (Pozan de Vero)</t>
  </si>
  <si>
    <t>Calle Mayor, 24, 22313 Pozán de Vero, Huesca</t>
  </si>
  <si>
    <t>974 30 23 65</t>
  </si>
  <si>
    <t>Plaza de Sta. Ana, 4, 22600 Sabiñánigo, Huesca</t>
  </si>
  <si>
    <t>santaanasabi.wixsite.com</t>
  </si>
  <si>
    <t>974 48 08 91</t>
  </si>
  <si>
    <t>Colegio Público la Merced</t>
  </si>
  <si>
    <t>Calle Florentino Asensio, 0 S/N, 22300 Barbastro, Huesca</t>
  </si>
  <si>
    <t>ceiplamerced.esy.es</t>
  </si>
  <si>
    <t>974 31 38 13</t>
  </si>
  <si>
    <t>cplmbarbastro@educa.aragon.es</t>
  </si>
  <si>
    <t>Ayuntamiento De Pozan De Vero</t>
  </si>
  <si>
    <t>Calle Carretera, 50, 22313 Pozán de Vero, Huesca</t>
  </si>
  <si>
    <t>974 30 00 00</t>
  </si>
  <si>
    <t>Escuela Infantil Municipal de Jaca</t>
  </si>
  <si>
    <t>Calle Burnao, 0, 22700 Jaca, Huesca</t>
  </si>
  <si>
    <t>974 35 60 01</t>
  </si>
  <si>
    <t>Colegio Público Alto Ara</t>
  </si>
  <si>
    <t>Av. Ordesa, 1, 22370 Broto, Huesca</t>
  </si>
  <si>
    <t>974 48 63 17</t>
  </si>
  <si>
    <t>Colegio De Educación Especial La Alegría</t>
  </si>
  <si>
    <t>Calle Cinca, 59, 22400 Monzón, Huesca</t>
  </si>
  <si>
    <t>974 41 58 14</t>
  </si>
  <si>
    <t>Colegio Salesiano de San Bernardo</t>
  </si>
  <si>
    <t>Carretera Nacional, 0 , km 170, 22870 Villanúa, Huesca</t>
  </si>
  <si>
    <t>974 34 81 13</t>
  </si>
  <si>
    <t>Colegio Público Monte Oroel</t>
  </si>
  <si>
    <t>Av. Juan XXIII, 48, 22700 Jaca, Huesca</t>
  </si>
  <si>
    <t>monteoroel.org</t>
  </si>
  <si>
    <t>974 35 64 59</t>
  </si>
  <si>
    <t>Colegio Público José Manuel Blecua</t>
  </si>
  <si>
    <t>Av. Autonomía de Aragón, 22410 Alcolea de Cinca, Huesca</t>
  </si>
  <si>
    <t>974 46 85 85</t>
  </si>
  <si>
    <t>Colegio Público Miguel Servet</t>
  </si>
  <si>
    <t>Calle el Salvador, 7, 22231 Villanueva de Sigena, Huesca</t>
  </si>
  <si>
    <t>974 57 84 20</t>
  </si>
  <si>
    <t>Colegio Público Joaquín Costa Graus</t>
  </si>
  <si>
    <t>Calle Ángel Samblancat, 10, 22430 Graus, Huesca</t>
  </si>
  <si>
    <t>joaquincostagraus.catedu.es</t>
  </si>
  <si>
    <t>974 54 01 18</t>
  </si>
  <si>
    <t>cpjcgraus@educa.aragon.es</t>
  </si>
  <si>
    <t>Escuela de Educación Infantil de Biescas</t>
  </si>
  <si>
    <t>Av. de Zaragoza, 21, 22630 Biescas, Huesca</t>
  </si>
  <si>
    <t>biescas.es</t>
  </si>
  <si>
    <t>974 48 53 16</t>
  </si>
  <si>
    <t>Colegio Rural Agrupado El Trébol</t>
  </si>
  <si>
    <t>Calle Joaquín Costa, S/N, 22510 Binaced, Huesca</t>
  </si>
  <si>
    <t>m.cra-el-trebol.webnode.es</t>
  </si>
  <si>
    <t>974 42 71 31</t>
  </si>
  <si>
    <t>crabinaced@educa.aragon.es</t>
  </si>
  <si>
    <t>Colegio Villa Cruz</t>
  </si>
  <si>
    <t>Calle Venecia, 12, 50007 Zaragoza</t>
  </si>
  <si>
    <t>Zaragoza</t>
  </si>
  <si>
    <t>colegiovillacruz.com</t>
  </si>
  <si>
    <t>976 27 12 05</t>
  </si>
  <si>
    <t>Colegio Victoria Díez - Institución Teresiana.</t>
  </si>
  <si>
    <t>Av. Ruiz Jarabo, 4, 44002 Teruel</t>
  </si>
  <si>
    <t>Ababuj</t>
  </si>
  <si>
    <t>Teruel</t>
  </si>
  <si>
    <t>colegiovictoriadiez.org</t>
  </si>
  <si>
    <t>978 62 01 31</t>
  </si>
  <si>
    <t>Colegio De Abogados De Teruel</t>
  </si>
  <si>
    <t>Plaza Tremedal, 2, 44001 Teruel</t>
  </si>
  <si>
    <t>978 60 53 52</t>
  </si>
  <si>
    <t>Colegio Oficial de Farmaceuticos de Teruel</t>
  </si>
  <si>
    <t>Calle Ronda Turia, 10, 44002 Teruel</t>
  </si>
  <si>
    <t>cofteruel.org</t>
  </si>
  <si>
    <t>978 62 01 14</t>
  </si>
  <si>
    <t>CEIP La Fuenfresca</t>
  </si>
  <si>
    <t>Calle los Tilos, 1, 44002 Teruel</t>
  </si>
  <si>
    <t>cplfteru.educa.aragon.es</t>
  </si>
  <si>
    <t>978 60 03 01</t>
  </si>
  <si>
    <t>cplfteruel@educa.aragon.es</t>
  </si>
  <si>
    <t>Colegio Las Viñas</t>
  </si>
  <si>
    <t>Camino Capuchinos, 1, 44003 Teruel</t>
  </si>
  <si>
    <t>978 61 71 15</t>
  </si>
  <si>
    <t>Colegio de Educación infantil y Primaria (C.E.I.P.) Ensanche</t>
  </si>
  <si>
    <t>44001 Teruel</t>
  </si>
  <si>
    <t>ceipensanche.catedu.es</t>
  </si>
  <si>
    <t>cpenteruel@educa.aragon.es</t>
  </si>
  <si>
    <t>Colegio La Salle - San José</t>
  </si>
  <si>
    <t>Calle Tenor Marín, 6A, 44002 Teruel</t>
  </si>
  <si>
    <t>lasalleteruel.es</t>
  </si>
  <si>
    <t>978 61 71 78</t>
  </si>
  <si>
    <t>Escuelas Cristianas Hermanos De Las Residencia Provincial La Salle De Paterna</t>
  </si>
  <si>
    <t>Av. de Sagunto, 0, 44001 Teruel</t>
  </si>
  <si>
    <t>978 61 77 17</t>
  </si>
  <si>
    <t>CEIP Las Anejas</t>
  </si>
  <si>
    <t>C/ Cdad. Escolar, 10, 44003 Teruel</t>
  </si>
  <si>
    <t>lasanejasdeteruel.blogspot.ie</t>
  </si>
  <si>
    <t>978 60 35 87</t>
  </si>
  <si>
    <t>lasanejas@gmail.com</t>
  </si>
  <si>
    <t>Colegio Público Miguel Vallés</t>
  </si>
  <si>
    <t>Rambla San Julián, 57, 44003 Teruel</t>
  </si>
  <si>
    <t>978 60 39 11</t>
  </si>
  <si>
    <t>CEIP Pierres Vedel</t>
  </si>
  <si>
    <t>Calle Yagüe de Salas, 21, 44001 Teruel</t>
  </si>
  <si>
    <t>978 60 32 57</t>
  </si>
  <si>
    <t>CEIP Ensanche</t>
  </si>
  <si>
    <t>Av. de Sagunto, 6, 44002 Teruel</t>
  </si>
  <si>
    <t>978 60 38 61</t>
  </si>
  <si>
    <t>Colegio Público de Educación Especial Arboleda</t>
  </si>
  <si>
    <t>Camino Capuchinos, 6, 44003 Teruel</t>
  </si>
  <si>
    <t>978 60 28 20</t>
  </si>
  <si>
    <t>Seminario Menor Colegio Diocesano las Viñas</t>
  </si>
  <si>
    <t>978 60 81 10</t>
  </si>
  <si>
    <t>Centro Público de Educación de Personas Adultas (E.P.A.) Isabel de Segura.</t>
  </si>
  <si>
    <t>Plaza Sta. Teresa, 8, 44003 Teruel</t>
  </si>
  <si>
    <t>epa.educa.aragon.es</t>
  </si>
  <si>
    <t>978 60 78 81</t>
  </si>
  <si>
    <t>CRA Turia (Villalba Baja)</t>
  </si>
  <si>
    <t>Calle la Iglesia, 3, 44162 Villalba Baja, Teruel</t>
  </si>
  <si>
    <t>craturia.catedu.es</t>
  </si>
  <si>
    <t>978 61 75 57</t>
  </si>
  <si>
    <t>CRA Turia (Caudé)</t>
  </si>
  <si>
    <t>Travesía Sta. Lucía, 12B, 44396 Caudé, Teruel</t>
  </si>
  <si>
    <t>CRA Turia (Villel)</t>
  </si>
  <si>
    <t>Calle Nueva, 25, 44131 Villel, Teruel</t>
  </si>
  <si>
    <t>Centro Público de Educación de Personas Adultas de Cella</t>
  </si>
  <si>
    <t>C. Sánchez de Motos, 64, 44370 Cella, Teruel</t>
  </si>
  <si>
    <t>978 65 03 67</t>
  </si>
  <si>
    <t>CEIP Astrónomo Zarzoso</t>
  </si>
  <si>
    <t>Calle Matadero, s/n, 44370 Cella, Teruel</t>
  </si>
  <si>
    <t>ceipastronomozarzoso.catedu.es</t>
  </si>
  <si>
    <t>978 65 35 05</t>
  </si>
  <si>
    <t>ceipazcella@educa.aragon.es</t>
  </si>
  <si>
    <t>Escuela Infantil De Sarrión</t>
  </si>
  <si>
    <t>Av. Goya, 126, 44460 Sarrión, Teruel</t>
  </si>
  <si>
    <t>Colegio de Educación infantil y Primaria (C.E.I.P.) de Sarrión.</t>
  </si>
  <si>
    <t>Calle Tenor Juan García, 2, 44460 Sarrión, Teruel</t>
  </si>
  <si>
    <t>cpsarrion.es</t>
  </si>
  <si>
    <t>620 76 00 47</t>
  </si>
  <si>
    <t>C.R.A. Teruel Uno</t>
  </si>
  <si>
    <t>Calle Frontón, 6, 44163 Perales del Alfambra, Teruel</t>
  </si>
  <si>
    <t>crateru1.educa.aragon.es</t>
  </si>
  <si>
    <t>978 77 52 82</t>
  </si>
  <si>
    <t>craperalesa@educa.aragon.es</t>
  </si>
  <si>
    <t>Colegio Público de Albarracín</t>
  </si>
  <si>
    <t>Camino de Gea, 44126 Albarracín, Teruel</t>
  </si>
  <si>
    <t>craalbarracin.catedu.es</t>
  </si>
  <si>
    <t>978 71 00 52</t>
  </si>
  <si>
    <t>Av. Ibáñez Martín, 13, 44400 Mora de Rubielos, Teruel</t>
  </si>
  <si>
    <t>978 80 01 92</t>
  </si>
  <si>
    <t>Colegio</t>
  </si>
  <si>
    <t>Calle Escuelas, 9, 44133 Riodeva, Teruel</t>
  </si>
  <si>
    <t>CRA PALMIRA PLA</t>
  </si>
  <si>
    <t>Calle la Guarda, 8, 44147 Cedrillas, Teruel</t>
  </si>
  <si>
    <t>Escuela</t>
  </si>
  <si>
    <t>Calle Escuelas, 5, 44382 Torrelacárcel, Teruel</t>
  </si>
  <si>
    <t>Colegio Público Pórtico de Aragón</t>
  </si>
  <si>
    <t>Calle Pintor Salvador Victoria, 6, 44415 Rubielos de Mora, Teruel</t>
  </si>
  <si>
    <t>craportico.es</t>
  </si>
  <si>
    <t>978 80 44 18</t>
  </si>
  <si>
    <t>Escuela Municipal de Educación Infantil de Santa Eulalia del Campo</t>
  </si>
  <si>
    <t>Calle España, 14, 44360 Santa Eulalia, Teruel</t>
  </si>
  <si>
    <t>santaeulaliadelcampo.com</t>
  </si>
  <si>
    <t>620 03 77 91</t>
  </si>
  <si>
    <t>Edcuela de niñas Manuela Polo y Blasco</t>
  </si>
  <si>
    <t>Calle Esterrador, 2-12, 44415 Rubielos de Mora, Teruel</t>
  </si>
  <si>
    <t>Centro de Educación Infantil y Primaria Nuestra Señora de los Navarros C.R.A.Goya Fuentes Claras</t>
  </si>
  <si>
    <t>Calle Calvario, 44340 Fuentes Claras, Teruel</t>
  </si>
  <si>
    <t>978 73 02 48</t>
  </si>
  <si>
    <t>Centro de Educación Infantil y Primaria Ibáñez Martín de Utrilas</t>
  </si>
  <si>
    <t>Plaza Cortes de Aragón, 0, 44760 Utrillas, Teruel</t>
  </si>
  <si>
    <t>978 75 71 60</t>
  </si>
  <si>
    <t>Escuela Infantil De Fortanete</t>
  </si>
  <si>
    <t>Calle San Antonio, 3, 44143 Fortanete, Teruel</t>
  </si>
  <si>
    <t>978 77 88 22</t>
  </si>
  <si>
    <t>Colegio Público Ricardo Mallén</t>
  </si>
  <si>
    <t>Av. Constitución, 1, 44200 Calamocha, Teruel</t>
  </si>
  <si>
    <t>978 73 02 34</t>
  </si>
  <si>
    <t>CRA Sierra de Albarracín (Royuela)</t>
  </si>
  <si>
    <t>Calle las Tablas, 14, 44125 Royuela, Teruel</t>
  </si>
  <si>
    <t>catedu.es</t>
  </si>
  <si>
    <t>978 70 52 48</t>
  </si>
  <si>
    <t>om0bq2bv69gg6qr6uq35dq1m1c@group.calendar.google.com</t>
  </si>
  <si>
    <t>Colegio Público Goya</t>
  </si>
  <si>
    <t>Plaza las Escuelas, 3, 44350 Caminreal, Teruel</t>
  </si>
  <si>
    <t>978 86 20 15</t>
  </si>
  <si>
    <t>Colegio Público Manuel Franco Royo</t>
  </si>
  <si>
    <t>Av. Escatrón, 1, 44500 Andorra, Teruel</t>
  </si>
  <si>
    <t>978 84 35 15</t>
  </si>
  <si>
    <t>Colegio Público Alto Maestrazgo</t>
  </si>
  <si>
    <t>Av. Maestrazgo, 3, 44140 Cantavieja, Teruel</t>
  </si>
  <si>
    <t>964 18 51 29</t>
  </si>
  <si>
    <t>Colegio público Virgen del Pilar</t>
  </si>
  <si>
    <t>Av. Teruel, 44570 Calanda, Teruel</t>
  </si>
  <si>
    <t>cpvpcala.educa.aragon.es</t>
  </si>
  <si>
    <t>620 42 99 17</t>
  </si>
  <si>
    <t>cpvpcalanda@educa.aragon.es</t>
  </si>
  <si>
    <t>Colegio Público, Palomar.</t>
  </si>
  <si>
    <t>Paseo el Santo, 12, 44708 Palomar de Arroyos, Teruel</t>
  </si>
  <si>
    <t>Escuela Infantil Primeros Pasos</t>
  </si>
  <si>
    <t>Av. Constitución, 13, 44200 Calamocha, Teruel</t>
  </si>
  <si>
    <t>978 73 08 25</t>
  </si>
  <si>
    <t>Colegio Rural Agrupado (C.R.A.) Javalambre - Extensión Manzanera. Educación Infantil (E.I.) y Educación Primaria (E.P.)</t>
  </si>
  <si>
    <t>Av. Ingeniero Piqueras, N° 1, 44420 Manzanera, Teruel</t>
  </si>
  <si>
    <t>javalambrecra.blogspot.com</t>
  </si>
  <si>
    <t>978 78 18 13</t>
  </si>
  <si>
    <t>Colegio San Vicente Ferrer FESD</t>
  </si>
  <si>
    <t>Camino Viejo de Teruel, s/n, 46500 Sagunto, Valencia</t>
  </si>
  <si>
    <t>Valencia</t>
  </si>
  <si>
    <t>sagunto.fesd.es</t>
  </si>
  <si>
    <t>962 66 01 53</t>
  </si>
  <si>
    <t>dirgeneral.sagunto@fesd.es</t>
  </si>
  <si>
    <t>CEIP. Juan Ramón Alegre</t>
  </si>
  <si>
    <t>Calle San Isidro Labrador, 2, 44500 Andorra, Teruel</t>
  </si>
  <si>
    <t>ceipjuanramonalegre.catedu.es</t>
  </si>
  <si>
    <t>978 84 21 90</t>
  </si>
  <si>
    <t>cpjraandorra@educa.aragon.es</t>
  </si>
  <si>
    <t>CRA Sierra de Albarracín (Guadalaviar)</t>
  </si>
  <si>
    <t>Calle Enseñanza, 12, 44115 Guadalaviar, Teruel</t>
  </si>
  <si>
    <t>978 70 81 93</t>
  </si>
  <si>
    <t>Colegio Público Villa de Utrillas</t>
  </si>
  <si>
    <t>Calle Pablo Gargallo, 0, 44760 Utrillas, Teruel</t>
  </si>
  <si>
    <t>ceipvilladeutrillas.catedu.es</t>
  </si>
  <si>
    <t>978 75 72 26</t>
  </si>
  <si>
    <t>Escuela de Educación Infantil la Malena</t>
  </si>
  <si>
    <t>Subida la Virgen, 0, 44500 Andorra, Teruel</t>
  </si>
  <si>
    <t>978 84 22 14</t>
  </si>
  <si>
    <t>CRA Sierra de Albarracín (Torres)</t>
  </si>
  <si>
    <t>Calle Carretera, 100X, 44111 Torres de Albarracín, Teruel</t>
  </si>
  <si>
    <t>978 70 69 01</t>
  </si>
  <si>
    <t>Escuela Infantil De Albalate Del Arzobispo</t>
  </si>
  <si>
    <t>Calle Palomar, 0 S N, 44540 Albalate del Arzobispo, Teruel</t>
  </si>
  <si>
    <t>978 81 22 72</t>
  </si>
  <si>
    <t>CRA Sierra de Albarracín (Tramacastilla)</t>
  </si>
  <si>
    <t>Calle Comunidad, 1, 44112 Tramacastilla, Teruel</t>
  </si>
  <si>
    <t>Colegio Público Juan Sobrarias</t>
  </si>
  <si>
    <t>Calle Morella, s/n, 44600 Alcañiz, Teruel</t>
  </si>
  <si>
    <t>978 83 40 35</t>
  </si>
  <si>
    <t>CRA Sierra de Albarracín (Griegos)</t>
  </si>
  <si>
    <t>Calle Fuente, 32, 44114 Griegos, Teruel</t>
  </si>
  <si>
    <t>978 70 81 92</t>
  </si>
  <si>
    <t>Colegio Alemán Zaragoza</t>
  </si>
  <si>
    <t>Urbanización Torres San Lamberto, 58, Calle Padre Benito Feijóo, 4, 50011 Zaragoza</t>
  </si>
  <si>
    <t>Abanto</t>
  </si>
  <si>
    <t>colegioaleman.com</t>
  </si>
  <si>
    <t>976 34 03 21</t>
  </si>
  <si>
    <t>direccion@colegioaleman.com</t>
  </si>
  <si>
    <t>Colegio Sta María del Pilar Marianistas en Zaragoza</t>
  </si>
  <si>
    <t>Paseo Reyes de Aragón, 5, 50012 Zaragoza</t>
  </si>
  <si>
    <t>marianistas.net</t>
  </si>
  <si>
    <t>976 25 87 87</t>
  </si>
  <si>
    <t>info@marianistas.net</t>
  </si>
  <si>
    <t>Colegio Inglés Zaragoza</t>
  </si>
  <si>
    <t>Av. de Movera, 147, 50194 Zaragoza</t>
  </si>
  <si>
    <t>zaragoza.iepgroup.es</t>
  </si>
  <si>
    <t>976 57 30 30</t>
  </si>
  <si>
    <t>Zaragoza-W@2x.png</t>
  </si>
  <si>
    <t>CEIP Joaquín Costa</t>
  </si>
  <si>
    <t>Paseo María Agustín, 41, 50004 Zaragoza</t>
  </si>
  <si>
    <t>colegiojoaquincostazaragoza.com</t>
  </si>
  <si>
    <t>976 23 55 65</t>
  </si>
  <si>
    <t>Colegio Calasancio Escolapios Zaragoza</t>
  </si>
  <si>
    <t>Calle Sevilla, 19, 50006 Zaragoza</t>
  </si>
  <si>
    <t>calasanciozgz.org</t>
  </si>
  <si>
    <t>976 27 49 00</t>
  </si>
  <si>
    <t>Colegio Público María Moliner</t>
  </si>
  <si>
    <t>Camino Miraflores, 10, 50007 Zaragoza</t>
  </si>
  <si>
    <t>976 38 09 91</t>
  </si>
  <si>
    <t>Colegio Salesianos Zaragoza &amp;quot;Nuestra Señora del Pilar&amp;quot;</t>
  </si>
  <si>
    <t>Calle María Auxiliadora, 57, 50009 Zaragoza</t>
  </si>
  <si>
    <t>zaragoza.salesianos.edu</t>
  </si>
  <si>
    <t>976 30 68 78</t>
  </si>
  <si>
    <t>Colegio Público Cortes de Aragón</t>
  </si>
  <si>
    <t>Valero Julián Ripol Urbano, 4, 50018 Zaragoza</t>
  </si>
  <si>
    <t>cpcaraza.educa.aragon.es</t>
  </si>
  <si>
    <t>976 51 21 11</t>
  </si>
  <si>
    <t>cpcarazaragoza@educa.aragon.es</t>
  </si>
  <si>
    <t>Colegio Público Ana Mayayo</t>
  </si>
  <si>
    <t>Calle Alfonso Carlos Comín Ros, 2, 50017 Zaragoza</t>
  </si>
  <si>
    <t>cpamazar.educa.aragon.es</t>
  </si>
  <si>
    <t>976 33 27 97</t>
  </si>
  <si>
    <t>cpamazaragoza@educa.aragon.es</t>
  </si>
  <si>
    <t>COLEGIO MARÍA AUXILIADORA (SALESIANAS ZARAGOZA)</t>
  </si>
  <si>
    <t>Calle Mornes, 14, 50007 Zaragoza</t>
  </si>
  <si>
    <t>mazaragoza.salesianas.net</t>
  </si>
  <si>
    <t>976 27 27 50</t>
  </si>
  <si>
    <t>Centro Privado de Enseñanza Cantín y Gamboa</t>
  </si>
  <si>
    <t>Calle de Moret, 4, 50001 Zaragoza</t>
  </si>
  <si>
    <t>cantinygamboa.es</t>
  </si>
  <si>
    <t>976 22 32 11</t>
  </si>
  <si>
    <t>Colegio Público Ciudad de Zaragoza</t>
  </si>
  <si>
    <t>Calle Escultor Palao, 17, 50017 Zaragoza</t>
  </si>
  <si>
    <t>ceipciudaddezaragoza.blogspot.com</t>
  </si>
  <si>
    <t>976 31 46 20</t>
  </si>
  <si>
    <t>Colegio El Pilar Maristas</t>
  </si>
  <si>
    <t>Calle de Rafael Alberti, 5, 50018 Zaragoza</t>
  </si>
  <si>
    <t>elpilarmaristas.org</t>
  </si>
  <si>
    <t>976 51 96 55</t>
  </si>
  <si>
    <t>secretaria@elpilarmaristas.org</t>
  </si>
  <si>
    <t>Colegio Publico Cesareo Alierta</t>
  </si>
  <si>
    <t>Calle Pedro III el Grande, 4, 50009 Zaragoza</t>
  </si>
  <si>
    <t>colealierta.catedu.es</t>
  </si>
  <si>
    <t>976 55 79 35</t>
  </si>
  <si>
    <t>cpcalzaragoza@educa.aragon.es</t>
  </si>
  <si>
    <t>Colegio Público Puerta de Sancho</t>
  </si>
  <si>
    <t>Calle Batalla de Arapiles, s/n, 50003 Zaragoza</t>
  </si>
  <si>
    <t>puertadesancho.com</t>
  </si>
  <si>
    <t>976 44 35 77</t>
  </si>
  <si>
    <t>Centro Privado De Enseñanza Romareda</t>
  </si>
  <si>
    <t>Calle Pedro Iv El Ceremonioso, 1, 50009 Zaragoza</t>
  </si>
  <si>
    <t>976 56 22 01</t>
  </si>
  <si>
    <t>Colegio Público José Camón Aznar</t>
  </si>
  <si>
    <t>Av. Navarra, 141, 50017 Zaragoza</t>
  </si>
  <si>
    <t>ceipcamonaznar.catedu.es</t>
  </si>
  <si>
    <t>976 32 91 02</t>
  </si>
  <si>
    <t>cpjcazaragoza@educa.aragon.es</t>
  </si>
  <si>
    <t>Colegio de Educación Infantil y Primaria Miralbueno II</t>
  </si>
  <si>
    <t>Calle Íñigo Manuel Marín Sancho, 20, 50011 Zaragoza</t>
  </si>
  <si>
    <t>educa.aragon.es</t>
  </si>
  <si>
    <t>876 26 31 00</t>
  </si>
  <si>
    <t>frontend-js-spa-web@2.0.15</t>
  </si>
  <si>
    <t>Calle de Pablo Neruda, 35, 50018 Zaragoza</t>
  </si>
  <si>
    <t>colegiosagradocorazondejesus.es</t>
  </si>
  <si>
    <t>976 46 62 82</t>
  </si>
  <si>
    <t>Colegio Público Agustina de Aragón</t>
  </si>
  <si>
    <t>Calle Eugenio Lucas, 14, 50018 Zaragoza</t>
  </si>
  <si>
    <t>wixsite.com</t>
  </si>
  <si>
    <t>976 79 94 99</t>
  </si>
  <si>
    <t>Colegio Público Fernando El Católico</t>
  </si>
  <si>
    <t>Calle San Vicente Ferrer, 2, 50011 Zaragoza</t>
  </si>
  <si>
    <t>cpfernandocatolicoz.catedu.es</t>
  </si>
  <si>
    <t>976 33 20 32</t>
  </si>
  <si>
    <t>Colegio María Inmaculada- Claretianas Zaragoza</t>
  </si>
  <si>
    <t>Vía Hispanidad, 91-93, 50011 Zaragoza</t>
  </si>
  <si>
    <t>colegiosclaretianas.org</t>
  </si>
  <si>
    <t>976 33 17 64</t>
  </si>
  <si>
    <t>Colegio Santa Ana</t>
  </si>
  <si>
    <t>Paseo del Canal, 135, 50007 Zaragoza</t>
  </si>
  <si>
    <t>colegiosantaana.org</t>
  </si>
  <si>
    <t>976 38 58 11</t>
  </si>
  <si>
    <t>redes.sociales@colegiosantaana.org</t>
  </si>
  <si>
    <t>Colegio Público Luis Vives</t>
  </si>
  <si>
    <t>Calle Jenaro Checa, 25, 50007 Zaragoza</t>
  </si>
  <si>
    <t>ceipluisviveszaragoza.blogspot.com.es</t>
  </si>
  <si>
    <t>976 27 13 08</t>
  </si>
  <si>
    <t>cplvizaragoza@educa.aragon.es</t>
  </si>
  <si>
    <t>Colegio Nuestra Señora del Carmen - FEC</t>
  </si>
  <si>
    <t>Calle Madre Vedruna, 15, 50008 Zaragoza</t>
  </si>
  <si>
    <t>976 22 14 39</t>
  </si>
  <si>
    <t>CEIP San Jose de Calasanz</t>
  </si>
  <si>
    <t>Calle Eduardo Salvador Hernaz, 43, 50008 Zaragoza</t>
  </si>
  <si>
    <t>cpsjczaragoza.educa.aragon.es</t>
  </si>
  <si>
    <t>976 41 12 17</t>
  </si>
  <si>
    <t>Colegio Bajo Aragón Marianistas</t>
  </si>
  <si>
    <t>Calle Padre Chaminade, 6, 50013 Zaragoza</t>
  </si>
  <si>
    <t>bajoaragon-marianistas.org</t>
  </si>
  <si>
    <t>976 41 43 00</t>
  </si>
  <si>
    <t>colegio@bajoaragon-marianistas.org</t>
  </si>
  <si>
    <t>Colegio La Milagrosa Zaragoza - Hijas de la Caridad</t>
  </si>
  <si>
    <t>Calle Maestro Estremiana, 5, 50006 Zaragoza</t>
  </si>
  <si>
    <t>lamilagrosazgz.com</t>
  </si>
  <si>
    <t>976 27 96 06</t>
  </si>
  <si>
    <t>secretaria@lamilagrosazgz.com</t>
  </si>
  <si>
    <t>CEIP Las Fuentes</t>
  </si>
  <si>
    <t>Calle Dr. Iranzo, 65, 50002 Zaragoza</t>
  </si>
  <si>
    <t>cplasfuentes.org</t>
  </si>
  <si>
    <t>976 49 49 00</t>
  </si>
  <si>
    <t>Centro Privado de Enseñanza Inmaculada Concepción</t>
  </si>
  <si>
    <t>Calle la Concepción, 8, 50008 Zaragoza</t>
  </si>
  <si>
    <t>colegioinmaculadaconcepcion.es</t>
  </si>
  <si>
    <t>976 41 63 14</t>
  </si>
  <si>
    <t>Colegio de Fomento Montearagón</t>
  </si>
  <si>
    <t>Paseo Reyes de Aragón, 21, 50012 Zaragoza</t>
  </si>
  <si>
    <t>976 56 22 67</t>
  </si>
  <si>
    <t>Colegio Público de Educación Especial Angel Riviere</t>
  </si>
  <si>
    <t>Calle José Galiay, 4, 50008 Zaragoza</t>
  </si>
  <si>
    <t>zaragozacpeeangelriviere.blogspot.com</t>
  </si>
  <si>
    <t>976 49 39 03</t>
  </si>
  <si>
    <t>blogceeangelriviere@gmail.com</t>
  </si>
  <si>
    <t>Colegio Público Cándido Domingo</t>
  </si>
  <si>
    <t>Calle Sobrarbe, 8, 50015 Zaragoza</t>
  </si>
  <si>
    <t>976 29 38 12</t>
  </si>
  <si>
    <t>Colegio Público Santo Domingo</t>
  </si>
  <si>
    <t>Calle de los Predicadores, 60, 50003 Zaragoza</t>
  </si>
  <si>
    <t>cpsantodomingo.es</t>
  </si>
  <si>
    <t>976 44 07 03</t>
  </si>
  <si>
    <t>alertasantodomingoinfantil@gmail.com</t>
  </si>
  <si>
    <t>Colegio Concertado San Antonio de Padua</t>
  </si>
  <si>
    <t>Calle Fray Julián Garas, 1, 50006 Zaragoza</t>
  </si>
  <si>
    <t>ccsanantoniodepadua.com</t>
  </si>
  <si>
    <t>976 38 51 55</t>
  </si>
  <si>
    <t>colegio@ccsanantoniodepadua.com</t>
  </si>
  <si>
    <t>Colegio Público Jerónimo Zurita y Castro</t>
  </si>
  <si>
    <t>Av. de la Almozara, 58, 50003 Zaragoza</t>
  </si>
  <si>
    <t>cpjzczar.educa.aragon.es</t>
  </si>
  <si>
    <t>976 40 46 08</t>
  </si>
  <si>
    <t>cpjzczaragoza@educa.aragon.es</t>
  </si>
  <si>
    <t>Colegio Internacional Bilingüe | Liceo Europa</t>
  </si>
  <si>
    <t>Camino Fuente la Junquera, 21, 50019 Zaragoza</t>
  </si>
  <si>
    <t>liceoeuropa.com</t>
  </si>
  <si>
    <t>976 56 50 00</t>
  </si>
  <si>
    <t>info@liceoeuropa.com</t>
  </si>
  <si>
    <t>Colegio FEC Nuestra Señora del Carmen</t>
  </si>
  <si>
    <t>Calle Sta. Joaquina de Vedruna, 15, 50008 Zaragoza</t>
  </si>
  <si>
    <t>nscarmenzaragoza.com</t>
  </si>
  <si>
    <t>Colegio Cristo Rey Escolapios</t>
  </si>
  <si>
    <t>Av. Academia Gral. Militar, 80, 50015 Zaragoza</t>
  </si>
  <si>
    <t>cristoreyescolapios.org</t>
  </si>
  <si>
    <t>976 51 44 22</t>
  </si>
  <si>
    <t>cristorey@escolapiosemaus.org</t>
  </si>
  <si>
    <t>Calle de San Vicente de Paúl, 31, 50001 Zaragoza</t>
  </si>
  <si>
    <t>paulaszaragoza.com</t>
  </si>
  <si>
    <t>976 29 15 25</t>
  </si>
  <si>
    <t>direccion@paulaszaragoza.com</t>
  </si>
  <si>
    <t>Escuela Vitae Zaragoza</t>
  </si>
  <si>
    <t>Calle de Fray Julián Garcés, 100, 50007 Zaragoza</t>
  </si>
  <si>
    <t>escolavitae.com</t>
  </si>
  <si>
    <t>637 04 62 44</t>
  </si>
  <si>
    <t>info@escolavitae.com</t>
  </si>
  <si>
    <t>Colegio Público Basilio Paraíso</t>
  </si>
  <si>
    <t>Calle de Don Mariano Supervía, 29, 50006 Zaragoza</t>
  </si>
  <si>
    <t>976 55 28 46</t>
  </si>
  <si>
    <t>Colegio Público Recarte y Ornat</t>
  </si>
  <si>
    <t>Calle de San Juan Bosco, 7, 50009 Zaragoza</t>
  </si>
  <si>
    <t>recarteyornat.catedu.es</t>
  </si>
  <si>
    <t>976 35 23 38</t>
  </si>
  <si>
    <t>Colegio Cardenal Xavierre</t>
  </si>
  <si>
    <t>Plaza San Francisco, 15, 50006 Zaragoza</t>
  </si>
  <si>
    <t>xavierre.com</t>
  </si>
  <si>
    <t>976 79 11 30</t>
  </si>
  <si>
    <t>Colegio público Juan Enrique Iranzo</t>
  </si>
  <si>
    <t>Calle Zaragoza, 96, 50191 Juslibol, Zaragoza</t>
  </si>
  <si>
    <t>Zaragoza SchoolHouse</t>
  </si>
  <si>
    <t>Vía Ibérica, 67, 50012 Zaragoza</t>
  </si>
  <si>
    <t>zaragozaschoolhouse.com</t>
  </si>
  <si>
    <t>976 58 04 52</t>
  </si>
  <si>
    <t>hello@zaragozaschoolhouse.com</t>
  </si>
  <si>
    <t>CEIP Josefa Amar y Borbón</t>
  </si>
  <si>
    <t>Calle Julio García Condoy, 50, 50018 Zaragoza</t>
  </si>
  <si>
    <t>colegiojosefaamaryborbon.com</t>
  </si>
  <si>
    <t>976 73 24 50</t>
  </si>
  <si>
    <t>Colegio Público de Educación Especial Alborada</t>
  </si>
  <si>
    <t>Andador Pilar Cuartero Molinero, 1, 50018 Zaragoza</t>
  </si>
  <si>
    <t>976 51 05 20</t>
  </si>
  <si>
    <t>Colegio Virgen de Guadalupe</t>
  </si>
  <si>
    <t>Calle Isla de Yerba, 12, 50012 Zaragoza</t>
  </si>
  <si>
    <t>colegiovirgenguadalupe.com</t>
  </si>
  <si>
    <t>976 75 40 80</t>
  </si>
  <si>
    <t>Colegio Público Andrés Manjón</t>
  </si>
  <si>
    <t>Calle Delicias, 90, 50017 Zaragoza</t>
  </si>
  <si>
    <t>976 33 17 28</t>
  </si>
  <si>
    <t>Colegio Público Parque Goya</t>
  </si>
  <si>
    <t>Calle el Coloso, 5, 50015 Zaragoza</t>
  </si>
  <si>
    <t>cppgozar.educa.aragon.es</t>
  </si>
  <si>
    <t>976 10 63 88</t>
  </si>
  <si>
    <t>FEFC - Colegio LA ANUNCIATA</t>
  </si>
  <si>
    <t>Calle Santa Ines, 3, 50003 Zaragoza</t>
  </si>
  <si>
    <t>dominicaszaragoza.es</t>
  </si>
  <si>
    <t>976 43 66 00</t>
  </si>
  <si>
    <t>secretaria.zaragoza@fefcoll.org</t>
  </si>
  <si>
    <t>Colegio Público Calixto Ariño - Hilario Val</t>
  </si>
  <si>
    <t>Calle José Galiay, s/n, 50008 Zaragoza</t>
  </si>
  <si>
    <t>ceipcalixtoarino.catedu.es</t>
  </si>
  <si>
    <t>976 41 39 97</t>
  </si>
  <si>
    <t>Colegio Público Valdespartera</t>
  </si>
  <si>
    <t>Calle Volver a Empezar, 7, 50019 Zaragoza</t>
  </si>
  <si>
    <t>colegiovaldespartera.es</t>
  </si>
  <si>
    <t>976 93 35 99</t>
  </si>
  <si>
    <t>Colegio de Fomento Sansueña</t>
  </si>
  <si>
    <t>Calle Gastón de Bearne, 50012 Zaragoza</t>
  </si>
  <si>
    <t>976 56 10 00</t>
  </si>
  <si>
    <t>Colegio Público Ramon Sainz de Varanda</t>
  </si>
  <si>
    <t>Calle Ntra. Sra. de la Oliva, 3, 50007 Zaragoza</t>
  </si>
  <si>
    <t>976 38 23 09</t>
  </si>
  <si>
    <t>Colegio La Salle Montemolín</t>
  </si>
  <si>
    <t>Calle José Galiay, 11, 50008 Zaragoza</t>
  </si>
  <si>
    <t>lasallemontemolin.es</t>
  </si>
  <si>
    <t>976 41 63 06</t>
  </si>
  <si>
    <t>administracion@lasallemontemolin.es</t>
  </si>
  <si>
    <t>Colegio Romareda Agustinos Recoletos</t>
  </si>
  <si>
    <t>Calle Pedro IV, 1, 50009 Zaragoza</t>
  </si>
  <si>
    <t>colegioromareda.com</t>
  </si>
  <si>
    <t>976 56 20 17</t>
  </si>
  <si>
    <t>secretaria@colegioromareda.com</t>
  </si>
  <si>
    <t>Calle Maestro Estremiana, 3, 50006 Zaragoza</t>
  </si>
  <si>
    <t>Centro San Valero</t>
  </si>
  <si>
    <t>Calle Violeta Parra, 9, 50015 Zaragoza</t>
  </si>
  <si>
    <t>sanvalero.es</t>
  </si>
  <si>
    <t>976 46 65 99</t>
  </si>
  <si>
    <t>info@svalero.com</t>
  </si>
  <si>
    <t>Fundación Escuela Teresiana. Colegio Padre Enrique de Ossó</t>
  </si>
  <si>
    <t>Calle Enrique de Ossó, 2, 4, 50017 Zaragoza</t>
  </si>
  <si>
    <t>escuelateresiana.com</t>
  </si>
  <si>
    <t>976 33 18 38</t>
  </si>
  <si>
    <t>Colegio Público Ramiro Soláns</t>
  </si>
  <si>
    <t>Calle de Teodora Lamadrid, 61, 50011 Zaragoza</t>
  </si>
  <si>
    <t>ceipramirosolans.catedu.es</t>
  </si>
  <si>
    <t>976 34 48 65</t>
  </si>
  <si>
    <t>Colegio Público José María Mir</t>
  </si>
  <si>
    <t>Calle Duquesa Villahermosa, 58, 50010 Zaragoza</t>
  </si>
  <si>
    <t>cpjmmzar.educa.aragon.es</t>
  </si>
  <si>
    <t>976 33 17 97</t>
  </si>
  <si>
    <t>cpjmmzaragoza@educa.aragon.es</t>
  </si>
  <si>
    <t>Colegio Santa Rosa de Zaragoza - FESD</t>
  </si>
  <si>
    <t>Calle Azoque, 33, 50004 Zaragoza</t>
  </si>
  <si>
    <t>santarosa.fesd.es</t>
  </si>
  <si>
    <t>976 22 26 99</t>
  </si>
  <si>
    <t>Colegio Madre María Rosa Molas</t>
  </si>
  <si>
    <t>Vía Ibérica, 25, 50012 Zaragoza</t>
  </si>
  <si>
    <t>mariarosamolas.com</t>
  </si>
  <si>
    <t>976 56 32 38</t>
  </si>
  <si>
    <t>colegio@mariarosamolas.com</t>
  </si>
  <si>
    <t>Colegio Público Tío Jorge</t>
  </si>
  <si>
    <t>Calle del Valle de Zuriza, 1, 50015 Zaragoza</t>
  </si>
  <si>
    <t>tiojorge.es</t>
  </si>
  <si>
    <t>976 51 48 76</t>
  </si>
  <si>
    <t>cptjozaragoza@educa.aragon.es</t>
  </si>
  <si>
    <t>Colegio Público Monsalud</t>
  </si>
  <si>
    <t>Calle Marianela García Villas, 1, 50017 Zaragoza</t>
  </si>
  <si>
    <t>cpmonzar.educa.aragon.es</t>
  </si>
  <si>
    <t>976 30 00 11</t>
  </si>
  <si>
    <t>secretaria@ceipmonsalud.es</t>
  </si>
  <si>
    <t>Colegio Público Hispanidad</t>
  </si>
  <si>
    <t>Calle Océano Atlántico, 15, 50012 Zaragoza</t>
  </si>
  <si>
    <t>cphiszar.educa.aragon.es</t>
  </si>
  <si>
    <t>976 32 98 98</t>
  </si>
  <si>
    <t>cropped-logo@2x-455x96.png</t>
  </si>
  <si>
    <t>Colegio Público Lucien Briet</t>
  </si>
  <si>
    <t>Calle de Juslibol, 24, 50015 Zaragoza</t>
  </si>
  <si>
    <t>976 74 35 16</t>
  </si>
  <si>
    <t>Colegio Carmelitas</t>
  </si>
  <si>
    <t>Calle León XIII, 18, 50008 Zaragoza</t>
  </si>
  <si>
    <t>976 21 11 45</t>
  </si>
  <si>
    <t>Centro Privado De Enseñanza La Alfranca</t>
  </si>
  <si>
    <t>Av. de Movera, 147, 50194 Movera, Zaragoza</t>
  </si>
  <si>
    <t>976 57 33 03</t>
  </si>
  <si>
    <t>Centro Público Integrado Río Sena</t>
  </si>
  <si>
    <t>Calle Enrique Val, 20, 50011 Zaragoza</t>
  </si>
  <si>
    <t>colegiomiralbueno.es</t>
  </si>
  <si>
    <t>876 26 65 99</t>
  </si>
  <si>
    <t>Colegio Santa María Reina</t>
  </si>
  <si>
    <t>Calle Sta. María Reina, 2, 50009 Zaragoza</t>
  </si>
  <si>
    <t>colegiosantamariareina.org</t>
  </si>
  <si>
    <t>976 56 99 62</t>
  </si>
  <si>
    <t>secretaria@colegiosantamariareina.org</t>
  </si>
  <si>
    <t>Colegio Público Gascón y Marín</t>
  </si>
  <si>
    <t>Plaza los Sitios, 4, 50001 Zaragoza</t>
  </si>
  <si>
    <t>ceipgasconymarin.catedu.es</t>
  </si>
  <si>
    <t>976 23 19 60</t>
  </si>
  <si>
    <t>aeducargm@gmail.com</t>
  </si>
  <si>
    <t>Centro Concertado de Enseñanza Don Bosco</t>
  </si>
  <si>
    <t>Calle Alfonso Zapater Cerdán, 21, 50014 Zaragoza</t>
  </si>
  <si>
    <t>colegiodonbosco.es</t>
  </si>
  <si>
    <t>976 39 66 19</t>
  </si>
  <si>
    <t>donbosco@colegiodonbosco.es</t>
  </si>
  <si>
    <t>Colegio Valdespartera 4</t>
  </si>
  <si>
    <t>Calle la Isla del Tesoro, 41, 50019 Zaragoza</t>
  </si>
  <si>
    <t>cpisoledadpuertolas.catedu.es</t>
  </si>
  <si>
    <t>690 02 57 34</t>
  </si>
  <si>
    <t>Colegio Pompiliano. Fundación Educativa Escolapias</t>
  </si>
  <si>
    <t>Paseo Ruiseñores, 28, 50006 Zaragoza</t>
  </si>
  <si>
    <t>escolapiaspompiliano.es</t>
  </si>
  <si>
    <t>976 27 64 92</t>
  </si>
  <si>
    <t>Centro Privado De Educación Infantil Cuentame</t>
  </si>
  <si>
    <t>Paseo Esteve Vilella, Rafael, 2, 50018 Zaragoza</t>
  </si>
  <si>
    <t>976 74 22 66</t>
  </si>
  <si>
    <t>Colegio Escolapias Calasanz</t>
  </si>
  <si>
    <t>Calle Teniente Coronel Valenzuela, 2, 50004 Zaragoza</t>
  </si>
  <si>
    <t>escolapiascalasanz.org</t>
  </si>
  <si>
    <t>976 22 38 86</t>
  </si>
  <si>
    <t>Colegio Escolapias Santa Engracia (Fundación Educativa Escolapias)</t>
  </si>
  <si>
    <t>Camino Miraflores, 23, 50007 Zaragoza</t>
  </si>
  <si>
    <t>escolapiasmiraflores.org</t>
  </si>
  <si>
    <t>976 37 10 68</t>
  </si>
  <si>
    <t>miraflores@fe-escolapias.org</t>
  </si>
  <si>
    <t>Colegio Público Tomás Alvira</t>
  </si>
  <si>
    <t>Pje. las Cigüeñas, 3, 50013 Zaragoza</t>
  </si>
  <si>
    <t>colegiotomasalvira.es</t>
  </si>
  <si>
    <t>976 42 33 00</t>
  </si>
  <si>
    <t>Escuela de Educación Infantil la Piraña</t>
  </si>
  <si>
    <t>Calle de Florentino Ballesteros, 2, 50002 Zaragoza</t>
  </si>
  <si>
    <t>zaragoza.es</t>
  </si>
  <si>
    <t>976 49 36 70</t>
  </si>
  <si>
    <t>sedeelectronica@zaragoza.es</t>
  </si>
  <si>
    <t>Colegio Profesional Terapeutas Ocupacionales Aragón</t>
  </si>
  <si>
    <t>Calle Victoria Ocampo, 25, 50018 Zaragoza</t>
  </si>
  <si>
    <t>terapeutas-ocupacionales.es</t>
  </si>
  <si>
    <t>976 23 21 67</t>
  </si>
  <si>
    <t>Calle Molino de las Armas, 57, 50014 Zaragoza</t>
  </si>
  <si>
    <t>ceipmariecurie.educa.aragon.es</t>
  </si>
  <si>
    <t>976 47 88 41</t>
  </si>
  <si>
    <t>Paseo Ruiseñores, 1, 50006 Zaragoza</t>
  </si>
  <si>
    <t>mercedariaszaragoza.es</t>
  </si>
  <si>
    <t>976 27 65 83</t>
  </si>
  <si>
    <t>Lycée français Molière Zaragoza</t>
  </si>
  <si>
    <t>Calle Manuel Marraco Ramón, 8, 50018 Zaragoza</t>
  </si>
  <si>
    <t>lyceemolieresaragosse.org</t>
  </si>
  <si>
    <t>976 52 54 44</t>
  </si>
  <si>
    <t>lycee.saragosse.moliere@mlfmonde.org</t>
  </si>
  <si>
    <t>Ilustre Colegio</t>
  </si>
  <si>
    <t>Av. de José Atarés, 89, 50018 Zaragoza</t>
  </si>
  <si>
    <t>procuradores.net</t>
  </si>
  <si>
    <t>976 97 65 41</t>
  </si>
  <si>
    <t>zaragoza@procuradores.net</t>
  </si>
  <si>
    <t>Colegio Hijas de San José</t>
  </si>
  <si>
    <t>Calle Duquesa Villahermosa, 16, 50010 Zaragoza</t>
  </si>
  <si>
    <t>colegiohijasdesanjose.com</t>
  </si>
  <si>
    <t>976 33 35 24</t>
  </si>
  <si>
    <t>direccion@colegiohijasdesanjose.com</t>
  </si>
  <si>
    <t>Escuela Infantil La Paz</t>
  </si>
  <si>
    <t>Calle Emilio Pérez Vidal, 9, 50007 Zaragoza</t>
  </si>
  <si>
    <t>976 27 23 48</t>
  </si>
  <si>
    <t>Colegio FEC La Concepción</t>
  </si>
  <si>
    <t>Calle la Iglesia, 30, 50016 Zaragoza</t>
  </si>
  <si>
    <t>laconcepcionzaragoza.com</t>
  </si>
  <si>
    <t>976 57 03 22</t>
  </si>
  <si>
    <t>Escuela de Educación Infantil Villacampa</t>
  </si>
  <si>
    <t>Calle Pedro Villacampa, 32, 50015 Zaragoza</t>
  </si>
  <si>
    <t>976 52 32 83</t>
  </si>
  <si>
    <t>CEIP Eugenio López</t>
  </si>
  <si>
    <t>Calle Cañón de Añisclo, 8, 50015 Zaragoza</t>
  </si>
  <si>
    <t>cpellzar.educa.aragon.es</t>
  </si>
  <si>
    <t>976 51 85 55</t>
  </si>
  <si>
    <t>cropped-logo-color@2x-32x32.png</t>
  </si>
  <si>
    <t>CEIP Doctor Azua</t>
  </si>
  <si>
    <t>doctorazua.es</t>
  </si>
  <si>
    <t>976 30 65 92</t>
  </si>
  <si>
    <t>cpdazzaragoza@educa.aragon.es</t>
  </si>
  <si>
    <t>Colegio Mayor Universitario Pedro Cerbuna</t>
  </si>
  <si>
    <t>Ciudad Universitaria, s/n, 50009 Zaragoza</t>
  </si>
  <si>
    <t>unizar.es</t>
  </si>
  <si>
    <t>976 55 17 50</t>
  </si>
  <si>
    <t>ciu@unizar.es</t>
  </si>
  <si>
    <t>Colegio Corazonistas</t>
  </si>
  <si>
    <t>Paseo la Mina, 4, 10, 50001 Zaragoza</t>
  </si>
  <si>
    <t>corazonistaslamina.com</t>
  </si>
  <si>
    <t>976 22 48 64</t>
  </si>
  <si>
    <t>director.z@corazonistas.com</t>
  </si>
  <si>
    <t>Sagrado Corazón Moncayo Corazonistas</t>
  </si>
  <si>
    <t>Calle Juan Pablo II, 58, 50009 Zaragoza</t>
  </si>
  <si>
    <t>corazonistasmoncayo.com</t>
  </si>
  <si>
    <t>976 75 12 59</t>
  </si>
  <si>
    <t>secretaria.zm@corazonistas.com</t>
  </si>
  <si>
    <t>CEIP Margarita Salas</t>
  </si>
  <si>
    <t>Calle de Asín y Palacios, 19, 50009 Zaragoza</t>
  </si>
  <si>
    <t>ceipmargaritasalas.catedu.es</t>
  </si>
  <si>
    <t>976 56 08 75</t>
  </si>
  <si>
    <t>ceipmargaritasalas@educa.aragon.es</t>
  </si>
  <si>
    <t>COLEGIO VIRGEN DEL CARMEN</t>
  </si>
  <si>
    <t>Calle Hernán Cortés, 50004 Zaragoza</t>
  </si>
  <si>
    <t>cmuvirgendelcarmen.es</t>
  </si>
  <si>
    <t>Centro Privado de Enseñanza Bilingüe Juan de Lanuza</t>
  </si>
  <si>
    <t>Carr. del Aeropuerto, 275, 50011 Zaragoza</t>
  </si>
  <si>
    <t>juandelanuza.org</t>
  </si>
  <si>
    <t>976 30 03 36</t>
  </si>
  <si>
    <t>colegio@juandelanuza.org</t>
  </si>
  <si>
    <t>Colegio La Salle Franciscanas</t>
  </si>
  <si>
    <t>Calle Andrés Piquer, 5, 50006 Zaragoza</t>
  </si>
  <si>
    <t>976 55 12 50</t>
  </si>
  <si>
    <t>CPI Zaragoza Sur</t>
  </si>
  <si>
    <t>Calle Antonio Vivaldi, 7, 50012 Zaragoza</t>
  </si>
  <si>
    <t>colegiozaragozasur.es</t>
  </si>
  <si>
    <t>876 64 53 82</t>
  </si>
  <si>
    <t>Colegio Condes de Aragón</t>
  </si>
  <si>
    <t>Carr. Logroño, 8, 50011 Venta del Olivar, Zaragoza</t>
  </si>
  <si>
    <t>condesdearagon.es</t>
  </si>
  <si>
    <t>976 33 03 00</t>
  </si>
  <si>
    <t>caragon@cece.es</t>
  </si>
  <si>
    <t>Colegio Británico de Aragón | Colegio Privado en Zaragoza</t>
  </si>
  <si>
    <t>Calle Valencia, KM 8, 500, 50410 Cuarte de Huerva, Zaragoza</t>
  </si>
  <si>
    <t>britanico-aragon.edu</t>
  </si>
  <si>
    <t>976 50 52 23</t>
  </si>
  <si>
    <t>info@britanico-aragon.edu</t>
  </si>
  <si>
    <t>Colegio Público Fernández Vizarra</t>
  </si>
  <si>
    <t>Calle Gaspar de Pex, 3, 50120 Monzalbarba, Zaragoza</t>
  </si>
  <si>
    <t>976 78 58 28</t>
  </si>
  <si>
    <t>Colegio Público Angel Escoriaza</t>
  </si>
  <si>
    <t>Calle de Juan de las Viñas, 8, 50720 Cartuja Baja, Zaragoza</t>
  </si>
  <si>
    <t>ceipangelescoriaza.catedu.es</t>
  </si>
  <si>
    <t>976 50 04 84</t>
  </si>
  <si>
    <t>CRIE Venta del Olivar</t>
  </si>
  <si>
    <t>Plaza Mayor, 11 Barrio Venta del Olivar Carretera de Logroño, N232, salida 246, frente Restaurante Agudo., 50011 Zaragoza</t>
  </si>
  <si>
    <t>crieventa.webnode.es</t>
  </si>
  <si>
    <t>976 34 11 33</t>
  </si>
  <si>
    <t>Colegio Público Octavus</t>
  </si>
  <si>
    <t>Calle Pablo Ruiz Picasso, 9, 50180 Utebo, Zaragoza</t>
  </si>
  <si>
    <t>ceipoctavus.blogspot.com</t>
  </si>
  <si>
    <t>976 46 25 39</t>
  </si>
  <si>
    <t>Colegio San Gabriel Zuera</t>
  </si>
  <si>
    <t>s/n, Colegio San Gabriel, 50800, Zaragoza</t>
  </si>
  <si>
    <t>sangabriel.es</t>
  </si>
  <si>
    <t>976 68 00 44</t>
  </si>
  <si>
    <t>direccion@sangabriel.es</t>
  </si>
  <si>
    <t>Colegio Público Mayor Zaragoza</t>
  </si>
  <si>
    <t>Av. Motril, 2, 18680 Salobreña, Granada</t>
  </si>
  <si>
    <t>958 64 99 50</t>
  </si>
  <si>
    <t>Colegio Inglés - The English School Of Asturias</t>
  </si>
  <si>
    <t>Finca La Llosona, s/n, 33192 Pruvia de Abajo, Asturias</t>
  </si>
  <si>
    <t>Allande</t>
  </si>
  <si>
    <t>Asturias</t>
  </si>
  <si>
    <t>asturias.iepgroup.es</t>
  </si>
  <si>
    <t>985 23 71 71</t>
  </si>
  <si>
    <t>Asturias-W@2x.png</t>
  </si>
  <si>
    <t>Colegio Internacional Meres</t>
  </si>
  <si>
    <t>Camino del Colegio, 33199 Meres, Asturias</t>
  </si>
  <si>
    <t>colegiomeres.com</t>
  </si>
  <si>
    <t>985 79 24 27</t>
  </si>
  <si>
    <t>info@colegiomeres.com</t>
  </si>
  <si>
    <t>CEIP Asturias</t>
  </si>
  <si>
    <t>Calle Puerto de Leitariegos, 6, 33207 Gijón, Asturias</t>
  </si>
  <si>
    <t>985 38 68 52</t>
  </si>
  <si>
    <t>Colegio de Fomento Los Robles</t>
  </si>
  <si>
    <t>33423 Pruvia, Asturias</t>
  </si>
  <si>
    <t>985 26 06 94</t>
  </si>
  <si>
    <t>Colegio ACEIMAR Asturias</t>
  </si>
  <si>
    <t>Finca La Reguera, s/n, 33180 Noreña , Asturias, Asturias</t>
  </si>
  <si>
    <t>colegioaceimar.es</t>
  </si>
  <si>
    <t>985 74 40 77</t>
  </si>
  <si>
    <t>informacion@colegioaceimar.es</t>
  </si>
  <si>
    <t>Colegio Inmaculada</t>
  </si>
  <si>
    <t>Av. Hm Felgueroso, 25, 33205 Gijón, Asturias</t>
  </si>
  <si>
    <t>colegioinmaculada.es</t>
  </si>
  <si>
    <t>985 39 49 11</t>
  </si>
  <si>
    <t>colegio@colegioinmaculada.es</t>
  </si>
  <si>
    <t>Colegio Nazaret Oviedo</t>
  </si>
  <si>
    <t>Av. Valentín Masip, 31, 33013 Oviedo, Asturias</t>
  </si>
  <si>
    <t>colegionazaret.es</t>
  </si>
  <si>
    <t>985 23 19 00</t>
  </si>
  <si>
    <t>info@colegionazaret.es</t>
  </si>
  <si>
    <t>Colegio Oficial de Graduados Sociales de Asturias</t>
  </si>
  <si>
    <t>C/ Cervantes, 28, 1ºF 33004, 33004, 33004 Oviedo, Asturias</t>
  </si>
  <si>
    <t>graduadosocialasturias.es</t>
  </si>
  <si>
    <t>985 27 78 73</t>
  </si>
  <si>
    <t>info@graduadosocialasturias.com</t>
  </si>
  <si>
    <t>LAUDE Palacio de Granda</t>
  </si>
  <si>
    <t>Aldea el Lugarin, 4, 33199, Asturias</t>
  </si>
  <si>
    <t>laudepalaciogranda.com</t>
  </si>
  <si>
    <t>985 79 20 31</t>
  </si>
  <si>
    <t>info@laudepalaciogranda.com</t>
  </si>
  <si>
    <t>Colegio Residencia San Ignacio de Oviedo Compania de Jesús Provincia de Castilla</t>
  </si>
  <si>
    <t>Calle Dr. Casal, 9, 33001 Oviedo, Asturias</t>
  </si>
  <si>
    <t>985 21 72 40</t>
  </si>
  <si>
    <t>Ilustre Colegio de Procuradores de Oviedo</t>
  </si>
  <si>
    <t>C/ Concepción Arenal, 3, 33005 Oviedo, Asturias</t>
  </si>
  <si>
    <t>icpoviedo.es</t>
  </si>
  <si>
    <t>985 24 38 14</t>
  </si>
  <si>
    <t>colegio@procuradoresoviedo.net</t>
  </si>
  <si>
    <t>Colegio École</t>
  </si>
  <si>
    <t>Sta. Rosa, 12, 33690 Lugo de Llanera, Asturias</t>
  </si>
  <si>
    <t>colegioecole.com</t>
  </si>
  <si>
    <t>985 77 07 58</t>
  </si>
  <si>
    <t>ecole1@colegioecole.com</t>
  </si>
  <si>
    <t>Colegio Público Príncipe de Asturias</t>
  </si>
  <si>
    <t>Lugar Barredo, s/n, 33740 Tapia de Casariego, Asturias</t>
  </si>
  <si>
    <t>985 62 82 51</t>
  </si>
  <si>
    <t>Colegio Público Fozaneldi</t>
  </si>
  <si>
    <t>Calle Mayorazu, 14, 33008 Oviedo, Asturias</t>
  </si>
  <si>
    <t>educastur.es</t>
  </si>
  <si>
    <t>985 20 10 39</t>
  </si>
  <si>
    <t>Colegio Principado</t>
  </si>
  <si>
    <t>Barrio Jardín de Cantos, 8, 33401 Avilés, Asturias</t>
  </si>
  <si>
    <t>colegioprincipado.es</t>
  </si>
  <si>
    <t>985 56 59 14</t>
  </si>
  <si>
    <t>Colegio Público Miguel de Cervantes</t>
  </si>
  <si>
    <t>Ctra. Avilés, 12, 33213 Gijón, Asturias</t>
  </si>
  <si>
    <t>alojaweb.educastur.es</t>
  </si>
  <si>
    <t>985 32 42 05</t>
  </si>
  <si>
    <t>alojaweb@educastur.org</t>
  </si>
  <si>
    <t>Colegio Oficial De Químicos</t>
  </si>
  <si>
    <t>Calle Pedro Masaveu, 1, 33007 Oviedo, Asturias</t>
  </si>
  <si>
    <t>alquimicos.com</t>
  </si>
  <si>
    <t>985 23 47 42</t>
  </si>
  <si>
    <t>info@alquimicos.com</t>
  </si>
  <si>
    <t>Colegio de Fomento Peñamayor</t>
  </si>
  <si>
    <t>La Barganiza, s/n, 33192, Asturias</t>
  </si>
  <si>
    <t>985 74 13 97</t>
  </si>
  <si>
    <t>Colegio Público Alejandro Casona</t>
  </si>
  <si>
    <t>Calle la Esperanza, 20, 33800 Cangas del Narcea, Asturias</t>
  </si>
  <si>
    <t>985 81 04 13</t>
  </si>
  <si>
    <t>Colegio Amor de Dios Oviedo</t>
  </si>
  <si>
    <t>Calle Evaristo Valle, 15, 33011 Oviedo, Asturias</t>
  </si>
  <si>
    <t>amordediosoviedo.es</t>
  </si>
  <si>
    <t>985 28 05 73</t>
  </si>
  <si>
    <t>Colegio Público Los Pericones</t>
  </si>
  <si>
    <t>Calle de Pepe Ortiz, 1, 33209 Gijón, Asturias</t>
  </si>
  <si>
    <t>985 38 47 15</t>
  </si>
  <si>
    <t>Colegio de Educación Infantil y Primaria de Lugo de Llanera</t>
  </si>
  <si>
    <t>Calle Truebano, s/n, 33690 Truebano, Asturias, Asturias</t>
  </si>
  <si>
    <t>cplugodellanera.es</t>
  </si>
  <si>
    <t>985 77 09 81</t>
  </si>
  <si>
    <t>Colegio Andolina</t>
  </si>
  <si>
    <t>Camin del Barreo, 203, 33394 Cefontes, Asturias</t>
  </si>
  <si>
    <t>colegioandolina.org</t>
  </si>
  <si>
    <t>683 17 81 94</t>
  </si>
  <si>
    <t>info@colegioandolina.org</t>
  </si>
  <si>
    <t>Colegio Concertado de Enseñanza San Lorenzo</t>
  </si>
  <si>
    <t>Transversal San Vicente Paúl, 0 S/N, 33201 Gijón</t>
  </si>
  <si>
    <t>Gijón</t>
  </si>
  <si>
    <t>colegiosanlorenzogijon.es</t>
  </si>
  <si>
    <t>684 63 41 52</t>
  </si>
  <si>
    <t>C.P. Príncipe de Asturias</t>
  </si>
  <si>
    <t>Av. Argentina, 35, 33212 Gijón, Asturias</t>
  </si>
  <si>
    <t>985 32 26 77</t>
  </si>
  <si>
    <t>Colegio Oficial de Diplomados En Enfermería de Asturias</t>
  </si>
  <si>
    <t>Calle de la Cámara, 3, 33401 Avilés, Asturias</t>
  </si>
  <si>
    <t>985 51 01 48</t>
  </si>
  <si>
    <t>Colegio Público Santa Bárbara</t>
  </si>
  <si>
    <t>Carretera General, 35, 33679 Oyanco, Asturias</t>
  </si>
  <si>
    <t>985 48 22 04</t>
  </si>
  <si>
    <t>Centro Concertado de Enseñanza Ntra.Sra.de Covadonga</t>
  </si>
  <si>
    <t>Plaza Eulalia del Busto, 7, 33180 Noreña, Asturias</t>
  </si>
  <si>
    <t>nscovadonga.com</t>
  </si>
  <si>
    <t>985 74 03 03</t>
  </si>
  <si>
    <t>nscovadonga@nscovadonga.com</t>
  </si>
  <si>
    <t>Colegio de la Asunción. Gijón</t>
  </si>
  <si>
    <t>Carr. de Villaviciosa, 12, BAJO, 33204 Gijón, Asturias</t>
  </si>
  <si>
    <t>colegiolaasuncion.com</t>
  </si>
  <si>
    <t>985 36 53 33</t>
  </si>
  <si>
    <t>Colegio Público Laviada</t>
  </si>
  <si>
    <t>Calle Juanín de Mieres, 5, 33207 Gijón, Asturias</t>
  </si>
  <si>
    <t>985 35 57 63</t>
  </si>
  <si>
    <t>Colegio Fundación Masaveu</t>
  </si>
  <si>
    <t>Calle Pedro Masaveu, 18, 33007 Oviedo, Asturias</t>
  </si>
  <si>
    <t>fundacionmasaveu.com</t>
  </si>
  <si>
    <t>985 23 19 66</t>
  </si>
  <si>
    <t>Colegio Público Dolores Medio</t>
  </si>
  <si>
    <t>Calle Luna, 4, 33001 Oviedo, Asturias</t>
  </si>
  <si>
    <t>985 21 09 74</t>
  </si>
  <si>
    <t>Colegio Rural Agrupado la Marina En Peón</t>
  </si>
  <si>
    <t>Lugar Casamoria, 0 S/N, 33314 Pion</t>
  </si>
  <si>
    <t>Pion</t>
  </si>
  <si>
    <t>985 89 40 82</t>
  </si>
  <si>
    <t>Colegio Dulce Nombre de Jesús</t>
  </si>
  <si>
    <t>Calle Pérez de la Sala, 31, 33007 Oviedo, Asturias</t>
  </si>
  <si>
    <t>dominicasoviedo.com</t>
  </si>
  <si>
    <t>985 23 16 50</t>
  </si>
  <si>
    <t>dnjesus@fefcoll.org</t>
  </si>
  <si>
    <t>Centro Privado De Enseñanza San Rafael</t>
  </si>
  <si>
    <t>Calle Nicolás Rivero, 1, 33300 Villaviciosa, Asturias</t>
  </si>
  <si>
    <t>sanrafaelvillaviciosa.com</t>
  </si>
  <si>
    <t>985 89 02 22</t>
  </si>
  <si>
    <t>Colegio Público Turiellos</t>
  </si>
  <si>
    <t>Calle de Horacio Fernández Inguanzo, 33930 Langreo, Asturias</t>
  </si>
  <si>
    <t>985 67 80 40</t>
  </si>
  <si>
    <t>Colegio Público San Pedro</t>
  </si>
  <si>
    <t>33685 Veguellina, Asturias</t>
  </si>
  <si>
    <t>985 49 81 79</t>
  </si>
  <si>
    <t>Colegio Público Noega</t>
  </si>
  <si>
    <t>Carr. del Obispo, 98, 33209 Gijón, Asturias</t>
  </si>
  <si>
    <t>cpnoega.es</t>
  </si>
  <si>
    <t>985 38 91 90</t>
  </si>
  <si>
    <t>noega@educastur.org</t>
  </si>
  <si>
    <t>Colegio Público Severo Ochoa</t>
  </si>
  <si>
    <t>Calle del Río Eo, 46, 33210 Gijón, Asturias</t>
  </si>
  <si>
    <t>985 38 38 54</t>
  </si>
  <si>
    <t>Colegio Público Maximiliano Arboleya</t>
  </si>
  <si>
    <t>C/ Los maestros y les maestres s.n, 33970 Barredos, Asturias</t>
  </si>
  <si>
    <t>985 60 05 75</t>
  </si>
  <si>
    <t>Colegio La Salle - La Felguera</t>
  </si>
  <si>
    <t>Av. de la Reguera, 60, 33930 Langreo, Asturias</t>
  </si>
  <si>
    <t>lafelguera.lasalle.es</t>
  </si>
  <si>
    <t>985 69 07 61</t>
  </si>
  <si>
    <t>Colegio Público Gesta</t>
  </si>
  <si>
    <t>Calle Aniceto Sela, s/n, 33005 Oviedo, Asturias</t>
  </si>
  <si>
    <t>985 23 28 64</t>
  </si>
  <si>
    <t>Colegio Público Asturamérica</t>
  </si>
  <si>
    <t>Calle Agustín Bravo, s/n, 33150 Cudillero, Asturias</t>
  </si>
  <si>
    <t>985 59 06 19</t>
  </si>
  <si>
    <t>Escuela de Educación Infantil Miguel Hernández</t>
  </si>
  <si>
    <t>Natahoyo, Camino del Cortijo, 17, 33212 Gijón, Asturias</t>
  </si>
  <si>
    <t>985 31 42 44</t>
  </si>
  <si>
    <t>Colegio Virgen Reina</t>
  </si>
  <si>
    <t>Calle Avilés, 18, 33207 Gijón, Asturias</t>
  </si>
  <si>
    <t>vreina.org</t>
  </si>
  <si>
    <t>985 34 88 09</t>
  </si>
  <si>
    <t>vreina@vreina.org</t>
  </si>
  <si>
    <t>Colegio Público Pablo Miaja</t>
  </si>
  <si>
    <t>Calle del Gral. Elorza, 66, 33001 Oviedo, Asturias</t>
  </si>
  <si>
    <t>985 28 09 76</t>
  </si>
  <si>
    <t>Colegio Público Peña Tú</t>
  </si>
  <si>
    <t>Calle Celso Amieva, 0, 33500 Llanes, Asturias</t>
  </si>
  <si>
    <t>985 40 00 77</t>
  </si>
  <si>
    <t>Colegio Amor Misericordioso (COAMI)</t>
  </si>
  <si>
    <t>Av. El Tarangu, 33010 Oviedo, Asturias</t>
  </si>
  <si>
    <t>coamicolloto.net</t>
  </si>
  <si>
    <t>985 79 48 17</t>
  </si>
  <si>
    <t>secretaria@coamicolloto.net</t>
  </si>
  <si>
    <t>Colegio Público Villalegre</t>
  </si>
  <si>
    <t>Calle Alonso de Ojeda, 2, 33403 Avilés, Asturias</t>
  </si>
  <si>
    <t>985 57 14 34</t>
  </si>
  <si>
    <t>Colegio Público Sabugo</t>
  </si>
  <si>
    <t>Calle González Abarca, 5, 33401 Avilés, Asturias</t>
  </si>
  <si>
    <t>cpsabugo.com</t>
  </si>
  <si>
    <t>985 52 10 62</t>
  </si>
  <si>
    <t>sabugo@educastur.org</t>
  </si>
  <si>
    <t>Colegio Público los Campones</t>
  </si>
  <si>
    <t>Ctra Berrón, 33510 El Berrón, Asturias</t>
  </si>
  <si>
    <t>985 74 15 18</t>
  </si>
  <si>
    <t>Colegio Santo Ángel de la Guarda</t>
  </si>
  <si>
    <t>Tránsito Campo Valdés, 5, 33201 Gijón, Asturias</t>
  </si>
  <si>
    <t>santoangelgijon.org</t>
  </si>
  <si>
    <t>985 34 07 20</t>
  </si>
  <si>
    <t>curriculums@santoangelgijon.org</t>
  </si>
  <si>
    <t>Centro Privado de Enseñanza La Milagrosa</t>
  </si>
  <si>
    <t>Calle Marqués de Pidal, 16, 33004 Oviedo, Asturias</t>
  </si>
  <si>
    <t>lamilagrosaoviedo.com</t>
  </si>
  <si>
    <t>985 24 22 91</t>
  </si>
  <si>
    <t>colemila.oviedo@gmail.com</t>
  </si>
  <si>
    <t>Colegio Público Marcos del Torniello</t>
  </si>
  <si>
    <t>Travesía Depuradora, 2, 3, 33402 Avilés, Asturias</t>
  </si>
  <si>
    <t>985 51 14 57</t>
  </si>
  <si>
    <t>Colegio Público Montevil</t>
  </si>
  <si>
    <t>Calle del Río Eo, 48, 33210 Gijón, Asturias</t>
  </si>
  <si>
    <t>985 15 28 42</t>
  </si>
  <si>
    <t>Colegio Público Honesto Batalon</t>
  </si>
  <si>
    <t>Calle Honesto Batalón, 24, 33201 Gijón, Asturias</t>
  </si>
  <si>
    <t>985 35 23 21</t>
  </si>
  <si>
    <t>Colegio Sagrada Familia El Pilar</t>
  </si>
  <si>
    <t>Calle Hermanos Granda, 10, 33630 Pola de Lena, Asturias</t>
  </si>
  <si>
    <t>safapi.com</t>
  </si>
  <si>
    <t>985 49 04 55</t>
  </si>
  <si>
    <t>secretaria@safapilar.com</t>
  </si>
  <si>
    <t>Colegio Público Germán Fernández Ramos</t>
  </si>
  <si>
    <t>Calle Manuel Fernández Avello, 12, 33011 Oviedo, Asturias</t>
  </si>
  <si>
    <t>985 28 36 63</t>
  </si>
  <si>
    <t>Colegio La Inmaculada - Misioneras Claretianas</t>
  </si>
  <si>
    <t>Av de, Calle Aureliano San Román, 30, 33011 Oviedo, Asturias</t>
  </si>
  <si>
    <t>oviedo.colegiosclaretianas.org</t>
  </si>
  <si>
    <t>985 28 27 27</t>
  </si>
  <si>
    <t>Colegio Público Maliayo</t>
  </si>
  <si>
    <t>Calle Maximino Miyar, 0, 33300 Villaviciosa, Asturias</t>
  </si>
  <si>
    <t>cpmaliayovillaviciosa.es</t>
  </si>
  <si>
    <t>985 89 11 62</t>
  </si>
  <si>
    <t>maliayo@educastur.org</t>
  </si>
  <si>
    <t>Colegio Público El Plaganon</t>
  </si>
  <si>
    <t>Lugar Sevares, 33530 Sevares, Asturias</t>
  </si>
  <si>
    <t>985 70 61 90</t>
  </si>
  <si>
    <t>COLEGIO SANTA TERESA DE JESÚS (Fundación Escuela Teresiana)</t>
  </si>
  <si>
    <t>Calle Enrique de Ossò, 53, 33012 Oviedo, Asturias</t>
  </si>
  <si>
    <t>oviedo.escuelateresiana.com</t>
  </si>
  <si>
    <t>985 29 61 54</t>
  </si>
  <si>
    <t>Colegio del Corazón de María</t>
  </si>
  <si>
    <t>Calle Gral. Suárez Valdés, 4, 33204 Gijón, Asturias</t>
  </si>
  <si>
    <t>codema.es</t>
  </si>
  <si>
    <t>985 37 25 33</t>
  </si>
  <si>
    <t>ampa@codema.es</t>
  </si>
  <si>
    <t>Colegio Concertado Santo Tomás</t>
  </si>
  <si>
    <t>Calle González Abarca, 20, 33401 Avilés, Asturias</t>
  </si>
  <si>
    <t>colegiosantotomas.org</t>
  </si>
  <si>
    <t>985 56 20 74</t>
  </si>
  <si>
    <t>Colegio Concertado San Vicente de Paúl</t>
  </si>
  <si>
    <t>Calle Caridad, 6, 33202 Gijón, Asturias</t>
  </si>
  <si>
    <t>sanvicentepaul.es</t>
  </si>
  <si>
    <t>985 36 13 29</t>
  </si>
  <si>
    <t>secretaria@sanvicentepaul.es</t>
  </si>
  <si>
    <t>Colegio Público El Quirinal</t>
  </si>
  <si>
    <t>Calle Fernando Morán, 0, 33401 Avilés, Asturias</t>
  </si>
  <si>
    <t>985 56 95 98</t>
  </si>
  <si>
    <t>Centro Privado de Enseñanza Ntra.Sra.del Rosario</t>
  </si>
  <si>
    <t>Calle del Comercio, 5, 33560 Ribadesella, Asturias</t>
  </si>
  <si>
    <t>985 86 00 57</t>
  </si>
  <si>
    <t>Colegio Público de Educación Especial Castiello</t>
  </si>
  <si>
    <t>Camino de la Ería, 699, 33390 Gijón, Asturias</t>
  </si>
  <si>
    <t>985 33 70 89</t>
  </si>
  <si>
    <t>Colegio Público Palacio Valdés</t>
  </si>
  <si>
    <t>Av. Portugal, 11, 33402 Avilés, Asturias</t>
  </si>
  <si>
    <t>colegiopalaciovaldes.es</t>
  </si>
  <si>
    <t>985 54 09 26</t>
  </si>
  <si>
    <t>Colegio San Luis</t>
  </si>
  <si>
    <t>Calle Jovellanos, 20, 33120 Pravia, Asturias</t>
  </si>
  <si>
    <t>colegiosanluispravia.webs.com</t>
  </si>
  <si>
    <t>985 82 08 82</t>
  </si>
  <si>
    <t>Colegio Público Virgen del Fresno</t>
  </si>
  <si>
    <t>Avenida Villabella, s/n, 33820 Grado, Asturias</t>
  </si>
  <si>
    <t>985 75 11 30</t>
  </si>
  <si>
    <t>Colegio Público La Ería</t>
  </si>
  <si>
    <t>Calle la Regenta, 2, 33013 Oviedo, Asturias</t>
  </si>
  <si>
    <t>985 24 45 79</t>
  </si>
  <si>
    <t>Escuela de Educación Infantil la Pixuetina</t>
  </si>
  <si>
    <t>Calle Juan Antonio Bravo, 33150 Cudillero, Asturias</t>
  </si>
  <si>
    <t>985 59 08 25</t>
  </si>
  <si>
    <t>Colegio Público Manuel Fernández Juncos</t>
  </si>
  <si>
    <t>Calle Atalaya, 0, 33560 Ribadesella, Asturias</t>
  </si>
  <si>
    <t>985 86 02 02</t>
  </si>
  <si>
    <t>Colegio Público Ramón Muñoz</t>
  </si>
  <si>
    <t>Av. Nené Losada Rico, s/n, 33700 Luarca, Asturias</t>
  </si>
  <si>
    <t>985 64 11 82</t>
  </si>
  <si>
    <t>Colegio Público Benjamín Mateo</t>
  </si>
  <si>
    <t>33930 Langreo, Asturias</t>
  </si>
  <si>
    <t>985 67 87 93</t>
  </si>
  <si>
    <t>Escuela de Educación Infantil de Grado</t>
  </si>
  <si>
    <t>Av. Fernando Díaz Villabella, 0, 33820 Grado, Asturias</t>
  </si>
  <si>
    <t>985 75 06 82</t>
  </si>
  <si>
    <t>Colegio Público Rey Aurelio</t>
  </si>
  <si>
    <t>Paseo San Martín, 5, 33950 Sotrondio, Asturias</t>
  </si>
  <si>
    <t>985 67 14 53</t>
  </si>
  <si>
    <t>Colegio Público Reconquista</t>
  </si>
  <si>
    <t>Campo de la Jira, s/n, s/n, 33550 Cangas de Onís</t>
  </si>
  <si>
    <t>Cangas de Onís</t>
  </si>
  <si>
    <t>985 84 80 85</t>
  </si>
  <si>
    <t>Escuela Infantil Municipal Montenuño</t>
  </si>
  <si>
    <t>Calle Bermúdez de Castro, 112, 33011 Oviedo, Asturias</t>
  </si>
  <si>
    <t>984 28 70 41</t>
  </si>
  <si>
    <t>Colegio Público Jacinto Benavente</t>
  </si>
  <si>
    <t>Camino de la Iglesia, 342, 33201 Vega, Asturias, Asturias</t>
  </si>
  <si>
    <t>jacintobenavente.es</t>
  </si>
  <si>
    <t>985 13 67 61</t>
  </si>
  <si>
    <t>jacintob@educastur.org</t>
  </si>
  <si>
    <t>Colegio Público La Fresneda</t>
  </si>
  <si>
    <t>s/n, Avenida Principal, 33429, Asturias</t>
  </si>
  <si>
    <t>cpfresneda.es</t>
  </si>
  <si>
    <t>985 26 90 09</t>
  </si>
  <si>
    <t>hola@cplafresneda.com</t>
  </si>
  <si>
    <t>Calle Julián Cañedo, 9, 33008 Oviedo, Asturias</t>
  </si>
  <si>
    <t>santoangeloviedo.com</t>
  </si>
  <si>
    <t>985 22 17 28</t>
  </si>
  <si>
    <t>Carr. de San Cucao, 0, 33424 Posada, Asturias</t>
  </si>
  <si>
    <t>cpsanjosellanera.es</t>
  </si>
  <si>
    <t>648 73 90 90</t>
  </si>
  <si>
    <t>sanjosed@educastur.org</t>
  </si>
  <si>
    <t>Colegio Público Celestino Montoto Suárez</t>
  </si>
  <si>
    <t>Calle Párroco Fernández Pedrera, 0, 33510 Pola de Siero, Asturias</t>
  </si>
  <si>
    <t>cpcelestinomontoto.blogspot.com.es</t>
  </si>
  <si>
    <t>985 72 11 83</t>
  </si>
  <si>
    <t>Colegio Loyola PP Escolapios</t>
  </si>
  <si>
    <t>Calle Fernández de Oviedo, 47, 33012 Oviedo, Asturias</t>
  </si>
  <si>
    <t>escolapiosoviedo.org</t>
  </si>
  <si>
    <t>985 29 59 93</t>
  </si>
  <si>
    <t>Colegio San José En Sotrondio Santo Domingo de Granada</t>
  </si>
  <si>
    <t>Calle Pelayo, 6, 33950 Sotrondio, Asturias</t>
  </si>
  <si>
    <t>985 67 02 63</t>
  </si>
  <si>
    <t>Centro Privado De Educación Infantil Primaria Y Secundaria Lastra</t>
  </si>
  <si>
    <t>Calle Clara Campoamor, 0, 33600 Mieres, Asturias</t>
  </si>
  <si>
    <t>colegiolastra.com</t>
  </si>
  <si>
    <t>985 46 47 92</t>
  </si>
  <si>
    <t>Fundación de Enseñanza Santo Domingo</t>
  </si>
  <si>
    <t>Calle Horacio Fernández Inguanzo &amp;quot;El Paisano&amp;quot;, 11, 33930 Langreo, Asturias</t>
  </si>
  <si>
    <t>lafelguera.fesd.es</t>
  </si>
  <si>
    <t>985 69 01 50</t>
  </si>
  <si>
    <t>secretaria.lafelguera@fesd.es</t>
  </si>
  <si>
    <t>Colegio Público Ventanielles</t>
  </si>
  <si>
    <t>Calle Río Sella, 31, 33010 Oviedo, Asturias</t>
  </si>
  <si>
    <t>985 28 73 03</t>
  </si>
  <si>
    <t>Colegio San Ignacio - Jesuitas</t>
  </si>
  <si>
    <t>Av. José María Richard Grandío, s/n, 33193 Oviedo, Asturias</t>
  </si>
  <si>
    <t>s-ignacio.com</t>
  </si>
  <si>
    <t>985 23 33 00</t>
  </si>
  <si>
    <t>colegio@s-ignacio.com</t>
  </si>
  <si>
    <t>Colegio Santa Barbara Lugones</t>
  </si>
  <si>
    <t>El, Calle el Resbalón, S/N, 33420 Lugones, Asturias</t>
  </si>
  <si>
    <t>Colegio Público San Félix</t>
  </si>
  <si>
    <t>Calle Muyeres de la Paxa, s/n, 33430 Candás, Carreño, Asturias</t>
  </si>
  <si>
    <t>colegiosanfelix.com</t>
  </si>
  <si>
    <t>985 87 08 41</t>
  </si>
  <si>
    <t>Colegio Público Vital Aza</t>
  </si>
  <si>
    <t>Lugar Masgain, 0 S/N, 33630 Pola de Lena</t>
  </si>
  <si>
    <t>Pola de Lena</t>
  </si>
  <si>
    <t>985 49 03 66</t>
  </si>
  <si>
    <t>Colegio Público Liceo Mierense</t>
  </si>
  <si>
    <t>Calle Manuel Llaneza, 33600 Mieres, Asturias</t>
  </si>
  <si>
    <t>985 46 41 79</t>
  </si>
  <si>
    <t>Colegio Público San Cucao</t>
  </si>
  <si>
    <t>Carretera general s/n, 33425 San Cucao/Llanera</t>
  </si>
  <si>
    <t>San Cucao/Llanera</t>
  </si>
  <si>
    <t>985 77 03 58</t>
  </si>
  <si>
    <t>Colegio Público Santa Eulalia</t>
  </si>
  <si>
    <t>Lugar Cortina, 0 S/N, 33683 Cortina de Figaredo</t>
  </si>
  <si>
    <t>Cortina de Figaredo</t>
  </si>
  <si>
    <t>985 42 07 24</t>
  </si>
  <si>
    <t>Colegio Santo Ángel - Salesianos Avilés</t>
  </si>
  <si>
    <t>Calle de la Goleta, 23, 33401 Avilés, Asturias</t>
  </si>
  <si>
    <t>salesianosaviles.es</t>
  </si>
  <si>
    <t>985 56 25 58</t>
  </si>
  <si>
    <t>Colegio Público Valdepares</t>
  </si>
  <si>
    <t>Travesía Parque, 33750 La Caridad, Asturias</t>
  </si>
  <si>
    <t>985 63 75 25</t>
  </si>
  <si>
    <t>Centro Privado de Enseñanza Ntra.Sra.del Buen Consejo</t>
  </si>
  <si>
    <t>Calle Sta. Cecilia, 7, 33403 Avilés, Asturias</t>
  </si>
  <si>
    <t>colegiobuenconsejoaviles.com</t>
  </si>
  <si>
    <t>985 57 01 78</t>
  </si>
  <si>
    <t>info@colegiobuenconsejoaviles.com</t>
  </si>
  <si>
    <t>Colegio Público Manuel Álvarez Iglesias</t>
  </si>
  <si>
    <t>C/ Bernardo Álvarez Galán, 35, 33405 Salinas, Asturias</t>
  </si>
  <si>
    <t>985 50 16 14</t>
  </si>
  <si>
    <t>Centro de Educación de Adultos El Fontán</t>
  </si>
  <si>
    <t>Calle Fontán, 4, 33009 Oviedo, Asturias</t>
  </si>
  <si>
    <t>cepaelfontan.com</t>
  </si>
  <si>
    <t>985 22 75 83</t>
  </si>
  <si>
    <t>jesuspf@educastur.org</t>
  </si>
  <si>
    <t>Colegio Público Baudilio Arce</t>
  </si>
  <si>
    <t>Calle Guillermo Estrada, 6, 33006 Oviedo, Asturias</t>
  </si>
  <si>
    <t>985 25 13 92</t>
  </si>
  <si>
    <t>Colegio Concertado Sagrada Familia de Oviedo</t>
  </si>
  <si>
    <t>Calle de San Lázaro, 23, 33008 Oviedo, Asturias</t>
  </si>
  <si>
    <t>colegiosagradafamiliaov.org</t>
  </si>
  <si>
    <t>985 21 35 24</t>
  </si>
  <si>
    <t>hola@colegiosagradafamiliaov.org</t>
  </si>
  <si>
    <t>Cp Alcalde Próspero Martínez Suárez</t>
  </si>
  <si>
    <t>Calle Severo Ochoa, 0 S/N, 33160 Ara (la)</t>
  </si>
  <si>
    <t>Ara (la)</t>
  </si>
  <si>
    <t>985 76 65 65</t>
  </si>
  <si>
    <t>Colegio Público Enrique Alonso</t>
  </si>
  <si>
    <t>Av. de Cervantes, 24, 33402 Avilés, Asturias</t>
  </si>
  <si>
    <t>985 54 47 16</t>
  </si>
  <si>
    <t>Colegio San Nicolás de Bari</t>
  </si>
  <si>
    <t>Plaza Domingo Álvarez Acebal, 1, 33402 Avilés, Asturias</t>
  </si>
  <si>
    <t>sannicolasbari.com</t>
  </si>
  <si>
    <t>985 54 21 58</t>
  </si>
  <si>
    <t>sannicolasdebari@educastur.org</t>
  </si>
  <si>
    <t>Colegio Público Braulio Vigón</t>
  </si>
  <si>
    <t>Calle Llanos, 0 S/N, 33320 Colunga</t>
  </si>
  <si>
    <t>Colunga</t>
  </si>
  <si>
    <t>es-es.facebook.com</t>
  </si>
  <si>
    <t>985 85 26 04</t>
  </si>
  <si>
    <t>Colegio Público Julio Rodríguez Villanueva</t>
  </si>
  <si>
    <t>Lugar Las Huelgas, 0 S/N, 33583 Villamayor</t>
  </si>
  <si>
    <t>Villamayor</t>
  </si>
  <si>
    <t>985 70 70 09</t>
  </si>
  <si>
    <t>Colegio Público La Vallina</t>
  </si>
  <si>
    <t>Calle San José, 5, 33440 Luanco, Asturias</t>
  </si>
  <si>
    <t>colegiolavallina.com</t>
  </si>
  <si>
    <t>985 88 16 16</t>
  </si>
  <si>
    <t>Colegio Público El Bosquín</t>
  </si>
  <si>
    <t>Calle la Oscura, 33940 Entrego (El), Asturias</t>
  </si>
  <si>
    <t>985 66 07 45</t>
  </si>
  <si>
    <t>C.E.I.P. Buenavista I</t>
  </si>
  <si>
    <t>Calle Álvaro Flórez Estrada, 10, 33006 Oviedo, Asturias</t>
  </si>
  <si>
    <t>985 25 28 54</t>
  </si>
  <si>
    <t>Colegio Público Poeta Ángel González</t>
  </si>
  <si>
    <t>Calle Molin el Toro, 1, 33011 Oviedo, Asturias</t>
  </si>
  <si>
    <t>985 29 27 77</t>
  </si>
  <si>
    <t>Escuela de Educación Infantil El Fuejo</t>
  </si>
  <si>
    <t>Calle Padre Feijóo, 0, 33800 Cangas del Narcea, Asturias</t>
  </si>
  <si>
    <t>985 81 09 75</t>
  </si>
  <si>
    <t>Colegio Público José Bernardo</t>
  </si>
  <si>
    <t>Calle los Llerones, s/n, 33900 Langreo, Asturias</t>
  </si>
  <si>
    <t>985 69 27 87</t>
  </si>
  <si>
    <t>Colegio Público El Cotayo</t>
  </si>
  <si>
    <t>Calle el Cotayo, 33936 Carbayin Alto, Asturias</t>
  </si>
  <si>
    <t>985 73 50 73</t>
  </si>
  <si>
    <t>Colegio Público de Obanca</t>
  </si>
  <si>
    <t>Calle Obanca N° 29 , 33800, 33800 Cangas del Narcea, Asturias</t>
  </si>
  <si>
    <t>985 81 11 04</t>
  </si>
  <si>
    <t>Escuela de Educación Infantil Bimenes</t>
  </si>
  <si>
    <t>Martimporra, 0, 33527 Martimporra, Asturias</t>
  </si>
  <si>
    <t>985 70 09 98</t>
  </si>
  <si>
    <t>Colegio San Miguel</t>
  </si>
  <si>
    <t>Calle Valencia, 2, 33210 Gijón, Asturias</t>
  </si>
  <si>
    <t>colegiosanmiguel.es</t>
  </si>
  <si>
    <t>985 14 48 47</t>
  </si>
  <si>
    <t>direccion@colegiosanmiguel.es</t>
  </si>
  <si>
    <t>Colegio Público Carbayin Bajo</t>
  </si>
  <si>
    <t>Barriada Pumarabule, s/n, 33936 Pumarabule, Asturias, Asturias</t>
  </si>
  <si>
    <t>985 73 66 07</t>
  </si>
  <si>
    <t>Escuela de Shiatsu Zen de Asturias</t>
  </si>
  <si>
    <t>Calle Melquiades Álvarez, 3, 33002 Oviedo, Asturias</t>
  </si>
  <si>
    <t>607 22 92 39</t>
  </si>
  <si>
    <t>Colegio Público Chamberí</t>
  </si>
  <si>
    <t>Calle la Garibalda, 0, 33860 Salas, Asturias</t>
  </si>
  <si>
    <t>985 83 22 48</t>
  </si>
  <si>
    <t>Colegio Público Elena Sánchez Tamargo</t>
  </si>
  <si>
    <t>Calle Luis Alonso, 33980 Pola de Laviana, Asturias</t>
  </si>
  <si>
    <t>985 60 14 14</t>
  </si>
  <si>
    <t>Colegio Público Narciso Sánchez</t>
  </si>
  <si>
    <t>Lugar Fumea, 30, 33660 Olloniego</t>
  </si>
  <si>
    <t>Olloniego</t>
  </si>
  <si>
    <t>985 79 02 63</t>
  </si>
  <si>
    <t>Colegio Público Maestro Casanova</t>
  </si>
  <si>
    <t>Plaza Conde Toreno, 0 S/N, 33800 Cangas del Narcea, Asturias</t>
  </si>
  <si>
    <t>985 81 04 14</t>
  </si>
  <si>
    <t>Colegio las Dominicas</t>
  </si>
  <si>
    <t>Calle Don Quijote, 2, 33204 Gijón, Asturias</t>
  </si>
  <si>
    <t>dominicasgijon.es</t>
  </si>
  <si>
    <t>985 19 54 63</t>
  </si>
  <si>
    <t>Colegio Público Virgen de las Mareas</t>
  </si>
  <si>
    <t>Av. Lugo, 27A, 33401 Avilés, Asturias</t>
  </si>
  <si>
    <t>985 56 79 24</t>
  </si>
  <si>
    <t>Colegio Santo Domingo de Guzmán - FESD</t>
  </si>
  <si>
    <t>Plaza Santo Domingo, s/n, 33009 Oviedo, Asturias</t>
  </si>
  <si>
    <t>oviedo.fesd.es</t>
  </si>
  <si>
    <t>985 22 19 46</t>
  </si>
  <si>
    <t>oviedo@fesd.es</t>
  </si>
  <si>
    <t>Colegio Público Bernardo Gurdiel la Cruz</t>
  </si>
  <si>
    <t>0, Calle Flórez Estrada, 33820 Grado, Asturias</t>
  </si>
  <si>
    <t>bernardogurdiel.com</t>
  </si>
  <si>
    <t>985 75 04 17</t>
  </si>
  <si>
    <t>bernardo@educastur.org</t>
  </si>
  <si>
    <t>Colegio Público Versalles</t>
  </si>
  <si>
    <t>Calle de la Reconquista, s/n, 33402 Avilés, Asturias</t>
  </si>
  <si>
    <t>cpversalles.com</t>
  </si>
  <si>
    <t>985 54 71 10</t>
  </si>
  <si>
    <t>Colegio Público Santa Eulalia de Mérida</t>
  </si>
  <si>
    <t>Lin de Cubel, S/N, 33120 Pravia, Asturias</t>
  </si>
  <si>
    <t>cppravia.es</t>
  </si>
  <si>
    <t>985 82 07 72</t>
  </si>
  <si>
    <t>Colegio Público Jesús Neira</t>
  </si>
  <si>
    <t>Calle Corporaciones de Lena, 13, 33630 Pola de Lena, Asturias</t>
  </si>
  <si>
    <t>985 49 11 70</t>
  </si>
  <si>
    <t>Colegio Público San Pedro de los Arcos</t>
  </si>
  <si>
    <t>Av. San Pedro de los Arcos, 18, 33012 Oviedo, Asturias</t>
  </si>
  <si>
    <t>985 29 68 77</t>
  </si>
  <si>
    <t>Colegio Público Plácido Beltrán</t>
  </si>
  <si>
    <t>Calle Manuel García Roves, 1, 33930 Langreo, Asturias</t>
  </si>
  <si>
    <t>985 69 66 24</t>
  </si>
  <si>
    <t>Colegio Público Llaranes</t>
  </si>
  <si>
    <t>Monte Cauribo, S/N, 33460 Avilés, Asturias</t>
  </si>
  <si>
    <t>cpllaranes.es</t>
  </si>
  <si>
    <t>985 57 04 64</t>
  </si>
  <si>
    <t>Colegio Público La Eria</t>
  </si>
  <si>
    <t>Calle de Leopoldo Lugones, 17, 33420 Lugones, Asturias</t>
  </si>
  <si>
    <t>985 26 25 16</t>
  </si>
  <si>
    <t>Centro Privado de Enseñanza Santo Domingo de Guzmán</t>
  </si>
  <si>
    <t>Calle Manuel Llaneza, 22, 33600 Mieres, Asturias</t>
  </si>
  <si>
    <t>mieres.fesd.es</t>
  </si>
  <si>
    <t>985 46 42 11</t>
  </si>
  <si>
    <t>Colegio Paula Frassinetti Avilés</t>
  </si>
  <si>
    <t>Av. de Alemania, nº 65, 33400 Avilés, Asturias</t>
  </si>
  <si>
    <t>doroteas.es</t>
  </si>
  <si>
    <t>985 56 44 40</t>
  </si>
  <si>
    <t>direccion@paulafrassinetti.com</t>
  </si>
  <si>
    <t>Colegio Público Apolinar García Hevia</t>
  </si>
  <si>
    <t>Calle la Toba, 7, 33460 Avilés, Asturias</t>
  </si>
  <si>
    <t>985 57 35 11</t>
  </si>
  <si>
    <t>Centro Privado de Enseñanza Virgen Mediadora</t>
  </si>
  <si>
    <t>Colegio Público Poeta Juan Ochoa</t>
  </si>
  <si>
    <t>Calle Ponce de León, s/n, 33403 Avilés, Asturias</t>
  </si>
  <si>
    <t>985 57 15 18</t>
  </si>
  <si>
    <t>Colegio Público San Claudio</t>
  </si>
  <si>
    <t>San Roque s/n, 33191 San Claudio</t>
  </si>
  <si>
    <t>San Claudio</t>
  </si>
  <si>
    <t>985 78 11 12</t>
  </si>
  <si>
    <t>Colegio Público Santa Olaya</t>
  </si>
  <si>
    <t>Calle Peña, 0 S/N, 33212 Gijón</t>
  </si>
  <si>
    <t>colegiosantaolaya.es</t>
  </si>
  <si>
    <t>985 32 56 56</t>
  </si>
  <si>
    <t>santaola@educastur.org</t>
  </si>
  <si>
    <t>Colegio Público Las Vegas</t>
  </si>
  <si>
    <t>Las Vegas, Calle Rubén Darío, s/n, 33416, Asturias</t>
  </si>
  <si>
    <t>cplasvegascorvera.es</t>
  </si>
  <si>
    <t>985 57 53 03</t>
  </si>
  <si>
    <t>lasvegas@educastur.org</t>
  </si>
  <si>
    <t>Colegio Público Gloria Rodríguez</t>
  </si>
  <si>
    <t>Av. del Campo, s/n, 33126 Soto del Barco, Asturias, Asturias</t>
  </si>
  <si>
    <t>985 58 83 47</t>
  </si>
  <si>
    <t>Colegio Público la Canal</t>
  </si>
  <si>
    <t>Calle Suárez Inclán, 0, 33440 Luanco, Asturias</t>
  </si>
  <si>
    <t>lacanalluanco.wixsite.com</t>
  </si>
  <si>
    <t>985 88 08 22</t>
  </si>
  <si>
    <t>Colegio Público Parque Infantil</t>
  </si>
  <si>
    <t>Calle Pedro Caravia, 7, 33012 Oviedo, Asturias</t>
  </si>
  <si>
    <t>985 11 87 18</t>
  </si>
  <si>
    <t>Colegio Luisa de Marillac</t>
  </si>
  <si>
    <t>Plaza Sta. Ana, 27, 33410 Avilés, Asturias</t>
  </si>
  <si>
    <t>luisademarillacaviles.es</t>
  </si>
  <si>
    <t>985 54 59 55</t>
  </si>
  <si>
    <t>Colegio Público Maestro Jaime Borrás</t>
  </si>
  <si>
    <t>Calle Jacintos, 0, 33010 Oviedo, Asturias</t>
  </si>
  <si>
    <t>985 29 17 46</t>
  </si>
  <si>
    <t>Colegio Público Gervasio Ramos</t>
  </si>
  <si>
    <t>Paseo Llerones, s/n, 33900 Langreo, Asturias</t>
  </si>
  <si>
    <t>985 69 31 92</t>
  </si>
  <si>
    <t>Escuela Infantil de Riego Arriba</t>
  </si>
  <si>
    <t>Calle Oviñana, 0 S/N, 33150 Cudillero</t>
  </si>
  <si>
    <t>Cudillero</t>
  </si>
  <si>
    <t>985 59 64 16</t>
  </si>
  <si>
    <t>Colegio Público Ventura de la Paz Suárez</t>
  </si>
  <si>
    <t>Calle Ruben Dario, 0, 33125 San Juan de la Arena, Asturias</t>
  </si>
  <si>
    <t>985 58 63 75</t>
  </si>
  <si>
    <t>Escuela de Educación Infantil e.e.I. Infanta Leonor</t>
  </si>
  <si>
    <t>Calle Pablo Iglesias, 15, 33450 Piedras Blancas, Asturias</t>
  </si>
  <si>
    <t>985 53 04 79</t>
  </si>
  <si>
    <t>Colegio Público Salvador Vega Berros</t>
  </si>
  <si>
    <t>Lugar La Vega, s/n, 33518 La Vega, Asturias</t>
  </si>
  <si>
    <t>sariego.org</t>
  </si>
  <si>
    <t>985 74 83 16</t>
  </si>
  <si>
    <t>ayto@sariego.org</t>
  </si>
  <si>
    <t>Colegio FEC Santo Ángel de la Guarda</t>
  </si>
  <si>
    <t>Colegio Público Darío Frean Barreira</t>
  </si>
  <si>
    <t>Calle Jarrio, 0 S N, 33795 Coaña</t>
  </si>
  <si>
    <t>Coaña</t>
  </si>
  <si>
    <t>985 63 03 81</t>
  </si>
  <si>
    <t>Calle San Francisco, 12, 33402 Avilés, Asturias</t>
  </si>
  <si>
    <t>985 51 25 29</t>
  </si>
  <si>
    <t>Colegio Nicanor Piñole</t>
  </si>
  <si>
    <t>colegionicanorpinole.com</t>
  </si>
  <si>
    <t>985 14 10 19</t>
  </si>
  <si>
    <t>nicanorp@educastur.org</t>
  </si>
  <si>
    <t>Fundación Educativa Santo Domingo</t>
  </si>
  <si>
    <t>Calle Melquiades Álvarez, 50, 33930 Langreo, Asturias</t>
  </si>
  <si>
    <t>985 69 44 64</t>
  </si>
  <si>
    <t>The Academy International School</t>
  </si>
  <si>
    <t>Camí de Son Ametler, 250, 07141 Marratxí, Illes Balears</t>
  </si>
  <si>
    <t>Alaior</t>
  </si>
  <si>
    <t>Illes Balears</t>
  </si>
  <si>
    <t>theacademyschool.com</t>
  </si>
  <si>
    <t>971 60 50 08</t>
  </si>
  <si>
    <t>Cooperativa de Enseñanza Aula Balear</t>
  </si>
  <si>
    <t>Carrer Can Valero, 19, 07011 Palma, Illes Balears</t>
  </si>
  <si>
    <t>aulabalear.org</t>
  </si>
  <si>
    <t>971 20 23 01</t>
  </si>
  <si>
    <t>aulabalear@telefonica.net</t>
  </si>
  <si>
    <t>Centro Concertado de Enseñanza Santa María</t>
  </si>
  <si>
    <t>Carrer de l&amp;apos;Almirall Cervera, 2, 07014 Palma, Illes Balears</t>
  </si>
  <si>
    <t>colsantamaria.org</t>
  </si>
  <si>
    <t>971 73 95 39</t>
  </si>
  <si>
    <t>Colegio Oficial de Licenciados en Educación Física de les Illes Balears</t>
  </si>
  <si>
    <t>Arena, 07010 Palma, Balearic Islands</t>
  </si>
  <si>
    <t>Balearic Islands</t>
  </si>
  <si>
    <t>colefillesbalears.com</t>
  </si>
  <si>
    <t>971 20 26 70</t>
  </si>
  <si>
    <t>info@colefillesbalears.com</t>
  </si>
  <si>
    <t>Ilustre Colegio de Procuradores de los Tribunales de Baleares</t>
  </si>
  <si>
    <t>Av. d&amp;apos;Alemanya, 5, 07003 Palma, Illes Balears</t>
  </si>
  <si>
    <t>971 72 39 12</t>
  </si>
  <si>
    <t>Col·legi Públic CEIP Jaume I</t>
  </si>
  <si>
    <t>Carrer Lleó, 8, 07181 Palmanova, Illes Balears</t>
  </si>
  <si>
    <t>ceipjaumei.com</t>
  </si>
  <si>
    <t>971 68 19 32</t>
  </si>
  <si>
    <t>Balmes</t>
  </si>
  <si>
    <t>Carrer Pere II, 42, 07007 Palma, Illes Balears</t>
  </si>
  <si>
    <t>colegiobalmes.com</t>
  </si>
  <si>
    <t>971 24 82 53</t>
  </si>
  <si>
    <t>administracio@colegiobalmes.com</t>
  </si>
  <si>
    <t>CEIP Rei Jaume I</t>
  </si>
  <si>
    <t>Plaça de la Feixina, s/n, 07011 Palma, Illes Balears</t>
  </si>
  <si>
    <t>ceipreijaumei.com</t>
  </si>
  <si>
    <t>971 73 13 39</t>
  </si>
  <si>
    <t>secretaria@ceipreijaumei.com</t>
  </si>
  <si>
    <t>Colegio Lladó</t>
  </si>
  <si>
    <t>Carrer Castillejos, 45, 07007 Palma, Illes Balears</t>
  </si>
  <si>
    <t>colegiollado.com</t>
  </si>
  <si>
    <t>971 26 80 65</t>
  </si>
  <si>
    <t>info@colegiollado.com</t>
  </si>
  <si>
    <t>CEIP Bendinat</t>
  </si>
  <si>
    <t>Calle Arquitecto Francisco Casas, 14, 07181 Ses, Balearic Islands</t>
  </si>
  <si>
    <t>ceipbendinat.es</t>
  </si>
  <si>
    <t>971 70 01 27</t>
  </si>
  <si>
    <t>ceipbendinat@educaib.eu</t>
  </si>
  <si>
    <t>Escola d&amp;apos;Educació Infantil Es Vedellet</t>
  </si>
  <si>
    <t>Av. Neptú, 59, 07180 Toro (El), Illes Balears</t>
  </si>
  <si>
    <t>971 23 74 93</t>
  </si>
  <si>
    <t>Colegio Oficial de Delineantes Islas Baleares</t>
  </si>
  <si>
    <t>Carrer de Miquel Ángel Colomar, 57, 07013 Palma, Illes Balears</t>
  </si>
  <si>
    <t>971 75 02 42</t>
  </si>
  <si>
    <t>Escola Global</t>
  </si>
  <si>
    <t>Carretera de Valldemossa, KM 7,4, 07121 Palma, Illes Balears</t>
  </si>
  <si>
    <t>escola-global.com</t>
  </si>
  <si>
    <t>971 43 16 02</t>
  </si>
  <si>
    <t>admissions@escola-global.com</t>
  </si>
  <si>
    <t>Colegio Nuestra Señora de Montesión</t>
  </si>
  <si>
    <t>Camí de Son Rapinya, 14, 07013 Palma, Illes Balears</t>
  </si>
  <si>
    <t>colegiomontesion.es</t>
  </si>
  <si>
    <t>971 79 22 50</t>
  </si>
  <si>
    <t>secretariasonmoix@colegiomontesion.es</t>
  </si>
  <si>
    <t>Escuela de Educación Infantil Eei Binipetit</t>
  </si>
  <si>
    <t>Carrer Francesc de Borja Moll, 30, 07350 Binissalem, Illes Balears</t>
  </si>
  <si>
    <t>971 87 03 90</t>
  </si>
  <si>
    <t>CEIP Urbanitzacions de Llucmajor</t>
  </si>
  <si>
    <t>Carrer del Tord, 40, 07609 Puigderrós, Illes Balears</t>
  </si>
  <si>
    <t>ceipurbanitzacions.com</t>
  </si>
  <si>
    <t>971 78 53 53</t>
  </si>
  <si>
    <t>ceipurbanitzacionsdellucmajor@educaib.eu</t>
  </si>
  <si>
    <t>Cide Col. Legi Concertat</t>
  </si>
  <si>
    <t>Carrer de l&amp;apos;Arner, 3, Bajo, Loc. 1, 07013 Sa Vileta-Son Rapinya, Illes Balears</t>
  </si>
  <si>
    <t>cide.es</t>
  </si>
  <si>
    <t>971 60 64 99</t>
  </si>
  <si>
    <t>cide@cide.es</t>
  </si>
  <si>
    <t>Centro Concertado de Enseñanza Nuestra Señora de la Consolación</t>
  </si>
  <si>
    <t>Carrer de Bach, 4, 07008 Palma, Illes Balears</t>
  </si>
  <si>
    <t>971 47 45 26</t>
  </si>
  <si>
    <t>Col·legi Sant Francesc</t>
  </si>
  <si>
    <t>Carrer de Ramon Llull, 1, 07001 Palma, Illes Balears</t>
  </si>
  <si>
    <t>santfrancesc.net</t>
  </si>
  <si>
    <t>971 71 61 11</t>
  </si>
  <si>
    <t>secretaria@santfrancesc.net</t>
  </si>
  <si>
    <t>Centro Privado de Enseñanza Nuestra Señora de la Esperanza</t>
  </si>
  <si>
    <t>Avinguda Gaspar de Bennazar, 14, 07004 Palma, Illes Balears</t>
  </si>
  <si>
    <t>971 75 15 58</t>
  </si>
  <si>
    <t>CEIP S&amp;apos;Algar</t>
  </si>
  <si>
    <t>Arenal, de, Carrer Sant Bartomeu, s/n, 07600 Llucmajor, Illes Balears</t>
  </si>
  <si>
    <t>971 44 33 09</t>
  </si>
  <si>
    <t>Colegio santa</t>
  </si>
  <si>
    <t>07005 Palma, Balearic Islands</t>
  </si>
  <si>
    <t>Centro Privado de Enseñanza L&amp;apos;Assumpció</t>
  </si>
  <si>
    <t>Carrer de Sant Vicent de Paul, 9, 07350 Binissalem, Illes Balears</t>
  </si>
  <si>
    <t>assumpcio.net</t>
  </si>
  <si>
    <t>971 87 03 77</t>
  </si>
  <si>
    <t>CEIP El Terreno</t>
  </si>
  <si>
    <t>Carrer de Robert Graves, 45, 07015 Palma, Illes Balears</t>
  </si>
  <si>
    <t>ceipelterreno.com</t>
  </si>
  <si>
    <t>971 45 50 75</t>
  </si>
  <si>
    <t>Colegio Coop. Son Verí Nou</t>
  </si>
  <si>
    <t>Carrer del Ficus, 2, 07609 Son Verí Nou, Illes Balears</t>
  </si>
  <si>
    <t>colegiosonverinou.com</t>
  </si>
  <si>
    <t>971 49 16 46</t>
  </si>
  <si>
    <t>n@colegiosonverinou.com</t>
  </si>
  <si>
    <t>Col·legi Públic CEIP Badies</t>
  </si>
  <si>
    <t>Carrer de la Fragata, s/n, 07609 Badia Gran, Illes Balears</t>
  </si>
  <si>
    <t>blocdecentre.blogspot.com.es</t>
  </si>
  <si>
    <t>971 74 13 65</t>
  </si>
  <si>
    <t>ceipbadies@educaib.eu</t>
  </si>
  <si>
    <t>Colegio concertado de enseñanza La Salle Inca</t>
  </si>
  <si>
    <t>Carrer de Ses Coves, 61, 07300 Inca, Illes Balears</t>
  </si>
  <si>
    <t>inca.lasalle.es</t>
  </si>
  <si>
    <t>971 50 03 65</t>
  </si>
  <si>
    <t>Colegio Santa Mónica - Comedor de Preescolar</t>
  </si>
  <si>
    <t>Carrer de Jaume Balmes, 14, 07005 Palma, Illes Balears</t>
  </si>
  <si>
    <t>971 24 86 62</t>
  </si>
  <si>
    <t>Colegio Madre Alberta</t>
  </si>
  <si>
    <t>Camí dels Reis, 102, 07013 Palma, Illes Balears</t>
  </si>
  <si>
    <t>madrealberta.com</t>
  </si>
  <si>
    <t>971 79 20 85</t>
  </si>
  <si>
    <t>Col·legi Públic Puig de Sa Morisca</t>
  </si>
  <si>
    <t>Carrer Puig de na Morisca, 0 S/N, 07180 Santa Ponça, Illes Balears</t>
  </si>
  <si>
    <t>cppuigmorisca.com</t>
  </si>
  <si>
    <t>971 69 92 47</t>
  </si>
  <si>
    <t>ceippuigdesamorisca@educacio.caib.es</t>
  </si>
  <si>
    <t>Col·legi Públic Comarcal Costa i Llobera</t>
  </si>
  <si>
    <t>Polígon Industrial 2 B, 0, 07141, Pòrtol, Illes Balears</t>
  </si>
  <si>
    <t>cpcostaillobera.com</t>
  </si>
  <si>
    <t>971 60 31 30</t>
  </si>
  <si>
    <t>Carrer de Monti-Sion, 24, 07001 Palma, Illes Balears</t>
  </si>
  <si>
    <t>971 71 13 00</t>
  </si>
  <si>
    <t>Colegio Pureza de María de Inca</t>
  </si>
  <si>
    <t>Carrer de Llevant, 92, 07300 Inca, Illes Balears</t>
  </si>
  <si>
    <t>pmaria-inca.org</t>
  </si>
  <si>
    <t>971 88 18 75</t>
  </si>
  <si>
    <t>CEIP Verge de Lluc</t>
  </si>
  <si>
    <t>Carrer de Goya, 1, 07009 Palma, Illes Balears</t>
  </si>
  <si>
    <t>ceipvergedelluc.blogspot.ie</t>
  </si>
  <si>
    <t>971 44 45 33</t>
  </si>
  <si>
    <t>Col·legi Públic Mare de Déu del Toro</t>
  </si>
  <si>
    <t>Carrer de la Pau, S/N, 07760 Ciutadella de Menorca, Illes Balears</t>
  </si>
  <si>
    <t>ceipmontetoro.info</t>
  </si>
  <si>
    <t>971 38 11 72</t>
  </si>
  <si>
    <t>CEIP Els Tamarells</t>
  </si>
  <si>
    <t>Camí de Ca na Gabriela, 36, 07600 Palma, Illes Balears</t>
  </si>
  <si>
    <t>971 26 85 11</t>
  </si>
  <si>
    <t>Liceo Francés de Palma de Mallorca</t>
  </si>
  <si>
    <t>Carrer de la Salut, 4, 07014 Palma, Illes Balears</t>
  </si>
  <si>
    <t>lfpalma.es</t>
  </si>
  <si>
    <t>971 73 92 60</t>
  </si>
  <si>
    <t>secretaria.palma@mlfmonde.org</t>
  </si>
  <si>
    <t>Colegio Monti·sion</t>
  </si>
  <si>
    <t>Carrer de Monti-Sion, 35, 07460 Pollença, Illes Balears</t>
  </si>
  <si>
    <t>montision.com</t>
  </si>
  <si>
    <t>971 53 03 05</t>
  </si>
  <si>
    <t>Escuela Infantil Eei Son Roca</t>
  </si>
  <si>
    <t>Carrer del Cap Enderrocat, 14, 07011 Palma, Illes Balears</t>
  </si>
  <si>
    <t>971 79 00 65</t>
  </si>
  <si>
    <t>CEIP Mestre Duran</t>
  </si>
  <si>
    <t>Carrer des Migjorn Gran, 0, 07730 Alaior, Illes Balears</t>
  </si>
  <si>
    <t>ceipmestreduran.com</t>
  </si>
  <si>
    <t>971 37 10 55</t>
  </si>
  <si>
    <t>Col·legi Públic Maria Antònia Salvà</t>
  </si>
  <si>
    <t>Camí de Passatemps, 125, 07120 Son Sardina, Illes Balears</t>
  </si>
  <si>
    <t>971 43 91 19</t>
  </si>
  <si>
    <t>Escuela Infantil Roser Gener</t>
  </si>
  <si>
    <t>Carrer de Beat Josep Castell Camps, 11, 07760 Ciutadella de Menorca, Illes Balears</t>
  </si>
  <si>
    <t>971 48 07 13</t>
  </si>
  <si>
    <t>Escuela de Educación Infantil Eei S&amp;apos;Arenal</t>
  </si>
  <si>
    <t>Carrer de Gaspar Rul-lan, 3, 07600 Palma, Illes Balears</t>
  </si>
  <si>
    <t>971 26 52 53</t>
  </si>
  <si>
    <t>Col·legi Públic Cp Francesc d&amp;apos;Albranca</t>
  </si>
  <si>
    <t>Camí de sa Malagarba, 0, 07749 Es Migjorn Gran, Illes Balears</t>
  </si>
  <si>
    <t>ceipfrancescdalbranca.es</t>
  </si>
  <si>
    <t>971 37 03 43</t>
  </si>
  <si>
    <t>Col·legi Públic CEIP Alexandre Rosselló</t>
  </si>
  <si>
    <t>Carrer de les Finestres Verdes, 17, 07006 Palma, Illes Balears</t>
  </si>
  <si>
    <t>ceipalexandrerossello.com</t>
  </si>
  <si>
    <t>971 77 16 94</t>
  </si>
  <si>
    <t>Carrer de Marquès, 10, 07007 Palma, Illes Balears</t>
  </si>
  <si>
    <t>svpcoll.fecib.net</t>
  </si>
  <si>
    <t>971 26 26 95</t>
  </si>
  <si>
    <t>//mailtosecretaria@svpcoll.fecib.net</t>
  </si>
  <si>
    <t>Centro Privado De Enseñanza Santísima Trinidad</t>
  </si>
  <si>
    <t>Carrer de la Concepció, 24, 07012 Palma, Illes Balears</t>
  </si>
  <si>
    <t>santissimatrinitatpalma.com</t>
  </si>
  <si>
    <t>971 71 66 51</t>
  </si>
  <si>
    <t>strinitat.palma@centrosfest.net</t>
  </si>
  <si>
    <t>Colegio San Francisco De Asís</t>
  </si>
  <si>
    <t>Carrer Antoni Maura, 3, 07440 Muro, Illes Balears</t>
  </si>
  <si>
    <t>971 53 77 34</t>
  </si>
  <si>
    <t>Col·legi Públic Cp S&amp;apos;Aranjassa</t>
  </si>
  <si>
    <t>Ctra. Militar, 0, 07199 S&amp;apos;Aranjassa, Illes Balears</t>
  </si>
  <si>
    <t>redols.caib.es</t>
  </si>
  <si>
    <t>971 74 28 53</t>
  </si>
  <si>
    <t>Escuela de Educación Infantil Eei Direcció del Sector Naval</t>
  </si>
  <si>
    <t>Passeig de Sagrera, 2, 07012 Palma, Illes Balears</t>
  </si>
  <si>
    <t>971 17 65 38</t>
  </si>
  <si>
    <t>Col·legi Públic Porta des Moll</t>
  </si>
  <si>
    <t>Plaça de Carles V, 9, 07400 Alcúdia, Illes Balears</t>
  </si>
  <si>
    <t>portadesmoll.wix.com</t>
  </si>
  <si>
    <t>971 54 53 67</t>
  </si>
  <si>
    <t>Col·legi Sant Felip Neri - Gorg Blau S. Coop.</t>
  </si>
  <si>
    <t>Carrer d&amp;apos;En Vilanova, 3, 07002 Palma, Illes Balears</t>
  </si>
  <si>
    <t>gorgblau.coop</t>
  </si>
  <si>
    <t>971 71 47 39</t>
  </si>
  <si>
    <t>santfelipneri@gorgblau.coop</t>
  </si>
  <si>
    <t>Col·legi Públic CEIP Vora Mar</t>
  </si>
  <si>
    <t>Carrer Bona Vista, 93, 07458 Can Picafort, Illes Balears</t>
  </si>
  <si>
    <t>ceipvoramar.net</t>
  </si>
  <si>
    <t>971 85 08 06</t>
  </si>
  <si>
    <t>CEIP Montaura</t>
  </si>
  <si>
    <t>Carrer Salvador Beltrán, S/N, 07312 Mancor de la Vall, Illes Balears</t>
  </si>
  <si>
    <t>ceipmontaura.wordpress.com</t>
  </si>
  <si>
    <t>971 50 59 91</t>
  </si>
  <si>
    <t>Col·legi Públic Cp Ses Rotes Velles</t>
  </si>
  <si>
    <t>Carrer del Riu Síl, 21, 07180 Santa Ponça, Illes Balears</t>
  </si>
  <si>
    <t>ceipsesrotesvelles.com</t>
  </si>
  <si>
    <t>971 69 16 50</t>
  </si>
  <si>
    <t>escola@ceipsesrotesvelles.com</t>
  </si>
  <si>
    <t>Escuela de Educación Infantil Es Picarol</t>
  </si>
  <si>
    <t>Carrer dels Pins, 16, 07160 Peguera, Illes Balears</t>
  </si>
  <si>
    <t>971 68 78 51</t>
  </si>
  <si>
    <t>CEIP Camilo José Cela</t>
  </si>
  <si>
    <t>Carrer del Perú, 2, 07007 Palma, Illes Balears</t>
  </si>
  <si>
    <t>ceipcamilojosecela.com</t>
  </si>
  <si>
    <t>971 24 06 25</t>
  </si>
  <si>
    <t>ceipcamilojosecela@educaib.eu</t>
  </si>
  <si>
    <t>CEIP Rafal Vell</t>
  </si>
  <si>
    <t>Carrer d&amp;apos;Indalecio Prieto, 50, 07008 Palma, Illes Balears</t>
  </si>
  <si>
    <t>971 47 32 47</t>
  </si>
  <si>
    <t>Centro Privado de Educación Infantil Cei Nuestra Señora de la Providencia</t>
  </si>
  <si>
    <t>Carrer del Bisbe, 10, 07003 Palma, Illes Balears</t>
  </si>
  <si>
    <t>eiprovibisbe.es</t>
  </si>
  <si>
    <t>971 72 32 65</t>
  </si>
  <si>
    <t>Ceip Rodamilans</t>
  </si>
  <si>
    <t>Carrer de Les Corts, 07510 Sineu, Illes Balears</t>
  </si>
  <si>
    <t>ceiprodamilans.com</t>
  </si>
  <si>
    <t>971 52 02 26</t>
  </si>
  <si>
    <t>ceiprodamilans.com_c3437gg507uuupe8q9h50e4d08@group.calendar.google.com</t>
  </si>
  <si>
    <t>King Richard III College</t>
  </si>
  <si>
    <t>Carrer Oratori, 4, 07181 Portals Nous, Illes Balears</t>
  </si>
  <si>
    <t>kingrichardcollege.com</t>
  </si>
  <si>
    <t>971 67 58 50</t>
  </si>
  <si>
    <t>secretary@kingrichardcollege.com</t>
  </si>
  <si>
    <t>Col·legi concertat d&amp;apos;ensenyament La Salle Palma</t>
  </si>
  <si>
    <t>Camí de Son Rapinya, 29, 07013 Palma, Illes Balears</t>
  </si>
  <si>
    <t>lasallepalma.es</t>
  </si>
  <si>
    <t>971 60 63 97</t>
  </si>
  <si>
    <t>palma@lasallevp.es</t>
  </si>
  <si>
    <t>CEIP Santa Elisabet</t>
  </si>
  <si>
    <t>Plaça Santa Elisabet, 1, 07005 Palma, Illes Balears</t>
  </si>
  <si>
    <t>971 27 36 97</t>
  </si>
  <si>
    <t>Colegio Público Cp Ses Quarterades</t>
  </si>
  <si>
    <t>Carrer Quarterades, 0, 07184 Calvià, Illes Balears</t>
  </si>
  <si>
    <t>ceipsesquarterades.com</t>
  </si>
  <si>
    <t>971 67 02 75</t>
  </si>
  <si>
    <t>info@websitename.com</t>
  </si>
  <si>
    <t>Escuela Infantil Eei María Mut I Mandilego</t>
  </si>
  <si>
    <t>Av. d&amp;apos;Amèrica, 0, 07001 Palma, Illes Balears</t>
  </si>
  <si>
    <t>971 24 11 14</t>
  </si>
  <si>
    <t>Colegio Público Cp Mare Deu de la Consolacio</t>
  </si>
  <si>
    <t>Carrer Convento, 13, 07691 S&amp;apos;Alqueria Blanca, Illes Balears</t>
  </si>
  <si>
    <t>971 65 41 43</t>
  </si>
  <si>
    <t>Colegio Santo Tomás de Aquino</t>
  </si>
  <si>
    <t>Carrer de Ses Coves, 110, 07300 Inca, Illes Balears</t>
  </si>
  <si>
    <t>971 50 03 61</t>
  </si>
  <si>
    <t>Ceip Cas Saboners</t>
  </si>
  <si>
    <t>Carrer Coloms, 15, 07181 Magaluf, Illes Balears</t>
  </si>
  <si>
    <t>saboners.simplesite.com</t>
  </si>
  <si>
    <t>971 68 16 92</t>
  </si>
  <si>
    <t>Colegio San Agustín</t>
  </si>
  <si>
    <t>Carrer de Mateu Enric Lladó, 30, 07002 Palma, Illes Balears</t>
  </si>
  <si>
    <t>sanagustinpalma.es</t>
  </si>
  <si>
    <t>971 72 34 65</t>
  </si>
  <si>
    <t>secretaria@sanagustinpalma.es</t>
  </si>
  <si>
    <t>Col·legi Públic Cp Vialfas</t>
  </si>
  <si>
    <t>Carrer del Renou, 159, 07420 Sa Pobla, Illes Balears</t>
  </si>
  <si>
    <t>ceipvialfas.com</t>
  </si>
  <si>
    <t>971 54 06 48</t>
  </si>
  <si>
    <t>ceipvialfas@educaib.eu</t>
  </si>
  <si>
    <t>Colegio Pureza de María</t>
  </si>
  <si>
    <t>Carrer de Sant Jeroni, 7, 07500 Manacor, Illes Balears</t>
  </si>
  <si>
    <t>pmaria-manacor.org</t>
  </si>
  <si>
    <t>971 55 05 25</t>
  </si>
  <si>
    <t>Religiosas T. Trinitarias</t>
  </si>
  <si>
    <t>971 71 27 30</t>
  </si>
  <si>
    <t>Col·legi Públic Felip Bauçà</t>
  </si>
  <si>
    <t>Carrer Germans García Peñaranda, 11, 07010 Palma, Illes Balears</t>
  </si>
  <si>
    <t>ceipfelipbauca.wordpress.com</t>
  </si>
  <si>
    <t>971 29 58 85</t>
  </si>
  <si>
    <t>Colegio Público Cp Es Torrentet</t>
  </si>
  <si>
    <t>Carrer Selva, 07369 Biniamar, Illes Balears</t>
  </si>
  <si>
    <t>971 51 47 28</t>
  </si>
  <si>
    <t>Colegio de enseñanza concertada La Salle Pont d&amp;apos;Inca</t>
  </si>
  <si>
    <t>Carrer la Salle, 15, 07141 Es Pont d&amp;apos;Inca, Illes Balears</t>
  </si>
  <si>
    <t>pontdinca.lasalle.es</t>
  </si>
  <si>
    <t>971 60 02 49</t>
  </si>
  <si>
    <t>Asociación Deportiva Colegio San Pedro S.Cv.</t>
  </si>
  <si>
    <t>Camí Salard, 47, 07008 Palma, Illes Balears</t>
  </si>
  <si>
    <t>971 47 52 59</t>
  </si>
  <si>
    <t>CEIP Rafal Nou</t>
  </si>
  <si>
    <t>Carrer de Selva, 11, 07008 Palma, Illes Balears</t>
  </si>
  <si>
    <t>cprafalnou.blogspot.com.es</t>
  </si>
  <si>
    <t>971 47 69 91</t>
  </si>
  <si>
    <t>Col·legi Públic Cp Escola Nova</t>
  </si>
  <si>
    <t>Carrer de Lluís Vives, 1, 07260 Porreres, Illes Balears</t>
  </si>
  <si>
    <t>971 64 76 04</t>
  </si>
  <si>
    <t>Col·legi Públic Cp Miquel Costa i Llobera</t>
  </si>
  <si>
    <t>Carrer de Sor Cifre de Colonya, 07460 Pollença, Illes Balears</t>
  </si>
  <si>
    <t>971 53 10 20</t>
  </si>
  <si>
    <t>Col·legi Sant Antoni Abat</t>
  </si>
  <si>
    <t>Carrer de Sant Joan de la Creu, 58, 07198 Son Ferriol, Illes Balears</t>
  </si>
  <si>
    <t>csantantoniabat.com</t>
  </si>
  <si>
    <t>971 42 60 01</t>
  </si>
  <si>
    <t>info@csantantoniabat.com</t>
  </si>
  <si>
    <t>Colegio Madres Agustinas</t>
  </si>
  <si>
    <t>Plaça Parròquia, 07009 Palma, Illes Balears</t>
  </si>
  <si>
    <t>971 43 06 85</t>
  </si>
  <si>
    <t>Escuela de Educación Infantil Escoleta Municipal de Santa Eugenia</t>
  </si>
  <si>
    <t>Carrer Josep Balaguer, 0, 07142 Santa Eugènia, Illes Balears</t>
  </si>
  <si>
    <t>971 14 43 13</t>
  </si>
  <si>
    <t>Escuela de Educación Infantil Eei Magaluf</t>
  </si>
  <si>
    <t>Carrer Coloms, 17, 07181 Magaluf, Illes Balears</t>
  </si>
  <si>
    <t>971 13 15 69</t>
  </si>
  <si>
    <t>Centro Privado de Enseñanza San José de la Montaña</t>
  </si>
  <si>
    <t>Carrer de Cotlliure, 22, 07010 Palma, Illes Balears</t>
  </si>
  <si>
    <t>colegiosjm.es</t>
  </si>
  <si>
    <t>971 75 06 29</t>
  </si>
  <si>
    <t>Col·legi Ramon Llull</t>
  </si>
  <si>
    <t>Via de Joan Riera, 15, 07150 Andratx, Balearic Islands</t>
  </si>
  <si>
    <t>ramon-llull.com</t>
  </si>
  <si>
    <t>971 13 61 93</t>
  </si>
  <si>
    <t>FEV Col·legi Sant Vicenç de Paül</t>
  </si>
  <si>
    <t>Carrer de Sant Vicenç de Paül, 13, 07010 Palma, Illes Balears</t>
  </si>
  <si>
    <t>svpalma.es</t>
  </si>
  <si>
    <t>971 75 06 24</t>
  </si>
  <si>
    <t>Colegio Virgen del Carmen</t>
  </si>
  <si>
    <t>Carrer de Murillo, 48, 07013 Palma, Illes Balears</t>
  </si>
  <si>
    <t>vcarmenpalma.com</t>
  </si>
  <si>
    <t>971 73 06 30</t>
  </si>
  <si>
    <t>contacto@vcarmenpalma.com</t>
  </si>
  <si>
    <t>Compania Hijas de la Caridad de San Vicente de Paúl Provincia de Barcelona Curia Provincial</t>
  </si>
  <si>
    <t>Carrer de Cala Mitjana, 51, 07009 Palma, Illes Balears</t>
  </si>
  <si>
    <t>971 47 08 58</t>
  </si>
  <si>
    <t>Col·legi Sant Josep Obrer</t>
  </si>
  <si>
    <t>Carrer de Sebastià Arrom, 3, 07008 Palma, Illes Balears</t>
  </si>
  <si>
    <t>santjosepobrer.com</t>
  </si>
  <si>
    <t>971 47 33 08</t>
  </si>
  <si>
    <t>Col·legi Públic Ceip Pere Cerdà</t>
  </si>
  <si>
    <t>Carrer de Canonge Oliver, 12, 07108 Port de Sóller, Illes Balears</t>
  </si>
  <si>
    <t>971 63 01 01</t>
  </si>
  <si>
    <t>Centro Privado de Enseñanza Santa Teresa</t>
  </si>
  <si>
    <t>Carrer de Santa Teresa, 1, 07141 Es Pont d&amp;apos;Inca, Illes Balears</t>
  </si>
  <si>
    <t>colegiosantateresa.org</t>
  </si>
  <si>
    <t>971 60 01 77</t>
  </si>
  <si>
    <t>Col·legi Son Quint</t>
  </si>
  <si>
    <t>Carrer de Catalina March, 4, 07013 Sa Vileta-Son Rapinya, Illes Balears</t>
  </si>
  <si>
    <t>sonquint.org</t>
  </si>
  <si>
    <t>971 79 32 19</t>
  </si>
  <si>
    <t>Centro Privado de Enseñanza Bisbe Verger</t>
  </si>
  <si>
    <t>Carrer des Celler, 42, 07650 Santanyí, Illes Balears</t>
  </si>
  <si>
    <t>971 16 30 85</t>
  </si>
  <si>
    <t>CEIP Gaspar Sabater</t>
  </si>
  <si>
    <t>Avinguda de les Gardènies, 8, 07193 Palmanyola, Balearic Islands</t>
  </si>
  <si>
    <t>cpgasparsabater.org</t>
  </si>
  <si>
    <t>971 14 96 30</t>
  </si>
  <si>
    <t>escola@cpgasparsabater.org</t>
  </si>
  <si>
    <t>Col·legi Públic Cp Coll d&amp;apos;En Rebassa</t>
  </si>
  <si>
    <t>Carrer de Bailèn, 38, 07007 Palma, Illes Balears</t>
  </si>
  <si>
    <t>971 26 73 69</t>
  </si>
  <si>
    <t>Colegio Público Cp Sant Carles</t>
  </si>
  <si>
    <t>Calle Sant Carles, 0, 07840 Santa Eulalia Des Ríu, Illes Balears</t>
  </si>
  <si>
    <t>ceipsantcarles.com</t>
  </si>
  <si>
    <t>971 33 50 68</t>
  </si>
  <si>
    <t>ceipsantcarles@educaib.eu</t>
  </si>
  <si>
    <t>Colegio Público Ses Comes</t>
  </si>
  <si>
    <t>Carrer de les Caravel·les, 44, 07680 Porto Cristo, Illes Balears</t>
  </si>
  <si>
    <t>971 82 07 90</t>
  </si>
  <si>
    <t>CEIP Sant Miquel</t>
  </si>
  <si>
    <t>Carrer Estació, 11, 7, 07540 Son Carrió, Balearic Islands</t>
  </si>
  <si>
    <t>ceipsantmiquel.com</t>
  </si>
  <si>
    <t>971 56 91 55</t>
  </si>
  <si>
    <t>ceipsantmiquel@educaib.eu</t>
  </si>
  <si>
    <t>Col·legi Públic Cp Na Caragol</t>
  </si>
  <si>
    <t>Carrer de Pere Amorós, 2, 07570 Artà, Illes Balears</t>
  </si>
  <si>
    <t>cpnacaragol.es</t>
  </si>
  <si>
    <t>971 83 58 41</t>
  </si>
  <si>
    <t>Escuela Infantil Eei S&amp;apos;Escoleta de Vila</t>
  </si>
  <si>
    <t>Carrer de Fra Vicent Nicolau, 7, 07800 Eivissa, Illes Balears</t>
  </si>
  <si>
    <t>971 31 00 46</t>
  </si>
  <si>
    <t>Col·legi concertat d&amp;apos;ensenyament La Salle Manacor</t>
  </si>
  <si>
    <t>Carrer de Sant Joan Baptista de la Salle, 2, 07500 Manacor, Illes Balears</t>
  </si>
  <si>
    <t>manacor.lasalle.es</t>
  </si>
  <si>
    <t>971 55 02 78</t>
  </si>
  <si>
    <t>CEIP Son Pisà</t>
  </si>
  <si>
    <t>Carrer de Félix Escobar, 3, 07013 Palma, Illes Balears</t>
  </si>
  <si>
    <t>ceipsonpisa.org</t>
  </si>
  <si>
    <t>971 73 05 22</t>
  </si>
  <si>
    <t>CEIP Joan Veny i Clar</t>
  </si>
  <si>
    <t>Carrer de Ses Estrelles, 34, 07630 Campos, Illes Balears</t>
  </si>
  <si>
    <t>ceipjoanvenyiclar.cat</t>
  </si>
  <si>
    <t>971 65 21 94</t>
  </si>
  <si>
    <t>CEIP Blanquerna</t>
  </si>
  <si>
    <t>Carrer des Caülls, 21, 07141 Es Pont d&amp;apos;Inca, Illes Balears</t>
  </si>
  <si>
    <t>ceipblanquerna.cat</t>
  </si>
  <si>
    <t>971 79 51 70</t>
  </si>
  <si>
    <t>Escuela Infantil Eip Cala D&amp;apos;Or</t>
  </si>
  <si>
    <t>Av. de Calonge, 0, 07660 Cala D&amp;apos;or, Illes Balears</t>
  </si>
  <si>
    <t>971 65 77 20</t>
  </si>
  <si>
    <t>Escuela Infantil Ei Taperons</t>
  </si>
  <si>
    <t>Carrer del Nord, 0, 07630 Campos, Illes Balears</t>
  </si>
  <si>
    <t>971 65 21 76</t>
  </si>
  <si>
    <t>Col·legi Públic Cp Calonge</t>
  </si>
  <si>
    <t>Carrer de Sant Miquel, 07669 Calonge, Illes Balears</t>
  </si>
  <si>
    <t>971 83 91 19</t>
  </si>
  <si>
    <t>CEIP Antoni Juan Alemany</t>
  </si>
  <si>
    <t>Carrer de Santa Eulàlia, 89, 07702 Maó, Illes Balears</t>
  </si>
  <si>
    <t>ceipantonijuanalemany.blogspot.com.es</t>
  </si>
  <si>
    <t>971 36 48 42</t>
  </si>
  <si>
    <t>CEIP Jaume Vidal I Alcover</t>
  </si>
  <si>
    <t>Carrer del Serralt, s/n, 07500 Manacor, Illes Balears</t>
  </si>
  <si>
    <t>jaumevidal.org</t>
  </si>
  <si>
    <t>971 84 40 82</t>
  </si>
  <si>
    <t>ceipjaumevidal@gmail.com</t>
  </si>
  <si>
    <t>Colegio San Alfonso Maria de Ligorio</t>
  </si>
  <si>
    <t>Carrer de Sant Llorenç, 3, BAJO, 07012 Palma, Illes Balears</t>
  </si>
  <si>
    <t>colegiosanalfonso.com</t>
  </si>
  <si>
    <t>971 72 44 13</t>
  </si>
  <si>
    <t>Escola Infantil Ses Cases Noves</t>
  </si>
  <si>
    <t>Carrer de Miquel Gaya, 07141 Es Pont d&amp;apos;Inca, Illes Balears</t>
  </si>
  <si>
    <t>CEIP SON JUNY</t>
  </si>
  <si>
    <t>Passeig de Joan Más i Mates, s/n, 07240 Sant Joan, Balearic Islands</t>
  </si>
  <si>
    <t>escolasonjuny.cat</t>
  </si>
  <si>
    <t>971 52 62 51</t>
  </si>
  <si>
    <t>CEIP Jafudà Cresques</t>
  </si>
  <si>
    <t>Carrer Faust Morell, 27, 07005 Palma, Illes Balears</t>
  </si>
  <si>
    <t>ceipjafuda.blogspot.ie</t>
  </si>
  <si>
    <t>971 27 41 64</t>
  </si>
  <si>
    <t>ceipjafudacresques@educaib.eu</t>
  </si>
  <si>
    <t>Col·legi Públic Cp Es Cremat</t>
  </si>
  <si>
    <t>Carrer d&amp;apos;en Joan Miró, 4, 07250 Vilafranca de Bonany, Illes Balears</t>
  </si>
  <si>
    <t>ceipescremat.com</t>
  </si>
  <si>
    <t>971 56 01 67</t>
  </si>
  <si>
    <t>ceipescremat@educaib.eu</t>
  </si>
  <si>
    <t>Escuela Balear de Nautica - Cursos del PER - PNB - Licencia de Navegacion - STCW</t>
  </si>
  <si>
    <t>Carrer de Marbella, 10, 07610 Palma, Illes Balears</t>
  </si>
  <si>
    <t>escuelabalearnautica.com</t>
  </si>
  <si>
    <t>971 90 90 60</t>
  </si>
  <si>
    <t>info@escuelabalearnautica.com</t>
  </si>
  <si>
    <t>CEIP Inspector Joan Capó</t>
  </si>
  <si>
    <t>Carrer de Bellpuig, 22, 07200 Felanitx, Illes Balears</t>
  </si>
  <si>
    <t>joancapofelanitx.cat</t>
  </si>
  <si>
    <t>971 58 02 06</t>
  </si>
  <si>
    <t>Es Lledoner</t>
  </si>
  <si>
    <t>Carrer Bartomeu Amengual, S/N, 07200 Felanitx, Illes Balears</t>
  </si>
  <si>
    <t>lledoner.com</t>
  </si>
  <si>
    <t>971 58 22 23</t>
  </si>
  <si>
    <t>Agora Portals International School</t>
  </si>
  <si>
    <t>Carretera Vella, Ctra. Andratx, s/n, 07181 Portals Nous, Balearic Islands</t>
  </si>
  <si>
    <t>colegioagoraportals.es</t>
  </si>
  <si>
    <t>971 68 40 42</t>
  </si>
  <si>
    <t>Centro De Convenio Duende</t>
  </si>
  <si>
    <t>Paseo de las Palmas, 13, 18008 Granada</t>
  </si>
  <si>
    <t>Agaete</t>
  </si>
  <si>
    <t>958 22 44 49</t>
  </si>
  <si>
    <t>Colegio Heidelberg S.A.</t>
  </si>
  <si>
    <t>Barranco Seco, 15, 35015 Las Palmas de Gran Canaria, Las Palmas</t>
  </si>
  <si>
    <t>Las Palmas</t>
  </si>
  <si>
    <t>colegioheidelberg.com</t>
  </si>
  <si>
    <t>928 35 04 62</t>
  </si>
  <si>
    <t>Colegio Brains International School Las Palmas</t>
  </si>
  <si>
    <t>Paseo de Tomás Morales, 111, 35004 Las Palmas de Gran Canaria, Las Palmas</t>
  </si>
  <si>
    <t>colegiobrains.com</t>
  </si>
  <si>
    <t>928 29 64 44</t>
  </si>
  <si>
    <t>admisiones@colegiobrains.com</t>
  </si>
  <si>
    <t>Colegio Hispano Inglés de Las Palmas - Centro de Admisiones</t>
  </si>
  <si>
    <t>Paseo Madrid, 4, 35004 Las Palmas de Gran Canaria, Las Palmas</t>
  </si>
  <si>
    <t>colegiohispanoingles.com</t>
  </si>
  <si>
    <t>928 25 16 16</t>
  </si>
  <si>
    <t>Colegio Salesianas Tenerife</t>
  </si>
  <si>
    <t>Calle de la Rosa, 40, 38001 Santa Cruz de Tenerife</t>
  </si>
  <si>
    <t>Adeje</t>
  </si>
  <si>
    <t>Santa Cruz de Tenerife</t>
  </si>
  <si>
    <t>tenerife.salesianas.org</t>
  </si>
  <si>
    <t>922 28 22 12</t>
  </si>
  <si>
    <t>tenerife@salesianas.org</t>
  </si>
  <si>
    <t>Colegio Público Santa Cruz de California</t>
  </si>
  <si>
    <t>Calle el Ganso, 2, 38107 Sobradillo (El), Santa Cruz de Tenerife</t>
  </si>
  <si>
    <t>gobiernodecanarias.org</t>
  </si>
  <si>
    <t>922 61 14 25</t>
  </si>
  <si>
    <t>Colegio Hispano Británico</t>
  </si>
  <si>
    <t>Cmo de las Mantecas, 26, 38205 San Cristóbal de La Laguna, Santa Cruz de Tenerife</t>
  </si>
  <si>
    <t>colegiohispanobritanico.es</t>
  </si>
  <si>
    <t>922 64 01 12</t>
  </si>
  <si>
    <t>Colegio Público Chimisay</t>
  </si>
  <si>
    <t>Calle Domingo Salazar Cologan, 1, 38010 Santa Cruz de Tenerife</t>
  </si>
  <si>
    <t>922 64 71 01</t>
  </si>
  <si>
    <t>Colegio La Salle San Ildefonso</t>
  </si>
  <si>
    <t>Av. la Salle, 3, 38005 Santa Cruz de Tenerife</t>
  </si>
  <si>
    <t>lasallesi.com</t>
  </si>
  <si>
    <t>922 21 40 00</t>
  </si>
  <si>
    <t>sanildefonso@lasalle.es</t>
  </si>
  <si>
    <t>Colegio Virgen del Mar</t>
  </si>
  <si>
    <t>Calle Columbrete, 10, 38111 Santa María del Mar, Santa Cruz de Tenerife</t>
  </si>
  <si>
    <t>colegiovirgendelmar.com</t>
  </si>
  <si>
    <t>922 61 05 67</t>
  </si>
  <si>
    <t>colegio@colegiovirgendelmar.com</t>
  </si>
  <si>
    <t>Colegio Echeyde I (Ofra)</t>
  </si>
  <si>
    <t>Calle Rosalía de Castro, 5, 38010 Santa Cruz de Tenerife</t>
  </si>
  <si>
    <t>colegioecheyde.com</t>
  </si>
  <si>
    <t>922 64 81 03</t>
  </si>
  <si>
    <t>secretariae1@colegioecheyde.com</t>
  </si>
  <si>
    <t>Colegio de Procuradores de Santa Cruz de Tenerife</t>
  </si>
  <si>
    <t>Calle de Leoncio Rodríguez, 7, 38003 Santa Cruz de Tenerife</t>
  </si>
  <si>
    <t>922 20 45 30</t>
  </si>
  <si>
    <t>Calle, Emilio Calzadilla, 32, 38002 Santa Cruz de Tenerife</t>
  </si>
  <si>
    <t>922 29 13 62</t>
  </si>
  <si>
    <t>CEIP Buenaventura Bonnet</t>
  </si>
  <si>
    <t>Calle Cardenal Cisneros, 10, 38010 Santa Cruz de Tenerife</t>
  </si>
  <si>
    <t>922 64 60 53</t>
  </si>
  <si>
    <t>CEIP Onésimo Redondo</t>
  </si>
  <si>
    <t>Calle de la Rosa, 39, 38001 Santa Cruz de Tenerife</t>
  </si>
  <si>
    <t>922 28 32 70</t>
  </si>
  <si>
    <t>Colegio Cervantes</t>
  </si>
  <si>
    <t>colegio, 38008, Calle de Princesa Guacimara, 38008 Santa Cruz de Tenerife</t>
  </si>
  <si>
    <t>colegiocervantestfe.com</t>
  </si>
  <si>
    <t>secretariacervantestfe@gmail.com</t>
  </si>
  <si>
    <t>Colegio Público San Isidro</t>
  </si>
  <si>
    <t>Plaza de la Iglesia, 8, 38003 Santa Cruz de Tenerife</t>
  </si>
  <si>
    <t>922 61 61 40</t>
  </si>
  <si>
    <t>CEIP Tagoror</t>
  </si>
  <si>
    <t>Calle Nuñez de la Peña, 33, 38009 Santa Cruz de Tenerife</t>
  </si>
  <si>
    <t>ceiptagoror.com</t>
  </si>
  <si>
    <t>922 22 03 75</t>
  </si>
  <si>
    <t>info@ceiptagoror.com</t>
  </si>
  <si>
    <t>CEIP Los Verodes</t>
  </si>
  <si>
    <t>Calle Alcalde García Ramos, 4A, 38007 Santa Cruz de Tenerife</t>
  </si>
  <si>
    <t>922 22 20 02</t>
  </si>
  <si>
    <t>Colegio Hispano La Salud</t>
  </si>
  <si>
    <t>Calle Magistrado Fernandez Diaz, 2, 38008 Santa Cruz de Tenerife</t>
  </si>
  <si>
    <t>colegiohispanolasalud.es</t>
  </si>
  <si>
    <t>922 22 47 94</t>
  </si>
  <si>
    <t>Colegio Rodríguez Campos</t>
  </si>
  <si>
    <t>Ctra. General del Sur, Km 5, 38109 Santa Cruz de Tenerife</t>
  </si>
  <si>
    <t>colegiorodriguezcampos.es</t>
  </si>
  <si>
    <t>922 62 20 50</t>
  </si>
  <si>
    <t>CEIP Salamanca</t>
  </si>
  <si>
    <t>Calle Febles Campos, 36, 38006 Santa Cruz de Tenerife</t>
  </si>
  <si>
    <t>922 27 01 47</t>
  </si>
  <si>
    <t>Centro Privado de Enseñanza Cervantes</t>
  </si>
  <si>
    <t>Calle Principe Ruyman, 19, 38008 Santa Cruz de Tenerife</t>
  </si>
  <si>
    <t>922 22 02 64</t>
  </si>
  <si>
    <t>Centro Privado de Enseñanza Cisneros Alter</t>
  </si>
  <si>
    <t>C/ Bentejuí, 11, 38320 La Cuesta, Santa Cruz de Tenerife, Santa Cruz de Tenerife</t>
  </si>
  <si>
    <t>922 66 16 88</t>
  </si>
  <si>
    <t>Colegio Acaymo Nuestra Señora de la Candelaria</t>
  </si>
  <si>
    <t>Calle San Casiano, 10, 38108 San Cristóbal de La Laguna, Santa Cruz de Tenerife</t>
  </si>
  <si>
    <t>colegioacaymo.com</t>
  </si>
  <si>
    <t>922 61 06 94</t>
  </si>
  <si>
    <t>info@colegioacaymo.com</t>
  </si>
  <si>
    <t>CEIP El Draguillo</t>
  </si>
  <si>
    <t>Calle María de la Paz, s/n, 38107 Santa Cruz de Tenerife</t>
  </si>
  <si>
    <t>922 61 50 52</t>
  </si>
  <si>
    <t>Colegio Privado Concertado Mainlop</t>
  </si>
  <si>
    <t>Calle Vallehermoso, 3, 38108 San Cristóbal de La Laguna, Santa Cruz de Tenerife</t>
  </si>
  <si>
    <t>922 61 21 68</t>
  </si>
  <si>
    <t>Colegio Luther King La Laguna</t>
  </si>
  <si>
    <t>Camino las Gavias, 98, 38206 San Cristóbal de La Laguna, Santa Cruz de Tenerife</t>
  </si>
  <si>
    <t>lutherking.com</t>
  </si>
  <si>
    <t>922 25 71 41</t>
  </si>
  <si>
    <t>secretarialks@lutherking.com</t>
  </si>
  <si>
    <t>CEO Bethencourt y Molina</t>
  </si>
  <si>
    <t>Barranco Grande, 24, 38107</t>
  </si>
  <si>
    <t>38107</t>
  </si>
  <si>
    <t>922 62 90 00</t>
  </si>
  <si>
    <t>Centro Privado De Educación Infantil Tagara</t>
  </si>
  <si>
    <t>Calle Dr González Coviella, 15, 38004 Santa Cruz de Tenerife</t>
  </si>
  <si>
    <t>922 27 00 66</t>
  </si>
  <si>
    <t>CEIP El Chapatal</t>
  </si>
  <si>
    <t>38007 Santa Cruz de Tenerife</t>
  </si>
  <si>
    <t>922 22 26 02</t>
  </si>
  <si>
    <t>Colegio Dominicas Vistabella</t>
  </si>
  <si>
    <t>Carretera General SC-Laguna, 51, 38009 Santa Cruz de Tenerife</t>
  </si>
  <si>
    <t>dominicasvistabella.com</t>
  </si>
  <si>
    <t>922 64 40 90</t>
  </si>
  <si>
    <t>Gobierno de Canarias</t>
  </si>
  <si>
    <t>Av. de Tincer, 40, 38107 Santa Cruz de Tenerife</t>
  </si>
  <si>
    <t>922 59 25 66</t>
  </si>
  <si>
    <t>CEIP Los Dragos</t>
  </si>
  <si>
    <t>C. Juan Ramón Jiménez, 14, 38007 Santa Cruz de Tenerife</t>
  </si>
  <si>
    <t>922 22 11 67</t>
  </si>
  <si>
    <t>CEIP García Escámez</t>
  </si>
  <si>
    <t>Calle Marrero Torres, 2, 38009 Santa Cruz de Tenerife</t>
  </si>
  <si>
    <t>CEIP San Luis Gonzaga</t>
  </si>
  <si>
    <t>Calle Candelaria, 3, 38108 San Cristóbal de La Laguna, Santa Cruz de Tenerife</t>
  </si>
  <si>
    <t>922 62 19 03</t>
  </si>
  <si>
    <t>CEIP Tomé Cano</t>
  </si>
  <si>
    <t>Calle de Legazpi, 2, 38005 Santa Cruz de Tenerife</t>
  </si>
  <si>
    <t>ceiptomecano.es</t>
  </si>
  <si>
    <t>922 21 37 58</t>
  </si>
  <si>
    <t>actividadestomecano@gmail.com</t>
  </si>
  <si>
    <t>CEIP Miguel Pintor González</t>
  </si>
  <si>
    <t>Av. José Martí, 12, 38001 Santa Cruz de Tenerife</t>
  </si>
  <si>
    <t>922 59 76 34</t>
  </si>
  <si>
    <t>Centro Privado De Educación Infantil Primaria Y Secundaria San Pablo</t>
  </si>
  <si>
    <t>Calle Breña Baja, 21, 38320 Cuesta ( La ), Santa Cruz de Tenerife</t>
  </si>
  <si>
    <t>686 25 50 12</t>
  </si>
  <si>
    <t>CEIP Las Mantecas</t>
  </si>
  <si>
    <t>Cmo de las Mantecas, 0, 38320 La Cuesta, Santa Cruz de Tenerife</t>
  </si>
  <si>
    <t>922 64 98 54</t>
  </si>
  <si>
    <t>Colegio La Salle La Laguna</t>
  </si>
  <si>
    <t>Calle Dacio Ferrera Martín, 1, 38207 San Cristóbal de La Laguna, Santa Cruz de Tenerife</t>
  </si>
  <si>
    <t>lasalle.es</t>
  </si>
  <si>
    <t>922 26 16 11</t>
  </si>
  <si>
    <t>secretarioarlep@lasalle.es</t>
  </si>
  <si>
    <t>CEIP Santa María del Mar</t>
  </si>
  <si>
    <t>Calle Ataman, 0 S/N, 38111 Alisios</t>
  </si>
  <si>
    <t>Alisios</t>
  </si>
  <si>
    <t>ceipsantamariadelmar.org</t>
  </si>
  <si>
    <t>922 62 22 65</t>
  </si>
  <si>
    <t>38004451@gobiernodecanarias.org</t>
  </si>
  <si>
    <t>CEIP Isabel la Católica</t>
  </si>
  <si>
    <t>Calle José Hernández Alfonso, 36, 38003 Santa Cruz de Tenerife</t>
  </si>
  <si>
    <t>922 21 64 34</t>
  </si>
  <si>
    <t>Centro Docente Privado Extranjero Alemán</t>
  </si>
  <si>
    <t>Calle Dragó, 0 S/N, 38190 Tabaiba, Santa Cruz de Tenerife</t>
  </si>
  <si>
    <t>922 68 13 22</t>
  </si>
  <si>
    <t>CEIP Fray Albino</t>
  </si>
  <si>
    <t>Rambla de Santa Cruz, 140, 38001 Santa Cruz de Tenerife</t>
  </si>
  <si>
    <t>ceipfrayalbino.blogspot.com.es</t>
  </si>
  <si>
    <t>922 27 67 09</t>
  </si>
  <si>
    <t>38005716@gobiernodecanarias.org</t>
  </si>
  <si>
    <t>CEIP San Matías</t>
  </si>
  <si>
    <t>Calle San Elias, 0, 38108 Taco, Santa Cruz de Tenerife</t>
  </si>
  <si>
    <t>922 61 52 55</t>
  </si>
  <si>
    <t>Escuelas Pías</t>
  </si>
  <si>
    <t>Paseo de las Escuelas Pias, 31, 38006 Santa Cruz de Tenerife</t>
  </si>
  <si>
    <t>escuelaspiastenerife.es</t>
  </si>
  <si>
    <t>922 27 95 58</t>
  </si>
  <si>
    <t>secretaria@escuelaspiastenerife.es</t>
  </si>
  <si>
    <t>CEIP Alfonso Spínola</t>
  </si>
  <si>
    <t>Carr. Tahodio, 4, 38160 Santa Cruz de Tenerife</t>
  </si>
  <si>
    <t>922 59 66 13</t>
  </si>
  <si>
    <t>CEIP Villa Ascensión</t>
  </si>
  <si>
    <t>Calle Eladio Roca Salazar, 2, 38008 Santa Cruz de Tenerife</t>
  </si>
  <si>
    <t>922 20 44 44</t>
  </si>
  <si>
    <t>CEIP El Tablero</t>
  </si>
  <si>
    <t>Calle Castaño, s/n, 38107 El Tablero, Santa Cruz de Tenerife, Santa Cruz de Tenerife</t>
  </si>
  <si>
    <t>922 61 76 00</t>
  </si>
  <si>
    <t>CEIP La Salud</t>
  </si>
  <si>
    <t>Calle de San Juan de la Rambla, 1, 38008 Santa Cruz de Tenerife</t>
  </si>
  <si>
    <t>922 88 20 76</t>
  </si>
  <si>
    <t>Escuela De Educación Infantil Asunción</t>
  </si>
  <si>
    <t>Calle Velázquez, 42, 38007 Santa Cruz de Tenerife</t>
  </si>
  <si>
    <t>922 22 23 38</t>
  </si>
  <si>
    <t>Colegio Santa Rosa De Lima - Dominicas La Laguna</t>
  </si>
  <si>
    <t>Camino San Miguel de Geneto, 43, 38296 San Cristóbal de La Laguna, Santa Cruz de Tenerife</t>
  </si>
  <si>
    <t>colegiosantarosadelima-dominicas.com</t>
  </si>
  <si>
    <t>922 25 14 44</t>
  </si>
  <si>
    <t>secretaria@colegiosantarosadelima-dominicas.com</t>
  </si>
  <si>
    <t>Centro Privado de Enseñanza Isabel la Católica San Antonio</t>
  </si>
  <si>
    <t>Gral. Gutierrez, 2, 38108 Taco, Santa Cruz de Tenerife</t>
  </si>
  <si>
    <t>922 62 08 56</t>
  </si>
  <si>
    <t>Colegio Público García Escámez</t>
  </si>
  <si>
    <t>Calle Eduardo de Roo, 15, 38320 La Cuesta, Santa Cruz de Tenerife</t>
  </si>
  <si>
    <t>922 64 66 60</t>
  </si>
  <si>
    <t>Centro Concertado de Enseñanza Nuestra Señora del Rosario</t>
  </si>
  <si>
    <t>Calle Cuesta de Piedra, 13, 38320 La Cuesta, Santa Cruz de Tenerife</t>
  </si>
  <si>
    <t>nsrosario.es</t>
  </si>
  <si>
    <t>922 64 47 14</t>
  </si>
  <si>
    <t>CEIP Camino Largo</t>
  </si>
  <si>
    <t>Av. de la República Argentina, 1, 38208 San Cristóbal de La Laguna, Santa Cruz de Tenerife</t>
  </si>
  <si>
    <t>922 25 70 03</t>
  </si>
  <si>
    <t>CEIP Ángeles Bermejo</t>
  </si>
  <si>
    <t>C. El Colegio, 31, 38320 La Cuesta, Santa Cruz de Tenerife</t>
  </si>
  <si>
    <t>922 64 77 15</t>
  </si>
  <si>
    <t>Colegio Nava la Salle</t>
  </si>
  <si>
    <t>Av. la Salle, 7, 38207 San Cristóbal de La Laguna, Santa Cruz de Tenerife</t>
  </si>
  <si>
    <t>lasallelalaguna.es</t>
  </si>
  <si>
    <t>922 26 16 99</t>
  </si>
  <si>
    <t>Colegio Público Las Chumberas</t>
  </si>
  <si>
    <t>Calle Fernando Díaz Cutillas, S/N, 38108 Las Chumberas, Santa Cruz de Tenerife</t>
  </si>
  <si>
    <t>ceiplaschumberas.blogspot.com</t>
  </si>
  <si>
    <t>922 31 10 06</t>
  </si>
  <si>
    <t>CEIP Susana Villavicencio</t>
  </si>
  <si>
    <t>Carretera General, 0 S N, 38001 Santa Cruz de Tenerife</t>
  </si>
  <si>
    <t>922 28 03 53</t>
  </si>
  <si>
    <t>Colegio Público Lope De Guerra</t>
  </si>
  <si>
    <t>Ctra. General del Sur, 71, 38201 San Cristóbal de La Laguna, Santa Cruz de Tenerife</t>
  </si>
  <si>
    <t>922 54 00 09</t>
  </si>
  <si>
    <t>CEIP Clorinda Salazar</t>
  </si>
  <si>
    <t>Av. las Palmeras, 38205 San Cristóbal de La Laguna, Santa Cruz de Tenerife</t>
  </si>
  <si>
    <t>922 64 82 51</t>
  </si>
  <si>
    <t>Colegio Público Rodríguez Galván</t>
  </si>
  <si>
    <t>Calle Guía de Isora, 46, 38008 Santa Cruz de Tenerife</t>
  </si>
  <si>
    <t>922 22 11 99</t>
  </si>
  <si>
    <t>Centro Privado - Concertado de Educación Infantil Waldorf Finca El Moral</t>
  </si>
  <si>
    <t>Carr. Sta. María del Mar, 87, 38111 Santa María del Mar, Santa Cruz de Tenerife</t>
  </si>
  <si>
    <t>m.facebook.com</t>
  </si>
  <si>
    <t>Centro Privado de Enseñanza Acaymo la Candelaria</t>
  </si>
  <si>
    <t>Calle San Casiano, 10, 38108 Taco, Santa Cruz de Tenerife</t>
  </si>
  <si>
    <t>Mayco School Of English</t>
  </si>
  <si>
    <t>Av. Bartolomé Cairasco, 40, 38201 San Cristóbal de La Laguna, Santa Cruz de Tenerife</t>
  </si>
  <si>
    <t>maycoschool.org</t>
  </si>
  <si>
    <t>922 25 06 85</t>
  </si>
  <si>
    <t>CEIP Las Delicias</t>
  </si>
  <si>
    <t>Calle Pedro Doblado Claverie, 5, 38010 Santa Cruz de Tenerife</t>
  </si>
  <si>
    <t>922 64 03 01</t>
  </si>
  <si>
    <t>CEIP Gesta Veinticinco de Julio</t>
  </si>
  <si>
    <t>Calle Guía de Isora, 38, 38008 Santa Cruz de Tenerife</t>
  </si>
  <si>
    <t>ceipgesta25dejulio.blogspot.com.es</t>
  </si>
  <si>
    <t>922 22 16 61</t>
  </si>
  <si>
    <t>38016684@gobiernodecanarias.org</t>
  </si>
  <si>
    <t>CEIP Matías Llabrés Verd</t>
  </si>
  <si>
    <t>Camino el Convento, 23, 38291 Santa Cruz de Tenerife</t>
  </si>
  <si>
    <t>922 61 50 06</t>
  </si>
  <si>
    <t>Colegio Máyex</t>
  </si>
  <si>
    <t>Calle Pintor Cristino de Vera, 14, 38201 San Cristóbal de La Laguna, Santa Cruz de Tenerife</t>
  </si>
  <si>
    <t>colegiomayex.es</t>
  </si>
  <si>
    <t>922 25 89 81</t>
  </si>
  <si>
    <t>CEIP Santa Rosa de Lima</t>
  </si>
  <si>
    <t>Camino Sta. Rosa de Lima, 0, 38330 Guamasa, Santa Cruz de Tenerife</t>
  </si>
  <si>
    <t>922 63 62 03</t>
  </si>
  <si>
    <t>CEIP Las Retamas</t>
  </si>
  <si>
    <t>Paseo las Retamas, s/n, 38010 Santa Cruz de Tenerife</t>
  </si>
  <si>
    <t>922 65 17 56</t>
  </si>
  <si>
    <t>Camino del Medio, 64, 38296 San Cristóbal de La Laguna, Santa Cruz de Tenerife</t>
  </si>
  <si>
    <t>922 26 63 02</t>
  </si>
  <si>
    <t>Salesianos La Cuesta</t>
  </si>
  <si>
    <t>Calle María Auxiliadora, 14, 38320 San Cristóbal de La Laguna, Santa Cruz de Tenerife</t>
  </si>
  <si>
    <t>lacuesta.salesianos.edu</t>
  </si>
  <si>
    <t>922 64 60 12</t>
  </si>
  <si>
    <t>Colegio Público Lomo Pelado</t>
  </si>
  <si>
    <t>Calle Dr. Caldera, 14, 38290 Lomo Pelado, Santa Cruz de Tenerife</t>
  </si>
  <si>
    <t>922 54 85 29</t>
  </si>
  <si>
    <t>Colegio Pureza de María La Cuesta</t>
  </si>
  <si>
    <t>Calle Buitrago, 13, 38320 San Cristóbal de La Laguna, Santa Cruz de Tenerife</t>
  </si>
  <si>
    <t>pmaria-lacuesta.org</t>
  </si>
  <si>
    <t>922 64 29 54</t>
  </si>
  <si>
    <t>CEIP El Ortigal</t>
  </si>
  <si>
    <t>Camino Alfredo Hernández Canino, 0, 38201 San Cristóbal de La Laguna, Santa Cruz de Tenerife</t>
  </si>
  <si>
    <t>922 63 74 58</t>
  </si>
  <si>
    <t>Colegio Nuryana</t>
  </si>
  <si>
    <t>Calle San Francisco de Paula, 72, 38205 San Cristóbal de La Laguna, Santa Cruz de Tenerife</t>
  </si>
  <si>
    <t>nuryana.com</t>
  </si>
  <si>
    <t>922 25 74 82</t>
  </si>
  <si>
    <t>mathjax@2.7.8</t>
  </si>
  <si>
    <t>CEIP Prácticas Aneja e.U.P.</t>
  </si>
  <si>
    <t>Calle Heraclio Sánchez, 37, 38204 San Cristóbal de La Laguna, Santa Cruz de Tenerife</t>
  </si>
  <si>
    <t>922 25 80 32</t>
  </si>
  <si>
    <t>Escuela Infantil El Rosario</t>
  </si>
  <si>
    <t>Calle Llano Blanco, S/N, 38109 Radazul, Santa Cruz de Tenerife</t>
  </si>
  <si>
    <t>ayuntamientoelrosario.org</t>
  </si>
  <si>
    <t>922 68 29 69</t>
  </si>
  <si>
    <t>Colegio Oficial de Agentes de la Propiedad Inmobiliaria</t>
  </si>
  <si>
    <t>Calle Álvarez de Lugo, 43, 38004 Santa Cruz de Tenerife</t>
  </si>
  <si>
    <t>coapitenerife.com</t>
  </si>
  <si>
    <t>922 27 74 02</t>
  </si>
  <si>
    <t>Centro Concertado de Enseñanza Pureza de María La Cuesta</t>
  </si>
  <si>
    <t>Calle Buitrago, 13, 38320 La Cuesta, Santa Cruz de Tenerife</t>
  </si>
  <si>
    <t>CEIP Camino de La Villa</t>
  </si>
  <si>
    <t>Calle Airam, 2, 38206 San Cristóbal de La Laguna, Santa Cruz de Tenerife</t>
  </si>
  <si>
    <t>922 25 61 06</t>
  </si>
  <si>
    <t>CEIP San Benito</t>
  </si>
  <si>
    <t>Calle Sabino Berthelot, 65, 38202 San Cristóbal de La Laguna, Santa Cruz de Tenerife</t>
  </si>
  <si>
    <t>922 25 00 80</t>
  </si>
  <si>
    <t>CEIP María Rosa Alonso</t>
  </si>
  <si>
    <t>Calle Peŕez Reyes, 37, 38350 Tacoronte, Santa Cruz de Tenerife</t>
  </si>
  <si>
    <t>colemariarosaalonso.es</t>
  </si>
  <si>
    <t>922 56 11 23</t>
  </si>
  <si>
    <t>38006964@gobiernodecanarias.org</t>
  </si>
  <si>
    <t>Centro Privado De Educación Infantil La Bola De Cristal</t>
  </si>
  <si>
    <t>Camino las Mercedes, 58, 38201 San Cristóbal de La Laguna, Santa Cruz de Tenerife</t>
  </si>
  <si>
    <t>664 39 33 31</t>
  </si>
  <si>
    <t>Centro Privado de Enseñanza Tacoronte</t>
  </si>
  <si>
    <t>Calle de Teobaldo Power, 21, 38350 Tacoronte, Santa Cruz de Tenerife</t>
  </si>
  <si>
    <t>colegiotacoronte.com</t>
  </si>
  <si>
    <t>922 56 02 22</t>
  </si>
  <si>
    <t>curriculum@colegiotacoronte.com</t>
  </si>
  <si>
    <t>Colegio Santo Domingo En Guimar Misioneras Hijas Sagrada Familia de Nazaret Prov Dep Curia General</t>
  </si>
  <si>
    <t>Calle Nazaret, 3, 38500 Güímar, Santa Cruz de Tenerife</t>
  </si>
  <si>
    <t>922 52 42 70</t>
  </si>
  <si>
    <t>Centro Privado de Enseñanza Pureza de María</t>
  </si>
  <si>
    <t>Calle Cdad. Jardín, 16, 38419 Los Realejos, Santa Cruz de Tenerife</t>
  </si>
  <si>
    <t>pmaria.es</t>
  </si>
  <si>
    <t>922 34 05 50</t>
  </si>
  <si>
    <t>Calle Simon Higuera Mederos, 14, 38540 Araya, Santa Cruz de Tenerife</t>
  </si>
  <si>
    <t>922 50 46 11</t>
  </si>
  <si>
    <t>Salesianos La Orotava</t>
  </si>
  <si>
    <t>Plaza Franchy Alfaro, 5, 38300 La Orotava, Santa Cruz de Tenerife</t>
  </si>
  <si>
    <t>laorotava.salesianos.edu</t>
  </si>
  <si>
    <t>922 33 01 00</t>
  </si>
  <si>
    <t>Ctra Antigua Corujera, 38399 Corujera (la), Santa Cruz de Tenerife</t>
  </si>
  <si>
    <t>922 30 01 64</t>
  </si>
  <si>
    <t>Colegio De Educación Infantil Y Primaria Cantabria</t>
  </si>
  <si>
    <t>Lugar 136, 39530 Puente San Miguel, Cantabria</t>
  </si>
  <si>
    <t>Puente San Miguel</t>
  </si>
  <si>
    <t>Cantabria</t>
  </si>
  <si>
    <t>942 82 00 72</t>
  </si>
  <si>
    <t>Centro Privado De Educación Infantil Primaria Y Secundaria San Agustín</t>
  </si>
  <si>
    <t>Av. de Pontejos, 27, 39005 Santander, Cantabria</t>
  </si>
  <si>
    <t>Santander</t>
  </si>
  <si>
    <t>942 39 33 30</t>
  </si>
  <si>
    <t>Colegio Abogados De Cantabria</t>
  </si>
  <si>
    <t>Av. España, 14, 39300 Torrelavega, Cantabria</t>
  </si>
  <si>
    <t>Torrelavega</t>
  </si>
  <si>
    <t>942 80 44 05</t>
  </si>
  <si>
    <t>Centro Privado de Enseñanza Torreanaz</t>
  </si>
  <si>
    <t>Lugar Barrio la Iglesia, 39, 39718 Anaz, Cantabria</t>
  </si>
  <si>
    <t>Anaz</t>
  </si>
  <si>
    <t>hsmcj.org</t>
  </si>
  <si>
    <t>942 52 07 44</t>
  </si>
  <si>
    <t>pinar-es@hsmcj.org</t>
  </si>
  <si>
    <t>Colegio Concertado Compañía de María &amp;quot;La Enseñanza&amp;quot;</t>
  </si>
  <si>
    <t>Vía Cornelia, 2, 39001 Santander, Cantabria</t>
  </si>
  <si>
    <t>Alfoz de Lloredo</t>
  </si>
  <si>
    <t>cmarias.com</t>
  </si>
  <si>
    <t>942 21 23 58</t>
  </si>
  <si>
    <t>Colegio Concertado Verdemar</t>
  </si>
  <si>
    <t>Calle la Llanilla, 102, 39012 Santander, Cantabria</t>
  </si>
  <si>
    <t>colegioverdemar.com</t>
  </si>
  <si>
    <t>942 33 81 69</t>
  </si>
  <si>
    <t>secretaria@colegioverdemar.com</t>
  </si>
  <si>
    <t>Colegio Concertado Cumbres</t>
  </si>
  <si>
    <t>Calle La Folía, 5, Calle Cisneros, 76-D, 39007 Santander, Cantabria</t>
  </si>
  <si>
    <t>colcumbres.org</t>
  </si>
  <si>
    <t>942 23 17 90</t>
  </si>
  <si>
    <t>secretaria@colcumbres.org</t>
  </si>
  <si>
    <t>Colegio De Procuradores De Cantabria</t>
  </si>
  <si>
    <t>Av. Pedro San Martín, 39300 Santander, Cantabria</t>
  </si>
  <si>
    <t>cantabriaprocuradores.com</t>
  </si>
  <si>
    <t>942 33 95 61</t>
  </si>
  <si>
    <t>carmenaldaz@gmail.com</t>
  </si>
  <si>
    <t>Colegio Concertado Kostka (Jesudgsdgsgditas Santander)</t>
  </si>
  <si>
    <t>Calle Guevara, 26, 39001 Santander, Cantabria</t>
  </si>
  <si>
    <t>jesuitassantander.es</t>
  </si>
  <si>
    <t>942 31 25 69</t>
  </si>
  <si>
    <t>Colegio Concertado La Anunciación Santander</t>
  </si>
  <si>
    <t>Calle San Celedonio, 8, 39001 Santander, Cantabria</t>
  </si>
  <si>
    <t>parroquiaanunciacion.com</t>
  </si>
  <si>
    <t>942 22 19 90</t>
  </si>
  <si>
    <t>CEIP Manuel Llano</t>
  </si>
  <si>
    <t>Calle Bajada del Caleruco, 6D, 39012 Santander, Cantabria</t>
  </si>
  <si>
    <t>ceipmanuelllano.wordpress.com</t>
  </si>
  <si>
    <t>942 33 63 96</t>
  </si>
  <si>
    <t>ceip.manuel.llano.santander@educantabria.es</t>
  </si>
  <si>
    <t>Colegio Bilingüe Apostolado del Sagrado Corazón de Jesús en Medio Cudeyo</t>
  </si>
  <si>
    <t>Barrio la Estación, 71, 39724 Ceceñas, Cantabria</t>
  </si>
  <si>
    <t>Ceceñas</t>
  </si>
  <si>
    <t>colegioapostolado.com</t>
  </si>
  <si>
    <t>942 52 03 23</t>
  </si>
  <si>
    <t>Colegio concertado San José, Fundación Educere</t>
  </si>
  <si>
    <t>Calle Asilo, 1, 39001 Santander, Cantabria</t>
  </si>
  <si>
    <t>sanjosesantander.com</t>
  </si>
  <si>
    <t>942 21 11 79</t>
  </si>
  <si>
    <t>Colegio Kostka (concertado de infantil a bachillerato)</t>
  </si>
  <si>
    <t>Calle de, Calle Carlos Fernández Barros, 16A, 39600 Muriedas, Cantabria</t>
  </si>
  <si>
    <t>Muriedas</t>
  </si>
  <si>
    <t>gloriafuert.es</t>
  </si>
  <si>
    <t>942 26 26 50</t>
  </si>
  <si>
    <t>ceip.gloria.fuertes@educantabria.es</t>
  </si>
  <si>
    <t>Colegio Concertado San Martín</t>
  </si>
  <si>
    <t>Paseo Canalejas, 20, 39004 Santander, Cantabria</t>
  </si>
  <si>
    <t>fundacionobrasanmartin.org</t>
  </si>
  <si>
    <t>942 31 43 25</t>
  </si>
  <si>
    <t>informacion@fundacionobrasanmartin.org</t>
  </si>
  <si>
    <t>CEIP VALLE DE REOCÍN</t>
  </si>
  <si>
    <t>Bº La Carrumba 99-A, 39538 La Veguilla, Cantabria</t>
  </si>
  <si>
    <t>La Veguilla</t>
  </si>
  <si>
    <t>942 82 07 61</t>
  </si>
  <si>
    <t>CEIP Sardinero</t>
  </si>
  <si>
    <t>Calle Trasmiera, s/n, 39005 Santander, Cantabria, Cantabria</t>
  </si>
  <si>
    <t>educantabria.es</t>
  </si>
  <si>
    <t>942 27 86 18</t>
  </si>
  <si>
    <t>informacion@educantabria.es</t>
  </si>
  <si>
    <t>Colegio Concertado Miguel Bravo-A.A. la Salle</t>
  </si>
  <si>
    <t>Calle Fernando Montalvo, 1, 39009 Santander, Cantabria</t>
  </si>
  <si>
    <t>miguelbravo.es</t>
  </si>
  <si>
    <t>942 21 22 70</t>
  </si>
  <si>
    <t>Colegio Peñalabra</t>
  </si>
  <si>
    <t>39310, Cantabria</t>
  </si>
  <si>
    <t>Mogro</t>
  </si>
  <si>
    <t>CEIP Nueva Montaña</t>
  </si>
  <si>
    <t>Francisco Tomás y Valiente, s/n, 39011 Santander, Cantabria</t>
  </si>
  <si>
    <t>942 32 01 56</t>
  </si>
  <si>
    <t>Colegio de Fomento Torrevelo - Peñalabra</t>
  </si>
  <si>
    <t>Calle el Barco, 147, 39310 Mogro, Cantabria</t>
  </si>
  <si>
    <t>942 57 63 18</t>
  </si>
  <si>
    <t>Centro Privado de Enseñanza Altamira</t>
  </si>
  <si>
    <t>Lugar Barrio El Bardalón, 16, 39600 Revilla</t>
  </si>
  <si>
    <t>Revilla</t>
  </si>
  <si>
    <t>altamiracole.es</t>
  </si>
  <si>
    <t>942 25 83 27</t>
  </si>
  <si>
    <t>secretaria@altamiracole.es</t>
  </si>
  <si>
    <t>Colegio de Educación Infantil y Primaria Marqués de Valdecilla</t>
  </si>
  <si>
    <t>Calle Mies del Corro, 0, 39724 Valdecilla, Cantabria</t>
  </si>
  <si>
    <t>Valdecilla</t>
  </si>
  <si>
    <t>942 52 13 49</t>
  </si>
  <si>
    <t>CEIP Ramón Pelayo-Los Viveros</t>
  </si>
  <si>
    <t>Calle Alta, 82, 39008 Santander, Cantabria</t>
  </si>
  <si>
    <t>942 23 17 92</t>
  </si>
  <si>
    <t>Colegio Virgen de Valvanuz</t>
  </si>
  <si>
    <t>Conquista, s/n, 39696 Selaya, Cantabria</t>
  </si>
  <si>
    <t>Selaya</t>
  </si>
  <si>
    <t>colegiovirgendevalvanuz.es</t>
  </si>
  <si>
    <t>942 59 02 91</t>
  </si>
  <si>
    <t>CEIP Los Puentes</t>
  </si>
  <si>
    <t>Av. de Europa, nº1, 39750 Colindres, Cantabria</t>
  </si>
  <si>
    <t>Colindres</t>
  </si>
  <si>
    <t>colegiolospuentes.com</t>
  </si>
  <si>
    <t>942 67 44 76</t>
  </si>
  <si>
    <t>Colegio San José Hijas de la Caridad</t>
  </si>
  <si>
    <t>Calle Convento, 5, BAJO, 39611 Guarnizo, Cantabria</t>
  </si>
  <si>
    <t>Guarnizo</t>
  </si>
  <si>
    <t>colegiosanjoseastillero.com</t>
  </si>
  <si>
    <t>942 54 06 37</t>
  </si>
  <si>
    <t>Centro Concertado de Enseñanza Liceo San Juan de la Canal</t>
  </si>
  <si>
    <t>Av. Playa San Juan de la Canal, 7, 39110 Soto de la Marina, Cantabria</t>
  </si>
  <si>
    <t>Soto de la Marina</t>
  </si>
  <si>
    <t>liceosanjuandelacanal.com</t>
  </si>
  <si>
    <t>942 57 84 00</t>
  </si>
  <si>
    <t>info@liceosanjuandelacanal.com</t>
  </si>
  <si>
    <t>Escuela de Gándara</t>
  </si>
  <si>
    <t>Lugar Barrio la Gándara, 0 S/N, 39350 Hinojedo</t>
  </si>
  <si>
    <t>Hinojedo</t>
  </si>
  <si>
    <t>942 84 33 24</t>
  </si>
  <si>
    <t>Colegio Público Peña Cabarga</t>
  </si>
  <si>
    <t>Lugar Barrio la Sota, 8, 39792 Heras</t>
  </si>
  <si>
    <t>Heras</t>
  </si>
  <si>
    <t>942 52 61 34</t>
  </si>
  <si>
    <t>Colegio Rural Agrupado Peña Cabarga</t>
  </si>
  <si>
    <t>Lugar Barrio La Iglesia, 0, 39619 San Salvador</t>
  </si>
  <si>
    <t>San Salvador</t>
  </si>
  <si>
    <t>942 55 99 25</t>
  </si>
  <si>
    <t>Colegio Concertado San Vicente de Paúl, Laredo</t>
  </si>
  <si>
    <t>Calle Zamanillo, 1, 39770 Laredo, Cantabria</t>
  </si>
  <si>
    <t>svplaredo.es</t>
  </si>
  <si>
    <t>942 60 55 47</t>
  </si>
  <si>
    <t>direccion@svl.fundacioneducere.es</t>
  </si>
  <si>
    <t>Colegio Concertado Calasanz, PP. Escolapios (Escuelas Pías)</t>
  </si>
  <si>
    <t>Paseo Canalejas, 8, 39004 Santander, Cantabria</t>
  </si>
  <si>
    <t>escolapios-santander.org</t>
  </si>
  <si>
    <t>942 21 25 50</t>
  </si>
  <si>
    <t>secretaria@escolapios-santander.org</t>
  </si>
  <si>
    <t>Colegio Concertado Sagrado Corazón</t>
  </si>
  <si>
    <t>Calle Pernalejo, 8, 39500 Cabezón de la Sal, Cantabria</t>
  </si>
  <si>
    <t>Cabezón de la Sal</t>
  </si>
  <si>
    <t>colegiosagradocorazonfundacionigareda.com</t>
  </si>
  <si>
    <t>942 70 01 65</t>
  </si>
  <si>
    <t>La Mennais Reinosa - San José</t>
  </si>
  <si>
    <t>Calle Peñas Arriba, 19, 39200 Reinosa, Cantabria</t>
  </si>
  <si>
    <t>Reinosa</t>
  </si>
  <si>
    <t>sanjosereinosa.org</t>
  </si>
  <si>
    <t>942 75 00 99</t>
  </si>
  <si>
    <t>CEIP Magallanes</t>
  </si>
  <si>
    <t>Calle Magallanes, 45, 39007 Santander, Cantabria</t>
  </si>
  <si>
    <t>942 23 24 22</t>
  </si>
  <si>
    <t>Colegio Concertado Niño Jesús de Praga (Cooperativa de Enseñanza)</t>
  </si>
  <si>
    <t>Av. de Fernando Arce, 27, 39300 Torrelavega, Cantabria</t>
  </si>
  <si>
    <t>942 88 46 71</t>
  </si>
  <si>
    <t>Colegio De Educación Infantil Y Primaria Trasmiera</t>
  </si>
  <si>
    <t>Lugar Barrio La Aguera, 0 S N, 39794 Hoz de Anero</t>
  </si>
  <si>
    <t>Hoz de Anero</t>
  </si>
  <si>
    <t>942 50 77 06</t>
  </si>
  <si>
    <t>Procuradores Colegio Profesional</t>
  </si>
  <si>
    <t>Av. Pedro San Martín, 0, 39001 Santander, Cantabria</t>
  </si>
  <si>
    <t>942 33 99 56</t>
  </si>
  <si>
    <t>Colegio Concertado Antonio Robinet</t>
  </si>
  <si>
    <t>Barrio San Lorenzo, 11, 39479 Vioño, Cantabria</t>
  </si>
  <si>
    <t>Vioño</t>
  </si>
  <si>
    <t>antoniorobinet.com</t>
  </si>
  <si>
    <t>942 57 01 02</t>
  </si>
  <si>
    <t>CEIP Antonio Mendoza</t>
  </si>
  <si>
    <t>Calle Cardenal Cisneros, 71, 39007 Santander, Cantabria</t>
  </si>
  <si>
    <t>942 23 59 84</t>
  </si>
  <si>
    <t>Colegio Concertado Menéndez Pelayo</t>
  </si>
  <si>
    <t>Lugar Barrio Brazomar, 70, 39709 Castro Urdiales, Cantabria</t>
  </si>
  <si>
    <t>Castro Urdiales</t>
  </si>
  <si>
    <t>cmpcastro.com</t>
  </si>
  <si>
    <t>942 86 02 94</t>
  </si>
  <si>
    <t>recepcioncmp@cmpcastro.com</t>
  </si>
  <si>
    <t>Escolapios de Villacarriedo</t>
  </si>
  <si>
    <t>Av. de los Escolapios, 45, 39640 Villacarriedo, Cantabria</t>
  </si>
  <si>
    <t>Villacarriedo</t>
  </si>
  <si>
    <t>escolapiosvillacarriedo.com</t>
  </si>
  <si>
    <t>942 59 00 17</t>
  </si>
  <si>
    <t>info@escolapiosvillacarriedo.com</t>
  </si>
  <si>
    <t>CEIP Juan de Herrera</t>
  </si>
  <si>
    <t>Calle la Mies, 39600 Maliaño, Cantabria</t>
  </si>
  <si>
    <t>Maliaño</t>
  </si>
  <si>
    <t>juandeherreracamargo.blogspot.com.es</t>
  </si>
  <si>
    <t>942 25 03 36</t>
  </si>
  <si>
    <t>your@email.com</t>
  </si>
  <si>
    <t>Av. de Santander, 127, 39608 Herrera de Camargo, Cantabria</t>
  </si>
  <si>
    <t>Herrera de Camargo</t>
  </si>
  <si>
    <t>colegiosagradafamilia.com.es</t>
  </si>
  <si>
    <t>942 25 02 42</t>
  </si>
  <si>
    <t>Centro Concertado de Enseñanza Haypo</t>
  </si>
  <si>
    <t>Calle Francisco Palazuelos, 21, 39006 Santander, Cantabria</t>
  </si>
  <si>
    <t>haypo.com</t>
  </si>
  <si>
    <t>942 21 77 53</t>
  </si>
  <si>
    <t>CEIP Pedro Velarde</t>
  </si>
  <si>
    <t>Calle José Barros Bolado, s/n, 39600 Muriedas, Cantabria</t>
  </si>
  <si>
    <t>942 25 26 84</t>
  </si>
  <si>
    <t>Centro de Educación Castroverde</t>
  </si>
  <si>
    <t>Calle Tetuán, 47, 49, 39004 Santander, Cantabria</t>
  </si>
  <si>
    <t>colegiocastroverde.org</t>
  </si>
  <si>
    <t>942 27 21 50</t>
  </si>
  <si>
    <t>secretaria@colegiocastroverde.org</t>
  </si>
  <si>
    <t>Colegio El Salvador (Cooperativa de Enseñanza)</t>
  </si>
  <si>
    <t>Av. Solvay, 24, 39300 Barreda, Cantabria</t>
  </si>
  <si>
    <t>colegioelsalvador.coop</t>
  </si>
  <si>
    <t>942 89 37 67</t>
  </si>
  <si>
    <t>afaelsalvador@gmail.com</t>
  </si>
  <si>
    <t>CEIP Portus Blendium-Educación Infantil</t>
  </si>
  <si>
    <t>Cl. Quintana, 6, 39340 Suances, Cantabria</t>
  </si>
  <si>
    <t>942 81 06 82</t>
  </si>
  <si>
    <t>Escuela de Educación Infantil Lloredo</t>
  </si>
  <si>
    <t>Lugar Barrio Lloredo, 0 S/N, 39539 Lloredo</t>
  </si>
  <si>
    <t>Rudagüera</t>
  </si>
  <si>
    <t>Lloredo</t>
  </si>
  <si>
    <t>942 71 91 33</t>
  </si>
  <si>
    <t>CEIP Quinta Porrua</t>
  </si>
  <si>
    <t>Calle Vázquez de Mella, S/N, 39007 Santander, Cantabria</t>
  </si>
  <si>
    <t>942 33 59 08</t>
  </si>
  <si>
    <t>Colegio Concertado Sagrados Corazones</t>
  </si>
  <si>
    <t>Calle Barrio Sierrapando, 508, 39300 Torrelavega, Cantabria</t>
  </si>
  <si>
    <t>colegiosagradoscorazonestorrelavega.com</t>
  </si>
  <si>
    <t>942 88 14 16</t>
  </si>
  <si>
    <t>Calle Almte. Carrero Blanco, 25, 39740 Santoña, Cantabria</t>
  </si>
  <si>
    <t>cevsantona.es</t>
  </si>
  <si>
    <t>942 66 01 37</t>
  </si>
  <si>
    <t>scjsant@hijasdelacaridad.org</t>
  </si>
  <si>
    <t>Colegio concertado María Reina Inmaculada</t>
  </si>
  <si>
    <t>Paseo Menéndez Pelayo, 108, 39006 Santander, Cantabria</t>
  </si>
  <si>
    <t>colegiomariareinainmaculada.com</t>
  </si>
  <si>
    <t>942 27 13 92</t>
  </si>
  <si>
    <t>CEIP Ntra Sra De Las Nieves</t>
  </si>
  <si>
    <t>0, 39788 La Magdalena</t>
  </si>
  <si>
    <t>La Magdalena</t>
  </si>
  <si>
    <t>colegionievesguriezo.blogspot.com.es</t>
  </si>
  <si>
    <t>942 85 01 45</t>
  </si>
  <si>
    <t>CEIP Estela de Zurita</t>
  </si>
  <si>
    <t>Lugar Barrio El Bardal, 0 S/N, Barrio San Martín, 35, 39479 Zurita, Cantabria</t>
  </si>
  <si>
    <t>ceipesteladezurita.wixsite.com</t>
  </si>
  <si>
    <t>942 57 21 62</t>
  </si>
  <si>
    <t>CEIP Leonardo Torres Quevedo</t>
  </si>
  <si>
    <t>Calle Carr. General, 0 S/N, 39450 Arenas de Iguña, Cantabria</t>
  </si>
  <si>
    <t>942 82 63 11</t>
  </si>
  <si>
    <t>CEIP Eugenio Perojo</t>
  </si>
  <si>
    <t>Liérganes, 18, 39722 Liérganes, Cantabria</t>
  </si>
  <si>
    <t>942 52 80 69</t>
  </si>
  <si>
    <t>CEIP Miguel Primo de Rivera</t>
  </si>
  <si>
    <t>Av. los Tilos, 3, 39840 Ampuero, Cantabria</t>
  </si>
  <si>
    <t>942 62 28 05</t>
  </si>
  <si>
    <t>Colegio Público de San Andrés</t>
  </si>
  <si>
    <t>Lugar Barrio San Andrés, s/n, 39687 San Andrés de Luena, Cantabria</t>
  </si>
  <si>
    <t>942 59 52 76</t>
  </si>
  <si>
    <t>Colegio Concertado San Vicente de Paúl, Limpias.</t>
  </si>
  <si>
    <t>Calle el Rivero, 17, 39820 Limpias, Cantabria</t>
  </si>
  <si>
    <t>pauleslimpias.es</t>
  </si>
  <si>
    <t>942 62 21 30</t>
  </si>
  <si>
    <t>proyectobookfacesvp@gmail.com</t>
  </si>
  <si>
    <t>CEIP Dobra</t>
  </si>
  <si>
    <t>Av. de Joaquin Fernandez Vallejo, 13, 39300 Torrelavega, Cantabria</t>
  </si>
  <si>
    <t>cpdobra.blogspot.ie</t>
  </si>
  <si>
    <t>942 80 25 38</t>
  </si>
  <si>
    <t>CEIP San Pedro Apóstol</t>
  </si>
  <si>
    <t>Lugar Barrio San Pedro, 0 S N, 39193 Castillo Siete Villas</t>
  </si>
  <si>
    <t>Castillo Siete Villas</t>
  </si>
  <si>
    <t>942 63 72 44</t>
  </si>
  <si>
    <t>CEIP Fernando de los Ríos</t>
  </si>
  <si>
    <t>Calle Tomás Bretón, 2, 39610 Astillero, Cantabria</t>
  </si>
  <si>
    <t>942 54 03 74</t>
  </si>
  <si>
    <t>CEIP Buenaventura González</t>
  </si>
  <si>
    <t>Av. Menéndez Pelayo, 0, 39100 Santa Cruz de Bezana, Cantabria</t>
  </si>
  <si>
    <t>942 58 19 32</t>
  </si>
  <si>
    <t>Colegio Concertado &amp;quot;María Auxiliadora&amp;quot; (Salesianos)</t>
  </si>
  <si>
    <t>P.º del General Dávila, 73, 39006 Santander, Cantabria</t>
  </si>
  <si>
    <t>salesianossantander.org</t>
  </si>
  <si>
    <t>942 21 13 38</t>
  </si>
  <si>
    <t>sdb@salesianossantander.org</t>
  </si>
  <si>
    <t>Colegio De Educación Infantil Y Primaria Valle Del Nansa</t>
  </si>
  <si>
    <t>Lugar Barrio Puentenansa, 0, 39554 Puentenansa</t>
  </si>
  <si>
    <t>Puentenansa</t>
  </si>
  <si>
    <t>942 72 88 07</t>
  </si>
  <si>
    <t>CEIP Pero Niño</t>
  </si>
  <si>
    <t>Barrio Rivero, 10-24, 39409 Rivero, Cantabria</t>
  </si>
  <si>
    <t>942 81 43 21</t>
  </si>
  <si>
    <t>Centro Concertado de Educación Infantil Ave María</t>
  </si>
  <si>
    <t>Calle Emilio Maza Cifrián, 22, 39710 Solares, Cantabria</t>
  </si>
  <si>
    <t>942 52 01 91</t>
  </si>
  <si>
    <t>CEIP Marzán</t>
  </si>
  <si>
    <t>Lugar Barrio La Playa, 0 S-N, 39318 Cuchia</t>
  </si>
  <si>
    <t>Cuchia</t>
  </si>
  <si>
    <t>942 57 64 68</t>
  </si>
  <si>
    <t>CEIP Miguel Hernández</t>
  </si>
  <si>
    <t>Calle Siglo XX, 8, 39700 Castro Urdiales, Cantabria</t>
  </si>
  <si>
    <t>cpmiguelhernandez.es</t>
  </si>
  <si>
    <t>942 86 09 97</t>
  </si>
  <si>
    <t>CEIP Eloy Villanueva</t>
  </si>
  <si>
    <t>Calle San Pedro del Mar, 53, 39012 Santander, Cantabria</t>
  </si>
  <si>
    <t>eloyvillanueva.com</t>
  </si>
  <si>
    <t>942 34 17 22</t>
  </si>
  <si>
    <t>Colegio Educación Infantil El Bosque De Herrera</t>
  </si>
  <si>
    <t>Calle del Dr. Fleming, 0, 39608 Herrera de Camargo, Cantabria</t>
  </si>
  <si>
    <t>942 25 33 34</t>
  </si>
  <si>
    <t>Colegio Público Valle de Polaciones</t>
  </si>
  <si>
    <t>Lugar Barrio Puente Pumar, 0 S/N, 39556 Puente Pumar</t>
  </si>
  <si>
    <t>Puente Pumar</t>
  </si>
  <si>
    <t>942 72 90 64</t>
  </si>
  <si>
    <t>Ceip Las Dunas</t>
  </si>
  <si>
    <t>Barrio Somacueva, 4, 39120 Liencres, Cantabria</t>
  </si>
  <si>
    <t>942 58 71 30</t>
  </si>
  <si>
    <t>Colegio De Las Mojas</t>
  </si>
  <si>
    <t>Av. Ubilla Nuñez, 39788, Cantabria</t>
  </si>
  <si>
    <t>CEIP Arturo Duo Vital</t>
  </si>
  <si>
    <t>Calle Leonardo Rucabado, 6, 39700 Castro Urdiales, Cantabria</t>
  </si>
  <si>
    <t>ceiparturoduo.blogspot.com.es</t>
  </si>
  <si>
    <t>942 86 00 82</t>
  </si>
  <si>
    <t>ceip.arturo.duo@educantabria.es</t>
  </si>
  <si>
    <t>CEIP Agapito Cagiga</t>
  </si>
  <si>
    <t>C\ Escuelas, 154, Bº Pedroso, 39600 Revilla de Camargo, Cantabria</t>
  </si>
  <si>
    <t>942 25 80 93</t>
  </si>
  <si>
    <t>Colegio Concertado Nuestra Señora de la Paz</t>
  </si>
  <si>
    <t>C/ Pando, 26, 39300 Torrelavega, Cantabria</t>
  </si>
  <si>
    <t>nspazt.com</t>
  </si>
  <si>
    <t>942 88 20 17</t>
  </si>
  <si>
    <t>Colegio Concertado La Milagrosa</t>
  </si>
  <si>
    <t>la Cochera, 5, 39313 Polanco, Cantabria</t>
  </si>
  <si>
    <t>lamilagrosapolanco.com</t>
  </si>
  <si>
    <t>942 82 42 31</t>
  </si>
  <si>
    <t>lamilagrosap@hijasdelacaridad.org</t>
  </si>
  <si>
    <t>CEIP Jerónimo Pérez Sainz de la Maza</t>
  </si>
  <si>
    <t>Barrio Monte San Pedro, S/N, 39806 Quintana-Soba, Cantabria, Cantabria</t>
  </si>
  <si>
    <t>942 67 72 43</t>
  </si>
  <si>
    <t>CEIP Macías Picavea</t>
  </si>
  <si>
    <t>Calle Gral. Sanjurjo, s/n, 39740 Santoña, Cantabria</t>
  </si>
  <si>
    <t>942 66 18 94</t>
  </si>
  <si>
    <t>Colegio Oficial de Ingenieros Técnicos Agrícolas y Peritos Agrícolas</t>
  </si>
  <si>
    <t>C/ Gerardo Diego, 6, 39011 Santander, Cantabria</t>
  </si>
  <si>
    <t>942 35 42 16</t>
  </si>
  <si>
    <t>Colegio Concertado Mercedes</t>
  </si>
  <si>
    <t>P.º del General Dávila, 111, 39007 Santander, Cantabria</t>
  </si>
  <si>
    <t>942 23 55 07</t>
  </si>
  <si>
    <t>Colegio Atalaya</t>
  </si>
  <si>
    <t>Bajada Rumayor, s/n, 39006 Santander, Cantabria</t>
  </si>
  <si>
    <t>colegioatalaya.com</t>
  </si>
  <si>
    <t>942 31 41 16</t>
  </si>
  <si>
    <t>ed@office-school.com</t>
  </si>
  <si>
    <t>Escuela Municipal De Educación Infantil Los Pequeños Hayas</t>
  </si>
  <si>
    <t>Calle Villabáñez, 1, 39660 Villabanez, Cantabria</t>
  </si>
  <si>
    <t>669 29 33 10</t>
  </si>
  <si>
    <t>CEIP Matilde De La Torre</t>
  </si>
  <si>
    <t>Av. de la Libertad, 0, 39600 Muriedas, Cantabria</t>
  </si>
  <si>
    <t>matildetorre.blogspot.com.es</t>
  </si>
  <si>
    <t>942 25 39 25</t>
  </si>
  <si>
    <t>Colegio Concertado Esclavas del Sagrado Corazón Santander</t>
  </si>
  <si>
    <t>Av. Pérez Galdós, 41, 39005 Santander, Cantabria</t>
  </si>
  <si>
    <t>esclavassantander.com</t>
  </si>
  <si>
    <t>942 27 00 82</t>
  </si>
  <si>
    <t>Escuela de Educación Infantil Elsedo</t>
  </si>
  <si>
    <t>Lugar Barrio El Cabezón, 0 S/N, 39310 Mogro</t>
  </si>
  <si>
    <t>942 57 63 55</t>
  </si>
  <si>
    <t>CEIP Pepe Alba</t>
  </si>
  <si>
    <t>Calle López Seña, 11, 39770 Laredo, Cantabria</t>
  </si>
  <si>
    <t>942 60 46 20</t>
  </si>
  <si>
    <t>Haypo</t>
  </si>
  <si>
    <t>Calle Francisco Palazuelos, 23, 39006 Santander, Cantabria</t>
  </si>
  <si>
    <t>Centro Privado De Enseñanza San Juan Bautista</t>
  </si>
  <si>
    <t>Calle la Salle, 2, 39400 Corrales De Buelna ( Los ), Cantabria</t>
  </si>
  <si>
    <t>lasallecorrales.es</t>
  </si>
  <si>
    <t>942 83 01 95</t>
  </si>
  <si>
    <t>Colegio de la paz</t>
  </si>
  <si>
    <t>39300 Torrelavega, Cantabria</t>
  </si>
  <si>
    <t>Ampros Asociación Cántabra En Favor de las Personas Con Discapacidad Intelectual</t>
  </si>
  <si>
    <t>Calle Nicolás Salmerón, 1, 39009 Santander, Cantabria</t>
  </si>
  <si>
    <t>ampros.org</t>
  </si>
  <si>
    <t>942 22 06 58</t>
  </si>
  <si>
    <t>Escuela Cántabra de Qigong</t>
  </si>
  <si>
    <t>Las Rederas 2, 39009 Santander, Cantabria</t>
  </si>
  <si>
    <t>escuelacantabradeqigong.com</t>
  </si>
  <si>
    <t>620 98 23 02</t>
  </si>
  <si>
    <t>CEIP Juan De La Cosa</t>
  </si>
  <si>
    <t>Calle O&amp;apos;Donnell, 1, 39740 Santoña, Cantabria</t>
  </si>
  <si>
    <t>942 66 14 92</t>
  </si>
  <si>
    <t>Ceip José Ramón Sánchez</t>
  </si>
  <si>
    <t>Calle Nemesio Mercapide Compains, s/n, 39610 El Astillero, Cantabria, Cantabria</t>
  </si>
  <si>
    <t>ceipjoseramonsanchez.blogspot.com</t>
  </si>
  <si>
    <t>942 55 96 07</t>
  </si>
  <si>
    <t>ceip.jose.ramon.sanchez@educantabria.es</t>
  </si>
  <si>
    <t>CEIP María Blanchard</t>
  </si>
  <si>
    <t>Calle Fernando de los Ríos, 60, 39006 Santander, Cantabria</t>
  </si>
  <si>
    <t>942 31 25 49</t>
  </si>
  <si>
    <t>Escuela Municipal De Educación Infantil El Chopo</t>
  </si>
  <si>
    <t>Calle El Rivero, 42A, 39311 Santiago, Cantabria</t>
  </si>
  <si>
    <t>942 88 00 03</t>
  </si>
  <si>
    <t>Franciscanos Capuchinos</t>
  </si>
  <si>
    <t>Calle San Martín, 15, 39004 Santander, Cantabria</t>
  </si>
  <si>
    <t>colegiosanantoniosantander.blogspot.com</t>
  </si>
  <si>
    <t>942 21 54 60</t>
  </si>
  <si>
    <t>Colegio Calasancio - Escolapios Bilbao</t>
  </si>
  <si>
    <t>Alameda de Recalde, 19, 48009 Bilbao, Biscay</t>
  </si>
  <si>
    <t>Biscay</t>
  </si>
  <si>
    <t>bilbao.escolapiosemaus.org</t>
  </si>
  <si>
    <t>944 24 14 02</t>
  </si>
  <si>
    <t>Colegio Público Juan Manuel Sánchez Marcos</t>
  </si>
  <si>
    <t>Calle Gral. Concha, 18, 48010 Bilbao, Biscay</t>
  </si>
  <si>
    <t>sanchezmarcos.hezkuntza.net</t>
  </si>
  <si>
    <t>944 21 85 73</t>
  </si>
  <si>
    <t>Colegio Ayalde</t>
  </si>
  <si>
    <t>Aiartza Bidea, 5, 48180 Lauroeta, Bizkaia</t>
  </si>
  <si>
    <t>Bizkaia</t>
  </si>
  <si>
    <t>ayalde.com</t>
  </si>
  <si>
    <t>944 54 15 67</t>
  </si>
  <si>
    <t>web@ayalde.com</t>
  </si>
  <si>
    <t>Orden de la Compañía de María Provincia de España</t>
  </si>
  <si>
    <t>Paseo Antigua, 9, 48460 Orduña-Urduña, Biscay</t>
  </si>
  <si>
    <t>945 38 31 76</t>
  </si>
  <si>
    <t>CEIP Principe de España</t>
  </si>
  <si>
    <t>09200 Miranda de Ebro, Burgos</t>
  </si>
  <si>
    <t>Burgos</t>
  </si>
  <si>
    <t>centros.educa.jcyl.es</t>
  </si>
  <si>
    <t>947 31 21 41</t>
  </si>
  <si>
    <t>Colegio Atalaya Cantabria</t>
  </si>
  <si>
    <t>Rúa Cantabria, 16, BAJO, 36205 Vigo, Pontevedra</t>
  </si>
  <si>
    <t>Pontevedra</t>
  </si>
  <si>
    <t>colegioatalayacantabria.com</t>
  </si>
  <si>
    <t>986 27 60 12</t>
  </si>
  <si>
    <t>COLEGIO ARISTOS (CEIPS) EDUCACIÓN INFANTIL - PRIMARIA - SECUNDARIA (4 cursos)</t>
  </si>
  <si>
    <t>Calle Obispo Tagaste, 23, 02005 Albacete</t>
  </si>
  <si>
    <t>Abengibre</t>
  </si>
  <si>
    <t>Albacete</t>
  </si>
  <si>
    <t>colegioaristos.es</t>
  </si>
  <si>
    <t>967 24 05 03</t>
  </si>
  <si>
    <t>info@colegioaristos.es</t>
  </si>
  <si>
    <t>Colegio Diocesano de Albacete</t>
  </si>
  <si>
    <t>Calle Alcalde Conangla, 29, 02008 Albacete</t>
  </si>
  <si>
    <t>diocesano.es</t>
  </si>
  <si>
    <t>967 24 32 80</t>
  </si>
  <si>
    <t>colegio@diocesano.es</t>
  </si>
  <si>
    <t>CEIP Castilla-La Mancha</t>
  </si>
  <si>
    <t>Camino de Morata, 3, 02006 Albacete</t>
  </si>
  <si>
    <t>967 23 13 29</t>
  </si>
  <si>
    <t>Centro Privado Concertado de Enseñanza Bilingüe Compañía de María Albacete</t>
  </si>
  <si>
    <t>Calle Marqués de Villores, 35, 02003 Albacete</t>
  </si>
  <si>
    <t>laensenanzaalbacete.es</t>
  </si>
  <si>
    <t>967 22 46 50</t>
  </si>
  <si>
    <t>Colegio C.E.D.E.S.</t>
  </si>
  <si>
    <t>Carr. de las Peñas, 11, 02006 Albacete</t>
  </si>
  <si>
    <t>colegiocedes.com</t>
  </si>
  <si>
    <t>967 22 09 15</t>
  </si>
  <si>
    <t>secretariainfantil@colegiocedes.com</t>
  </si>
  <si>
    <t>Colegio Público Villacerrada</t>
  </si>
  <si>
    <t>Plaza Mayor, 2, 02001 Albacete</t>
  </si>
  <si>
    <t>cpvillacerrada.com</t>
  </si>
  <si>
    <t>967 52 30 37</t>
  </si>
  <si>
    <t>02004021.cp@edu.jccm.es</t>
  </si>
  <si>
    <t>Calle García Mas, 36, 02005 Albacete</t>
  </si>
  <si>
    <t>albacete.fesd.es</t>
  </si>
  <si>
    <t>967 22 02 87</t>
  </si>
  <si>
    <t>CEIP Carlos V</t>
  </si>
  <si>
    <t>Calle Egidos de la Feria, S/N, 02006 Albacete</t>
  </si>
  <si>
    <t>albacete.es</t>
  </si>
  <si>
    <t>967 22 47 45</t>
  </si>
  <si>
    <t>Colegio Concertado San Francisco Coll FESD</t>
  </si>
  <si>
    <t>Calle García Mas, 40, 02005 Albacete</t>
  </si>
  <si>
    <t>967 22 02 89</t>
  </si>
  <si>
    <t>Colegio Público Virgen de los Llanos</t>
  </si>
  <si>
    <t>Calle del Amparo, 14, 02002 Albacete</t>
  </si>
  <si>
    <t>967 24 34 84</t>
  </si>
  <si>
    <t>Colegio Concertado José María Pemán</t>
  </si>
  <si>
    <t>Calle Dr. Ferrán, 80, 02004 Albacete</t>
  </si>
  <si>
    <t>colegiojosemariapeman.es</t>
  </si>
  <si>
    <t>967 23 42 67</t>
  </si>
  <si>
    <t>Colegio Escuelas Pías</t>
  </si>
  <si>
    <t>Calle San José de Calasanz, 7, 02002 Albacete</t>
  </si>
  <si>
    <t>escolapiosalbacete.org</t>
  </si>
  <si>
    <t>967 66 60 80</t>
  </si>
  <si>
    <t>trabajaconnosotros@escolapiosalbacete.org</t>
  </si>
  <si>
    <t>Colegio Público Pedro Simón Abril</t>
  </si>
  <si>
    <t>Calle Hermanos Pinzón, 13, 02006 Albacete</t>
  </si>
  <si>
    <t>educa.jccm.es</t>
  </si>
  <si>
    <t>967 23 96 16</t>
  </si>
  <si>
    <t>consejoescolar@jccm.es</t>
  </si>
  <si>
    <t>Colegio Nuestra Señora de Montserrat</t>
  </si>
  <si>
    <t>Calle Antonio Cuevas Belmonte, 10, 02006 Albacete</t>
  </si>
  <si>
    <t>colegiomontserratalbacete.es</t>
  </si>
  <si>
    <t>967 23 52 89</t>
  </si>
  <si>
    <t>ccmontserrat@hotmail.com</t>
  </si>
  <si>
    <t>Colegio Público María de los Llanos Martínez</t>
  </si>
  <si>
    <t>Calle de Bernabé Cantos, 15, 02003 Albacete</t>
  </si>
  <si>
    <t>ceipmllanosmartinez.blogspot.com.es</t>
  </si>
  <si>
    <t>967 22 98 27</t>
  </si>
  <si>
    <t>Colegio Oficial de Farmaceuticos de Albacete</t>
  </si>
  <si>
    <t>Plaza la Constitución, 2, 02002 Albacete</t>
  </si>
  <si>
    <t>cofalba.com</t>
  </si>
  <si>
    <t>967 19 10 53</t>
  </si>
  <si>
    <t>cofalbacete@cofalba.com</t>
  </si>
  <si>
    <t>CEIP Benjamín Palencia</t>
  </si>
  <si>
    <t>Calle Méjico, 8, 02006 Albacete</t>
  </si>
  <si>
    <t>ceipbenjaminpalencia.blogspot.com.es</t>
  </si>
  <si>
    <t>967 22 56 65</t>
  </si>
  <si>
    <t>secretaria@ceipbenjaminpalencia.es</t>
  </si>
  <si>
    <t>Calle Pedro Coca, 94, 02003 Albacete</t>
  </si>
  <si>
    <t>967 22 99 02</t>
  </si>
  <si>
    <t>Centro Privado De Educación Infantil Primaria Y Secundaria Santo Angel</t>
  </si>
  <si>
    <t>Calle Hermanos Jiménez, 31, 02004 Albacete</t>
  </si>
  <si>
    <t>967 60 00 07</t>
  </si>
  <si>
    <t>CEIP La Paz</t>
  </si>
  <si>
    <t>Calle Francisco Belmonte, 1, 02008 Albacete</t>
  </si>
  <si>
    <t>centros.castillalamancha.es</t>
  </si>
  <si>
    <t>967 21 99 42</t>
  </si>
  <si>
    <t>Escuela de Educación Infantil Virgen de los Llanos</t>
  </si>
  <si>
    <t>Calle San Lorenzo, 02008 Albacete</t>
  </si>
  <si>
    <t>967 21 17 70</t>
  </si>
  <si>
    <t>CEIP Doctor Fleming</t>
  </si>
  <si>
    <t>Calle Dr. Fleming, 2, 02004 Albacete</t>
  </si>
  <si>
    <t>967 22 70 25</t>
  </si>
  <si>
    <t>Centro Privado de Enseñanza San Cristóbal</t>
  </si>
  <si>
    <t>Calle Cristóbal Pérez Pastor, 90, 02004 Albacete</t>
  </si>
  <si>
    <t>967 22 60 06</t>
  </si>
  <si>
    <t>Calle Duque de Rivas, 2, 02006 Albacete</t>
  </si>
  <si>
    <t>ceipantoniomachadoalbacete.blogspot.com.es</t>
  </si>
  <si>
    <t>967 24 43 95</t>
  </si>
  <si>
    <t>02000805.cp@edu.jccm.es</t>
  </si>
  <si>
    <t>Academia Cedes</t>
  </si>
  <si>
    <t>Calle Pérez Galdós, 15, 02003 Albacete</t>
  </si>
  <si>
    <t>lacedes.com</t>
  </si>
  <si>
    <t>967 50 25 47</t>
  </si>
  <si>
    <t>contacto@lacedes.com</t>
  </si>
  <si>
    <t>CEIP Inmaculada Concepción</t>
  </si>
  <si>
    <t>C. María Marín, 20, 02003 Albacete</t>
  </si>
  <si>
    <t>967 23 22 34</t>
  </si>
  <si>
    <t>Centro Privado De Educación Infantil Pekeñecos</t>
  </si>
  <si>
    <t>Calle de la Feria, 43, 02005 Albacete</t>
  </si>
  <si>
    <t>678 31 83 24</t>
  </si>
  <si>
    <t>Dominicas de la Anunciata Prov Sto Domingo Colegio Sta Catalina de Sena</t>
  </si>
  <si>
    <t>Calle Salamanca, 18, 02001 Albacete</t>
  </si>
  <si>
    <t>967 21 65 44</t>
  </si>
  <si>
    <t>CEIP Francisco Giner de los Ríos</t>
  </si>
  <si>
    <t>Calle Castellon, s/n, 02005 Albacete</t>
  </si>
  <si>
    <t>967 24 29 80</t>
  </si>
  <si>
    <t>CEIP Diego Velázquez</t>
  </si>
  <si>
    <t>Av. Arquitecto Julio Carrilero, 18, 02005 Albacete</t>
  </si>
  <si>
    <t>967 22 53 30</t>
  </si>
  <si>
    <t>Colegio Público San Fulgencio</t>
  </si>
  <si>
    <t>Calle San Fulgencio, 8, 02004 Albacete</t>
  </si>
  <si>
    <t>sanfulgencioab.es</t>
  </si>
  <si>
    <t>967 22 03 34</t>
  </si>
  <si>
    <t>02000167.cp@edu.jccm.es</t>
  </si>
  <si>
    <t>Colegio María Inmaculada</t>
  </si>
  <si>
    <t>Calle Dionisio Guardiola, 22, 02003 Albacete</t>
  </si>
  <si>
    <t>mariainmaculadaalbacete.es</t>
  </si>
  <si>
    <t>967 60 41 10</t>
  </si>
  <si>
    <t>info@mariainmaculadaalbacete.es</t>
  </si>
  <si>
    <t>CEIP Cristóbal Valera</t>
  </si>
  <si>
    <t>Calle Zapateros, 26, 02005 Albacete</t>
  </si>
  <si>
    <t>967 21 21 62</t>
  </si>
  <si>
    <t>Religiosas de la Anunciata</t>
  </si>
  <si>
    <t>Colegio Público José Prat García</t>
  </si>
  <si>
    <t>Calle Fátima, 44, 02004 Albacete</t>
  </si>
  <si>
    <t>967 23 73 10</t>
  </si>
  <si>
    <t>CEIP Cervantes</t>
  </si>
  <si>
    <t>Calle Sta. Quiteria, 37, 02002 Albacete</t>
  </si>
  <si>
    <t>967 21 33 13</t>
  </si>
  <si>
    <t>Colegio Santo Ángel</t>
  </si>
  <si>
    <t>santoangelalbacete.es</t>
  </si>
  <si>
    <t>967 60 00 70</t>
  </si>
  <si>
    <t>Centro Privado De Educación Infantil Aire Libre I</t>
  </si>
  <si>
    <t>Calle Hermanos Jiménez, 60, 02004 Albacete</t>
  </si>
  <si>
    <t>967 22 00 63</t>
  </si>
  <si>
    <t>Colegio Público San Antón</t>
  </si>
  <si>
    <t>Calle de Vicente Aleixandre, 3, 02001 Albacete</t>
  </si>
  <si>
    <t>967 21 46 37</t>
  </si>
  <si>
    <t>CEIP San Pablo</t>
  </si>
  <si>
    <t>Calle Badajoz, s/n, 02001 Albacete</t>
  </si>
  <si>
    <t>blogsanpabloalbacete.blogspot.com</t>
  </si>
  <si>
    <t>967 66 96 66</t>
  </si>
  <si>
    <t>02003752.cp@edu.jccm.es</t>
  </si>
  <si>
    <t>CEIP Parque Sur</t>
  </si>
  <si>
    <t>Paseo Oliva Sabuco de Nantes, 3, 02002 Albacete</t>
  </si>
  <si>
    <t>967 23 37 12</t>
  </si>
  <si>
    <t>Colegio Público de Educación Infantil y Primaria &amp;quot;Federico Mayor Zaragoza&amp;quot;</t>
  </si>
  <si>
    <t>Calle Carmen Ibáñez, 7, 02001 Albacete</t>
  </si>
  <si>
    <t>colefmz.blogspot.com.es</t>
  </si>
  <si>
    <t>967 21 25 21</t>
  </si>
  <si>
    <t>02000854.cp@edu.jccm.es</t>
  </si>
  <si>
    <t>CEIP Reina Sofía</t>
  </si>
  <si>
    <t>Calle Cruz, 20, 02001 Albacete</t>
  </si>
  <si>
    <t>967 21 27 02</t>
  </si>
  <si>
    <t>CEIP Cristóbal Colón</t>
  </si>
  <si>
    <t>Camino la Virgen, 30, 02005 Albacete</t>
  </si>
  <si>
    <t>967 22 36 40</t>
  </si>
  <si>
    <t>CEIP Feria-Isabel Bonal</t>
  </si>
  <si>
    <t>Av. Arquitecto Julio Carrilero, 56, 02006 Albacete</t>
  </si>
  <si>
    <t>967 23 24 02</t>
  </si>
  <si>
    <t>Colegio Azorín</t>
  </si>
  <si>
    <t>Paseo Circunvalación, 105, 02003 Albacete</t>
  </si>
  <si>
    <t>colegioazorinalbacete.es</t>
  </si>
  <si>
    <t>967 23 77 13</t>
  </si>
  <si>
    <t>Secretaria@colegioazorinalbacete.es</t>
  </si>
  <si>
    <t>CEIP Ana Soto</t>
  </si>
  <si>
    <t>Av. Teatro, 1, 02005 Albacete</t>
  </si>
  <si>
    <t>colegioanasoto.es</t>
  </si>
  <si>
    <t>967 21 05 02</t>
  </si>
  <si>
    <t>janis@fancyapps.com</t>
  </si>
  <si>
    <t>Escuela Infantil El Pilar</t>
  </si>
  <si>
    <t>Calle Churruca, 12, 02006 Albacete</t>
  </si>
  <si>
    <t>967 50 67 37</t>
  </si>
  <si>
    <t>Calle Badajoz, 0, 02006 Albacete</t>
  </si>
  <si>
    <t>967 61 60 90</t>
  </si>
  <si>
    <t>Escuela de Educación Infantil Barrio del Ensanche</t>
  </si>
  <si>
    <t>Calle Arquitecto Vandelvira, 71, 02004 Albacete</t>
  </si>
  <si>
    <t>967 22 26 32</t>
  </si>
  <si>
    <t>Centro Privado De Educación Infantil La Escuelita</t>
  </si>
  <si>
    <t>Calle Herreros, 30, 02001 Albacete</t>
  </si>
  <si>
    <t>967 66 16 66</t>
  </si>
  <si>
    <t>Escuela Infantil San Pablo</t>
  </si>
  <si>
    <t>Calle Santiago Rusiñol, 69, 02006 Albacete</t>
  </si>
  <si>
    <t>967 23 57 53</t>
  </si>
  <si>
    <t>CEIP Príncipe Felipe</t>
  </si>
  <si>
    <t>Calle del Amparo, 3, 02002 Albacete</t>
  </si>
  <si>
    <t>967 24 31 60</t>
  </si>
  <si>
    <t>ACADEMIA DE MATEMÁTICAS QUADRIVIUM</t>
  </si>
  <si>
    <t>Calle Navaja, 4, 02006 Albacete</t>
  </si>
  <si>
    <t>967 66 39 40</t>
  </si>
  <si>
    <t>Calle Nueva, 17, 02328 Santa Ana, Albacete</t>
  </si>
  <si>
    <t>Santa Ana</t>
  </si>
  <si>
    <t>967 27 00 60</t>
  </si>
  <si>
    <t>Colegio CRA PEÑAS</t>
  </si>
  <si>
    <t>Calle Mesones, 40, 02120 Peñas de San Pedro, Albacete</t>
  </si>
  <si>
    <t>coleapa.com</t>
  </si>
  <si>
    <t>967 29 81 52</t>
  </si>
  <si>
    <t>Colegio Público San Agustín</t>
  </si>
  <si>
    <t>Calle Tejares, 2, 02200 Casas-Ibáñez, Albacete</t>
  </si>
  <si>
    <t>ceipsanagustinci.blogspot.com</t>
  </si>
  <si>
    <t>967 58 02 58</t>
  </si>
  <si>
    <t>Centro Privado De Educación Infantil Soletes</t>
  </si>
  <si>
    <t>Calle Gral. Latorre, 7, 02630 Roda ( La ), Albacete</t>
  </si>
  <si>
    <t>626 40 12 01</t>
  </si>
  <si>
    <t>Escuela Infantil Los Guachos</t>
  </si>
  <si>
    <t>Travesía Molino, 46, 02200 Casas-Ibáñez, Albacete</t>
  </si>
  <si>
    <t>967 46 22 02</t>
  </si>
  <si>
    <t>CEIP Duque de Alba</t>
  </si>
  <si>
    <t>Calle San Luis, 24, 02640 Almansa, Albacete</t>
  </si>
  <si>
    <t>967 34 19 76</t>
  </si>
  <si>
    <t>Escuela de Educación Infantil Barrio de Asturias</t>
  </si>
  <si>
    <t>Calle de Alfonso XIII, 60, 02600 Villarrobledo, Albacete</t>
  </si>
  <si>
    <t>967 14 58 36</t>
  </si>
  <si>
    <t>Colegio Público Ildefonso Navarro</t>
  </si>
  <si>
    <t>Calle Larga, 106, 02270 Villamalea, Albacete</t>
  </si>
  <si>
    <t>967 48 32 95</t>
  </si>
  <si>
    <t>Colegio San Francisco Javier</t>
  </si>
  <si>
    <t>Calle de la Zarza, 10, 13003 Ciudad Real, Cdad. Real</t>
  </si>
  <si>
    <t>Abenójar</t>
  </si>
  <si>
    <t>Cdad. Real</t>
  </si>
  <si>
    <t>colegiosanfranciscojaviercr.com</t>
  </si>
  <si>
    <t>926 22 80 32</t>
  </si>
  <si>
    <t>info@colegiosanfranciscojaviercr.com</t>
  </si>
  <si>
    <t>Escuela Internacional de Ciudad Real</t>
  </si>
  <si>
    <t>Calle Eras del Cerrillo, 2, 13001 Ciudad Real, Cdad. Real</t>
  </si>
  <si>
    <t>internationalschoolofciudadreal.com</t>
  </si>
  <si>
    <t>625 13 81 81</t>
  </si>
  <si>
    <t>Ilustre Colegio de Abogados de Ciudad Real</t>
  </si>
  <si>
    <t>Calle Eras del Cerrillo, 3, 13004 Ciudad Real, Cdad. Real</t>
  </si>
  <si>
    <t>926 21 22 28</t>
  </si>
  <si>
    <t>Colegio Nuestra Señora del Prado</t>
  </si>
  <si>
    <t>Paseo Carlos Eraña, 13004 Ciudad Real, Cdad. Real</t>
  </si>
  <si>
    <t>marianistas-cr.org</t>
  </si>
  <si>
    <t>926 22 14 26</t>
  </si>
  <si>
    <t>colegio@marianistas-cr.org</t>
  </si>
  <si>
    <t>CEIP José María de la Fuente</t>
  </si>
  <si>
    <t>Calle Alemania, 5, 13005 Ciudad Real, Cdad. Real</t>
  </si>
  <si>
    <t>926 25 56 56</t>
  </si>
  <si>
    <t>Salesianos Ciudad Real</t>
  </si>
  <si>
    <t>13001, Calle Ramírez de Arellano, 1, 13001 Ciudad Real, Cdad. Real</t>
  </si>
  <si>
    <t>salesianosciudadreal.com</t>
  </si>
  <si>
    <t>926 22 21 00</t>
  </si>
  <si>
    <t>director@salesianosciudadreal.com</t>
  </si>
  <si>
    <t>Colegio Público Alcalde José Maestro</t>
  </si>
  <si>
    <t>Calle Enebro, 9, 13005 Ciudad Real, Cdad. Real</t>
  </si>
  <si>
    <t>926 21 16 50</t>
  </si>
  <si>
    <t>Colegio Oficial de Agentes de Seguros de Ciudad Real</t>
  </si>
  <si>
    <t>Calle Diego de Almagro, 1, 13002 Ciudad Real, Cdad. Real</t>
  </si>
  <si>
    <t>926 21 20 58</t>
  </si>
  <si>
    <t>Centro Privado de Enseñanza San José</t>
  </si>
  <si>
    <t>Calle de Calatrava, 15, 13003 Ciudad Real, Cdad. Real</t>
  </si>
  <si>
    <t>csanjose.org</t>
  </si>
  <si>
    <t>926 22 14 33</t>
  </si>
  <si>
    <t>csanjose@csanjose.org</t>
  </si>
  <si>
    <t>Calle Vicente Aleixandre, 4, 13004 Ciudad Real, Cdad. Real</t>
  </si>
  <si>
    <t>926 22 19 12</t>
  </si>
  <si>
    <t>Colegio Santo Tomás</t>
  </si>
  <si>
    <t>Carr. de Piedrabuena, S/N, 13002 Ciudad Real, Cdad. Real</t>
  </si>
  <si>
    <t>colegiosantotomas.es</t>
  </si>
  <si>
    <t>926 21 30 05</t>
  </si>
  <si>
    <t>Colegio Público Ferroviario</t>
  </si>
  <si>
    <t>Lugar Parque de Gasset, 1, 13002 Ciudad Real</t>
  </si>
  <si>
    <t>Ciudad Real</t>
  </si>
  <si>
    <t>926 22 40 40</t>
  </si>
  <si>
    <t>CEIP Dulcinea Del Toboso</t>
  </si>
  <si>
    <t>Calle Vicente Aleixandre, 1, 13005 Ciudad Real, Cdad. Real</t>
  </si>
  <si>
    <t>926 22 09 63</t>
  </si>
  <si>
    <t>CEIP Carlos Eraña</t>
  </si>
  <si>
    <t>Calle Bernardo Balbuena, 2, 13002 Ciudad Real, Cdad. Real</t>
  </si>
  <si>
    <t>actiweb.es</t>
  </si>
  <si>
    <t>926 21 21 41</t>
  </si>
  <si>
    <t>20info@actiweb.online</t>
  </si>
  <si>
    <t>CEIP Don Quijote</t>
  </si>
  <si>
    <t>Camino Santiago, 2, 13005 Ciudad Real, Cdad. Real</t>
  </si>
  <si>
    <t>colegioquijote.es</t>
  </si>
  <si>
    <t>926 27 00 49</t>
  </si>
  <si>
    <t>CEIP Santo Tomás de Villanueva</t>
  </si>
  <si>
    <t>Plaza San Francisco, 1, 13001 Ciudad Real, Cdad. Real</t>
  </si>
  <si>
    <t>tomasvillanueva.es</t>
  </si>
  <si>
    <t>926 22 01 56</t>
  </si>
  <si>
    <t>info@tomasvillanueva.es</t>
  </si>
  <si>
    <t>CEIP Alcalde José Cruz Prado</t>
  </si>
  <si>
    <t>Calle Luz, 36, 13003 Ciudad Real, Cdad. Real</t>
  </si>
  <si>
    <t>926 22 53 77</t>
  </si>
  <si>
    <t>Colegio San Francisco de Asís - Ciudad Real</t>
  </si>
  <si>
    <t>Ronda del Carmen, 56, 13003 Ciudad Real, Cdad. Real</t>
  </si>
  <si>
    <t>sfassis.org</t>
  </si>
  <si>
    <t>926 22 19 32</t>
  </si>
  <si>
    <t>escuela infantil virgen de la providencia</t>
  </si>
  <si>
    <t>Calle Socuéllamos, 2, 13005 Ciudad Real, Cdad. Real</t>
  </si>
  <si>
    <t>926 21 55 02</t>
  </si>
  <si>
    <t>Calle Venezuela, 2, 13005 Ciudad Real, Cdad. Real</t>
  </si>
  <si>
    <t>926 27 34 84</t>
  </si>
  <si>
    <t>Fundación Educación Marianista Domingo Lázaro</t>
  </si>
  <si>
    <t>Paseo Carlos Eraña, 19, 13004 Ciudad Real, Cdad. Real</t>
  </si>
  <si>
    <t>femdl.micolegio.es</t>
  </si>
  <si>
    <t>Escuela Infantil La Granja</t>
  </si>
  <si>
    <t>Calle Brasil, 6, 13005 Ciudad Real, Cdad. Real</t>
  </si>
  <si>
    <t>926 21 11 30</t>
  </si>
  <si>
    <t>CEIP Juan Alcaide</t>
  </si>
  <si>
    <t>Calle Echegaray, 4, 13005 Ciudad Real, Cdad. Real</t>
  </si>
  <si>
    <t>926 22 30 42</t>
  </si>
  <si>
    <t>Hermanas de la Compañía de la Cruz</t>
  </si>
  <si>
    <t>Calle de Santiago, 1, 13003 Ciudad Real, Cdad. Real</t>
  </si>
  <si>
    <t>926 22 06 06</t>
  </si>
  <si>
    <t>Centro Privado de Educación Infantil El Jardín de Rosita</t>
  </si>
  <si>
    <t>Calle Luz, 12, 13003 Ciudad Real, Cdad. Real</t>
  </si>
  <si>
    <t>926 23 00 27</t>
  </si>
  <si>
    <t>Centro Privado De Educación Infantil San José Obrero</t>
  </si>
  <si>
    <t>926 21 55 13</t>
  </si>
  <si>
    <t>Calle Corazón de María, 15, 13003 Ciudad Real, Cdad. Real</t>
  </si>
  <si>
    <t>926 25 10 10</t>
  </si>
  <si>
    <t>CEIP Ángel Andrade</t>
  </si>
  <si>
    <t>Calle Vicente Aleixandre, 3, 13004 Ciudad Real, Cdad. Real</t>
  </si>
  <si>
    <t>926 22 02 42</t>
  </si>
  <si>
    <t>CEIP María de Pacheco</t>
  </si>
  <si>
    <t>Calle de Las Cañas, 1, 13004 Ciudad Real, Cdad. Real</t>
  </si>
  <si>
    <t>926 22 15 54</t>
  </si>
  <si>
    <t>CEIP Pérez Molina</t>
  </si>
  <si>
    <t>Calle Ramón y Cajal, 8, 13001 Ciudad Real, Cdad. Real</t>
  </si>
  <si>
    <t>cpperezmolina.blogspot.com</t>
  </si>
  <si>
    <t>926 25 03 53</t>
  </si>
  <si>
    <t>13001091.cp@edu.jccm.es</t>
  </si>
  <si>
    <t>Cumbria Peques</t>
  </si>
  <si>
    <t>Ctra. de Toledo, 26 - Ctra. de Atalaya, 13005 Ciudad Real</t>
  </si>
  <si>
    <t>926 25 04 04</t>
  </si>
  <si>
    <t>Escuela de Educación Infantil la Flauta Mágica</t>
  </si>
  <si>
    <t>Ronda del Carmen, 10, 13002 Ciudad Real, Cdad. Real</t>
  </si>
  <si>
    <t>926 25 59 50</t>
  </si>
  <si>
    <t>Bárbara Salanova Make Up School</t>
  </si>
  <si>
    <t>Calle de Alarcos, 16, 1A, 13001 Ciudad Real, Cdad. Real</t>
  </si>
  <si>
    <t>625 27 08 50</t>
  </si>
  <si>
    <t>Colegio Público</t>
  </si>
  <si>
    <t>13170 Miguelturra, Cdad. Real</t>
  </si>
  <si>
    <t>926 24 12 92</t>
  </si>
  <si>
    <t>Centro Privado De Educación Infantil Primaria Y Secundaria Nuestra Señora De La Merced</t>
  </si>
  <si>
    <t>Plaza de la Virgen, 3, 13170 Miguelturra, Cdad. Real</t>
  </si>
  <si>
    <t>926 24 00 40</t>
  </si>
  <si>
    <t>CEIP Santísimo Cristo de la Misericordia</t>
  </si>
  <si>
    <t>Calle Isaac Peral, 23, 13170 Miguelturra, Cdad. Real</t>
  </si>
  <si>
    <t>926 24 05 27</t>
  </si>
  <si>
    <t>Av. Primero de Mayo, 4, 13170 Miguelturra, Cdad. Real</t>
  </si>
  <si>
    <t>926 24 03 04</t>
  </si>
  <si>
    <t>CEIP El Pradillo</t>
  </si>
  <si>
    <t>Calle Ancha, 5, 13170 Miguelturra, Cdad. Real</t>
  </si>
  <si>
    <t>Centro Privado De Educación Infantil Los Soletes</t>
  </si>
  <si>
    <t>Paseo Santo Tomás de Villanueva, 113, 13170 Miguelturra, Cdad. Real</t>
  </si>
  <si>
    <t>926 16 00 01</t>
  </si>
  <si>
    <t>CEIP Benito Pérez Galdós</t>
  </si>
  <si>
    <t>Calle Enrique Tierno Galván, 8, 13170 Miguelturra, Cdad. Real</t>
  </si>
  <si>
    <t>926 24 27 61</t>
  </si>
  <si>
    <t>Centro de Educacion Infantil Y Primaria Jose Maria de la Fuente</t>
  </si>
  <si>
    <t>Calle los Molinos, s/n, 13179 Pozuelo de Calatrava, Cdad. Real</t>
  </si>
  <si>
    <t>926 84 00 81</t>
  </si>
  <si>
    <t>Colegio Público Alarcos</t>
  </si>
  <si>
    <t>Calle Valeriano García, 28, 13195 Valverde, Cdad. Real</t>
  </si>
  <si>
    <t>926 21 99 44</t>
  </si>
  <si>
    <t>Colegio Público Nuestra Señora de la Encarnación</t>
  </si>
  <si>
    <t>Calle Real, s/n, 13150 Carrión de Calatrava, Cdad. Real</t>
  </si>
  <si>
    <t>colecarrion.org</t>
  </si>
  <si>
    <t>926 81 40 31</t>
  </si>
  <si>
    <t>colecarrion@gmail.com</t>
  </si>
  <si>
    <t>Colegio Público Tomasa Gallardo</t>
  </si>
  <si>
    <t>Calle Escuelas, 3, 13107 Alcolea de Calatrava, Cdad. Real</t>
  </si>
  <si>
    <t>926 77 20 69</t>
  </si>
  <si>
    <t>Colegio Público la Espinosa</t>
  </si>
  <si>
    <t>Calle Espinosa, 1, 13250 Daimiel, Cdad. Real</t>
  </si>
  <si>
    <t>926 85 20 00</t>
  </si>
  <si>
    <t>Colegio Público Calatrava</t>
  </si>
  <si>
    <t>Calle Calatrava, 5, 13250 Daimiel, Cdad. Real</t>
  </si>
  <si>
    <t>926 85 01 07</t>
  </si>
  <si>
    <t>Colegio Público Fernando III El Santo</t>
  </si>
  <si>
    <t>Calle Colegio, 2, 13260 Bolaños de Calatrava, Cdad. Real</t>
  </si>
  <si>
    <t>926 87 02 16</t>
  </si>
  <si>
    <t>Colegio Público &amp;quot;Miguel de Cervantes Saavedra&amp;quot;</t>
  </si>
  <si>
    <t>Plaza Miguel de Cervantes, 1, 13270 Almagro, Cdad. Real</t>
  </si>
  <si>
    <t>926 26 10 09</t>
  </si>
  <si>
    <t>Escuela de Educación Infantil El Castillo</t>
  </si>
  <si>
    <t>Calle Guardería, 2, 13260 Bolaños de Calatrava, Cdad. Real</t>
  </si>
  <si>
    <t>926 87 06 60</t>
  </si>
  <si>
    <t>Colegio Público Arzobispo Calzado</t>
  </si>
  <si>
    <t>Calle Cristóbal Colón, 0, 13260 Bolaños de Calatrava, Cdad. Real</t>
  </si>
  <si>
    <t>926 87 03 34</t>
  </si>
  <si>
    <t>Colegio Público Paseo Viejo De La Florida</t>
  </si>
  <si>
    <t>Paseo Viejo de la Florida, 2, 13270 Almagro, Cdad. Real</t>
  </si>
  <si>
    <t>926 86 00 73</t>
  </si>
  <si>
    <t>Escuela de Educación Infantil la Comedia</t>
  </si>
  <si>
    <t>Paseo de la Estación, 4, 13270 Almagro, Cdad. Real</t>
  </si>
  <si>
    <t>926 69 37 45</t>
  </si>
  <si>
    <t>Colegio Público Nuestra Señora Oreto y Zuqueca</t>
  </si>
  <si>
    <t>Ronda de las Pilas, 8, 13360 Granátula de Calatrava, Cdad. Real</t>
  </si>
  <si>
    <t>926 86 80 41</t>
  </si>
  <si>
    <t>Colegio Público Rodríguez Marín</t>
  </si>
  <si>
    <t>Calle José Mª Rodríguez Marín, 27, 13440 Argamasilla de Calatrava, Cdad. Real</t>
  </si>
  <si>
    <t>926 44 25 04</t>
  </si>
  <si>
    <t>Centro Privado de Enseñanza Maestro Ávila y Santa Teresa</t>
  </si>
  <si>
    <t>Paseo Padres Carmelitas, 5, 13580 Almodóvar del Campo, Cdad. Real</t>
  </si>
  <si>
    <t>colegiomaestroavila.es</t>
  </si>
  <si>
    <t>926 46 41 97</t>
  </si>
  <si>
    <t>contact@ytcvn.com</t>
  </si>
  <si>
    <t>Colegio La Milagrosa</t>
  </si>
  <si>
    <t>Calle Alfonso Mellado, 2, 13200 Manzanares, Cdad. Real</t>
  </si>
  <si>
    <t>colegiolamilagrosamanzanares.com</t>
  </si>
  <si>
    <t>926 61 06 46</t>
  </si>
  <si>
    <t>lamilagrosamanzanares@gmail.com</t>
  </si>
  <si>
    <t>Escuela Infantil El Filon</t>
  </si>
  <si>
    <t>Carr. de Almodóvar, 13500 Puertollano, Cdad. Real</t>
  </si>
  <si>
    <t>926 42 61 69</t>
  </si>
  <si>
    <t>Calle la Plaza, 50, 13500 Puertollano, Cdad. Real</t>
  </si>
  <si>
    <t>sanjosepuertollano.org</t>
  </si>
  <si>
    <t>926 42 51 21</t>
  </si>
  <si>
    <t>info@sanjosepuertollano.org</t>
  </si>
  <si>
    <t>CEIP Santa Ana</t>
  </si>
  <si>
    <t>Calle del Escultor Marco Pérez, 1, 16003 Cuenca</t>
  </si>
  <si>
    <t>Abia de la Obispalía</t>
  </si>
  <si>
    <t>Cuenca</t>
  </si>
  <si>
    <t>ceipsantaanacuenca.es</t>
  </si>
  <si>
    <t>969 24 06 38</t>
  </si>
  <si>
    <t>Colegio Público de Infantil y Primaria &amp;quot;Isaac Albéniz&amp;quot;</t>
  </si>
  <si>
    <t>Av. de la Música Española, 16004 Cuenca</t>
  </si>
  <si>
    <t>969 17 29 88</t>
  </si>
  <si>
    <t>Calle Mateo Miguel Ayllón, s/n, 16002 Cuenca</t>
  </si>
  <si>
    <t>lamilagrosacuenca.com</t>
  </si>
  <si>
    <t>969 24 07 29</t>
  </si>
  <si>
    <t>lamilagrosacuenca@gmail.com</t>
  </si>
  <si>
    <t>Colegio Público San Julián</t>
  </si>
  <si>
    <t>Pasaje Cr Tarancon, 25, 16002 Cuenca</t>
  </si>
  <si>
    <t>969 23 12 71</t>
  </si>
  <si>
    <t>Colegio De Procuradores De Los Tribunales De Cuenca</t>
  </si>
  <si>
    <t>Calle de Gerardo Diego, 4, 16004 Cuenca</t>
  </si>
  <si>
    <t>969 23 31 99</t>
  </si>
  <si>
    <t>CEIP Fuente del Oro</t>
  </si>
  <si>
    <t>Av. de San Julián, 4, 16002 Cuenca</t>
  </si>
  <si>
    <t>ceipfuentedeloro.es</t>
  </si>
  <si>
    <t>969 23 58 67</t>
  </si>
  <si>
    <t>16003529.cp@edu.jccm.es</t>
  </si>
  <si>
    <t>Calle Jorge Torner, 43, 16004 Cuenca</t>
  </si>
  <si>
    <t>969 24 10 07</t>
  </si>
  <si>
    <t>Calle de los Hermanos Becerril, 23, 16004 Cuenca</t>
  </si>
  <si>
    <t>969 22 46 75</t>
  </si>
  <si>
    <t>CEIP Federico Muelas</t>
  </si>
  <si>
    <t>Calle Colón, 4, 16002 Cuenca</t>
  </si>
  <si>
    <t>969 22 53 16</t>
  </si>
  <si>
    <t>Colegio Santa María de la Expectación</t>
  </si>
  <si>
    <t>Calle la Esperanza, 6, BAJO, 16001 Cuenca</t>
  </si>
  <si>
    <t>santamariaexpectacion.com</t>
  </si>
  <si>
    <t>969 22 80 29</t>
  </si>
  <si>
    <t>benedictinas.cuenca@gmail.com</t>
  </si>
  <si>
    <t>CEIP Hermanos Valdés</t>
  </si>
  <si>
    <t>Calle Río Valhermoso, 1, 16004 Cuenca</t>
  </si>
  <si>
    <t>969 24 07 86</t>
  </si>
  <si>
    <t>CEIP Ciudad Encantada</t>
  </si>
  <si>
    <t>Calle Álvaro de Luna, 13, 16003 Cuenca</t>
  </si>
  <si>
    <t>969 24 06 60</t>
  </si>
  <si>
    <t>CEIP El Carmen</t>
  </si>
  <si>
    <t>Plaza Carmen, 4, 16001 Cuenca</t>
  </si>
  <si>
    <t>969 22 71 57</t>
  </si>
  <si>
    <t>CEIP Santa Teresa</t>
  </si>
  <si>
    <t>Calle Segóbriga, 0, 16001 Cuenca</t>
  </si>
  <si>
    <t>969 24 00 72</t>
  </si>
  <si>
    <t>Centro Privado De Educación Infantil La Virgen Niña</t>
  </si>
  <si>
    <t>Edificio Sol, Calle Orégano, 2, 16004 Cuenca</t>
  </si>
  <si>
    <t>CEIP Ramón y Cajal</t>
  </si>
  <si>
    <t>Calle de Garcilaso de la Vega, 2, 16001 Cuenca</t>
  </si>
  <si>
    <t>969 21 36 65</t>
  </si>
  <si>
    <t>Colegio Oficial de Veterinarios</t>
  </si>
  <si>
    <t>Plaza la Hispanidad, 3, 16001 Cuenca</t>
  </si>
  <si>
    <t>colvecu.com</t>
  </si>
  <si>
    <t>969 21 17 37</t>
  </si>
  <si>
    <t>Centro Privado De Educación Infantil Coquito De Luz</t>
  </si>
  <si>
    <t>Av. del Rey Juan Carlos I, 26, 16004 Cuenca</t>
  </si>
  <si>
    <t>969 23 77 72</t>
  </si>
  <si>
    <t>Av. de la Música Española, 61, 16004 Cuenca</t>
  </si>
  <si>
    <t>620 59 64 24</t>
  </si>
  <si>
    <t>Centro Privado De Educación Infantil Pequeños Pasos</t>
  </si>
  <si>
    <t>Calle del Rio San Martín, 0, 16001 Cuenca</t>
  </si>
  <si>
    <t>626 47 40 84</t>
  </si>
  <si>
    <t>CEIP Casablanca</t>
  </si>
  <si>
    <t>Calle Casablanca, 6, 16003 Cuenca</t>
  </si>
  <si>
    <t>969 22 09 34</t>
  </si>
  <si>
    <t>Calle Sta. Ana, 14, 16003 Cuenca</t>
  </si>
  <si>
    <t>citac.org</t>
  </si>
  <si>
    <t>969 23 79 02</t>
  </si>
  <si>
    <t>colegio@citac.org</t>
  </si>
  <si>
    <t>Colegio Oficial de Ingenieros Industriales de Madrid</t>
  </si>
  <si>
    <t>Av. República Argentina, 1, 16002 Cuenca</t>
  </si>
  <si>
    <t>969 23 97 03</t>
  </si>
  <si>
    <t>CEE Infanta Elena</t>
  </si>
  <si>
    <t>N-320, km. 6.600, 16191 Chillarón de Cuenca, Cuenca</t>
  </si>
  <si>
    <t>969 22 51 68</t>
  </si>
  <si>
    <t>CRA Elena Fortún (Villar de Olalla)</t>
  </si>
  <si>
    <t>Calle Mancha, 70, 16196 Villar de Olalla, Cuenca</t>
  </si>
  <si>
    <t>969 26 71 84</t>
  </si>
  <si>
    <t>CRA Elena Fortún (Arcas)</t>
  </si>
  <si>
    <t>Calle Ascensión Torres, 2, 16123 Arcas, Cuenca</t>
  </si>
  <si>
    <t>CRA Miguel Delibes (Sotos)</t>
  </si>
  <si>
    <t>Calle Eras Hondoneras, 23, 16143 Sotos, Cuenca</t>
  </si>
  <si>
    <t>969 28 10 96</t>
  </si>
  <si>
    <t>Calle Nueva, 42, 16780 Altarejos, Cuenca</t>
  </si>
  <si>
    <t>CRA Gloria Fuertes (Fresneda)</t>
  </si>
  <si>
    <t>Calle Cuenca, 7, 16781 Fresneda de Altarejos, Cuenca</t>
  </si>
  <si>
    <t>969 29 62 41</t>
  </si>
  <si>
    <t>Colegio Rural Agrupado Miguel Cervantes</t>
  </si>
  <si>
    <t>Calle Estanislao Guadalajara, 8, 16340 Cañada del Hoyo, Cuenca</t>
  </si>
  <si>
    <t>969 34 17 01</t>
  </si>
  <si>
    <t>CRA Miguel Delibes</t>
  </si>
  <si>
    <t>Calle Rodeo, 53, 16140 Villalba de la Sierra, Cuenca</t>
  </si>
  <si>
    <t>CRA Gloria Fuertes (Altarejo)</t>
  </si>
  <si>
    <t>Calle Nueva, 40, 16780 Altarejos, Cuenca</t>
  </si>
  <si>
    <t>Colegio Público los Olivos</t>
  </si>
  <si>
    <t>Calle San Anton, 0, 16850 Cañaveras, Cuenca</t>
  </si>
  <si>
    <t>969 27 60 48</t>
  </si>
  <si>
    <t>CRA Gloria Fuertes (Belmontejo)</t>
  </si>
  <si>
    <t>Camino Vega, 3, 16779 Belmontejo, Cuenca</t>
  </si>
  <si>
    <t>CRA los Sauces (Cañamares)</t>
  </si>
  <si>
    <t>Calle Rodeo, 7, 16890 Cañamares, Cuenca</t>
  </si>
  <si>
    <t>969 31 02 46</t>
  </si>
  <si>
    <t>Colegio de Procuradores de los Tribunales de Cuenca</t>
  </si>
  <si>
    <t>Av. de la Justicia, 8, 16200 Motilla del Palancar, Cuenca</t>
  </si>
  <si>
    <t>CRA Los Sauces (Albalate)</t>
  </si>
  <si>
    <t>Calle San Juan, 1, 16841 Albalate de las Nogueras, Cuenca</t>
  </si>
  <si>
    <t>Colegio Público Ribera del Júcar</t>
  </si>
  <si>
    <t>Paseo Santo Niño, 1, 16100 Valverde de Júcar, Cuenca</t>
  </si>
  <si>
    <t>969 20 11 51</t>
  </si>
  <si>
    <t>CRA Ribera del Júcar (Albaladejo)</t>
  </si>
  <si>
    <t>Calle Carretera, 10, 16111 Albaladejo del Cuende, Cuenca</t>
  </si>
  <si>
    <t>CRA Los Olivos</t>
  </si>
  <si>
    <t>Calle San Isidro, 4, 16850 Cañaveras, Cuenca</t>
  </si>
  <si>
    <t>Colegio Público Alto Cabriel</t>
  </si>
  <si>
    <t>Ctra. Valdemeca, 18, 16300 Cañete, Cuenca</t>
  </si>
  <si>
    <t>969 34 60 75</t>
  </si>
  <si>
    <t>Colegio Público Campos de la Alcarría</t>
  </si>
  <si>
    <t>Calle Colegio, 16500 Huete, Cuenca</t>
  </si>
  <si>
    <t>969 37 11 91</t>
  </si>
  <si>
    <t>Calle Paseo de la Carrera, 7, 16812 Albendea, Cuenca</t>
  </si>
  <si>
    <t>969 31 11 17</t>
  </si>
  <si>
    <t>Junta De Comunidades De Castilla La Mancha</t>
  </si>
  <si>
    <t>Calle Mediodía, 9, 16150 Tragacete, Cuenca</t>
  </si>
  <si>
    <t>969 28 99 05</t>
  </si>
  <si>
    <t>Colegio Vega Del Codorno</t>
  </si>
  <si>
    <t>16150 Vega del Codorno, Cuenca</t>
  </si>
  <si>
    <t>CRA El Quijote (Almarcha)</t>
  </si>
  <si>
    <t>Calle Real, 2, 16740 La Almarcha, Cuenca</t>
  </si>
  <si>
    <t>969 29 81 00</t>
  </si>
  <si>
    <t>CRA Gloria Fuertes (Olivares)</t>
  </si>
  <si>
    <t>Calle San Roque, 79, 16760 Olivares de Júcar, Cuenca</t>
  </si>
  <si>
    <t>CRA Los Pinares (Almodóvar)</t>
  </si>
  <si>
    <t>calle Alarcón, 2, 16215 Almodóvar del Pinar, Cuenca</t>
  </si>
  <si>
    <t>CRA El Quijote (Cervera)</t>
  </si>
  <si>
    <t>Calle Real Madrid, 25, 16444 Cervera del Llano, Cuenca</t>
  </si>
  <si>
    <t>CRA El Quijote (Villares)</t>
  </si>
  <si>
    <t>Calle Calvario, 5, 16442 Villares del Saz, Cuenca</t>
  </si>
  <si>
    <t>Colegio Rural Agrupado</t>
  </si>
  <si>
    <t>Av. D. Rafeal Conesa, 2, 16373 Paracuellos, Cuenca</t>
  </si>
  <si>
    <t>Colegio de Educación Infantil &amp;apos;San Gil Abad&amp;apos;</t>
  </si>
  <si>
    <t>Calle Morales, 2C, 16200 Motilla del Palancar, Cuenca</t>
  </si>
  <si>
    <t>ceipsangilabad.com</t>
  </si>
  <si>
    <t>969 33 12 27</t>
  </si>
  <si>
    <t>Colegio Rural Agrupado-Aula</t>
  </si>
  <si>
    <t>Calle Escuelas, 2, 16423 Osa de la Vega, Cuenca</t>
  </si>
  <si>
    <t>Colegio Narboneta</t>
  </si>
  <si>
    <t>Calle Escuelas, 1, 5, 16371 Narboneta, Cuenca</t>
  </si>
  <si>
    <t>CRA Miguel de Cervantes (Villar)</t>
  </si>
  <si>
    <t>Calle Carrera, 88, 16370 Villar del Humo, Cuenca</t>
  </si>
  <si>
    <t>Colegio &amp;quot;Leopoldo García&amp;quot;</t>
  </si>
  <si>
    <t>16709 Vara de Rey, Cuenca</t>
  </si>
  <si>
    <t>969 38 31 49</t>
  </si>
  <si>
    <t>CEIP Hermenegildo Moreno</t>
  </si>
  <si>
    <t>Calle Carrero Blanco, 16, 16230 Villanueva de la Jara, Cuenca</t>
  </si>
  <si>
    <t>967 49 80 89</t>
  </si>
  <si>
    <t>Colegio Público Bilingüe Badiel</t>
  </si>
  <si>
    <t>Calle de las Adoratrices, 12, 19002 Guadalajara</t>
  </si>
  <si>
    <t>Abánades</t>
  </si>
  <si>
    <t>Guadalajara</t>
  </si>
  <si>
    <t>949 21 51 00</t>
  </si>
  <si>
    <t>CEIP Alcarria</t>
  </si>
  <si>
    <t>Calle de Cifuentes, 49, 19003 Guadalajara</t>
  </si>
  <si>
    <t>949 22 10 14</t>
  </si>
  <si>
    <t>Colegio San José de Guadalajara Salesianos</t>
  </si>
  <si>
    <t>Calle Toledo, 24, 19002 Guadalajara</t>
  </si>
  <si>
    <t>salesianosguadalajara.org</t>
  </si>
  <si>
    <t>949 24 71 11</t>
  </si>
  <si>
    <t>info@salesianosguadalajara.org</t>
  </si>
  <si>
    <t>Colegio Concertado Marista Champagnat</t>
  </si>
  <si>
    <t>Calle Pedro Pascual, 2, 19001 Guadalajara</t>
  </si>
  <si>
    <t>guadalajara.maristasiberica.es</t>
  </si>
  <si>
    <t>949 22 06 97</t>
  </si>
  <si>
    <t>Calle de Pastrana, 4, 19003 Guadalajara</t>
  </si>
  <si>
    <t>colegiodeguadalajara.es</t>
  </si>
  <si>
    <t>949 22 24 00</t>
  </si>
  <si>
    <t>Colegio Público Alvar Fañez de Minaya</t>
  </si>
  <si>
    <t>Calle Constitución, 31, 19003 Guadalajara</t>
  </si>
  <si>
    <t>949 22 20 30</t>
  </si>
  <si>
    <t>Av. Venezuela, 11, 19005 Guadalajara</t>
  </si>
  <si>
    <t>spapostolceip.wordpress.com</t>
  </si>
  <si>
    <t>949 22 32 42</t>
  </si>
  <si>
    <t>guadalajara.secre@maristasiberica.es</t>
  </si>
  <si>
    <t>Colegio Diocesano Cardenal Cisneros</t>
  </si>
  <si>
    <t>Calle Donante de Sangre, 1, 19002 Guadalajara</t>
  </si>
  <si>
    <t>diocesano.com</t>
  </si>
  <si>
    <t>949 24 86 20</t>
  </si>
  <si>
    <t>direccion@diocesano.com</t>
  </si>
  <si>
    <t>Colegio Santa Cruz</t>
  </si>
  <si>
    <t>Av de Burgos, 3, 19005 Guadalajara</t>
  </si>
  <si>
    <t>colegiosantacruz.org</t>
  </si>
  <si>
    <t>647 67 92 38</t>
  </si>
  <si>
    <t>colegiosantacruz@colegiosantacruz.org</t>
  </si>
  <si>
    <t>Centro Privado de Enseñanza Niña María</t>
  </si>
  <si>
    <t>Paseo Francisco Aritmendi, 2, 19002 Guadalajara</t>
  </si>
  <si>
    <t>adoratricesguadalajara.es</t>
  </si>
  <si>
    <t>949 22 04 46</t>
  </si>
  <si>
    <t>Colegio Público El Doncel</t>
  </si>
  <si>
    <t>Calle de Rufino Blanco, 5, 19002 Guadalajara</t>
  </si>
  <si>
    <t>949 22 13 48</t>
  </si>
  <si>
    <t>CEIP Rio Henares</t>
  </si>
  <si>
    <t>Cuesta Hita, 25, 19005 Guadalajara</t>
  </si>
  <si>
    <t>949 23 17 51</t>
  </si>
  <si>
    <t>Colegio Público Pedro Sanz Vázquez</t>
  </si>
  <si>
    <t>Calle Dos de Mayo, 6, 19004 Guadalajara</t>
  </si>
  <si>
    <t>949 21 38 82</t>
  </si>
  <si>
    <t>Colegio Público Cardenal Mendoza</t>
  </si>
  <si>
    <t>Calle Laguna Grande, 10, 19005 Guadalajara</t>
  </si>
  <si>
    <t>949 22 38 44</t>
  </si>
  <si>
    <t>Colegio En Ps Fco Aritmendi 2 Adoratrices Esclavas</t>
  </si>
  <si>
    <t>949 21 85 43</t>
  </si>
  <si>
    <t>CEIP ISIDRO ALMAZÁN</t>
  </si>
  <si>
    <t>Calle Buenafuente, 15, 17, 19004 Guadalajara</t>
  </si>
  <si>
    <t>949 20 19 89</t>
  </si>
  <si>
    <t>CEIP Rio Tajo</t>
  </si>
  <si>
    <t>Calle del Poeta Ramón de Garcíasol, s/n, 19004 Guadalajara</t>
  </si>
  <si>
    <t>949 20 00 70</t>
  </si>
  <si>
    <t>Colegio Público las Lomas</t>
  </si>
  <si>
    <t>Av. la Salinera, 12, 19005 Guadalajara</t>
  </si>
  <si>
    <t>949 22 85 00</t>
  </si>
  <si>
    <t>Fundación Diocesana de Enseñanza San Marciano José</t>
  </si>
  <si>
    <t>Calle Salazaras, 3, 19005 Guadalajara</t>
  </si>
  <si>
    <t>949 22 64 05</t>
  </si>
  <si>
    <t>Colegio Público Ocejón</t>
  </si>
  <si>
    <t>Calle Dr. Layna Serrano, 14, 19002 Guadalajara</t>
  </si>
  <si>
    <t>949 23 10 46</t>
  </si>
  <si>
    <t>Centro Privado De Educación Infantil El Balancin</t>
  </si>
  <si>
    <t>C. Felipe Solano Antelo, 6, 19002 Guadalajara</t>
  </si>
  <si>
    <t>elbalancin.es</t>
  </si>
  <si>
    <t>696 99 88 64</t>
  </si>
  <si>
    <t>elbalancin@elbalancin.es</t>
  </si>
  <si>
    <t>C.E.I.P. Balconcillo</t>
  </si>
  <si>
    <t>Calle Constitución, 22, 19003 Guadalajara</t>
  </si>
  <si>
    <t>949 22 73 62</t>
  </si>
  <si>
    <t>Colegio Oficial de Farmaceuticos de Guadalajara</t>
  </si>
  <si>
    <t>Calle Constitución, 3, 19003 Guadalajara</t>
  </si>
  <si>
    <t>cofguadalajara.es</t>
  </si>
  <si>
    <t>949 24 70 98</t>
  </si>
  <si>
    <t>Escuelas Infantiles Luisa S L U</t>
  </si>
  <si>
    <t>Calle Wenceslao Argumosa, 4, 19003 Guadalajara</t>
  </si>
  <si>
    <t>949 21 00 11</t>
  </si>
  <si>
    <t>The British Centre 2</t>
  </si>
  <si>
    <t>Calle Constitución, 16, 19003 Guadalajara</t>
  </si>
  <si>
    <t>thebritishcentre2.es</t>
  </si>
  <si>
    <t>949 21 02 57</t>
  </si>
  <si>
    <t>a36b86319e6542838a534122c8870e3f@sentry.qdqmedia.com</t>
  </si>
  <si>
    <t>Centro de Educación de Personas Adultas de Guadalajara CEPA Rio Sorbe</t>
  </si>
  <si>
    <t>Calle Río Henares, 19, 19004 Guadalajara</t>
  </si>
  <si>
    <t>949 21 28 99</t>
  </si>
  <si>
    <t>CEIP Rufino Blanco</t>
  </si>
  <si>
    <t>Paseo Dr. Fernández Iparraguirre, 18, 19001 Guadalajara</t>
  </si>
  <si>
    <t>949 22 55 94</t>
  </si>
  <si>
    <t>Centro Privado De Enseñanza Sagrado Corazón</t>
  </si>
  <si>
    <t>Plaza Fernando Beladíez, 2, 19001 Guadalajara</t>
  </si>
  <si>
    <t>949 22 00 40</t>
  </si>
  <si>
    <t>Fundación Diocesana San Marciano José</t>
  </si>
  <si>
    <t>949 21 86 27</t>
  </si>
  <si>
    <t>IES Buero Vallejo</t>
  </si>
  <si>
    <t>Calle Enrique Fluiters Aguado, s/n, 19003 Guadalajara</t>
  </si>
  <si>
    <t>iesbuerovallejo.com</t>
  </si>
  <si>
    <t>949 23 06 61</t>
  </si>
  <si>
    <t>Colegio Público Maestra Teodora</t>
  </si>
  <si>
    <t>Calle Paloma, 0, 19180 Marchamalo, Guadalajara</t>
  </si>
  <si>
    <t>949 32 26 07</t>
  </si>
  <si>
    <t>Escuela Infantil De Marchamalo</t>
  </si>
  <si>
    <t>Bulevar Castilla-La Mancha, 0 S N Lugar, 19180 Marchamalo, Guadalajara</t>
  </si>
  <si>
    <t>949 25 22 41</t>
  </si>
  <si>
    <t>Calle San Juan de la Cruz, 2, 19171 Cabanillas del Campo, Guadalajara</t>
  </si>
  <si>
    <t>949 32 44 57</t>
  </si>
  <si>
    <t>CRA Francisco Ibáñez (Iriépal)</t>
  </si>
  <si>
    <t>Plaza de la Constitucion, 2, 19150 Iriépal, Guadalajara</t>
  </si>
  <si>
    <t>949 22 84 27</t>
  </si>
  <si>
    <t>Colegio Público José Inglés</t>
  </si>
  <si>
    <t>Calle Don José Inglés, s/n, 19160 Chiloeches, Guadalajara</t>
  </si>
  <si>
    <t>949 27 12 17</t>
  </si>
  <si>
    <t>Ceip. Virgen De La Soledad</t>
  </si>
  <si>
    <t>Calle Camino de Torija, 11, 19198 Tórtola de Henares, Guadalajara</t>
  </si>
  <si>
    <t>colegiodetortola.jimdo.com</t>
  </si>
  <si>
    <t>949 31 36 68</t>
  </si>
  <si>
    <t>19002275.cp@edu.jccm.es</t>
  </si>
  <si>
    <t>CEIP Jocelyn Bell VALDELUZ</t>
  </si>
  <si>
    <t>Calle Abedul, 19139 Yebes, Guadalajara</t>
  </si>
  <si>
    <t>949 03 38 05</t>
  </si>
  <si>
    <t>CEIP Maestra Plácida Herranz</t>
  </si>
  <si>
    <t>Calle Chueca, 2, 19200 Azuqueca de Henares, Guadalajara</t>
  </si>
  <si>
    <t>Azuqueca de Henares</t>
  </si>
  <si>
    <t>949 26 04 66</t>
  </si>
  <si>
    <t>Colegio Público Bilingüe Virgen de la Paz</t>
  </si>
  <si>
    <t>19208, Calle San Sebastián, 18, 19208 Alovera, Guadalajara</t>
  </si>
  <si>
    <t>Alovera</t>
  </si>
  <si>
    <t>949 27 01 00</t>
  </si>
  <si>
    <t>Colegio Público Villa De Quer</t>
  </si>
  <si>
    <t>Ctra. Torrelaguna, 0, 19209 Quer, Guadalajara</t>
  </si>
  <si>
    <t>Quer</t>
  </si>
  <si>
    <t>949 29 77 95</t>
  </si>
  <si>
    <t>Colegio Público Campiña Verde</t>
  </si>
  <si>
    <t>Av. María de las Mercedes, 22, 19208 Alovera, Guadalajara</t>
  </si>
  <si>
    <t>949 27 55 64</t>
  </si>
  <si>
    <t>Colegio Público Virgen de la Granja</t>
  </si>
  <si>
    <t>Calle Castilla-la Mancha, 13, 19210 Yunquera de Henares, Guadalajara</t>
  </si>
  <si>
    <t>Yunquera de Henares</t>
  </si>
  <si>
    <t>949 33 07 96</t>
  </si>
  <si>
    <t>Colegio Público la Paloma</t>
  </si>
  <si>
    <t>Calle Gonzalo Torrente Ballester, 6, 19200 Azuqueca de Henares, Guadalajara</t>
  </si>
  <si>
    <t>949 24 91 93</t>
  </si>
  <si>
    <t>CEIP. Virgen Del Amparo</t>
  </si>
  <si>
    <t>Calle Clara Campoamor, 2, 19190 Torija, Guadalajara</t>
  </si>
  <si>
    <t>Torija</t>
  </si>
  <si>
    <t>949 20 68 88</t>
  </si>
  <si>
    <t>Virgen de la Soledad</t>
  </si>
  <si>
    <t>Calle de Antonio Machado, s/n, 19290 Fontanar, Guadalajara</t>
  </si>
  <si>
    <t>Fontanar</t>
  </si>
  <si>
    <t>colegiodefontanar.jimdo.com</t>
  </si>
  <si>
    <t>949 33 13 22</t>
  </si>
  <si>
    <t>19000795.cp@edu.jccm.es</t>
  </si>
  <si>
    <t>CEIP Miguel de la Cuesta</t>
  </si>
  <si>
    <t>Plaza Mayor, 6, 19142 Lupiana, Guadalajara</t>
  </si>
  <si>
    <t>Lupiana</t>
  </si>
  <si>
    <t>949 29 10 46</t>
  </si>
  <si>
    <t>Colegio Público las Castillas</t>
  </si>
  <si>
    <t>Calle Río Jarama, s/n, 19174 Parque de Las Castillas, Guadalajara</t>
  </si>
  <si>
    <t>Parque de Las Castillas</t>
  </si>
  <si>
    <t>949 32 81 50</t>
  </si>
  <si>
    <t>Colegio Público Nuestra Señora de Peñahora</t>
  </si>
  <si>
    <t>Plaza de Sta María de la Cabeza, 0, 19220 Humanes, Guadalajara</t>
  </si>
  <si>
    <t>Humanes</t>
  </si>
  <si>
    <t>949 85 00 49</t>
  </si>
  <si>
    <t>Colegio Público la Arboleda de Pioz</t>
  </si>
  <si>
    <t>Calle de los Fresnos, 341, 19162 Pioz, Guadalajara</t>
  </si>
  <si>
    <t>Pioz</t>
  </si>
  <si>
    <t>622 84 26 85</t>
  </si>
  <si>
    <t>Colegio Montealbir</t>
  </si>
  <si>
    <t>Calle Dr. Manuel Serrano, s/n, 19170 El Casar, Guadalajara, Guadalajara</t>
  </si>
  <si>
    <t>El Coto</t>
  </si>
  <si>
    <t>montealbir.es</t>
  </si>
  <si>
    <t>949 32 65 42</t>
  </si>
  <si>
    <t>secretaria@montealbir.com</t>
  </si>
  <si>
    <t>Colegio Concertado San Ignacio de Loyola</t>
  </si>
  <si>
    <t>Calle Concepción Arenal, 3, 28806 Alcalá de Henares, Madrid</t>
  </si>
  <si>
    <t>Alcalá de Henares</t>
  </si>
  <si>
    <t>sanignacioalcala.es</t>
  </si>
  <si>
    <t>918 87 11 14</t>
  </si>
  <si>
    <t>direccion@sanignacioalcala.es</t>
  </si>
  <si>
    <t>Colegio Alborada</t>
  </si>
  <si>
    <t>Calle Alejo Carpentier, 27, 28806 Alcalá de Henares, Madrid</t>
  </si>
  <si>
    <t>colegioalborada.es</t>
  </si>
  <si>
    <t>918 30 19 12</t>
  </si>
  <si>
    <t>info@colegioalborada.es</t>
  </si>
  <si>
    <t>Colegio Internacional J. H. Newman</t>
  </si>
  <si>
    <t>Av. de Guadalajara, 28, 28032 Madrid</t>
  </si>
  <si>
    <t>colegionewman.org</t>
  </si>
  <si>
    <t>917 60 91 84</t>
  </si>
  <si>
    <t>secretaria@colegionewman.org</t>
  </si>
  <si>
    <t>Colegio Internacional Santo Tomás de Aquino</t>
  </si>
  <si>
    <t>Camino del Molino, 28816 Camarma de Esteruelas, Madrid</t>
  </si>
  <si>
    <t>Camarma de Esteruelas</t>
  </si>
  <si>
    <t>colegiostotomas.com</t>
  </si>
  <si>
    <t>918 77 12 15</t>
  </si>
  <si>
    <t>secretaria@stainternational.edu.es</t>
  </si>
  <si>
    <t>Colegio Episcopal Sagrada Familia</t>
  </si>
  <si>
    <t>C/ José de Villaviciosa, 2, 19250 Sigüenza, Guadalajara</t>
  </si>
  <si>
    <t>Sigüenza</t>
  </si>
  <si>
    <t>safasi.com</t>
  </si>
  <si>
    <t>949 39 07 90</t>
  </si>
  <si>
    <t>contacta@safasi.com</t>
  </si>
  <si>
    <t>Colegio Público Beatriz Galindo</t>
  </si>
  <si>
    <t>Calle Violeta, 19, 28803 Alcalá de Henares, Madrid</t>
  </si>
  <si>
    <t>colegiobeatrizgalindo.es</t>
  </si>
  <si>
    <t>918 89 80 64</t>
  </si>
  <si>
    <t>cp.beatrizgalindo.alcala@educa.madrid.org</t>
  </si>
  <si>
    <t>Colegio Mayol S. Coop. de C-LM</t>
  </si>
  <si>
    <t>Calle Airén, 7, 45004 Toledo</t>
  </si>
  <si>
    <t>Toledo</t>
  </si>
  <si>
    <t>colegiomayol.es</t>
  </si>
  <si>
    <t>925 22 07 33</t>
  </si>
  <si>
    <t>colegiomayol@colegiomayol.es</t>
  </si>
  <si>
    <t>COLEGIO MARISTAS SANTA MARIA TOLEDO</t>
  </si>
  <si>
    <t>Ronda Buenavista, 49, 45005 Toledo</t>
  </si>
  <si>
    <t>maristastoledo.com</t>
  </si>
  <si>
    <t>925 22 63 12</t>
  </si>
  <si>
    <t>Calle San Miguel de los Ángeles, 22, 45002 Toledo</t>
  </si>
  <si>
    <t>anamogas.org</t>
  </si>
  <si>
    <t>925 22 27 60</t>
  </si>
  <si>
    <t>CEIP San Lucas y María</t>
  </si>
  <si>
    <t>Callejón de Doctrinos, 10, 45001 Toledo</t>
  </si>
  <si>
    <t>925 21 04 09</t>
  </si>
  <si>
    <t>Centro Privado De Educación Infantil Primaria Y Secundaria Maristas Santa María</t>
  </si>
  <si>
    <t>925 22 66 31</t>
  </si>
  <si>
    <t>Colegio Público Angel del Alcázar</t>
  </si>
  <si>
    <t>Calle del Puerto, 62, 45006 Toledo</t>
  </si>
  <si>
    <t>925 22 13 87</t>
  </si>
  <si>
    <t>Colegio Oficial de Procuradores de Toledo</t>
  </si>
  <si>
    <t>Ronda Buenavista, 53, 45005 Toledo</t>
  </si>
  <si>
    <t>icptoledo.com</t>
  </si>
  <si>
    <t>925 21 19 21</t>
  </si>
  <si>
    <t>Ronda Buenavista, 53, 2ª, 45005 Toledo</t>
  </si>
  <si>
    <t>925 22 19 21</t>
  </si>
  <si>
    <t>Av. de la Reconquista, 1, 45004 Toledo</t>
  </si>
  <si>
    <t>toledo.vedruna1826.org</t>
  </si>
  <si>
    <t>925 22 10 48</t>
  </si>
  <si>
    <t>CEIP Gómez Manrique</t>
  </si>
  <si>
    <t>Calle Río Miño, 2, 45007 Toledo</t>
  </si>
  <si>
    <t>925 23 03 32</t>
  </si>
  <si>
    <t>Colegio De Santa María Hermanos Maristas</t>
  </si>
  <si>
    <t>925 22 77 60</t>
  </si>
  <si>
    <t>Av. de Carlos III, 4, 45004 Toledo</t>
  </si>
  <si>
    <t>cpsantateresa.com</t>
  </si>
  <si>
    <t>925 22 48 03</t>
  </si>
  <si>
    <t>45003668.cp@edu.jccm.es</t>
  </si>
  <si>
    <t>Colegio Público Garcilaso de la Vega</t>
  </si>
  <si>
    <t>Plaza Cdad. de Nara, 1, 45005 Toledo</t>
  </si>
  <si>
    <t>ceipgarcilasodelavega.es</t>
  </si>
  <si>
    <t>925 25 40 23</t>
  </si>
  <si>
    <t>45004806.cp@edu.jc</t>
  </si>
  <si>
    <t>Colegio Público Alfonso VI</t>
  </si>
  <si>
    <t>Av. de Portugal, 16, 45005 Toledo</t>
  </si>
  <si>
    <t>925 22 64 96</t>
  </si>
  <si>
    <t>Colegio Santiago el Mayor</t>
  </si>
  <si>
    <t>Plaza Solar de la Antequeruela, 3, 45003 Toledo</t>
  </si>
  <si>
    <t>santiagoelmayor.es</t>
  </si>
  <si>
    <t>925 22 65 55</t>
  </si>
  <si>
    <t>colegio@santiagoelmayor.es</t>
  </si>
  <si>
    <t>Colegio San Juan Bautista</t>
  </si>
  <si>
    <t>Calle Cardenal Tavera, 1, 45003 Toledo</t>
  </si>
  <si>
    <t>colegiotavera.com</t>
  </si>
  <si>
    <t>925 22 05 33</t>
  </si>
  <si>
    <t>gestorweb@colegiotavera.com</t>
  </si>
  <si>
    <t>Colegio Oficial Farmaceuticos</t>
  </si>
  <si>
    <t>Calle Duque de Lerma, 7, 45003 Toledo</t>
  </si>
  <si>
    <t>coftoledo.com</t>
  </si>
  <si>
    <t>925 22 83 96</t>
  </si>
  <si>
    <t>coftoledo@redfarma.org</t>
  </si>
  <si>
    <t>Colegio Público Escultor Alberto Sánchez</t>
  </si>
  <si>
    <t>Av. del Río Boladiez, 55, 45007 Toledo</t>
  </si>
  <si>
    <t>925 23 15 50</t>
  </si>
  <si>
    <t>Colegio Público Fábrica de Armas</t>
  </si>
  <si>
    <t>Av. Lorenzo de la Plana, s/n, 45004 Toledo</t>
  </si>
  <si>
    <t>fabricadearmas.es</t>
  </si>
  <si>
    <t>925 22 02 88</t>
  </si>
  <si>
    <t>Escuela Infantil Castilla La Mancha</t>
  </si>
  <si>
    <t>Avenida Río Guadarrama, 0 S N, 45007 Toledo</t>
  </si>
  <si>
    <t>925 23 29 07</t>
  </si>
  <si>
    <t>Colegio de Huerfanos Cristinos</t>
  </si>
  <si>
    <t>Calle de los Huérfanos Cristianos, 45003 Toledo</t>
  </si>
  <si>
    <t>Ajofrín</t>
  </si>
  <si>
    <t>925 21 16 08</t>
  </si>
  <si>
    <t>Centro Privado De Educación Infantil Nuestra Señora Del Pilar</t>
  </si>
  <si>
    <t>Plaza Santo Domingo el Real, 6, 45002 Toledo</t>
  </si>
  <si>
    <t>925 22 22 46</t>
  </si>
  <si>
    <t>Escuela Infantil Cristo De La Vega</t>
  </si>
  <si>
    <t>Calle de Alicante, 2, 45005 Toledo</t>
  </si>
  <si>
    <t>925 22 05 38</t>
  </si>
  <si>
    <t>Colegio Medalla Milagrosa</t>
  </si>
  <si>
    <t>Calle Núñez de Arce, 7, 45003 Toledo</t>
  </si>
  <si>
    <t>milagrosatoledo.es</t>
  </si>
  <si>
    <t>925 22 19 10</t>
  </si>
  <si>
    <t>Colegio Oficial de Secretarios, Interventores y Tesoreros de Toledo</t>
  </si>
  <si>
    <t>Plaza de la Merced, 4, 45002 Toledo</t>
  </si>
  <si>
    <t>cositaltfe.es</t>
  </si>
  <si>
    <t>925 22 30 22</t>
  </si>
  <si>
    <t>Calle Bélgica, 3, 45005 Toledo</t>
  </si>
  <si>
    <t>925 28 36 53</t>
  </si>
  <si>
    <t>Centro Privado De Educación Infantil Tatina</t>
  </si>
  <si>
    <t>Callejón de la Antequeruela, 4, 45003 Toledo</t>
  </si>
  <si>
    <t>925 25 33 29</t>
  </si>
  <si>
    <t>CEIP Ciudad de Aquisgran</t>
  </si>
  <si>
    <t>Av. de Santa Bárbara, 79, 45006 Toledo</t>
  </si>
  <si>
    <t>925 21 66 86</t>
  </si>
  <si>
    <t>Colegio Público Juan de Padilla</t>
  </si>
  <si>
    <t>Calle Río Valdemarías, S/N, 45007 Toledo</t>
  </si>
  <si>
    <t>925 23 14 15</t>
  </si>
  <si>
    <t>CEIP Ciudad de Nara</t>
  </si>
  <si>
    <t>Av. de Francia, 8, 45005 Toledo</t>
  </si>
  <si>
    <t>925 25 79 66</t>
  </si>
  <si>
    <t>Escuela de Educación Infantil El Olivo</t>
  </si>
  <si>
    <t>Av. de Portugal, 14, 45005 Toledo</t>
  </si>
  <si>
    <t>925 22 48 16</t>
  </si>
  <si>
    <t>CEIP Jaime de Foxá</t>
  </si>
  <si>
    <t>Calle Río Espinarejo, 5, 45007 Toledo</t>
  </si>
  <si>
    <t>682 69 51 40</t>
  </si>
  <si>
    <t>Colegio Mayor Gregorio Marañón</t>
  </si>
  <si>
    <t>Plaza Padilla, s/n, 45002 Toledo</t>
  </si>
  <si>
    <t>fundaciongeneraluclm.es</t>
  </si>
  <si>
    <t>925 26 88 04</t>
  </si>
  <si>
    <t>Escuela de Educación Infantil la Cigarra</t>
  </si>
  <si>
    <t>Calle Esparteros, 34, 45006 Toledo</t>
  </si>
  <si>
    <t>925 22 38 71</t>
  </si>
  <si>
    <t>Colegio Público Valentín Escobar</t>
  </si>
  <si>
    <t>Calle Molino de Viento, S/N, 45007 Toledo</t>
  </si>
  <si>
    <t>925 12 33 14</t>
  </si>
  <si>
    <t>C I Gregorio Marañón</t>
  </si>
  <si>
    <t>Calle Río Guadarrama, 67, 45007 Toledo</t>
  </si>
  <si>
    <t>925 23 00 80</t>
  </si>
  <si>
    <t>Colegio De Educación Infantil Y Primaria Virgen Del Rosario De Pastores</t>
  </si>
  <si>
    <t>Calle Rodríguez de la Fuente, 0, 45008 Toledo</t>
  </si>
  <si>
    <t>925 12 91 28</t>
  </si>
  <si>
    <t>Colegio Público Cardenal Tavera</t>
  </si>
  <si>
    <t>Calle Arcipreste de Hita, 53, 45111 Cobisa, Toledo</t>
  </si>
  <si>
    <t>Cobisa</t>
  </si>
  <si>
    <t>925 37 82 99</t>
  </si>
  <si>
    <t>Camino Huerta, 0, 45008 Toledo</t>
  </si>
  <si>
    <t>925 23 63 44</t>
  </si>
  <si>
    <t>Colegio Público Gloria Fuertes.</t>
  </si>
  <si>
    <t>Calle Robledo, 0, 45111 Cobisa, Toledo</t>
  </si>
  <si>
    <t>925 37 85 89</t>
  </si>
  <si>
    <t>Centro Privado De Educación Infantil La Casita De Chocolate</t>
  </si>
  <si>
    <t>Calle Montes de Toledo, 8, 45111 Cobisa, Toledo</t>
  </si>
  <si>
    <t>646 77 33 09</t>
  </si>
  <si>
    <t>Colegio Provincal de Enfermería de Toledo</t>
  </si>
  <si>
    <t>Plaza de Holanda, 34, 45005 Toledo</t>
  </si>
  <si>
    <t>coento.com</t>
  </si>
  <si>
    <t>925 22 38 21</t>
  </si>
  <si>
    <t>info@coento.com</t>
  </si>
  <si>
    <t>CEIP Victorio Macho</t>
  </si>
  <si>
    <t>Ctra. Ciudad Real, 4, 45112 Burguillos de Toledo, Toledo</t>
  </si>
  <si>
    <t>Burguillos de Toledo</t>
  </si>
  <si>
    <t>925 39 32 88</t>
  </si>
  <si>
    <t>Montessori Villa Antonio</t>
  </si>
  <si>
    <t>Calle Hoya, 1, 45112 Burguillos de Toledo, Toledo</t>
  </si>
  <si>
    <t>montessoritoledo.es</t>
  </si>
  <si>
    <t>620 28 63 93</t>
  </si>
  <si>
    <t>info@montessoritoledo.es</t>
  </si>
  <si>
    <t>Centro Privado De Educación Infantil Las Nieves</t>
  </si>
  <si>
    <t>Calle Albacete, 13, 45191 Nieves ( Las ), Toledo</t>
  </si>
  <si>
    <t>Las Nieves</t>
  </si>
  <si>
    <t>925 27 88 74</t>
  </si>
  <si>
    <t>Colegio Público Pintor Tomás Camarero</t>
  </si>
  <si>
    <t>45593 Las Perdices, Toledo</t>
  </si>
  <si>
    <t>Las Perdices</t>
  </si>
  <si>
    <t>925 49 35 22</t>
  </si>
  <si>
    <t>Colegio Público Pedro Melendo García</t>
  </si>
  <si>
    <t>Calle La Fuente, 0 S N, 45280 Olías del Rey, Toledo</t>
  </si>
  <si>
    <t>Olías del Rey</t>
  </si>
  <si>
    <t>925 49 03 65</t>
  </si>
  <si>
    <t>CEIP La Fuente</t>
  </si>
  <si>
    <t>Camino Mochares, 1, 45190 Nambroca, Toledo</t>
  </si>
  <si>
    <t>Nambroca</t>
  </si>
  <si>
    <t>925 36 61 26</t>
  </si>
  <si>
    <t>Escuela Infantil De Nambroca</t>
  </si>
  <si>
    <t>Calle Arroyo, 3, 45190 Nambroca, Toledo</t>
  </si>
  <si>
    <t>nambroca.com</t>
  </si>
  <si>
    <t>925 36 61 27</t>
  </si>
  <si>
    <t>ayuntamiento@nambroca.com</t>
  </si>
  <si>
    <t>Calle Beato Pedro Ruiz de los Paños, 5, 45450 Orgaz, Toledo</t>
  </si>
  <si>
    <t>Orgaz</t>
  </si>
  <si>
    <t>925 31 73 41</t>
  </si>
  <si>
    <t>Colegio Público José María Corcuera</t>
  </si>
  <si>
    <t>Calle Castillo, 17, 45161 Polán, Toledo</t>
  </si>
  <si>
    <t>Polán</t>
  </si>
  <si>
    <t>925 37 05 52</t>
  </si>
  <si>
    <t>Calle Madre Isabel Larrañaga, 40, 45510 Fuensalida, Toledo</t>
  </si>
  <si>
    <t>Fuensalida</t>
  </si>
  <si>
    <t>sanjose.corazonistas.org</t>
  </si>
  <si>
    <t>925 73 15 54</t>
  </si>
  <si>
    <t>dir@sanjose.corazonistas.org</t>
  </si>
  <si>
    <t>Colegio Público Nuestra Señora De La Asunción</t>
  </si>
  <si>
    <t>Calle Toledo, 0, 45240 Alameda de la Sagra, Toledo</t>
  </si>
  <si>
    <t>Alameda de la Sagra</t>
  </si>
  <si>
    <t>ceipntrasraasuncion.blogspot.com.es</t>
  </si>
  <si>
    <t>925 50 05 15</t>
  </si>
  <si>
    <t>45000023.cp@edu.jccm.es</t>
  </si>
  <si>
    <t>Colegio Público Nuestra Señora de la Blanca</t>
  </si>
  <si>
    <t>Calle Victimas del Terrorismo, 12, 45125 Pulgar, Toledo</t>
  </si>
  <si>
    <t>Pulgar</t>
  </si>
  <si>
    <t>925 29 21 01</t>
  </si>
  <si>
    <t>Colegio Marqueses De Manzanedo</t>
  </si>
  <si>
    <t>Calle Cementerio, 25, 45290 Pantoja, Toledo</t>
  </si>
  <si>
    <t>Pantoja</t>
  </si>
  <si>
    <t>925 55 40 35</t>
  </si>
  <si>
    <t>Escuela Infantil La Casa De Los Duendes</t>
  </si>
  <si>
    <t>Calle Real, 102, 45110 Ajofrín, Toledo</t>
  </si>
  <si>
    <t>ajofrin.es</t>
  </si>
  <si>
    <t>925 39 00 70</t>
  </si>
  <si>
    <t>ccorgaz@jccm.es</t>
  </si>
  <si>
    <t>Colegio Público Santísimo Cristo de la Misericordia</t>
  </si>
  <si>
    <t>Calle Caño, S/N, 45230 Numancia de la Sagra, Toledo</t>
  </si>
  <si>
    <t>Numancia de la Sagra</t>
  </si>
  <si>
    <t>925 53 72 58</t>
  </si>
  <si>
    <t>Centro Privado de Enseñanza Santísimo Cristo de la Sangre</t>
  </si>
  <si>
    <t>Av de la Plaza de Toros, 59, 45500 Torrijos, Toledo</t>
  </si>
  <si>
    <t>Torrijos</t>
  </si>
  <si>
    <t>colecristotorrijos.es</t>
  </si>
  <si>
    <t>925 76 15 46</t>
  </si>
  <si>
    <t>//administracion@colecristotorrijos.es</t>
  </si>
  <si>
    <t>Calle Bajada de la Fuente, 12, 45200 Illescas, Toledo</t>
  </si>
  <si>
    <t>Illescas</t>
  </si>
  <si>
    <t>925 51 33 20</t>
  </si>
  <si>
    <t>Colegio Público Guillermo Plaza</t>
  </si>
  <si>
    <t>Calle Torrejón de la Calzada, 4, 45210 Yuncos, Toledo</t>
  </si>
  <si>
    <t>Yuncos</t>
  </si>
  <si>
    <t>925 53 62 53</t>
  </si>
  <si>
    <t>Colegio Público Condes de Fuensalida</t>
  </si>
  <si>
    <t>Av. de España, 0, 45510 Fuensalida, Toledo</t>
  </si>
  <si>
    <t>648 22 43 24</t>
  </si>
  <si>
    <t>Colegio Público Santa María Magdalena</t>
  </si>
  <si>
    <t>Calle Valladolid, s/n, 45960 Chozas de Canales, Toledo</t>
  </si>
  <si>
    <t>Chozas de Canales</t>
  </si>
  <si>
    <t>911 99 66 13</t>
  </si>
  <si>
    <t>Colegio Público Nuestra Señora del Consuelo</t>
  </si>
  <si>
    <t>Calle Lepanto, 6, 45210 Yuncos, Toledo</t>
  </si>
  <si>
    <t>925 53 71 17</t>
  </si>
  <si>
    <t>Colegio Público Miguel Delibes</t>
  </si>
  <si>
    <t>Federico Martin Bahamontes, s/n, 45215 El Viso de San Juan, Toledo</t>
  </si>
  <si>
    <t>El Viso de San Juan</t>
  </si>
  <si>
    <t>680 22 14 80</t>
  </si>
  <si>
    <t>Colegio Público Tres Torres</t>
  </si>
  <si>
    <t>Calle Miguel Ángel, 55, 45217 Ugena, Toledo</t>
  </si>
  <si>
    <t>Ugena</t>
  </si>
  <si>
    <t>925 53 39 90</t>
  </si>
  <si>
    <t>Centro De Educación Infantil Y Primaria Nuestra Señora De Fátima</t>
  </si>
  <si>
    <t>Calle Eras, 0, 45128 Menasalbas, Toledo</t>
  </si>
  <si>
    <t>Menasalbas</t>
  </si>
  <si>
    <t>925 40 77 05</t>
  </si>
  <si>
    <t>C.E.I.P. San Nicolás</t>
  </si>
  <si>
    <t>45930 Méntrida, Toledo</t>
  </si>
  <si>
    <t>Méntrida</t>
  </si>
  <si>
    <t>ceipn2.wordpress.com</t>
  </si>
  <si>
    <t>918 17 72 81</t>
  </si>
  <si>
    <t>45014137.cp@edu.jccm.es</t>
  </si>
  <si>
    <t>Colegio Público Nuestra Señora de la Antigua</t>
  </si>
  <si>
    <t>Calle Horno, 38, 45680 Cebolla, Toledo</t>
  </si>
  <si>
    <t>Cebolla</t>
  </si>
  <si>
    <t>925 86 60 73</t>
  </si>
  <si>
    <t>Colegio Nuestra Señora de la Consolación</t>
  </si>
  <si>
    <t>Calle de la Beata María Rosa Molas 22, 45860 Villacañas, Toledo</t>
  </si>
  <si>
    <t>Villacañas</t>
  </si>
  <si>
    <t>consolacionvillacanas.com</t>
  </si>
  <si>
    <t>925 16 00 33</t>
  </si>
  <si>
    <t>info@consolacionvillacanas.com</t>
  </si>
  <si>
    <t>Colegio Diocesano N. Sra. de la Asunción</t>
  </si>
  <si>
    <t>Calle Lesquinas, 2, 05001 Ávila</t>
  </si>
  <si>
    <t>Ávila</t>
  </si>
  <si>
    <t>dioceavila.com</t>
  </si>
  <si>
    <t>920 21 23 00</t>
  </si>
  <si>
    <t>buzonsugerencias@dioceavila.com</t>
  </si>
  <si>
    <t>Colegio Milagrosa-Las Nieves Ávila</t>
  </si>
  <si>
    <t>Calle Duque de Alba, 12, 05001 Ávila</t>
  </si>
  <si>
    <t>milagrosalasnieves.es</t>
  </si>
  <si>
    <t>920 22 15 08</t>
  </si>
  <si>
    <t>Colegio Público Cervantes</t>
  </si>
  <si>
    <t>Calle Jesús del Gran Poder, 12, 05003 Ávila</t>
  </si>
  <si>
    <t>920 22 18 49</t>
  </si>
  <si>
    <t>Patio de la Encarnacion, n7, 05005 Ávila</t>
  </si>
  <si>
    <t>920 21 13 45</t>
  </si>
  <si>
    <t>Obispado de Ávila</t>
  </si>
  <si>
    <t>diocesisdeavila.com</t>
  </si>
  <si>
    <t>920 21 23 13</t>
  </si>
  <si>
    <t>protecciondatos@diocesisdeavila.com</t>
  </si>
  <si>
    <t>Obispado De Ávila</t>
  </si>
  <si>
    <t>Av. de la Inmaculada, 1, 05005 Ávila</t>
  </si>
  <si>
    <t>920 22 00 19</t>
  </si>
  <si>
    <t>CEIP Arturo Duperier</t>
  </si>
  <si>
    <t>Av. de la Juventud, 10, 05001 Ávila</t>
  </si>
  <si>
    <t>920 22 95 11</t>
  </si>
  <si>
    <t>Colegio Público Reina Fabiola de Bélgica</t>
  </si>
  <si>
    <t>Calle David Herrero, 16, 05005 Ávila</t>
  </si>
  <si>
    <t>920 22 21 37</t>
  </si>
  <si>
    <t>Colegio Público Santa Ana</t>
  </si>
  <si>
    <t>Calle San Joaquín, 0, 05001 Ávila</t>
  </si>
  <si>
    <t>920 22 83 10</t>
  </si>
  <si>
    <t>Colegio Diocesano Pablo VI</t>
  </si>
  <si>
    <t>Calle Rafaela de Antonio, 2, 05002 Ávila</t>
  </si>
  <si>
    <t>colegiopablovi.es</t>
  </si>
  <si>
    <t>920 22 31 57</t>
  </si>
  <si>
    <t>sugerencias@colegiopablovi.es</t>
  </si>
  <si>
    <t>C. P. Comuneros de Castilla</t>
  </si>
  <si>
    <t>05005 Ávila</t>
  </si>
  <si>
    <t>920 22 13 51</t>
  </si>
  <si>
    <t>Colegio Público San Pedro Bautista-M Educación Ciencia</t>
  </si>
  <si>
    <t>Plaza San Nicolás, 0, 05002 Ávila</t>
  </si>
  <si>
    <t>920 22 69 56</t>
  </si>
  <si>
    <t>Calle Juan Grande, 2, 05003 Ávila</t>
  </si>
  <si>
    <t>920 22 96 76</t>
  </si>
  <si>
    <t>Federación Provincial de Asociaciones de Padres de Alumnos Decentros Públicos de Ávila</t>
  </si>
  <si>
    <t>Paseo De la Estación, 1 (de la), 05001 Brieva</t>
  </si>
  <si>
    <t>Brieva</t>
  </si>
  <si>
    <t>920 25 27 10</t>
  </si>
  <si>
    <t>Calle Caballeros, 15, 05001 Ávila</t>
  </si>
  <si>
    <t>cgac.es</t>
  </si>
  <si>
    <t>920 21 14 72</t>
  </si>
  <si>
    <t>Centro de Educación Permanente de Adultos-M Educación Ciencia</t>
  </si>
  <si>
    <t>Calle Casimiro Hernández, 7, 05002 Ávila</t>
  </si>
  <si>
    <t>920 35 21 25</t>
  </si>
  <si>
    <t>Colegio Público Juan de Yepes</t>
  </si>
  <si>
    <t>C/ Juan de Yepes, 2, 05002 Ávila</t>
  </si>
  <si>
    <t>920 22 75 54</t>
  </si>
  <si>
    <t>Colegio Público San Esteban</t>
  </si>
  <si>
    <t>Calle Médico Fernando Tome, 1, 05001 Ávila</t>
  </si>
  <si>
    <t>920 21 30 26</t>
  </si>
  <si>
    <t>Religiosas Siervas del Evangelio</t>
  </si>
  <si>
    <t>Paseo la Encarnación, 7, 05005 Ávila</t>
  </si>
  <si>
    <t>Colegio Público San Pedro Bautista &amp;quot;La Feria&amp;quot;</t>
  </si>
  <si>
    <t>Plaza la Feria, 0, 05002 Ávila</t>
  </si>
  <si>
    <t>920 21 16 08</t>
  </si>
  <si>
    <t>Centro Privado De Educación Infantil Los Pitufos</t>
  </si>
  <si>
    <t>Ctra. Burgohondo, 5, 05002 Ávila</t>
  </si>
  <si>
    <t>920 25 33 12</t>
  </si>
  <si>
    <t>Colegio Publico El Pradillo</t>
  </si>
  <si>
    <t>Calle Arsenio Gutiérrez Palacios, 6, 05005 Ávila</t>
  </si>
  <si>
    <t>920 25 68 39</t>
  </si>
  <si>
    <t>Escuela de Educación Infantil la Encarnación</t>
  </si>
  <si>
    <t>Calle Zamora, 20, 05005 Ávila</t>
  </si>
  <si>
    <t>920 25 33 73</t>
  </si>
  <si>
    <t>Escuela de Educación Infantil la Cacharra</t>
  </si>
  <si>
    <t>Calle David Herrero, 26, 05005 Ávila</t>
  </si>
  <si>
    <t>920 25 16 70</t>
  </si>
  <si>
    <t>Escuela Infantil Campo Del Habanero</t>
  </si>
  <si>
    <t>Calle Madrigal de las Altas Torres, 5, 05003 Ávila</t>
  </si>
  <si>
    <t>920 25 11 78</t>
  </si>
  <si>
    <t>little oxford</t>
  </si>
  <si>
    <t>Calle Don Juan José Martín, 8, 05001 Ávila</t>
  </si>
  <si>
    <t>692 33 54 18</t>
  </si>
  <si>
    <t>Eei Piedra Machucana</t>
  </si>
  <si>
    <t>Calle Santo Tomás, 1, 05003 Ávila</t>
  </si>
  <si>
    <t>920 25 77 48</t>
  </si>
  <si>
    <t>EsTuGuía</t>
  </si>
  <si>
    <t>Calle Capitán Peñas, 9, 05003 Ávila</t>
  </si>
  <si>
    <t>920 25 25 09</t>
  </si>
  <si>
    <t>Colegio Público los Fresnos</t>
  </si>
  <si>
    <t>Avenida De José Antonio, 1, 05197 El Fresno, Ávila</t>
  </si>
  <si>
    <t>El Fresno</t>
  </si>
  <si>
    <t>920 26 89 87</t>
  </si>
  <si>
    <t>Colegio Público El Pradillo</t>
  </si>
  <si>
    <t>Calle Pradillo, 0 S N, 05160 Narrillos de San Leonardo</t>
  </si>
  <si>
    <t>Narrillos de San Leonardo</t>
  </si>
  <si>
    <t>920 25 66 83</t>
  </si>
  <si>
    <t>Colegio Rural Agrupado las Cogotas Infantil</t>
  </si>
  <si>
    <t>Calle de las Escuelas, 7, 05320 Cardeñosa, Ávila</t>
  </si>
  <si>
    <t>Cardeñosa</t>
  </si>
  <si>
    <t>920 26 01 87</t>
  </si>
  <si>
    <t>Centro Rural Agrupado la Gaznata</t>
  </si>
  <si>
    <t>Calle del Pino, 2, 05267 San Bartolomé de Pinares, Ávila</t>
  </si>
  <si>
    <t>San Bartolomé de Pinares</t>
  </si>
  <si>
    <t>920 27 00 70</t>
  </si>
  <si>
    <t>Colegio Público Santa Teresa de Jesús</t>
  </si>
  <si>
    <t>Calle Sta. Teresa, 64, 05110 Barraco (El), Ávila</t>
  </si>
  <si>
    <t>El Barraco</t>
  </si>
  <si>
    <t>920 28 14 32</t>
  </si>
  <si>
    <t>Colegio Rural Agrupado Valdelavia</t>
  </si>
  <si>
    <t>Av. de Julio Arenillas, 4, 05240 Navalperal de Pinares, Ávila</t>
  </si>
  <si>
    <t>Navalperal de Pinares</t>
  </si>
  <si>
    <t>918 98 07 11</t>
  </si>
  <si>
    <t>Colegio Rural Agrupado Tomás Luis de Victoria</t>
  </si>
  <si>
    <t>Ctra Alejandro Rabadán, 05290 Sanchidrián, Ávila</t>
  </si>
  <si>
    <t>Adanero</t>
  </si>
  <si>
    <t>920 31 82 90</t>
  </si>
  <si>
    <t>Colegio Público Valdelavia l</t>
  </si>
  <si>
    <t>Av. de Julio Arenillas, 05240 Navalperal de Pinares, Ávila</t>
  </si>
  <si>
    <t>Centro de Educación Obligatoria Virgen de Navaserrada</t>
  </si>
  <si>
    <t>Calle la Pitanza, 6, 05250 El Hoyo de Pinares, Ávila</t>
  </si>
  <si>
    <t>El Hoyo de Pinares</t>
  </si>
  <si>
    <t>918 63 81 24</t>
  </si>
  <si>
    <t>Colegio Público las Rubieras</t>
  </si>
  <si>
    <t>Paseo De Las Acacias, 26, 05100 Navaluenga, Ávila</t>
  </si>
  <si>
    <t>Navaluenga</t>
  </si>
  <si>
    <t>920 28 61 60</t>
  </si>
  <si>
    <t>Colegio Público El Zaire</t>
  </si>
  <si>
    <t>Calle El Zaire, 0 S/N, 05113 Burgohondo, Ávila</t>
  </si>
  <si>
    <t>Burgohondo</t>
  </si>
  <si>
    <t>920 28 30 38</t>
  </si>
  <si>
    <t>Travesía Molino Nuevo, 2, 05270 La Paloma, Ávila</t>
  </si>
  <si>
    <t>La Paloma</t>
  </si>
  <si>
    <t>918 62 51 11</t>
  </si>
  <si>
    <t>CEIP Toros de Guisando</t>
  </si>
  <si>
    <t>Avenida de la Hispanidad, 1, 05270 El Tiemblo, Ávila</t>
  </si>
  <si>
    <t>El Tiemblo</t>
  </si>
  <si>
    <t>918 62 54 43</t>
  </si>
  <si>
    <t>Colegio Rural Agrupado Tomás Luis De Victoria</t>
  </si>
  <si>
    <t>Plaza Constitucion, 18, 05214 Pajares de Adaja, Ávila</t>
  </si>
  <si>
    <t>Pajares de Adaja</t>
  </si>
  <si>
    <t>920 20 11 05</t>
  </si>
  <si>
    <t>Colegio Rural Agrupado Alto Tiétar</t>
  </si>
  <si>
    <t>Camino de los Prados, s/n, 05429 Santa Mª del Tiétar, Ávila</t>
  </si>
  <si>
    <t>Navahondilla</t>
  </si>
  <si>
    <t>918 66 24 74</t>
  </si>
  <si>
    <t>Colegio Salesianos Arévalo</t>
  </si>
  <si>
    <t>Paseo de San Juan Bosco, 1, 05200 Arévalo, Ávila</t>
  </si>
  <si>
    <t>Arévalo</t>
  </si>
  <si>
    <t>arevalo.salesianos.es</t>
  </si>
  <si>
    <t>920 30 00 87</t>
  </si>
  <si>
    <t>directorcolegio@salesianosarevalo.com</t>
  </si>
  <si>
    <t>Colegio Rural Agrupado los Regajales</t>
  </si>
  <si>
    <t>Calle Nueva, S/N, 05216 Nava de Arévalo, Ávila</t>
  </si>
  <si>
    <t>Nava de Arévalo</t>
  </si>
  <si>
    <t>920 31 42 78</t>
  </si>
  <si>
    <t>Colegio Público Juan Luis Vives</t>
  </si>
  <si>
    <t>Calle Dehesa, 89, 05420 Sotillo de la Adrada, Ávila</t>
  </si>
  <si>
    <t>Sotillo de la Adrada</t>
  </si>
  <si>
    <t>918 66 02 50</t>
  </si>
  <si>
    <t>Colegio Público Alto Gredos</t>
  </si>
  <si>
    <t>Calle Ensalero, 11, 05634 Hoyos del Espino, Ávila</t>
  </si>
  <si>
    <t>Hoyos del Espino</t>
  </si>
  <si>
    <t>920 34 90 66</t>
  </si>
  <si>
    <t>Calle el Carmen, 0, 05310 Fontiveros, Ávila</t>
  </si>
  <si>
    <t>Fontiveros</t>
  </si>
  <si>
    <t>920 24 52 31</t>
  </si>
  <si>
    <t>Colegio Público Moraña Baja</t>
  </si>
  <si>
    <t>Calle Larga, 16, 05298 Mamblas, Ávila</t>
  </si>
  <si>
    <t>Mamblas</t>
  </si>
  <si>
    <t>920 31 00 17</t>
  </si>
  <si>
    <t>CRIP CRA Las Torres</t>
  </si>
  <si>
    <t>Calle Chorrito, 2, 05461 Mijares, Ávila</t>
  </si>
  <si>
    <t>Mijares</t>
  </si>
  <si>
    <t>920 38 52 12</t>
  </si>
  <si>
    <t>Colegio Público Zorrilla Monroy</t>
  </si>
  <si>
    <t>Calle Fray Luis de León, 3, 05400 Arenas de San Pedro, Ávila</t>
  </si>
  <si>
    <t>Arenas de San Pedro</t>
  </si>
  <si>
    <t>920 37 02 59</t>
  </si>
  <si>
    <t>Colegio Público Almanzor</t>
  </si>
  <si>
    <t>Calle de las Escuelas, 1, 05480 Candeleda, Ávila</t>
  </si>
  <si>
    <t>Candeleda</t>
  </si>
  <si>
    <t>920 38 21 80</t>
  </si>
  <si>
    <t>Colegio Público Camilo José Cela</t>
  </si>
  <si>
    <t>Av. Carr. de Arenas, 1, 05416 El Arenal, Ávila</t>
  </si>
  <si>
    <t>El Arenal</t>
  </si>
  <si>
    <t>celaweb.com</t>
  </si>
  <si>
    <t>920 37 54 70</t>
  </si>
  <si>
    <t>celaweb@celaweb.com</t>
  </si>
  <si>
    <t>Colegio Concertado Bilingüe Divina Pastora</t>
  </si>
  <si>
    <t>Calle de la Triste Condesa, 37, 05400 Arenas de San Pedro, Ávila</t>
  </si>
  <si>
    <t>ccdivinapastora.es</t>
  </si>
  <si>
    <t>920 37 12 41</t>
  </si>
  <si>
    <t>direccion_dpa@edu.anamogas.org</t>
  </si>
  <si>
    <t>CRA Moraña Baja de Horcajo de las Torres</t>
  </si>
  <si>
    <t>05210 Horcajo de las Torres, Ávila</t>
  </si>
  <si>
    <t>Horcajo de las Torres</t>
  </si>
  <si>
    <t>920 32 71 68</t>
  </si>
  <si>
    <t>Colegio Oficial de Enfermeria</t>
  </si>
  <si>
    <t>Calle Campo, 3, 40004 Segovia</t>
  </si>
  <si>
    <t>Segovia</t>
  </si>
  <si>
    <t>921 43 42 21</t>
  </si>
  <si>
    <t>GSD Las Rozas</t>
  </si>
  <si>
    <t>Calle Clara Campoamor, 1, 28232 Las Rozas de Madrid, Madrid</t>
  </si>
  <si>
    <t>Las Rozas de Madrid</t>
  </si>
  <si>
    <t>gsdeducacion.com</t>
  </si>
  <si>
    <t>916 40 89 23</t>
  </si>
  <si>
    <t>gsd@gsd.coop</t>
  </si>
  <si>
    <t>Ilustre Colegio de Procuradores de Madrid</t>
  </si>
  <si>
    <t>Calle de El Escorial, 13, 28600 Navalcarnero, Madrid</t>
  </si>
  <si>
    <t>Navalcarnero</t>
  </si>
  <si>
    <t>icpm.es</t>
  </si>
  <si>
    <t>918 11 21 06</t>
  </si>
  <si>
    <t>Engage Independent School</t>
  </si>
  <si>
    <t>Calle Mar Egeo, 32, 28220 Majadahonda, Madrid</t>
  </si>
  <si>
    <t>Majadahonda</t>
  </si>
  <si>
    <t>engage.iepgroup.es</t>
  </si>
  <si>
    <t>916 38 01 96</t>
  </si>
  <si>
    <t>infoengage@iepgroup.es</t>
  </si>
  <si>
    <t>Colegio Marista Liceo Castilla Burgos</t>
  </si>
  <si>
    <t>Calle Pozanos, 1, 09006 Burgos</t>
  </si>
  <si>
    <t>maristasburgos.org</t>
  </si>
  <si>
    <t>947 23 81 61</t>
  </si>
  <si>
    <t>info@maristasburgos.org</t>
  </si>
  <si>
    <t>Colegio Jesús María Burgos</t>
  </si>
  <si>
    <t>Calle Dr. Fleming, 1, 09002 Burgos</t>
  </si>
  <si>
    <t>jesusmariaburgos.com</t>
  </si>
  <si>
    <t>947 26 82 50</t>
  </si>
  <si>
    <t>info@jesusmariaburgos.net</t>
  </si>
  <si>
    <t>Colegio de Mediadores de Seguros Titulados de Burgos</t>
  </si>
  <si>
    <t>Calle del Padre Melchor Prieto, 1, 09005 Burgos</t>
  </si>
  <si>
    <t>mediadoresdesegurosdeburgos.com</t>
  </si>
  <si>
    <t>947 22 27 75</t>
  </si>
  <si>
    <t>Colegio Público Sierra de Atapuerca</t>
  </si>
  <si>
    <t>Bulevar Ferroviario, 3, 09001 Burgos</t>
  </si>
  <si>
    <t>947 26 12 57</t>
  </si>
  <si>
    <t>Colegio MM. Concepcionistas</t>
  </si>
  <si>
    <t>Calle Farmacéutico Obdulio Fernández, 3, 09006 Burgos</t>
  </si>
  <si>
    <t>burgosconcepcionistas.es</t>
  </si>
  <si>
    <t>947 21 17 51</t>
  </si>
  <si>
    <t>burgosdir@concepcionistas.es</t>
  </si>
  <si>
    <t>Colegio Público Marceliano Santamaría</t>
  </si>
  <si>
    <t>Barriada Inmaculada, s/n, 09007 Burgos</t>
  </si>
  <si>
    <t>947 48 13 75</t>
  </si>
  <si>
    <t>Colegio Público Antonio Machado</t>
  </si>
  <si>
    <t>Calle Soria, s/n, 09004 Burgos</t>
  </si>
  <si>
    <t>947 22 83 07</t>
  </si>
  <si>
    <t>Colegio Concertado Blanca de Castilla - Jesuitinas Burgos</t>
  </si>
  <si>
    <t>Calle San Juan de Ortega, Nº 12, Bajo, 09007 Burgos</t>
  </si>
  <si>
    <t>hijasdejesusburgos.com</t>
  </si>
  <si>
    <t>947 22 30 60</t>
  </si>
  <si>
    <t>correo@jesuitinasburgos.es</t>
  </si>
  <si>
    <t>Centro Privado De Educación Infantil Río Vena</t>
  </si>
  <si>
    <t>Calle Juan de Padilla, 09001 Burgos</t>
  </si>
  <si>
    <t>947 23 66 75</t>
  </si>
  <si>
    <t>Colegio Los Vadillos</t>
  </si>
  <si>
    <t>Av. del Cid Campeador, 54, 09005 Burgos</t>
  </si>
  <si>
    <t>Colegio Público Alejandro Rodríguez de Valcárcel</t>
  </si>
  <si>
    <t>Plaza Nueva de Gamonal, 09007 Burgos</t>
  </si>
  <si>
    <t>947 24 47 63</t>
  </si>
  <si>
    <t>Colegio Público Venerables</t>
  </si>
  <si>
    <t>Parque Dr. Vara, 2, 09003 Burgos</t>
  </si>
  <si>
    <t>947 20 63 66</t>
  </si>
  <si>
    <t>Colegio Público los Vadillos</t>
  </si>
  <si>
    <t>Calle Petronila Casado, 2, 09005 Burgos</t>
  </si>
  <si>
    <t>947 22 83 87</t>
  </si>
  <si>
    <t>Colegio Oficial Ingenieros Superiores de Burgos</t>
  </si>
  <si>
    <t>Calle Madrid, 17, 09002 Burgos</t>
  </si>
  <si>
    <t>947 26 92 63</t>
  </si>
  <si>
    <t>Colegio Público Jueces de Castilla</t>
  </si>
  <si>
    <t>Calle Batalla de Villalar, s/n, 09006 Burgos</t>
  </si>
  <si>
    <t>947 23 73 90</t>
  </si>
  <si>
    <t>Colegio Aurelio Gómez Escolar</t>
  </si>
  <si>
    <t>Av. Costa Rica, s/n, 09001 Burgos</t>
  </si>
  <si>
    <t>cajadeburgos.com</t>
  </si>
  <si>
    <t>947 46 01 20</t>
  </si>
  <si>
    <t>Colegio Oficial de Graduados Sociales de Burgos</t>
  </si>
  <si>
    <t>Calle Huerto del Rey, 20, 09003 Burgos</t>
  </si>
  <si>
    <t>graduadosocialburgos.es</t>
  </si>
  <si>
    <t>947 26 81 50</t>
  </si>
  <si>
    <t>colegio@graduadosocialburgos.es</t>
  </si>
  <si>
    <t>Colegio Público Juan de Vallejo</t>
  </si>
  <si>
    <t>Travesía de Las Escuelas, s/n, 09007 Burgos</t>
  </si>
  <si>
    <t>947 21 68 00</t>
  </si>
  <si>
    <t>La Salle</t>
  </si>
  <si>
    <t>Av. del Cid Campeador, 23, 09005 Burgos</t>
  </si>
  <si>
    <t>burgos.lasalle.es</t>
  </si>
  <si>
    <t>947 24 45 44</t>
  </si>
  <si>
    <t>CEIP Francisco de Vitoria</t>
  </si>
  <si>
    <t>Av. de Cantabria, 09006 Burgos</t>
  </si>
  <si>
    <t>947 21 91 84</t>
  </si>
  <si>
    <t>Colegio Público Sierra De Atapuerca</t>
  </si>
  <si>
    <t>Calle Tinte, 0, 09001 Burgos</t>
  </si>
  <si>
    <t>947 26 11 25</t>
  </si>
  <si>
    <t>Colegio María Mediadora</t>
  </si>
  <si>
    <t>Calle Carcedo, 2, 09002 Burgos</t>
  </si>
  <si>
    <t>mariamediadoraburgos.com</t>
  </si>
  <si>
    <t>947 26 70 64</t>
  </si>
  <si>
    <t>secretaria@mariamediadoraburgos.com</t>
  </si>
  <si>
    <t>Residencia la Merced En Burgos Compañía de Jesús Provincia</t>
  </si>
  <si>
    <t>Calle Molinillo, 3, 09002 Burgos</t>
  </si>
  <si>
    <t>947 20 37 27</t>
  </si>
  <si>
    <t>Colegio Público Claudio Sánchez Albornoz</t>
  </si>
  <si>
    <t>Calle Villafranca, 0, 09007 Burgos</t>
  </si>
  <si>
    <t>947 22 98 68</t>
  </si>
  <si>
    <t>Colegio Apóstol San Pablo</t>
  </si>
  <si>
    <t>Plaza de Roma, 2, 09007 Burgos</t>
  </si>
  <si>
    <t>apostolsanpablo.com</t>
  </si>
  <si>
    <t>947 21 17 17</t>
  </si>
  <si>
    <t>Colegio Jesus Reparadoras</t>
  </si>
  <si>
    <t>Calle Calera, 8, 09002 Burgos</t>
  </si>
  <si>
    <t>reparadorasburgos.com</t>
  </si>
  <si>
    <t>947 26 55 10</t>
  </si>
  <si>
    <t>Colegio Diocesano San Pedro y San Felices</t>
  </si>
  <si>
    <t>Calle Sta. Ana, 10, 09001 Burgos</t>
  </si>
  <si>
    <t>sanpedroysanfelices.es</t>
  </si>
  <si>
    <t>947 20 68 43</t>
  </si>
  <si>
    <t>Centro concertado de Enseñanza Ntra.Sra.de Lourdes</t>
  </si>
  <si>
    <t>C. de San Julián, 10, 09002 Burgos</t>
  </si>
  <si>
    <t>lourdesburgos.es</t>
  </si>
  <si>
    <t>947 26 61 80</t>
  </si>
  <si>
    <t>Colegio sagrado corazon de jesus</t>
  </si>
  <si>
    <t>Ctra. de Arcos, 09001 Burgos</t>
  </si>
  <si>
    <t>Fundación Caja de Burgos - Colegio Virgen de la Rosa</t>
  </si>
  <si>
    <t>Av. Cantabria, 33, 09006 Burgos</t>
  </si>
  <si>
    <t>947 22 13 32</t>
  </si>
  <si>
    <t>dpo@cajadeburgos.com</t>
  </si>
  <si>
    <t>Calle Victoria Balfe, 15, 09006 Burgos</t>
  </si>
  <si>
    <t>947 21 28 10</t>
  </si>
  <si>
    <t>Centro Educativo Colegio Círculo Católico</t>
  </si>
  <si>
    <t>Calle de Ramón y Cajal, 8, 09002 Burgos</t>
  </si>
  <si>
    <t>colegiocirculo.com</t>
  </si>
  <si>
    <t>947 27 45 12</t>
  </si>
  <si>
    <t>logo@288x.png</t>
  </si>
  <si>
    <t>Colegio Oficial de Farmacéuticos de Burgos</t>
  </si>
  <si>
    <t>Calle Sagrada Familia, 10, 09006 Burgos</t>
  </si>
  <si>
    <t>cofburgos.es</t>
  </si>
  <si>
    <t>947 20 52 42</t>
  </si>
  <si>
    <t>cofburgos@redfarma.org</t>
  </si>
  <si>
    <t>Colegio Público Solar del Cid</t>
  </si>
  <si>
    <t>Calle Enrique III, 10, 09003 Burgos</t>
  </si>
  <si>
    <t>947 20 74 46</t>
  </si>
  <si>
    <t>Calle Real, 0, 09007 Burgos</t>
  </si>
  <si>
    <t>947 34 72 83</t>
  </si>
  <si>
    <t>Centro De Enseñanza Ntra Sra Merced Y San Francisco Javier</t>
  </si>
  <si>
    <t>Calle Padre Diego Luis San Vítores, 1, 09002 Burgos</t>
  </si>
  <si>
    <t>jesuitasburgos.com</t>
  </si>
  <si>
    <t>947 26 62 50</t>
  </si>
  <si>
    <t>colegio@jesuitasburgos.com</t>
  </si>
  <si>
    <t>Centro de Enseñanza Sagrado Corazón de Jesús</t>
  </si>
  <si>
    <t>Calle Madre Isabel de Larrañaga, 1, 09007 Burgos</t>
  </si>
  <si>
    <t>scjesusburgos.corazonistas.org</t>
  </si>
  <si>
    <t>947 48 40 27</t>
  </si>
  <si>
    <t>//sec@scjesusburgos.corazonistas.org</t>
  </si>
  <si>
    <t>Colegio La Visitación de Nuestra Señora-Saldaña</t>
  </si>
  <si>
    <t>Calle Hospital de los Ciegos, 26, 09003 Burgos</t>
  </si>
  <si>
    <t>saldanet.com</t>
  </si>
  <si>
    <t>947 20 66 30</t>
  </si>
  <si>
    <t>info@saldanet.com</t>
  </si>
  <si>
    <t>Colegio Público Fernando de Rojas</t>
  </si>
  <si>
    <t>Pje. Fernando de Rojas, s/n, 09007 Burgos</t>
  </si>
  <si>
    <t>947 48 80 80</t>
  </si>
  <si>
    <t>CEIP Río Arlanzón</t>
  </si>
  <si>
    <t>Calle Vitoria, 33, 09004 Burgos</t>
  </si>
  <si>
    <t>947 20 44 58</t>
  </si>
  <si>
    <t>Maristas - Residencia Miraflores</t>
  </si>
  <si>
    <t>Pje. Fuentes Blancas, Km 3, 09002 Burgos</t>
  </si>
  <si>
    <t>maristascompostela.org</t>
  </si>
  <si>
    <t>947 27 42 02</t>
  </si>
  <si>
    <t>//outlook.office365.com/calendar/published/e9bee9a783194ad2935dd43ee17a3a16@maristascompostela.org</t>
  </si>
  <si>
    <t>Centro Privado De Enseñanza Visitación De Ntra Sra</t>
  </si>
  <si>
    <t>947 20 66 63</t>
  </si>
  <si>
    <t>Centro Privado De Enseñanza Sagrado Corazón Hh Salesianas</t>
  </si>
  <si>
    <t>Ctra. de Arcos, 1, 09001 Burgos</t>
  </si>
  <si>
    <t>scsalesianas.es</t>
  </si>
  <si>
    <t>947 27 63 00</t>
  </si>
  <si>
    <t>Santa María la Nueva y San José Artesano</t>
  </si>
  <si>
    <t>Calle Juan de Ayolas, S/N, 09007 Burgos</t>
  </si>
  <si>
    <t>santamaria-artesano.org</t>
  </si>
  <si>
    <t>947 47 44 59</t>
  </si>
  <si>
    <t>info@santamaria-artesano.org</t>
  </si>
  <si>
    <t>Escuela de Educación Infantil Santa María la Mayor</t>
  </si>
  <si>
    <t>Calle de Alfonso XI, s/n, 09006 Burgos</t>
  </si>
  <si>
    <t>aytoburgos.es</t>
  </si>
  <si>
    <t>947 22 49 07</t>
  </si>
  <si>
    <t>Calle de Salas, s/n, 09001 Burgos</t>
  </si>
  <si>
    <t>947 20 51 85</t>
  </si>
  <si>
    <t>Calle Ana Lopidana, 6, 09005 Burgos</t>
  </si>
  <si>
    <t>947 27 59 97</t>
  </si>
  <si>
    <t>Colegio Público Fuentes Blancas</t>
  </si>
  <si>
    <t>Pje. Fuentes Blancas, 0, 09001 Burgos</t>
  </si>
  <si>
    <t>947 48 63 78</t>
  </si>
  <si>
    <t>Centro Privado De Educación Infantil Las Torres</t>
  </si>
  <si>
    <t>Calle Severo Ochoa, 51, 09007 Burgos</t>
  </si>
  <si>
    <t>947 04 11 58</t>
  </si>
  <si>
    <t>Escuela Infantil La Garza</t>
  </si>
  <si>
    <t>Calle Méjico, s/n, 09001 Burgos</t>
  </si>
  <si>
    <t>jcyl.es</t>
  </si>
  <si>
    <t>947 46 03 98</t>
  </si>
  <si>
    <t>GRÚAS A. BELLVER</t>
  </si>
  <si>
    <t>Ctra Antigua de Valladolid, Km4, 09001 Burgos</t>
  </si>
  <si>
    <t>grupobellver.es</t>
  </si>
  <si>
    <t>947 29 11 80</t>
  </si>
  <si>
    <t>info@grupobellver.es</t>
  </si>
  <si>
    <t>Hermanos Maristas de la Enseñanza</t>
  </si>
  <si>
    <t>Pje. Fuentes Blancas, 0, 09002 Burgos</t>
  </si>
  <si>
    <t>champagnat.org</t>
  </si>
  <si>
    <t>947 20 75 06</t>
  </si>
  <si>
    <t>html5shiv@3.7.3</t>
  </si>
  <si>
    <t>Colegio Público Gloria Fuertes</t>
  </si>
  <si>
    <t>Calle Ronda de Ote., 22, 09001 Villalbilla de Burgos, Burgos</t>
  </si>
  <si>
    <t>Villalbilla de Burgos</t>
  </si>
  <si>
    <t>gloriafuertes.org</t>
  </si>
  <si>
    <t>947 29 10 55</t>
  </si>
  <si>
    <t>Ceip De Villagonzalo Pedernales</t>
  </si>
  <si>
    <t>Calle Carr. de Arcos, 15, 09195 Villagonzalo Pedernales, Burgos</t>
  </si>
  <si>
    <t>Villagonzalo Pedernales</t>
  </si>
  <si>
    <t>947 29 41 73</t>
  </si>
  <si>
    <t>Colegio Público C.P. Quintanadueñas</t>
  </si>
  <si>
    <t>Calle Prado, 8, 09197 Quintanadueñas, Burgos</t>
  </si>
  <si>
    <t>Quintanadueñas</t>
  </si>
  <si>
    <t>947 29 27 08</t>
  </si>
  <si>
    <t>Calle San José, 2, 24010 León</t>
  </si>
  <si>
    <t>León</t>
  </si>
  <si>
    <t>colegiodivinapastora.com</t>
  </si>
  <si>
    <t>987 22 11 79</t>
  </si>
  <si>
    <t>CEIP Antonio González de Lama</t>
  </si>
  <si>
    <t>Calle Juan XXIII, 2, 24006 León</t>
  </si>
  <si>
    <t>987 26 55 52</t>
  </si>
  <si>
    <t>Colegio La Asunción León</t>
  </si>
  <si>
    <t>Av. de Mariano Andrés, 193, 24008 León</t>
  </si>
  <si>
    <t>asuncionleon.es</t>
  </si>
  <si>
    <t>987 22 64 00</t>
  </si>
  <si>
    <t>Colegio Público Bilingüe Antonio Valbuena</t>
  </si>
  <si>
    <t>Calle Cea, 2, 24010 León</t>
  </si>
  <si>
    <t>987 23 80 27</t>
  </si>
  <si>
    <t>Colegio San Juan de la Cruz</t>
  </si>
  <si>
    <t>Calle Daoiz y Velarde, 52, 24006 León</t>
  </si>
  <si>
    <t>colegiojuancruz.org</t>
  </si>
  <si>
    <t>987 25 94 51</t>
  </si>
  <si>
    <t>direccion@colegiojuancruz.com</t>
  </si>
  <si>
    <t>Colegio Leonés Jesús Maestro</t>
  </si>
  <si>
    <t>Av. de José Aguado, 28, 24005 León</t>
  </si>
  <si>
    <t>colegioleones.com</t>
  </si>
  <si>
    <t>987 20 26 12</t>
  </si>
  <si>
    <t>jesusmaestro@colegioleones.com</t>
  </si>
  <si>
    <t>Colegio Champagnat En León</t>
  </si>
  <si>
    <t>Av. Asturias, 63, 24008 León</t>
  </si>
  <si>
    <t>987 24 22 04</t>
  </si>
  <si>
    <t>Colegio La Anunciata</t>
  </si>
  <si>
    <t>Calle de Azorín, 36, 46, 24010 Trobajo del Camino, León</t>
  </si>
  <si>
    <t>Trobajo del Camino</t>
  </si>
  <si>
    <t>dominicasleon.es</t>
  </si>
  <si>
    <t>987 80 62 33</t>
  </si>
  <si>
    <t>Colegio Virgen Blanca-Fundación Educere</t>
  </si>
  <si>
    <t>Calle San Juan, 7, 24006 León</t>
  </si>
  <si>
    <t>virgenblancaleon.es</t>
  </si>
  <si>
    <t>987 25 94 11</t>
  </si>
  <si>
    <t>CEIP San Claudio</t>
  </si>
  <si>
    <t>Calle Párroco Don Carmelo Rodríguez, 5, 24004 León</t>
  </si>
  <si>
    <t>987 20 17 25</t>
  </si>
  <si>
    <t>Centro Privado De Enseñanza Discipulas De Jesús</t>
  </si>
  <si>
    <t>Calle Pablo Flórez, 8, 24003 León</t>
  </si>
  <si>
    <t>colegiodiscipulasdejesus.com</t>
  </si>
  <si>
    <t>987 23 51 32</t>
  </si>
  <si>
    <t>info@colegiodiscipulasdejesus.com</t>
  </si>
  <si>
    <t>Colegio Marista San José</t>
  </si>
  <si>
    <t>Av. de Álvaro López Núñez, 12, 24002 León</t>
  </si>
  <si>
    <t>maristasleon.com</t>
  </si>
  <si>
    <t>987 87 62 10</t>
  </si>
  <si>
    <t>director@maristasleon.com</t>
  </si>
  <si>
    <t>CEIP San Isidoro</t>
  </si>
  <si>
    <t>Calle Pedro de Dios, 25, 24008 León</t>
  </si>
  <si>
    <t>987 26 55 53</t>
  </si>
  <si>
    <t>Ilustre Colegio Oficial de Procuradores de León</t>
  </si>
  <si>
    <t>Av. del Ing. Sáenz de Miera, 6, 24009 León</t>
  </si>
  <si>
    <t>987 26 20 36</t>
  </si>
  <si>
    <t>Carmelitas Caridad Curia Provincial León</t>
  </si>
  <si>
    <t>Calle Cardenal Landázuri, 4, 24003 León</t>
  </si>
  <si>
    <t>987 23 42 13</t>
  </si>
  <si>
    <t>Colegio Parque de Los Reyes</t>
  </si>
  <si>
    <t>Calle Murillo, 2, 24005 León</t>
  </si>
  <si>
    <t>987 21 36 71</t>
  </si>
  <si>
    <t>CEIP Ponce de León</t>
  </si>
  <si>
    <t>Calle Serranos, 34, 24003 León</t>
  </si>
  <si>
    <t>987 24 40 94</t>
  </si>
  <si>
    <t>Colegio Marista Champagnat</t>
  </si>
  <si>
    <t>Av. de Oviedo, 2, 24008 León</t>
  </si>
  <si>
    <t>maristaschampagnatleon.es</t>
  </si>
  <si>
    <t>987 22 66 09</t>
  </si>
  <si>
    <t>champagnat.leon@maristascompostela.org</t>
  </si>
  <si>
    <t>CEIUP Quevedo</t>
  </si>
  <si>
    <t>Av. San Ignacio de Loyola, 0, 24010 León</t>
  </si>
  <si>
    <t>987 22 42 26</t>
  </si>
  <si>
    <t>Calle San Antonio, 0, 24008 León</t>
  </si>
  <si>
    <t>987 22 49 81</t>
  </si>
  <si>
    <t>Calle Murillo, 4, 24005 León</t>
  </si>
  <si>
    <t>987 20 24 14</t>
  </si>
  <si>
    <t>Mcewen School</t>
  </si>
  <si>
    <t>Calle Víctor de los Ríos, 18, 24006 León</t>
  </si>
  <si>
    <t>mcewenschool.es</t>
  </si>
  <si>
    <t>987 25 79 11</t>
  </si>
  <si>
    <t>Colegio Público De Prácticas</t>
  </si>
  <si>
    <t>Calle León XIII, 0 S N, 24001 León</t>
  </si>
  <si>
    <t>Acebedo</t>
  </si>
  <si>
    <t>987 22 66 24</t>
  </si>
  <si>
    <t>Centro Concertado de Enseñanza Santa Teresa</t>
  </si>
  <si>
    <t>Calle Pablo Flórez, 5, 24003 León</t>
  </si>
  <si>
    <t>colegiosantateresaleon.org</t>
  </si>
  <si>
    <t>987 23 42 00</t>
  </si>
  <si>
    <t>Escuela de Educación Infantil la Inmaculada</t>
  </si>
  <si>
    <t>Calle Peña Santa, 6, 24008 León</t>
  </si>
  <si>
    <t>987 22 60 90</t>
  </si>
  <si>
    <t>Centro Privado De Educación Infantil Piccolo</t>
  </si>
  <si>
    <t>Calle Germán Alonso, 24008 León</t>
  </si>
  <si>
    <t>987 80 33 80</t>
  </si>
  <si>
    <t>Julio Melón Rey</t>
  </si>
  <si>
    <t>Av del Padre Isla, 38, 24002 León</t>
  </si>
  <si>
    <t>987 22 78 52</t>
  </si>
  <si>
    <t>Escuela Infantil Viuda De Cadenas</t>
  </si>
  <si>
    <t>Calle Colombia, 3, 24007 León</t>
  </si>
  <si>
    <t>987 23 10 92</t>
  </si>
  <si>
    <t>Colegio Carmelitas Sagrado Corazón León Fundación Vedruna Educación</t>
  </si>
  <si>
    <t>Gran Vía de San Marcos, 17, 24001 León</t>
  </si>
  <si>
    <t>987 23 85 54</t>
  </si>
  <si>
    <t>Colegio Sagrado Corazón Jesuitas</t>
  </si>
  <si>
    <t>Av de los Jesuitas, 12, 24007 León</t>
  </si>
  <si>
    <t>jesuitasleon.es</t>
  </si>
  <si>
    <t>987 87 57 10</t>
  </si>
  <si>
    <t>antiguosalumnosjesuitasleon@gmail.com</t>
  </si>
  <si>
    <t>Colegio De Educación Infantil Y Primaria Javier</t>
  </si>
  <si>
    <t>Calle San Pedro del Castro, 0, 24001 León</t>
  </si>
  <si>
    <t>987 20 07 64</t>
  </si>
  <si>
    <t>Carmelitas de la Caridad Hermanas-Internado</t>
  </si>
  <si>
    <t>Calle Cardenal Landázuri, 6, 24003 León</t>
  </si>
  <si>
    <t>987 23 23 16</t>
  </si>
  <si>
    <t>Colegio Carmelitas Vedruna Nuestra Señora del Carmen</t>
  </si>
  <si>
    <t>carvelan.com</t>
  </si>
  <si>
    <t>987 23 90 60</t>
  </si>
  <si>
    <t>Centro Privado De Educación Infantil Hogar De La Esperanza</t>
  </si>
  <si>
    <t>Calle Gumersindo Azcárate, 7, 24008 León</t>
  </si>
  <si>
    <t>hogardelaesperanza.org</t>
  </si>
  <si>
    <t>987 22 44 62</t>
  </si>
  <si>
    <t>aghesperanza@gmail.com</t>
  </si>
  <si>
    <t>Calle Roa de la Vega, 23, 24001 León</t>
  </si>
  <si>
    <t>coitaleon.org</t>
  </si>
  <si>
    <t>987 20 19 43</t>
  </si>
  <si>
    <t>coita.leon@agricolas.org</t>
  </si>
  <si>
    <t>Hermanas Carmelitas-Hogar Vedruna</t>
  </si>
  <si>
    <t>Av. los Cubos, 11, 24007 León</t>
  </si>
  <si>
    <t>987 27 04 67</t>
  </si>
  <si>
    <t>Colegio e Internado Privado Concertado Nuestra Madre del Buen Consejo. PP Agustinos de León</t>
  </si>
  <si>
    <t>Av. Agustinos de León, 12, 24010 Oteruelo de la Valdoncina, León</t>
  </si>
  <si>
    <t>Oteruelo de la Valdoncina</t>
  </si>
  <si>
    <t>agustinosleon.com</t>
  </si>
  <si>
    <t>987 80 09 00</t>
  </si>
  <si>
    <t>Colegio Internacional Peñacorada</t>
  </si>
  <si>
    <t>Calle Bandonilla, 32, 24009 Armunia, León</t>
  </si>
  <si>
    <t>Armunia</t>
  </si>
  <si>
    <t>colegiopenacorada.es</t>
  </si>
  <si>
    <t>987 20 23 52</t>
  </si>
  <si>
    <t>secretaria@colegiopenacorada.es</t>
  </si>
  <si>
    <t>Premier League</t>
  </si>
  <si>
    <t>Calle Veinticuatro de Abril, 1, 24004 León</t>
  </si>
  <si>
    <t>premierleagueidiomas.com</t>
  </si>
  <si>
    <t>609 04 38 73</t>
  </si>
  <si>
    <t>info@premierleagueidiomas.com</t>
  </si>
  <si>
    <t>Franciscanas Misioneras de la Madre del Divino Pastor Provincia de León Colegio Divina Pastora de León</t>
  </si>
  <si>
    <t>Calle San José-A, 2, 24009 León</t>
  </si>
  <si>
    <t>987 22 25 79</t>
  </si>
  <si>
    <t>CASA DE TATIANA</t>
  </si>
  <si>
    <t>Calle Blasco Ibáñez, 11, 24195 Villaobispo de las Regueras, León</t>
  </si>
  <si>
    <t>Villaobispo de las Regueras</t>
  </si>
  <si>
    <t>Oxford Idiomas</t>
  </si>
  <si>
    <t>Plaza Santo Domingo, 4, 8º, 24001 León</t>
  </si>
  <si>
    <t>987 24 54 60</t>
  </si>
  <si>
    <t>Centro Privado de Enseñanza Divina Pastora</t>
  </si>
  <si>
    <t>Calle de San José, 2, 24009 León</t>
  </si>
  <si>
    <t>Escuela de Educación Infantil San Pedro</t>
  </si>
  <si>
    <t>Av. de San Froilán, 2D, 24005 León</t>
  </si>
  <si>
    <t>987 20 02 82</t>
  </si>
  <si>
    <t>Colegio de Educación Infantil y Primaria los Adiles</t>
  </si>
  <si>
    <t>Calle el Remesón, 0, 24195 Villaobispo de las Regueras, León</t>
  </si>
  <si>
    <t>987 30 72 65</t>
  </si>
  <si>
    <t>Calle Padre Manjón, 0, 24009 Armunia, León</t>
  </si>
  <si>
    <t>987 21 64 66</t>
  </si>
  <si>
    <t>Escuela Infantil Nuevo Amanecer</t>
  </si>
  <si>
    <t>Calle Ramón y Cajal, 9, 24195 Villaobispo de las Regueras, León</t>
  </si>
  <si>
    <t>villaquilambre.es</t>
  </si>
  <si>
    <t>987 30 70 42</t>
  </si>
  <si>
    <t>registro@villaquilambre.es</t>
  </si>
  <si>
    <t>Colegio Público Trepalio</t>
  </si>
  <si>
    <t>30, Calle Eduardo González Pastrana, 42, 24010 Trobajo del Camino, León</t>
  </si>
  <si>
    <t>987 80 02 78</t>
  </si>
  <si>
    <t>Colegio Público Teodoro Martínez Gadañon</t>
  </si>
  <si>
    <t>Av. el Romeral, 0, 24191 Villabalter, León</t>
  </si>
  <si>
    <t>Villabalter</t>
  </si>
  <si>
    <t>987 84 66 44</t>
  </si>
  <si>
    <t>Escuela Infantil De San Andrés Del Rabanedo</t>
  </si>
  <si>
    <t>Calle Espoz y Mina, 5, 24010 Trobajo del Camino, León</t>
  </si>
  <si>
    <t>987 80 55 40</t>
  </si>
  <si>
    <t>Colegio Rural Agrupado Cerecedo</t>
  </si>
  <si>
    <t>Calle Calvo Sotelo, 0, 24009 Armunia, León</t>
  </si>
  <si>
    <t>987 26 00 83</t>
  </si>
  <si>
    <t>CEIP VILLA ROMANA</t>
  </si>
  <si>
    <t>Calle Miguel Hernández, 16, 24193 Navatejera, León</t>
  </si>
  <si>
    <t>Navatejera</t>
  </si>
  <si>
    <t>ceipvillaromana.com</t>
  </si>
  <si>
    <t>987 28 52 82</t>
  </si>
  <si>
    <t>Centro Rural Agrupado De Azadinos</t>
  </si>
  <si>
    <t>Trav. Entre los Espinos, 0, 24121 Azadinos, León</t>
  </si>
  <si>
    <t>Azadinos</t>
  </si>
  <si>
    <t>Academia Monchita</t>
  </si>
  <si>
    <t>Calle Iglesia, nº1, 24010 León</t>
  </si>
  <si>
    <t>academiamonchita.wixsite.com</t>
  </si>
  <si>
    <t>627 71 26 61</t>
  </si>
  <si>
    <t>Fundación Educativa Francisco Coll</t>
  </si>
  <si>
    <t>Calle de Azorín, 36, 24010 Trobajo del Camino, León</t>
  </si>
  <si>
    <t>fundacioneducativafranciscocoll.es</t>
  </si>
  <si>
    <t>987 80 60 62</t>
  </si>
  <si>
    <t>DPD@fefcoll.org</t>
  </si>
  <si>
    <t>Colegio Público Villamañán</t>
  </si>
  <si>
    <t>Calle Renueva, 0, 24234 Villamañán, León</t>
  </si>
  <si>
    <t>Villamañán</t>
  </si>
  <si>
    <t>987 76 72 72</t>
  </si>
  <si>
    <t>Colegio La Salle - Astorga</t>
  </si>
  <si>
    <t>Paseo del Gral. Martinez Cabrera, 83, 24700 Astorga, León</t>
  </si>
  <si>
    <t>Astorga</t>
  </si>
  <si>
    <t>987 61 65 58</t>
  </si>
  <si>
    <t>Colegio Público León Felipe</t>
  </si>
  <si>
    <t>Av. de la Mancha, 1, A, 28915 Leganés, Madrid</t>
  </si>
  <si>
    <t>Leganés</t>
  </si>
  <si>
    <t>educa2.madrid.org</t>
  </si>
  <si>
    <t>916 86 54 76</t>
  </si>
  <si>
    <t>Colegio Fray Luis de León</t>
  </si>
  <si>
    <t>Calle de Evaristo San Miguel, 10, 28008 Madrid</t>
  </si>
  <si>
    <t>scjfrayluis.com</t>
  </si>
  <si>
    <t>915 47 24 00</t>
  </si>
  <si>
    <t>sugerencias@scjfrayluis.com</t>
  </si>
  <si>
    <t>Av. Carlos V, 28, 28936 Móstoles, Madrid</t>
  </si>
  <si>
    <t>Móstoles</t>
  </si>
  <si>
    <t>educa.madrid.org</t>
  </si>
  <si>
    <t>916 45 03 91</t>
  </si>
  <si>
    <t>Calle de Siete Vientos, s/n, 28500 Arganda del Rey, Madrid</t>
  </si>
  <si>
    <t>Arganda del Rey</t>
  </si>
  <si>
    <t>ayto-arganda.es</t>
  </si>
  <si>
    <t>918 71 54 38</t>
  </si>
  <si>
    <t>010@ayto-arganda.es</t>
  </si>
  <si>
    <t>Colegio de Procuradores de los Tribunales de Palencia</t>
  </si>
  <si>
    <t>Calle Lope de Vega, 14, 34001 Palencia</t>
  </si>
  <si>
    <t>Palencia</t>
  </si>
  <si>
    <t>979 74 26 69</t>
  </si>
  <si>
    <t>Colegio Marista Castilla</t>
  </si>
  <si>
    <t>Pl. de España, 1, 34002 Palencia</t>
  </si>
  <si>
    <t>maristaspalencia.org</t>
  </si>
  <si>
    <t>979 72 08 50</t>
  </si>
  <si>
    <t>Centro Privado de Enseñanza La Salle Palencia</t>
  </si>
  <si>
    <t>Calle San Bernardo, 11, 34002 Palencia</t>
  </si>
  <si>
    <t>lasallepalencia.sallenet.org</t>
  </si>
  <si>
    <t>979 74 25 00</t>
  </si>
  <si>
    <t>Ilustre Colegio Oficial De Procuradores De Los Tribunales De Palencia</t>
  </si>
  <si>
    <t>979 74 22 66</t>
  </si>
  <si>
    <t>Colegio Oficial de Farmaceuticos de Palencia</t>
  </si>
  <si>
    <t>Plaza del Puente, 4, 34005 Palencia</t>
  </si>
  <si>
    <t>cofpalencia.org</t>
  </si>
  <si>
    <t>979 70 63 81</t>
  </si>
  <si>
    <t>Colegio Filipense Blanca de Castilla</t>
  </si>
  <si>
    <t>Calle Eduardo Dato, 12, 34005 Palencia</t>
  </si>
  <si>
    <t>blancadecastilla.es</t>
  </si>
  <si>
    <t>979 70 65 52</t>
  </si>
  <si>
    <t>colegio@blancadecastilla.es</t>
  </si>
  <si>
    <t>Colegio Oficial de Mediadores de Seguros de Palencia</t>
  </si>
  <si>
    <t>Calle Pintor Oliva, 4, 34004 Palencia</t>
  </si>
  <si>
    <t>979 72 10 07</t>
  </si>
  <si>
    <t>Escuela de Educación Infantil Virgen del Carmen</t>
  </si>
  <si>
    <t>Calle Ntra. Sra. de Rocamador, 12, 34002 Palencia</t>
  </si>
  <si>
    <t>979 72 11 36</t>
  </si>
  <si>
    <t>Colegio Público Padre Claret</t>
  </si>
  <si>
    <t>34004 Palencia</t>
  </si>
  <si>
    <t>979 72 20 80</t>
  </si>
  <si>
    <t>Calle Ntra. Sra. del Pilar, 1, 34004 Palencia</t>
  </si>
  <si>
    <t>divinomaestropalencia.es</t>
  </si>
  <si>
    <t>979 71 30 10</t>
  </si>
  <si>
    <t>Colegio Público Modesto Lafuente</t>
  </si>
  <si>
    <t>Paseo del Salón, 9, 34002 Palencia</t>
  </si>
  <si>
    <t>979 16 55 91</t>
  </si>
  <si>
    <t>Centro Privado De Educación Infantil Santa María De Nazaret</t>
  </si>
  <si>
    <t>Ctra. Burgos, 0, 34005 Palencia</t>
  </si>
  <si>
    <t>979 72 11 80</t>
  </si>
  <si>
    <t>CEIP SOFIA TARTILAN (Edificio de Educación Infantil)</t>
  </si>
  <si>
    <t>34003 Palencia</t>
  </si>
  <si>
    <t>979 71 38 78</t>
  </si>
  <si>
    <t>Colegio Público Ciudad de Buenos Aires</t>
  </si>
  <si>
    <t>Calle Padilla, 0 S/N, 34003 Palencia</t>
  </si>
  <si>
    <t>979 72 05 63</t>
  </si>
  <si>
    <t>Centro Privado de Enseñanza Santa Clara de Asís</t>
  </si>
  <si>
    <t>Av. Campos Góticos, 16, 34003 Palencia</t>
  </si>
  <si>
    <t>clarisasfranciscanas.org</t>
  </si>
  <si>
    <t>979 74 15 99</t>
  </si>
  <si>
    <t>Centro Privado De Enseñanza Santo Angel De La Guarda</t>
  </si>
  <si>
    <t>Av. Manuel Rivera, 13, 34002 Palencia</t>
  </si>
  <si>
    <t>979 72 04 08</t>
  </si>
  <si>
    <t>Escuela Infantil Pan y Guindas</t>
  </si>
  <si>
    <t>Plaza de la Marina Española, 0, 34001 Palencia</t>
  </si>
  <si>
    <t>979 71 22 83</t>
  </si>
  <si>
    <t>Colegio Público Jorge Manrique</t>
  </si>
  <si>
    <t>Calle Doctrinos, 2, 34005 Palencia</t>
  </si>
  <si>
    <t>979 74 63 38</t>
  </si>
  <si>
    <t>Colegio Santo Domingo de Guzmán</t>
  </si>
  <si>
    <t>Calle Miguel de Unamuno, 9, 34004 Palencia</t>
  </si>
  <si>
    <t>dominicaspalencia.com</t>
  </si>
  <si>
    <t>979 72 17 50</t>
  </si>
  <si>
    <t>Colegio Público Ave María</t>
  </si>
  <si>
    <t>Paseo del Otero, 15, 34003 Palencia</t>
  </si>
  <si>
    <t>979 74 29 56</t>
  </si>
  <si>
    <t>Colegio Público Ramón Carande y Thovar</t>
  </si>
  <si>
    <t>Av. San Telmo, 16, 34004 Palencia</t>
  </si>
  <si>
    <t>979 72 75 03</t>
  </si>
  <si>
    <t>Escuela Infantil Miguel De Unamuno</t>
  </si>
  <si>
    <t>Calle Miguel de Unamuno, 13, 34004 Palencia</t>
  </si>
  <si>
    <t>979 72 70 76</t>
  </si>
  <si>
    <t>Colegio Público Sofía Tartilan</t>
  </si>
  <si>
    <t>Calle los Álamos, 0, 34003 Palencia</t>
  </si>
  <si>
    <t>979 70 64 99</t>
  </si>
  <si>
    <t>Colegio Público Blas Sierra</t>
  </si>
  <si>
    <t>Plaza de Juan XXIII, 11, 34005 Palencia</t>
  </si>
  <si>
    <t>979 74 22 28</t>
  </si>
  <si>
    <t>Colegio Público Juan Mena de la Cruz</t>
  </si>
  <si>
    <t>Camino Sta. Eufemia, 23, 34003 Palencia</t>
  </si>
  <si>
    <t>979 74 36 24</t>
  </si>
  <si>
    <t>Colegio Público Marqués de Santillana</t>
  </si>
  <si>
    <t>Calle Fábrica Nacional, 46, 34004 Palencia</t>
  </si>
  <si>
    <t>979 72 31 12</t>
  </si>
  <si>
    <t>Escuela Infantil Cativos</t>
  </si>
  <si>
    <t>Camino Sta. Eufemia, 33, 34003 Palencia</t>
  </si>
  <si>
    <t>cativos.com</t>
  </si>
  <si>
    <t>979 70 12 87</t>
  </si>
  <si>
    <t>comunicacion@cativos.com</t>
  </si>
  <si>
    <t>Colegio Público Tello Téllez de Meneses</t>
  </si>
  <si>
    <t>Calle Magisterio, 1, 34005 Palencia</t>
  </si>
  <si>
    <t>979 74 40 47</t>
  </si>
  <si>
    <t>Colegio Santa Rita</t>
  </si>
  <si>
    <t>Av. de Madrid, 6, 34004 Palencia</t>
  </si>
  <si>
    <t>santa-rita.org</t>
  </si>
  <si>
    <t>979 72 17 41</t>
  </si>
  <si>
    <t>744web@santa-rita.org</t>
  </si>
  <si>
    <t>EUGENIO Y ROSA - CLASES PARTICULARES DE MATEMÁTICAS, FÍSICA Y QUÍMICA</t>
  </si>
  <si>
    <t>Calle Pasaje, Calle Gil de Fuentes, 5, 34001 Palencia</t>
  </si>
  <si>
    <t>eugenioyrosa.tk</t>
  </si>
  <si>
    <t>619 73 40 15</t>
  </si>
  <si>
    <t>pazpico@gmail.com</t>
  </si>
  <si>
    <t>Colegio Público Pradera de la Aguilera</t>
  </si>
  <si>
    <t>Las Eras, S/N, 34190 Villamuriel de Cerrato, Palencia</t>
  </si>
  <si>
    <t>Villamuriel de Cerrato</t>
  </si>
  <si>
    <t>979 77 62 90</t>
  </si>
  <si>
    <t>Colegio Público Gómez Manrique</t>
  </si>
  <si>
    <t>Calle Antonio Machado, s/n, 34190 Villamuriel de Cerrato, Palencia</t>
  </si>
  <si>
    <t>979 77 69 61</t>
  </si>
  <si>
    <t>Av. Castilla y León, s/n, 34200 Venta de Baños, Palencia</t>
  </si>
  <si>
    <t>Venta de Baños</t>
  </si>
  <si>
    <t>scjdehon.com</t>
  </si>
  <si>
    <t>979 77 06 49</t>
  </si>
  <si>
    <t>Sacerdotes del Sagrado Corazón de Jesús Seminario Menor</t>
  </si>
  <si>
    <t>s/n, Avenida Castilla y León, 34200 Venta, Palencia</t>
  </si>
  <si>
    <t>Centro Privado De Educación Infantil Y Primaria Sagrado Corazón</t>
  </si>
  <si>
    <t>Calle Isaac Peral, 6, 34200 Venta de Baños, Palencia</t>
  </si>
  <si>
    <t>sagradocorazon.com.es</t>
  </si>
  <si>
    <t>979 77 02 93</t>
  </si>
  <si>
    <t>info@sagradocorazon.com.es</t>
  </si>
  <si>
    <t>Colegio Rural Agrupado del Cerrato</t>
  </si>
  <si>
    <t>Ctra del Valle Cerrato, 0, 34209 Soto de Cerrato, Palencia</t>
  </si>
  <si>
    <t>Soto de Cerrato</t>
  </si>
  <si>
    <t>979 77 19 06</t>
  </si>
  <si>
    <t>Colegio Rural Agrupado del Cerrato Venta de Baños</t>
  </si>
  <si>
    <t>Calle Velarde, 0, 34200 Baños de Cerrato, Palencia</t>
  </si>
  <si>
    <t>Baños de Cerrato</t>
  </si>
  <si>
    <t>979 77 15 33</t>
  </si>
  <si>
    <t>Colegio Público Padre Honorato del Val</t>
  </si>
  <si>
    <t>Calle las Eras, 4, 34410 Monzón de Campos, Palencia</t>
  </si>
  <si>
    <t>Monzón de Campos</t>
  </si>
  <si>
    <t>979 80 80 27</t>
  </si>
  <si>
    <t>Colegio Público Angel Abia</t>
  </si>
  <si>
    <t>Calle Tomás y Valiente, 4, 34200 Venta de Baños, Palencia</t>
  </si>
  <si>
    <t>979 77 30 70</t>
  </si>
  <si>
    <t>CEIP Francisco Argos</t>
  </si>
  <si>
    <t>Calle Agapito Marazuela, 28, 34200 Venta de Baños, Palencia</t>
  </si>
  <si>
    <t>979 77 02 91</t>
  </si>
  <si>
    <t>Colegio Público del Cerrato</t>
  </si>
  <si>
    <t>Av. o Calle Gral. Franco, 43, 34209 Tariego de Cerrato, Palencia</t>
  </si>
  <si>
    <t>Tariego de Cerrato</t>
  </si>
  <si>
    <t>979 77 26 41</t>
  </si>
  <si>
    <t>Colegio de Educación Infantil y Primaria &amp;quot;Reyes Católicos&amp;quot;</t>
  </si>
  <si>
    <t>Paseo Barbacana, 34210 Dueñas, Palencia</t>
  </si>
  <si>
    <t>Dueñas</t>
  </si>
  <si>
    <t>979 78 00 95</t>
  </si>
  <si>
    <t>Colegio Rural Agrupado &amp;quot;Campos de Castilla&amp;quot;</t>
  </si>
  <si>
    <t>Avenida Juan José Lucas Jiménez, 22, 34310 Becerril de Campos, Palencia</t>
  </si>
  <si>
    <t>Becerril de Campos</t>
  </si>
  <si>
    <t>979 83 33 26</t>
  </si>
  <si>
    <t>Colegio Público Héroes de la Independencia</t>
  </si>
  <si>
    <t>Av. Alberto Acitores Balbás, 36, 34230 Torquemada, Palencia</t>
  </si>
  <si>
    <t>Torquemada</t>
  </si>
  <si>
    <t>979 80 02 88</t>
  </si>
  <si>
    <t>Colegio de Educación Infantil y Primaria &amp;quot;San Pedro&amp;quot;</t>
  </si>
  <si>
    <t>Lugar Barrio Fuentespino, 0 S/N, 34240 Baltanás, Palencia</t>
  </si>
  <si>
    <t>Baltanás</t>
  </si>
  <si>
    <t>979 79 02 85</t>
  </si>
  <si>
    <t>Colegio de Educación Infantil y Primaria &amp;quot;San Agustín&amp;quot;</t>
  </si>
  <si>
    <t>Calle de Cercas de Vega, 5, 34337 Fuentes de Nava, Palencia</t>
  </si>
  <si>
    <t>Fuentes de Nava</t>
  </si>
  <si>
    <t>979 84 21 45</t>
  </si>
  <si>
    <t>Colegio de Educación Infantil y Primaria &amp;quot;Pablo Sáenz&amp;quot;</t>
  </si>
  <si>
    <t>Av. del Ejército Español, 15, 34440 Frómista, Palencia</t>
  </si>
  <si>
    <t>Frómista</t>
  </si>
  <si>
    <t>979 81 01 50</t>
  </si>
  <si>
    <t>Escuela Infantil Glicerio Martín</t>
  </si>
  <si>
    <t>Calle Mayor, 0 S-N, 34249 Valdecañas de Cerrato, Palencia</t>
  </si>
  <si>
    <t>Abarca de Campos</t>
  </si>
  <si>
    <t>979 78 88 02</t>
  </si>
  <si>
    <t>Colegio de Educación Infantil y Primaria &amp;quot;Anacleto Orejón&amp;quot;</t>
  </si>
  <si>
    <t>C. Arco de San Martín, 1, 34450 Astudillo, Palencia</t>
  </si>
  <si>
    <t>Astudillo</t>
  </si>
  <si>
    <t>979 82 22 04</t>
  </si>
  <si>
    <t>Escuela de Educación Infantil Alonso Berruguete</t>
  </si>
  <si>
    <t>Av del Pisuerga, 0, 34468 Lantadilla, Palencia</t>
  </si>
  <si>
    <t>Lantadilla</t>
  </si>
  <si>
    <t>Colegio Público Carlos Casado del Alisal</t>
  </si>
  <si>
    <t>Calle Tomás Salvador, 0, 34340 Villada, Palencia</t>
  </si>
  <si>
    <t>979 84 72 03</t>
  </si>
  <si>
    <t>Colegio Público Santiago Apóstol</t>
  </si>
  <si>
    <t>Calle Cementerio, 3, 34129 Calzada de los Molinos, Palencia</t>
  </si>
  <si>
    <t>Calzada de los Molinos</t>
  </si>
  <si>
    <t>979 18 08 36</t>
  </si>
  <si>
    <t>Escuela de Educación Infantil Padre Anastasio Gutiérrez</t>
  </si>
  <si>
    <t>Calle Sol, 0, 34112 Santervás de la Vega, Palencia</t>
  </si>
  <si>
    <t>directorio.educa.jcyl.es</t>
  </si>
  <si>
    <t>979 89 09 21</t>
  </si>
  <si>
    <t>Cra Antonio De Nebrija</t>
  </si>
  <si>
    <t>Av. de Palencia, 09312 Tórtoles de Esgueva, Palencia</t>
  </si>
  <si>
    <t>Tórtoles de Esgueva</t>
  </si>
  <si>
    <t>947 55 11 67</t>
  </si>
  <si>
    <t>Colegio Montessori Salamanca</t>
  </si>
  <si>
    <t>Calle Rafael Lapesa, 1, 37004 Salamanca</t>
  </si>
  <si>
    <t>Salamanca</t>
  </si>
  <si>
    <t>montessorisalamanca.net</t>
  </si>
  <si>
    <t>923 24 05 67</t>
  </si>
  <si>
    <t>info@montessorisalamanca.net</t>
  </si>
  <si>
    <t>Colegio Calasanz de Salamanca</t>
  </si>
  <si>
    <t>Paseo de Canalejas, 139, 37001 Salamanca</t>
  </si>
  <si>
    <t>calasanzsalamanca.es</t>
  </si>
  <si>
    <t>923 26 79 61</t>
  </si>
  <si>
    <t>info@calasanzsalamanca.es</t>
  </si>
  <si>
    <t>Calle Transportistas, 4, 37006 Salamanca</t>
  </si>
  <si>
    <t>923 22 71 54</t>
  </si>
  <si>
    <t>Colegio Sagrado Corazón (Jesuitinas)</t>
  </si>
  <si>
    <t>Av. de los Reyes de España, 3-5, 37008 Salamanca</t>
  </si>
  <si>
    <t>jesuitinas-salamanca.es</t>
  </si>
  <si>
    <t>923 21 75 42</t>
  </si>
  <si>
    <t>colegio@jesuitinas-salamanca.es</t>
  </si>
  <si>
    <t>Colegio Internacional de Salamanca</t>
  </si>
  <si>
    <t>Paseo del Rector Esperabé, 49, 37008 Salamanca</t>
  </si>
  <si>
    <t>923 10 78 70</t>
  </si>
  <si>
    <t>Calle de la Marquesa de Almarza, 1, 37001 Salamanca</t>
  </si>
  <si>
    <t>sagradafamiliasiervas.es</t>
  </si>
  <si>
    <t>923 27 00 11</t>
  </si>
  <si>
    <t>37005794@educa.jcyl.es</t>
  </si>
  <si>
    <t>Avenida de la Merced, 52, 37005 Salamanca</t>
  </si>
  <si>
    <t>colegiosanjosesalamanca.es</t>
  </si>
  <si>
    <t>923 22 60 04</t>
  </si>
  <si>
    <t>mariasq@colegiosanjosesalamanca.es</t>
  </si>
  <si>
    <t>Colegios Especiales de salamanca</t>
  </si>
  <si>
    <t>Puerta de Zamora, 37007 Salamanca</t>
  </si>
  <si>
    <t>Colegio Provincial de Procuradores de Salamanca</t>
  </si>
  <si>
    <t>Calle Caldereros, 3, 37001 Salamanca</t>
  </si>
  <si>
    <t>923 26 84 99</t>
  </si>
  <si>
    <t>Colegio Amor de Dios Salamanca</t>
  </si>
  <si>
    <t>Calle Vázquez Coronado, 25, 37002 Salamanca</t>
  </si>
  <si>
    <t>923 28 08 90</t>
  </si>
  <si>
    <t>Colegio - Internado Misioneras De La Providencia</t>
  </si>
  <si>
    <t>Av. de los Maristas, 9, 5(DUP 1-9, 37007 Salamanca</t>
  </si>
  <si>
    <t>colegiomisionerasdelaprovidencia.com</t>
  </si>
  <si>
    <t>923 26 35 22</t>
  </si>
  <si>
    <t>mprovidenciasa@planalfa.es</t>
  </si>
  <si>
    <t>Colegio Concertado Bilingüe San Juan Bosco</t>
  </si>
  <si>
    <t>Paseo de Canalejas, 38, 54, 37001 Salamanca</t>
  </si>
  <si>
    <t>salesianas.org</t>
  </si>
  <si>
    <t>923 26 21 61</t>
  </si>
  <si>
    <t>info@salesianas.org</t>
  </si>
  <si>
    <t>CEIP Alfonso X El Sabio</t>
  </si>
  <si>
    <t>Av. Juan de Austria, 1, 37008 Salamanca</t>
  </si>
  <si>
    <t>923 26 18 45</t>
  </si>
  <si>
    <t>Colegio Antonio Machado</t>
  </si>
  <si>
    <t>Calle del Pintor Díaz Caneja, 28, 37003 Salamanca</t>
  </si>
  <si>
    <t>colegioantoniomachado.es</t>
  </si>
  <si>
    <t>923 18 04 60</t>
  </si>
  <si>
    <t>Colegio Público Filiberto Villalobos Salamanca</t>
  </si>
  <si>
    <t>Calle Begonias, 1, 37004 Salamanca</t>
  </si>
  <si>
    <t>923 23 02 02</t>
  </si>
  <si>
    <t>Colegio Público Padre Manjón en Salamanca</t>
  </si>
  <si>
    <t>97, Paseo de Canalejas, 37001 Salamanca</t>
  </si>
  <si>
    <t>923 26 87 17</t>
  </si>
  <si>
    <t>Salesianos Salamanca María Auxiliadora</t>
  </si>
  <si>
    <t>Calle Padre Cámara, 1, 37004 Salamanca</t>
  </si>
  <si>
    <t>maux.es</t>
  </si>
  <si>
    <t>923 28 24 31</t>
  </si>
  <si>
    <t>colegio@mauxsalamanca.es</t>
  </si>
  <si>
    <t>Colegio San Estanislao de Kostka</t>
  </si>
  <si>
    <t>Calle Príncipe de Vergara, 2, 37003 Salamanca</t>
  </si>
  <si>
    <t>sanestanislao.com</t>
  </si>
  <si>
    <t>923 12 52 03</t>
  </si>
  <si>
    <t>Colegio Público Lazarillo de Tormes</t>
  </si>
  <si>
    <t>Calle Lagar, 1, 37008 Salamanca</t>
  </si>
  <si>
    <t>923 19 28 13</t>
  </si>
  <si>
    <t>Colegio Salesiano San José</t>
  </si>
  <si>
    <t>Ctra. de Ledesma, 32, 52, 37006 Salamanca</t>
  </si>
  <si>
    <t>salesianospizarrales.com</t>
  </si>
  <si>
    <t>923 22 59 83</t>
  </si>
  <si>
    <t>info@salesianospizarrales.com</t>
  </si>
  <si>
    <t>Av. de San Agustín, 113, 37005 Salamanca</t>
  </si>
  <si>
    <t>colegiosanagustin.com</t>
  </si>
  <si>
    <t>923 22 07 00</t>
  </si>
  <si>
    <t>info@colegiosanagustin.com</t>
  </si>
  <si>
    <t>Colegio Sagrada Familia de las Siervas de San José</t>
  </si>
  <si>
    <t>Av. de San Agustín, 26, 37005 Salamanca</t>
  </si>
  <si>
    <t>divinomaestrosalamanca.es</t>
  </si>
  <si>
    <t>923 22 03 92</t>
  </si>
  <si>
    <t>direccion@divinomaestrosalamanca.es</t>
  </si>
  <si>
    <t>Colegio Público Campo Charro</t>
  </si>
  <si>
    <t>Calle del Donante de Sangre, 0, 37007 Salamanca</t>
  </si>
  <si>
    <t>923 25 09 48</t>
  </si>
  <si>
    <t>Av del Parque de la Alamedilla, s/n, 37003 Salamanca</t>
  </si>
  <si>
    <t>923 26 66 25</t>
  </si>
  <si>
    <t>Centro Privado de Enseñanza Sagrada Familia Siervas de S.José</t>
  </si>
  <si>
    <t>CEIP León Felipe</t>
  </si>
  <si>
    <t>Calle Maestro Barbieri, 3, 37008 Salamanca</t>
  </si>
  <si>
    <t>923 27 10 84</t>
  </si>
  <si>
    <t>Colegio Público San Mateo</t>
  </si>
  <si>
    <t>Av. de los Cipreses, s/n, 37004 Salamanca</t>
  </si>
  <si>
    <t>923 22 89 08</t>
  </si>
  <si>
    <t>Colegio Público Ed.Primaria Caja de Ahorros</t>
  </si>
  <si>
    <t>Calle Benavente, 2, 37003 Salamanca</t>
  </si>
  <si>
    <t>923 18 20 17</t>
  </si>
  <si>
    <t>Colegio Esclavas del Sgdo. Corazón de Jesús - Fundación Educativa ACI</t>
  </si>
  <si>
    <t>Paseo del Rollo, 39, 37003 Salamanca</t>
  </si>
  <si>
    <t>colegioesclavassalamanca.com</t>
  </si>
  <si>
    <t>923 22 52 00</t>
  </si>
  <si>
    <t>Colegio Público Meléndez Valdés</t>
  </si>
  <si>
    <t>Calle Villar del Profeta, 0, 37008 Salamanca</t>
  </si>
  <si>
    <t>923 60 22 03</t>
  </si>
  <si>
    <t>CEIP Juan del Enzina</t>
  </si>
  <si>
    <t>Av. Hilario Goyenechea, 13, 37008 Salamanca</t>
  </si>
  <si>
    <t>923 21 58 72</t>
  </si>
  <si>
    <t>Colegio Mayor &amp;apos;El Carmelo&amp;apos; Tagaste, Salamanca</t>
  </si>
  <si>
    <t>Av. de Filiberto Villalobos, 18, 37007 Salamanca</t>
  </si>
  <si>
    <t>tagaste.com</t>
  </si>
  <si>
    <t>923 26 39 04</t>
  </si>
  <si>
    <t>holaleon@tagaste.com</t>
  </si>
  <si>
    <t>Colegio Salesiano María Auxiliadora</t>
  </si>
  <si>
    <t>mauxsalamanca.es</t>
  </si>
  <si>
    <t>CEIP José Herrero</t>
  </si>
  <si>
    <t>Calle de la Docencia, 21-25, 37005 Salamanca</t>
  </si>
  <si>
    <t>923 28 23 38</t>
  </si>
  <si>
    <t>Colegio Público Ntra. Sra. de la Asunción</t>
  </si>
  <si>
    <t>Calle de la Nueva Guinea, s/n, 37003 Salamanca</t>
  </si>
  <si>
    <t>923 18 27 58</t>
  </si>
  <si>
    <t>CEIP Félix Rodríguez de la Fuente</t>
  </si>
  <si>
    <t>Calle de la Docencia, 12, 37005 Salamanca</t>
  </si>
  <si>
    <t>923 22 01 38</t>
  </si>
  <si>
    <t>Centro Privado De Enseñanza Seminario Santo Tomás De Villanueva</t>
  </si>
  <si>
    <t>Av. de los Agustinos Recoletos, 2, 37005 Salamanca</t>
  </si>
  <si>
    <t>923 22 22 55</t>
  </si>
  <si>
    <t>Calle Príncipe de Vergara, 45, 37003 Salamanca</t>
  </si>
  <si>
    <t>colegiomilagrosa.com</t>
  </si>
  <si>
    <t>923 18 42 16</t>
  </si>
  <si>
    <t>secretaria@colegiomilagrosa.com</t>
  </si>
  <si>
    <t>ESCUELA DE FORMADORES</t>
  </si>
  <si>
    <t>Paseo de S. Antonio, 14, 40, 37003 Salamanca</t>
  </si>
  <si>
    <t>escueladeformadores.org</t>
  </si>
  <si>
    <t>923 12 50 00</t>
  </si>
  <si>
    <t>formadores@jesuitas.es</t>
  </si>
  <si>
    <t>Fundación Escuela Teresiana</t>
  </si>
  <si>
    <t>Av. Raimundo de Borgoña, 41, 37005 Salamanca</t>
  </si>
  <si>
    <t>salamanca.escuelateresiana.com</t>
  </si>
  <si>
    <t>923 24 55 87</t>
  </si>
  <si>
    <t>direcciongeneral@salamanca.escuelateresiana.com</t>
  </si>
  <si>
    <t>Calle Padilleros, 2, 37002 Salamanca</t>
  </si>
  <si>
    <t>923 21 84 93</t>
  </si>
  <si>
    <t>Colegio Público Buenos Aires. Gabriel Martín</t>
  </si>
  <si>
    <t>Calle Navalmoral de la Mata, 0, 37008 Salamanca</t>
  </si>
  <si>
    <t>923 19 22 61</t>
  </si>
  <si>
    <t>Colegio de Santa Teresa de Jesús</t>
  </si>
  <si>
    <t>Av. Raimundo de Borgoña, 41-57, 37005 Salamanca</t>
  </si>
  <si>
    <t>923 22 29 00</t>
  </si>
  <si>
    <t>Padres Trinitarios</t>
  </si>
  <si>
    <t>Av. de Filiberto Villalobos, 82, 37007 Salamanca</t>
  </si>
  <si>
    <t>colegiostrinitarios.com</t>
  </si>
  <si>
    <t>923 28 24 87</t>
  </si>
  <si>
    <t>Colegio Público Nicolás Rodríguez Aniceto</t>
  </si>
  <si>
    <t>Camino Moral, 11, 37006 Salamanca</t>
  </si>
  <si>
    <t>923 22 10 90</t>
  </si>
  <si>
    <t>Centro de Educación de Adultos Francisco Giner de los Ríos</t>
  </si>
  <si>
    <t>923 18 06 80</t>
  </si>
  <si>
    <t>Calle Maestro Barbieri, 18, 37008 Salamanca</t>
  </si>
  <si>
    <t>923 26 79 74</t>
  </si>
  <si>
    <t>Colegio Mayor San Bartolomé</t>
  </si>
  <si>
    <t>Universidad de Salamanca, Calle Henry Collet, 37, 37007 Salamanca</t>
  </si>
  <si>
    <t>diarium.usal.es</t>
  </si>
  <si>
    <t>923 29 46 50</t>
  </si>
  <si>
    <t>Religiosas del Amor de Dios</t>
  </si>
  <si>
    <t>923 21 98 52</t>
  </si>
  <si>
    <t>Colegio Santísima Trinidad ESO, BACH y Ciclos Formativos</t>
  </si>
  <si>
    <t>37005 Salamanca</t>
  </si>
  <si>
    <t>trinitarias.com</t>
  </si>
  <si>
    <t>colegio@trinitarias.com</t>
  </si>
  <si>
    <t>Calle de Pablo Picasso, s/n, 37005 Salamanca</t>
  </si>
  <si>
    <t>923 22 49 34</t>
  </si>
  <si>
    <t>C. SALAMANCA CASTELLANO</t>
  </si>
  <si>
    <t>Calle Bordadores, 11º D, 37002 Salamanca</t>
  </si>
  <si>
    <t>665 30 17 04</t>
  </si>
  <si>
    <t>CEIP Villar y Macías</t>
  </si>
  <si>
    <t>Av. de Filiberto Villalobos, 119, 37007 Salamanca</t>
  </si>
  <si>
    <t>923 23 06 17</t>
  </si>
  <si>
    <t>Colegio Oficial de Odontólogos y Estomatólogos</t>
  </si>
  <si>
    <t>Calle Joaquín Costa, 8, 37007 Salamanca</t>
  </si>
  <si>
    <t>923 13 48 01</t>
  </si>
  <si>
    <t>CEIP Juan Jaén</t>
  </si>
  <si>
    <t>Calle Prof. Sáez, 7, 37007 Salamanca</t>
  </si>
  <si>
    <t>923 23 01 03</t>
  </si>
  <si>
    <t>Escuela de Educación Infantil Virgen de la Vega</t>
  </si>
  <si>
    <t>Av. de los Comuneros, 2, 37003 Salamanca</t>
  </si>
  <si>
    <t>923 22 32 87</t>
  </si>
  <si>
    <t>Escuela de Educación Infantil San Bernardo</t>
  </si>
  <si>
    <t>Calle Arapiles, 16, 37007 Salamanca</t>
  </si>
  <si>
    <t>923 22 24 19</t>
  </si>
  <si>
    <t>CONSULFOR</t>
  </si>
  <si>
    <t>Calle Álvaro Gil, 18, 37006 Salamanca</t>
  </si>
  <si>
    <t>consulfor.com</t>
  </si>
  <si>
    <t>923 28 21 01</t>
  </si>
  <si>
    <t>Centro Privado de Educación Infantil El Bosque Animado</t>
  </si>
  <si>
    <t>Calle Moreruela, 21, 37006 Salamanca</t>
  </si>
  <si>
    <t>923 60 44 05</t>
  </si>
  <si>
    <t>Centro De Educación Infantil Tebeo</t>
  </si>
  <si>
    <t>Paseo Enrique de Sena, 22, Locales 18 Y 19, 37007 Salamanca</t>
  </si>
  <si>
    <t>centroeducacioninfantiltebeo.es</t>
  </si>
  <si>
    <t>923 20 78 00</t>
  </si>
  <si>
    <t>informacion@centroeducacioninfantiltebeo.es</t>
  </si>
  <si>
    <t>Centro de Educación Infantil Los Rosales</t>
  </si>
  <si>
    <t>Urbanización Las Dunas, Calle F, 12, 37193 Dunas ( Las, Salamanca</t>
  </si>
  <si>
    <t>Cabrerizos</t>
  </si>
  <si>
    <t>escuelainfantil-losrosales.com</t>
  </si>
  <si>
    <t>923 18 21 57</t>
  </si>
  <si>
    <t>contacto@escuelainfantil-losrosales.com</t>
  </si>
  <si>
    <t>Calle Unicef, 0, 37900 Santa Marta de Tormes, Salamanca</t>
  </si>
  <si>
    <t>Santa Marta de Tormes</t>
  </si>
  <si>
    <t>923 20 03 80</t>
  </si>
  <si>
    <t>Colegio Público Pablo Picasso</t>
  </si>
  <si>
    <t>Calle Cabrerizos, 0, 37188 Carbajosa de la Sagrada, Salamanca</t>
  </si>
  <si>
    <t>Carbajosa de la Sagrada</t>
  </si>
  <si>
    <t>923 20 84 79</t>
  </si>
  <si>
    <t>Centro Privado De Educación Infantil Cruz Roja Jardín Del Niño</t>
  </si>
  <si>
    <t>Ctra. Madrid, 80, 37900 Santa Marta de Tormes, Salamanca</t>
  </si>
  <si>
    <t>923 13 88 53</t>
  </si>
  <si>
    <t>Colegio Público Carmen Martín Gaite</t>
  </si>
  <si>
    <t>Av de Profesor Enrique Tierno Galván, 37900 Santa Marta de Tormes, Salamanca</t>
  </si>
  <si>
    <t>923 13 08 35</t>
  </si>
  <si>
    <t>CEIP La Ladera</t>
  </si>
  <si>
    <t>Calle Juan Valdés Leal, 4, 37198 Carbajosa de la Sagrada, Salamanca</t>
  </si>
  <si>
    <t>923 20 87 19</t>
  </si>
  <si>
    <t>Colegio Marista Nuestra Señora de la Fuencisla · Segovia</t>
  </si>
  <si>
    <t>Camino la Piedad, 8, 40002 Segovia</t>
  </si>
  <si>
    <t>maristassegovia.org</t>
  </si>
  <si>
    <t>921 43 67 61</t>
  </si>
  <si>
    <t>info@maristassegovia.org</t>
  </si>
  <si>
    <t>Colegio Claret</t>
  </si>
  <si>
    <t>Av. Padre Claret, 3, 40003 Segovia</t>
  </si>
  <si>
    <t>claretsegovia.es</t>
  </si>
  <si>
    <t>921 42 03 00</t>
  </si>
  <si>
    <t>Centro Concertado de Enseñanza Madres Concepcionistas</t>
  </si>
  <si>
    <t>Plaza del Conde de Cheste, 4, 40001 Segovia</t>
  </si>
  <si>
    <t>segovia.concepcionistas.es</t>
  </si>
  <si>
    <t>921 46 33 74</t>
  </si>
  <si>
    <t>CEIP Nueva Segovia</t>
  </si>
  <si>
    <t>Av. Gerardo Diego, s/n, 40004 Segovia</t>
  </si>
  <si>
    <t>921 44 53 83</t>
  </si>
  <si>
    <t>CEIP San José</t>
  </si>
  <si>
    <t>Av. la Constitución, 21, 40006 Segovia</t>
  </si>
  <si>
    <t>921 42 61 49</t>
  </si>
  <si>
    <t>CEIP Carlos de Lecea</t>
  </si>
  <si>
    <t>Calle del Greco, 2, 40006 Segovia</t>
  </si>
  <si>
    <t>921 43 58 57</t>
  </si>
  <si>
    <t>C.E.I.P. Santa Eulalia</t>
  </si>
  <si>
    <t>Calle de Jose Zorrilla, 2, 40002 Segovia</t>
  </si>
  <si>
    <t>921 42 83 63</t>
  </si>
  <si>
    <t>CEIP El Peñascal</t>
  </si>
  <si>
    <t>Calle Sta. Teresa de Jesús, 17, 40004 Segovia</t>
  </si>
  <si>
    <t>921 42 08 42</t>
  </si>
  <si>
    <t>Colegio Oficial de Graduados Sociales de Segovia</t>
  </si>
  <si>
    <t>Paseo Ezequiel González, 24, 4º G, 40002 Segovia</t>
  </si>
  <si>
    <t>921 15 15 06</t>
  </si>
  <si>
    <t>Escuela de Educación Infantil Ntra.Sra.de la Fuencisla</t>
  </si>
  <si>
    <t>Calle Gral. Santiago, 0, 40005 Segovia</t>
  </si>
  <si>
    <t>921 42 29 68</t>
  </si>
  <si>
    <t>CEIP Eresma</t>
  </si>
  <si>
    <t>Calle los Silverios, 10, 40004 Segovia</t>
  </si>
  <si>
    <t>921 43 15 65</t>
  </si>
  <si>
    <t>CEIP Domingo de Soto</t>
  </si>
  <si>
    <t>Plaza Dr. Laguna, 6, 40001 Segovia</t>
  </si>
  <si>
    <t>921 46 19 61</t>
  </si>
  <si>
    <t>Colegio Oficial de Ingenieros Técnicos Agrícolas y Peritos Agrícolas de Segovia</t>
  </si>
  <si>
    <t>Paseo Ezequiel González, 24, 40002 Segovia</t>
  </si>
  <si>
    <t>921 41 20 47</t>
  </si>
  <si>
    <t>Centro Privado De Educación Infantil Mi Cole</t>
  </si>
  <si>
    <t>Calle de Riaza, 56, 40003 Segovia</t>
  </si>
  <si>
    <t>921 43 55 38</t>
  </si>
  <si>
    <t>Centro Privado De Educación Infantil El Tren</t>
  </si>
  <si>
    <t>Calle de Murillo, 12, 40006 Segovia</t>
  </si>
  <si>
    <t>921 42 88 61</t>
  </si>
  <si>
    <t>CEIP Fray Juan de la Cruz</t>
  </si>
  <si>
    <t>Calle Taray, 2, 40001 Segovia</t>
  </si>
  <si>
    <t>921 46 31 55</t>
  </si>
  <si>
    <t>Escuela Diocesana de Educadores de Tiempo Libre</t>
  </si>
  <si>
    <t>Calle Seminario, 4, 40001 Segovia</t>
  </si>
  <si>
    <t>edetil.org</t>
  </si>
  <si>
    <t>921 46 11 77</t>
  </si>
  <si>
    <t>Centro Privado De Educación Infantil Aldebarán</t>
  </si>
  <si>
    <t>Calle Alfonso VI, 33, 40004 Segovia</t>
  </si>
  <si>
    <t>921 42 09 41</t>
  </si>
  <si>
    <t>CEIP Martín Chico</t>
  </si>
  <si>
    <t>Calle de las Nieves, 15 Y 17, 40003 Segovia</t>
  </si>
  <si>
    <t>921 43 16 44</t>
  </si>
  <si>
    <t>Colegio Público los Almendros</t>
  </si>
  <si>
    <t>Camino San Cristóbal, 1, 40196 Lastrilla (la), Segovia</t>
  </si>
  <si>
    <t>La Lastrilla</t>
  </si>
  <si>
    <t>921 43 64 45</t>
  </si>
  <si>
    <t>Club Deportivo Diego de Colmenares</t>
  </si>
  <si>
    <t>Paseo Conde de Sepúlveda, nº 2, 40002 Segovia</t>
  </si>
  <si>
    <t>921 42 02 75</t>
  </si>
  <si>
    <t>CEIP Elena Fortún</t>
  </si>
  <si>
    <t>Calle Dámaso Alonso, 0, 40006 Segovia</t>
  </si>
  <si>
    <t>921 43 21 74</t>
  </si>
  <si>
    <t>CEIP Marqués del Arco</t>
  </si>
  <si>
    <t>Calle Pajarones, 40197 San Cristóbal de Segovia, Segovia</t>
  </si>
  <si>
    <t>San Cristóbal de Segovia</t>
  </si>
  <si>
    <t>921 40 65 83</t>
  </si>
  <si>
    <t>Colegio Público las Cañadas</t>
  </si>
  <si>
    <t>Plaza Mayor, 0, 40194 San Cristóbal de Segovia, Segovia</t>
  </si>
  <si>
    <t>921 40 68 41</t>
  </si>
  <si>
    <t>Camino Palazuelos, 42-48, 40194 Palazuelos de Eresma, Segovia</t>
  </si>
  <si>
    <t>Palazuelos de Eresma</t>
  </si>
  <si>
    <t>921 44 98 24</t>
  </si>
  <si>
    <t>C R A El Encinar</t>
  </si>
  <si>
    <t>Plaza las Eras de Mayo, 12, 40195 Revenga, Segovia</t>
  </si>
  <si>
    <t>Revenga</t>
  </si>
  <si>
    <t>921 44 70 44</t>
  </si>
  <si>
    <t>CEIP Agapito Marazuela</t>
  </si>
  <si>
    <t>Calle Prado Palomo, 40100 Real Sitio de San Ildefonso, Segovia</t>
  </si>
  <si>
    <t>Real Sitio de San Ildefonso</t>
  </si>
  <si>
    <t>921 47 03 02</t>
  </si>
  <si>
    <t>Colegio Público El Encinar</t>
  </si>
  <si>
    <t>Calle Los Deportes, 0 S N, 40420 La Losa, Segovia</t>
  </si>
  <si>
    <t>La Losa</t>
  </si>
  <si>
    <t>921 48 00 33</t>
  </si>
  <si>
    <t>CEIP Marqués de Lozoya</t>
  </si>
  <si>
    <t>Calle Eras, 40160 Torrecaballeros, Segovia</t>
  </si>
  <si>
    <t>Torrecaballeros</t>
  </si>
  <si>
    <t>921 40 10 75</t>
  </si>
  <si>
    <t>Colegio Público la Pradera</t>
  </si>
  <si>
    <t>C, Barrio Nuevo, S/N, 40109 Valsaín, Segovia</t>
  </si>
  <si>
    <t>Valsaín</t>
  </si>
  <si>
    <t>921 47 17 20</t>
  </si>
  <si>
    <t>C.R.A. El Encinar</t>
  </si>
  <si>
    <t>Calle Escuelas, 1, 40153 Fuentemilanos, Segovia</t>
  </si>
  <si>
    <t>Fuentemilanos</t>
  </si>
  <si>
    <t>921 48 51 49</t>
  </si>
  <si>
    <t>Colegio De Educación Infantil Y Primaria Cardenal Cisneros</t>
  </si>
  <si>
    <t>Lugar Finca Casas Nuevas, 0 S-N, 40153 Fuentemilanos</t>
  </si>
  <si>
    <t>921 54 33 10</t>
  </si>
  <si>
    <t>Colegio Público los Llanos</t>
  </si>
  <si>
    <t>Calle San Pedro, 4, 40140 Valverde del Majano, Segovia</t>
  </si>
  <si>
    <t>Valverde del Majano</t>
  </si>
  <si>
    <t>921 49 01 11</t>
  </si>
  <si>
    <t>C R A Valverde Aula De Zamarramala</t>
  </si>
  <si>
    <t>Calle de La Iglesia, 0, 40120 Garcillán, Segovia</t>
  </si>
  <si>
    <t>Garcillán</t>
  </si>
  <si>
    <t>921 49 00 46</t>
  </si>
  <si>
    <t>Colegio Público C.R.A.Campos Castellanos</t>
  </si>
  <si>
    <t>Calle de Las Escuelas, 23, 40360 Cantimpalos, Segovia</t>
  </si>
  <si>
    <t>Cantimpalos</t>
  </si>
  <si>
    <t>921 49 61 26</t>
  </si>
  <si>
    <t>Centro Privado De Educación Infantil Primaria Y Secundaria Best Schule</t>
  </si>
  <si>
    <t>Av. de Venecia, 40424 Vegas de Matute, Segovia</t>
  </si>
  <si>
    <t>Abades</t>
  </si>
  <si>
    <t>921 12 88 77</t>
  </si>
  <si>
    <t>SLAM SCHOOL</t>
  </si>
  <si>
    <t>Av. de Venecia, s/n, 40424 Urbanización, Segovia</t>
  </si>
  <si>
    <t>Los Ángeles de San Rafael</t>
  </si>
  <si>
    <t>slamschool.es</t>
  </si>
  <si>
    <t>921 17 46 22</t>
  </si>
  <si>
    <t>rrhh@slamschool.es</t>
  </si>
  <si>
    <t>Calle Carlos Mendoza, s/n, 40410 San Rafael, Segovia</t>
  </si>
  <si>
    <t>San Rafael</t>
  </si>
  <si>
    <t>921 17 18 87</t>
  </si>
  <si>
    <t>Colegio Público Arcipreste de Hita</t>
  </si>
  <si>
    <t>Av. de Castilla y León, 41, 40400 El Espinar, Segovia</t>
  </si>
  <si>
    <t>El Espinar</t>
  </si>
  <si>
    <t>921 18 15 19</t>
  </si>
  <si>
    <t>Calle de la Paz, 17, 40447 Nieva, Segovia</t>
  </si>
  <si>
    <t>Nieva</t>
  </si>
  <si>
    <t>Colegio Publico Sta. Isabel. CEO La Sierra</t>
  </si>
  <si>
    <t>Calle la Reina, 2D, 40161 Navafría, Segovia</t>
  </si>
  <si>
    <t>Navafría</t>
  </si>
  <si>
    <t>921 50 63 10</t>
  </si>
  <si>
    <t>Colegio Trilema Soria</t>
  </si>
  <si>
    <t>Callejón Mirandas, 2, 42002 Soria</t>
  </si>
  <si>
    <t>Soria</t>
  </si>
  <si>
    <t>fundaciontrilema.org</t>
  </si>
  <si>
    <t>975 21 11 59</t>
  </si>
  <si>
    <t>formacion@fundaciontrilema.org</t>
  </si>
  <si>
    <t>Colegio Nuestra Señora del Pilar, Escolapios</t>
  </si>
  <si>
    <t>Calle Frentes, 4, 42005 Soria</t>
  </si>
  <si>
    <t>soria.escolapiosemaus.org</t>
  </si>
  <si>
    <t>975 22 11 62</t>
  </si>
  <si>
    <t>Colegio Público de Prácticas Numancia</t>
  </si>
  <si>
    <t>Ronda de Don Eloy Sanz Villa, 0, 42003 Soria</t>
  </si>
  <si>
    <t>975 22 17 47</t>
  </si>
  <si>
    <t>Centro Privado De Educación Infantil Primaria Y Secundaria Santa Teresa De Jesús</t>
  </si>
  <si>
    <t>Paseo el Espolón, 12, 42001 Soria</t>
  </si>
  <si>
    <t>escolapias-soria.org</t>
  </si>
  <si>
    <t>975 22 00 09</t>
  </si>
  <si>
    <t>Colegio de Mediadores de Seguro de Soria</t>
  </si>
  <si>
    <t>Calle de Albar Salvadores, 4, 42003 Soria</t>
  </si>
  <si>
    <t>975 22 40 09</t>
  </si>
  <si>
    <t>Escolapias Soria (FEE) / Colegio Santa Teresa de Jesús</t>
  </si>
  <si>
    <t>Paseo el Espolón, 14, 42001 Soria</t>
  </si>
  <si>
    <t>975 22 14 86</t>
  </si>
  <si>
    <t>Escuela Infantil Virgen Del Mirón</t>
  </si>
  <si>
    <t>Calle Sanz Oliveros, 5, 42002 Soria</t>
  </si>
  <si>
    <t>975 21 26 09</t>
  </si>
  <si>
    <t>Colegio Trilema San José</t>
  </si>
  <si>
    <t>975 23 00 11</t>
  </si>
  <si>
    <t>Colegio Público Los Doce Linajes</t>
  </si>
  <si>
    <t>Av. Cid Campeador, s/n, 42004 Soria</t>
  </si>
  <si>
    <t>975 22 58 38</t>
  </si>
  <si>
    <t>Colegio Público Fuente del Rey</t>
  </si>
  <si>
    <t>Calle las Casas, s/n, 42002 Soria</t>
  </si>
  <si>
    <t>fuentedelrey.es</t>
  </si>
  <si>
    <t>975 22 37 22</t>
  </si>
  <si>
    <t>Escuela de Educación Infantil Virgen del Espino</t>
  </si>
  <si>
    <t>Calle Martel, 6, 42004 Soria</t>
  </si>
  <si>
    <t>975 22 17 41</t>
  </si>
  <si>
    <t>Centro Privado De Educación Infantil Primaria Y Secundaria Ntra Sra Del Pilar</t>
  </si>
  <si>
    <t>Av. Valladolid, 15, 42001 Soria</t>
  </si>
  <si>
    <t>innovacionescolapiossoria.com</t>
  </si>
  <si>
    <t>975 22 11 16</t>
  </si>
  <si>
    <t>Colegio Público Infantes de Lara</t>
  </si>
  <si>
    <t>Calle Santa Teresa de Jesús, 13, 42003 Soria</t>
  </si>
  <si>
    <t>975 22 62 83</t>
  </si>
  <si>
    <t>Colegio Público la Arboleda</t>
  </si>
  <si>
    <t>Plaza Cinco Villas, 0, 42002 Soria</t>
  </si>
  <si>
    <t>975 21 49 98</t>
  </si>
  <si>
    <t>Colegio Público las Pedrizas</t>
  </si>
  <si>
    <t>Calle Pedrizas, 0, 42001 Soria</t>
  </si>
  <si>
    <t>975 22 21 57</t>
  </si>
  <si>
    <t>Centro Privado De Educación Infantil Los Peques</t>
  </si>
  <si>
    <t>Calle Fuente del Rey, 9, 42005 Soria</t>
  </si>
  <si>
    <t>656 56 69 72</t>
  </si>
  <si>
    <t>Centro Privado De Educación Infantil Primaria Y Secundaria San José</t>
  </si>
  <si>
    <t>Palacio Condes de Gómara, Plaza Bernardo Robles, 10, 42002 Soria</t>
  </si>
  <si>
    <t>Centro Público de Educación de Personas Adultas Celtiberia</t>
  </si>
  <si>
    <t>Calle Manuel Blaco, 1, 42003 Soria</t>
  </si>
  <si>
    <t>975 22 86 13</t>
  </si>
  <si>
    <t>Colegio Oficial Arquitectos Superiores</t>
  </si>
  <si>
    <t>Calle Caballeros, 23, 42002 Soria</t>
  </si>
  <si>
    <t>975 22 15 86</t>
  </si>
  <si>
    <t>Escuela Hogar Madre De Las Mercedes</t>
  </si>
  <si>
    <t>Calle las Casas, 0, 42001 Soria</t>
  </si>
  <si>
    <t>975 22 22 45</t>
  </si>
  <si>
    <t>Colegio Público Virgen de Olmacedo</t>
  </si>
  <si>
    <t>Plaza Constitución, 0, 42110 Ólvega, Soria</t>
  </si>
  <si>
    <t>Ólvega</t>
  </si>
  <si>
    <t>escueladeolvega.com</t>
  </si>
  <si>
    <t>976 19 23 77</t>
  </si>
  <si>
    <t>Colegio Público Santo Cristo de las Maravillas</t>
  </si>
  <si>
    <t>Plaza Alejandra Soria, 3, 42158 Duruelo de la Sierra, Soria</t>
  </si>
  <si>
    <t>Duruelo de la Sierra</t>
  </si>
  <si>
    <t>975 37 12 96</t>
  </si>
  <si>
    <t>Colegio Virgen de Europa (CVE)</t>
  </si>
  <si>
    <t>Calle Caballeros, 1, 42169 Almarza, Soria</t>
  </si>
  <si>
    <t>Almarza</t>
  </si>
  <si>
    <t>916 33 01 55</t>
  </si>
  <si>
    <t>Colegio Público Pinar Grande</t>
  </si>
  <si>
    <t>Calle Carretas, 0, 42149 Navaleno, Soria</t>
  </si>
  <si>
    <t>Navaleno</t>
  </si>
  <si>
    <t>975 37 41 64</t>
  </si>
  <si>
    <t>Colegio Público Manuel Ruiz Zorrilla</t>
  </si>
  <si>
    <t>Calle de la Universidad, 17, 42300 Burgo de Osma (El), Soria</t>
  </si>
  <si>
    <t>El Burgo de Osma</t>
  </si>
  <si>
    <t>975 34 08 03</t>
  </si>
  <si>
    <t>C.R.A. Río Izana</t>
  </si>
  <si>
    <t>Carr. de Osonilla, 4, 42294 Tardelcuende, Soria</t>
  </si>
  <si>
    <t>Tardelcuende</t>
  </si>
  <si>
    <t>975 30 83 79</t>
  </si>
  <si>
    <t>Alcaste - Las Fuentes: Colegio Concertado Plurilingüe en La Rioja</t>
  </si>
  <si>
    <t>Km 15, Carr. Soria, 26190 Nalda, La Rioja</t>
  </si>
  <si>
    <t>Nalda</t>
  </si>
  <si>
    <t>La Rioja</t>
  </si>
  <si>
    <t>lasfuentes-alcaste.com</t>
  </si>
  <si>
    <t>941 44 70 00</t>
  </si>
  <si>
    <t>lasfuentes@lasfuentes-alcaste.com</t>
  </si>
  <si>
    <t>CEIP María Eugenia Martínez del Campo</t>
  </si>
  <si>
    <t>Calle Heliodoro de Leonardo, 27, 42140 S. Leonardo de Yagüe, Soria</t>
  </si>
  <si>
    <t>S. Leonardo de Yagüe</t>
  </si>
  <si>
    <t>975 37 62 12</t>
  </si>
  <si>
    <t>Colegio Público Tierras Altas</t>
  </si>
  <si>
    <t>Calle la Picota, 13, 42174 San Pedro Manrique, Soria</t>
  </si>
  <si>
    <t>Abejar</t>
  </si>
  <si>
    <t>975 38 11 17</t>
  </si>
  <si>
    <t>Colegio Público Arcos de Jalón</t>
  </si>
  <si>
    <t>Calle Sintes Obrador, 0, 42250 Arcos de Jalón, Soria</t>
  </si>
  <si>
    <t>Arcos de Jalón</t>
  </si>
  <si>
    <t>craeljalon.com</t>
  </si>
  <si>
    <t>975 32 80 02</t>
  </si>
  <si>
    <t>Centro Rural de Innovación Educativa</t>
  </si>
  <si>
    <t>educa.jcyl.es</t>
  </si>
  <si>
    <t>975 37 42 68</t>
  </si>
  <si>
    <t>mirando-estrellas-astronomia-tod@s.ficheros</t>
  </si>
  <si>
    <t>Escuela Infantil Arco Iris</t>
  </si>
  <si>
    <t>Av. del Deporte, 0, 42110 Ólvega, Soria</t>
  </si>
  <si>
    <t>976 19 66 17</t>
  </si>
  <si>
    <t>Colegios Ramón Y Cajal</t>
  </si>
  <si>
    <t>C. de Arturo Soria, 206, BAJO;POSTERIOR, 28043 Madrid</t>
  </si>
  <si>
    <t>rcajal.es</t>
  </si>
  <si>
    <t>914 13 56 31</t>
  </si>
  <si>
    <t>crc@colegiosramonycajal.es</t>
  </si>
  <si>
    <t>Colegio Madrid - Primaria</t>
  </si>
  <si>
    <t>C. de Arturo Soria, 147, 28043 Madrid</t>
  </si>
  <si>
    <t>madridcolegio.es</t>
  </si>
  <si>
    <t>913 45 53 43</t>
  </si>
  <si>
    <t>Ayuntamiento De San Esteban De Gormaz</t>
  </si>
  <si>
    <t>Paseo de Calderón de la Barca, 8, 42330 San Esteban de Gormaz, Soria</t>
  </si>
  <si>
    <t>San Esteban de Gormaz</t>
  </si>
  <si>
    <t>sanestebandegormaz.org</t>
  </si>
  <si>
    <t>975 35 04 91</t>
  </si>
  <si>
    <t>ayuntamiento@sanestebandegormaz.org</t>
  </si>
  <si>
    <t>Antiguo Colegio Europeo Almazán (Hoy Colegio Madrid)</t>
  </si>
  <si>
    <t>Calle de Mesena, 101, 28033 Madrid</t>
  </si>
  <si>
    <t>913 02 07 06</t>
  </si>
  <si>
    <t>Escuela Hogar García Royo</t>
  </si>
  <si>
    <t>Calle José María García Royo, 0, 42100 Ágreda, Soria</t>
  </si>
  <si>
    <t>Ágreda</t>
  </si>
  <si>
    <t>976 19 71 46</t>
  </si>
  <si>
    <t>Colegio Brains International School María Lombillo</t>
  </si>
  <si>
    <t>Calle María Lombillo, 5, 28027 Madrid</t>
  </si>
  <si>
    <t>917 42 10 60</t>
  </si>
  <si>
    <t>Colegio Internacional de Valladolid</t>
  </si>
  <si>
    <t>Av. de el Nte. de Castilla, 40, 42, 47008 Valladolid</t>
  </si>
  <si>
    <t>Valladolid</t>
  </si>
  <si>
    <t>iepgroupvalladolid.com</t>
  </si>
  <si>
    <t>983 45 82 67</t>
  </si>
  <si>
    <t>admisionesciv@iepgroup.es</t>
  </si>
  <si>
    <t>Colegio Safa Valladolid</t>
  </si>
  <si>
    <t>carretera arcas reales, 146, 47008 Valladolid</t>
  </si>
  <si>
    <t>safavalladolid.com</t>
  </si>
  <si>
    <t>608 99 02 20</t>
  </si>
  <si>
    <t>direccion@safavalladolid.com</t>
  </si>
  <si>
    <t>Colegio La Enseñanza</t>
  </si>
  <si>
    <t>Calle de Juan Mambrilla, 17, 47003 Valladolid</t>
  </si>
  <si>
    <t>ciamariava.org</t>
  </si>
  <si>
    <t>983 29 14 00</t>
  </si>
  <si>
    <t>Colegio Público Antonio García Quintana</t>
  </si>
  <si>
    <t>Plaza de España, 7, 47002 Valladolid</t>
  </si>
  <si>
    <t>983 30 02 73</t>
  </si>
  <si>
    <t>Colegio Británico de Valladolid - British School of Valladolid</t>
  </si>
  <si>
    <t>Av. Ramón Pradera, 16, 47009 Valladolid</t>
  </si>
  <si>
    <t>colegiobritanicovalladolid.com</t>
  </si>
  <si>
    <t>610 95 68 38</t>
  </si>
  <si>
    <t>info@colegiobritanicovalladolid.com</t>
  </si>
  <si>
    <t>Colegio Público Gabriel y Galán</t>
  </si>
  <si>
    <t>Paseo del Cauce, 71, 47005 Valladolid</t>
  </si>
  <si>
    <t>983 29 93 22</t>
  </si>
  <si>
    <t>Santa Teresa de Jesús, Concertado en Educación Infantil Primaria Y Secundaria, Bachill privado .</t>
  </si>
  <si>
    <t>Calle de Felipe II, 4, 47003 Valladolid</t>
  </si>
  <si>
    <t>983 30 04 44</t>
  </si>
  <si>
    <t>Colegio Apostolado del Sagrado Corazón de Jesús</t>
  </si>
  <si>
    <t>Camino Viejo de Simancas, 23, 47008 Valladolid</t>
  </si>
  <si>
    <t>apostoladova.com</t>
  </si>
  <si>
    <t>983 23 43 71</t>
  </si>
  <si>
    <t>info@apostoladova.com</t>
  </si>
  <si>
    <t>Colegio Público José Zorrilla</t>
  </si>
  <si>
    <t>Calle Pinzones, 4, 47010 Valladolid</t>
  </si>
  <si>
    <t>983 25 59 34</t>
  </si>
  <si>
    <t>Colegio Público María de Molina</t>
  </si>
  <si>
    <t>Calle de Joaquín Velasco Martín, 17, 47014 Valladolid</t>
  </si>
  <si>
    <t>983 34 32 26</t>
  </si>
  <si>
    <t>Calle Simón Aranda, 7, 47002 Valladolid</t>
  </si>
  <si>
    <t>lasallevalladolid.es</t>
  </si>
  <si>
    <t>Colegio Público Fray Luis de León</t>
  </si>
  <si>
    <t>Calle Canterac, 48, 47012 Valladolid</t>
  </si>
  <si>
    <t>frayluis.es</t>
  </si>
  <si>
    <t>983 27 11 51</t>
  </si>
  <si>
    <t>47003234@educa.jcyl.es</t>
  </si>
  <si>
    <t>Colegio PATROCINIO San José CONCERTADO y BILINGÜE</t>
  </si>
  <si>
    <t>Carr. de Rueda, 62, 47008 Valladolid</t>
  </si>
  <si>
    <t>patrociniovalladolid.es</t>
  </si>
  <si>
    <t>983 22 20 34</t>
  </si>
  <si>
    <t>Colegio Jesús y María</t>
  </si>
  <si>
    <t>Plaza Colegio de Sta. Cruz, 7, 47002 Valladolid</t>
  </si>
  <si>
    <t>colegiojesusymaria.org</t>
  </si>
  <si>
    <t>983 29 14 58</t>
  </si>
  <si>
    <t>Colegio Público Macías Picavea</t>
  </si>
  <si>
    <t>Calle Madre de Dios, 1, 47011 Valladolid</t>
  </si>
  <si>
    <t>983 25 13 85</t>
  </si>
  <si>
    <t>Colegio Internado Sagrada Familia</t>
  </si>
  <si>
    <t>Calle del Arca Real, 146, 47008 Valladolid</t>
  </si>
  <si>
    <t>983 22 31 76</t>
  </si>
  <si>
    <t>Colegio Ntra. Sra. de la Consolación - Agustinas Valladolid</t>
  </si>
  <si>
    <t>Calle del Puente Colgante, 75, 47006 Valladolid</t>
  </si>
  <si>
    <t>agustinasva.net</t>
  </si>
  <si>
    <t>983 23 47 05</t>
  </si>
  <si>
    <t>info@agustinasva.net</t>
  </si>
  <si>
    <t>Escuelas Cristianas Hermanos de las Distrito de Valladolid Curia Provincial</t>
  </si>
  <si>
    <t>Plaza Porticada, 40, 47009 Valladolid</t>
  </si>
  <si>
    <t>983 35 21 41</t>
  </si>
  <si>
    <t>Colegio Rafaela María</t>
  </si>
  <si>
    <t>Calle de Fray Luis de León, 4, 47002 Valladolid</t>
  </si>
  <si>
    <t>colegiorafaelamaria.com</t>
  </si>
  <si>
    <t>983 30 53 20</t>
  </si>
  <si>
    <t>info@colegiorafaelamaria.com</t>
  </si>
  <si>
    <t>Calle de Joaquín Velasco Martín, 44, 47014 Valladolid</t>
  </si>
  <si>
    <t>corazonistasva.com</t>
  </si>
  <si>
    <t>983 36 12 81</t>
  </si>
  <si>
    <t>n@corazonistasva.com</t>
  </si>
  <si>
    <t>Colegio Sagrado Corazón La Anunciata</t>
  </si>
  <si>
    <t>Paseo de Zorrilla, 87, 47007 Valladolid</t>
  </si>
  <si>
    <t>dominicasvalladolid.es</t>
  </si>
  <si>
    <t>983 23 14 02</t>
  </si>
  <si>
    <t>administracion.valladolid@fefcoll.org</t>
  </si>
  <si>
    <t>Centro Privado de Enseñanza la Inmaculada</t>
  </si>
  <si>
    <t>Calle Nueva del Carmen, 29, 47011 Valladolid</t>
  </si>
  <si>
    <t>983 29 63 91</t>
  </si>
  <si>
    <t>Colegio Público Ponce de León</t>
  </si>
  <si>
    <t>Calle Padre Francisco Suárez, 14-16, 47006 Valladolid</t>
  </si>
  <si>
    <t>983 23 45 87</t>
  </si>
  <si>
    <t>Centro Privado De Educación Infantil Primaria Y Secundaria San Viator</t>
  </si>
  <si>
    <t>Paseo de Juan Carlos I, 12, 47008 Valladolid</t>
  </si>
  <si>
    <t>sanviatorvalladolid.com</t>
  </si>
  <si>
    <t>983 45 77 07</t>
  </si>
  <si>
    <t>Colegio San Juan Bautista de La Salle</t>
  </si>
  <si>
    <t>Calle del Santuario, 7, 47002 Valladolid</t>
  </si>
  <si>
    <t>983 21 83 37</t>
  </si>
  <si>
    <t>Colegio Nuestra Señora del Pilar Valladolid. Marianistas</t>
  </si>
  <si>
    <t>Calle Cañada Real, 300, 47008 Valladolid</t>
  </si>
  <si>
    <t>elpilarvalladolid.es</t>
  </si>
  <si>
    <t>983 24 98 79</t>
  </si>
  <si>
    <t>colegio@elpilarvalladolid.es</t>
  </si>
  <si>
    <t>Colegio Público Antonio Allué Morer</t>
  </si>
  <si>
    <t>Calle de la Transición, 10, 47013 Valladolid</t>
  </si>
  <si>
    <t>983 23 10 30</t>
  </si>
  <si>
    <t>Calle del Arca Real, 8, 47013 Valladolid</t>
  </si>
  <si>
    <t>983 23 03 76</t>
  </si>
  <si>
    <t>Colegio Público María Teresa Iñigo de Toro</t>
  </si>
  <si>
    <t>Calle Morena, 11, 47009 Valladolid</t>
  </si>
  <si>
    <t>983 34 10 28</t>
  </si>
  <si>
    <t>Colegio Público Pedro Gómez Bosque</t>
  </si>
  <si>
    <t>Calle Manuel López Antolí, s/n, 47009 Valladolid</t>
  </si>
  <si>
    <t>983 37 95 74</t>
  </si>
  <si>
    <t>Colegio publico</t>
  </si>
  <si>
    <t>Calle Murcia, numero 4, 47012 Valladolid</t>
  </si>
  <si>
    <t>Calle de Panaderos, 28, 47004 Valladolid</t>
  </si>
  <si>
    <t>983 30 92 43</t>
  </si>
  <si>
    <t>Sagrada Familia</t>
  </si>
  <si>
    <t>Calle de Francisco Javier Martin Abril, 2, 47002 Valladolid</t>
  </si>
  <si>
    <t>jesuitinasvalladolid.com</t>
  </si>
  <si>
    <t>983 30 55 74</t>
  </si>
  <si>
    <t>Colegio Público Narciso Alonso Cortés</t>
  </si>
  <si>
    <t>Paseo de Juan Carlos I, 84, 47012 Valladolid</t>
  </si>
  <si>
    <t>983 29 91 71</t>
  </si>
  <si>
    <t>Colegio Público Francisco de Quevedo y Villega</t>
  </si>
  <si>
    <t>Calle Granados, 1, 47006 Valladolid</t>
  </si>
  <si>
    <t>983 23 33 24</t>
  </si>
  <si>
    <t>Colegio Público Cristóbal Colón</t>
  </si>
  <si>
    <t>Calle de la Cigüeña, 26, 47012 Valladolid</t>
  </si>
  <si>
    <t>983 29 18 87</t>
  </si>
  <si>
    <t>Calle Mirabel, 9A, 47010 Valladolid</t>
  </si>
  <si>
    <t>983 35 61 68</t>
  </si>
  <si>
    <t>Colegio Público Gonzalo de Berceo</t>
  </si>
  <si>
    <t>Calle Mirabel, 23, 47010 Valladolid</t>
  </si>
  <si>
    <t>983 25 33 56</t>
  </si>
  <si>
    <t>Colegio Marista La Inmaculada</t>
  </si>
  <si>
    <t>Calle de Joaquín Velasco Martín, 8, 47014 Valladolid</t>
  </si>
  <si>
    <t>maristaslainmaculada.es</t>
  </si>
  <si>
    <t>983 33 16 22</t>
  </si>
  <si>
    <t>Centro Docente Privado Extranjero Lycee Français de Valladolid</t>
  </si>
  <si>
    <t>Av. Prado Boyal, 0, 47140 Laguna de Duero, Valladolid</t>
  </si>
  <si>
    <t>Laguna de Duero</t>
  </si>
  <si>
    <t>983 54 46 34</t>
  </si>
  <si>
    <t>Colegio Público Francisco Giner de los Ríos</t>
  </si>
  <si>
    <t>Av. de Miguel Ángel Blanco, s/n, 47014 Valladolid</t>
  </si>
  <si>
    <t>983 34 26 98</t>
  </si>
  <si>
    <t>Colegio Profesional de Enfermería de Valladolid</t>
  </si>
  <si>
    <t>Calle Alcalleres, 5, 1º, 47001 Valladolid</t>
  </si>
  <si>
    <t>enfermeriavalladolid.com</t>
  </si>
  <si>
    <t>983 30 38 02</t>
  </si>
  <si>
    <t>colegio@enfermeriavalladolid.com</t>
  </si>
  <si>
    <t>Colegio San Francisco de Asis</t>
  </si>
  <si>
    <t>Plaza San Francisco de Asís, 1, 47013 Valladolid</t>
  </si>
  <si>
    <t>sanfranciscodeasis.org</t>
  </si>
  <si>
    <t>983 22 25 40</t>
  </si>
  <si>
    <t>administracion-valladolid@pazybien.org</t>
  </si>
  <si>
    <t>Colegio Oficial de Doctores y Licenciados en Filosofía y Letras y en Ciencias de Valladolid!</t>
  </si>
  <si>
    <t>Plaza de España, 13, 5º IZDA, 47001 Valladolid</t>
  </si>
  <si>
    <t>cdlvalladolid.es</t>
  </si>
  <si>
    <t>983 30 62 19</t>
  </si>
  <si>
    <t>cdlva@ymail.com</t>
  </si>
  <si>
    <t>Colegio Safa-Grial (Infantil, Primaria y ESO)</t>
  </si>
  <si>
    <t>Calle Guadalete, 2, 47005 Valladolid</t>
  </si>
  <si>
    <t>safa-grial.es</t>
  </si>
  <si>
    <t>983 29 15 41</t>
  </si>
  <si>
    <t>primaria@safa-grial.com</t>
  </si>
  <si>
    <t>Calle de Joaquín Velasco Martín, 47014 Valladolid</t>
  </si>
  <si>
    <t>Colegio Juan XXIII - Discípulas de Jesús</t>
  </si>
  <si>
    <t>Camino del Cementerio, 17, 47011 Valladolid</t>
  </si>
  <si>
    <t>juanxxiiidiscipulas.es</t>
  </si>
  <si>
    <t>983 25 34 08</t>
  </si>
  <si>
    <t>Calle Pilarica, 59, 47011 Valladolid</t>
  </si>
  <si>
    <t>983 20 24 61</t>
  </si>
  <si>
    <t>Colegio Reinado del Corazón de Jesús y Nuestra Señora del Pilar</t>
  </si>
  <si>
    <t>Parque Madre Amadora, 1, 47011 Valladolid</t>
  </si>
  <si>
    <t>colegioreinadovalladolid.es</t>
  </si>
  <si>
    <t>983 29 54 11</t>
  </si>
  <si>
    <t>reinadocolegiova@gmail.com</t>
  </si>
  <si>
    <t>Av. de Argentina, s/n, 47014 Valladolid</t>
  </si>
  <si>
    <t>983 27 79 79</t>
  </si>
  <si>
    <t>Colegio Público Vicente Aleixandre</t>
  </si>
  <si>
    <t>Paseo de Zorrilla, 186, 47006 Valladolid</t>
  </si>
  <si>
    <t>983 27 06 72</t>
  </si>
  <si>
    <t>CEIP El Peral</t>
  </si>
  <si>
    <t>Calle José Velicia, 0 S/N, 47008 Valladolid</t>
  </si>
  <si>
    <t>983 24 40 80</t>
  </si>
  <si>
    <t>Calle Tordo, 7, 47012 Valladolid</t>
  </si>
  <si>
    <t>983 39 27 79</t>
  </si>
  <si>
    <t>CEIP Miguel Delibes</t>
  </si>
  <si>
    <t>Paseo de Obregón Nº1, 47009 Valladolid</t>
  </si>
  <si>
    <t>983 33 73 36</t>
  </si>
  <si>
    <t>Colegio Público Parque Alameda</t>
  </si>
  <si>
    <t>Calle Boedo, 16 (Parque Alameda), 47008 Valladolid</t>
  </si>
  <si>
    <t>983 24 53 29</t>
  </si>
  <si>
    <t>Colegio Amor De Dios</t>
  </si>
  <si>
    <t>Calle Real de Burgos, 5, 47011 Valladolid</t>
  </si>
  <si>
    <t>amordediosvalladolid.es</t>
  </si>
  <si>
    <t>983 25 00 82</t>
  </si>
  <si>
    <t>CEIP Ignacio Martín Baró</t>
  </si>
  <si>
    <t>Calle de Juan de Valladolid, nº10, 47014 Valladolid</t>
  </si>
  <si>
    <t>983 35 41 21</t>
  </si>
  <si>
    <t>Colegio Mayor Menéndez Pelayo</t>
  </si>
  <si>
    <t>Calle Ruiz Hernández, 3, 47002 Valladolid</t>
  </si>
  <si>
    <t>menendezpelayo.org</t>
  </si>
  <si>
    <t>983 29 10 00</t>
  </si>
  <si>
    <t>cmumenendez@jesuitas.es</t>
  </si>
  <si>
    <t>Centro Privado De Enseñanza Lestonnac</t>
  </si>
  <si>
    <t>Calle de la Cigüeña, 32, 47012 Valladolid</t>
  </si>
  <si>
    <t>lestonnacvalladolid.org</t>
  </si>
  <si>
    <t>983 29 11 79</t>
  </si>
  <si>
    <t>Colegio Nuestra Señora del Carmen</t>
  </si>
  <si>
    <t>Plaza Virgen del Carmen, 1, 47013 Valladolid</t>
  </si>
  <si>
    <t>nscarmenva.es</t>
  </si>
  <si>
    <t>983 22 09 26</t>
  </si>
  <si>
    <t>dires@nscarmenva.es</t>
  </si>
  <si>
    <t>Centro Concertado Santa María Micaela</t>
  </si>
  <si>
    <t>Calle Pólvora, 8, 47005 Valladolid</t>
  </si>
  <si>
    <t>santamariamicaelavalladolid.es</t>
  </si>
  <si>
    <t>983 29 54 23</t>
  </si>
  <si>
    <t>smmicaelava@planalfa.es</t>
  </si>
  <si>
    <t>Colegio Público Elvira Lindo Garrido</t>
  </si>
  <si>
    <t>Calle Guadiana, 11, 47195 Arroyo de la Encomienda, Valladolid</t>
  </si>
  <si>
    <t>Arroyo de la Encomienda</t>
  </si>
  <si>
    <t>983 40 77 00</t>
  </si>
  <si>
    <t>Instituto Politécnico Cristo Rey</t>
  </si>
  <si>
    <t>Av. de Gijón, 17, 47009 Valladolid</t>
  </si>
  <si>
    <t>cristoreyva.com</t>
  </si>
  <si>
    <t>983 33 28 11</t>
  </si>
  <si>
    <t>informacion@cristoreyva.com</t>
  </si>
  <si>
    <t>Colegio Marista Centro Cultural Vallisoletano</t>
  </si>
  <si>
    <t>Calle Arzobispo García Goldaraz, 10, 47007 Valladolid</t>
  </si>
  <si>
    <t>maristasccv.es</t>
  </si>
  <si>
    <t>983 23 08 00</t>
  </si>
  <si>
    <t>Colegio Nazareth</t>
  </si>
  <si>
    <t>Calle Villanubla, 15, 47009 Valladolid</t>
  </si>
  <si>
    <t>983 33 31 41</t>
  </si>
  <si>
    <t>Congregación Hijas De Jesús Provincia De España</t>
  </si>
  <si>
    <t>983 30 55 75</t>
  </si>
  <si>
    <t>Calle Hispanidad, S/N, 47195 Arroyo de la Encomienda, Valladolid</t>
  </si>
  <si>
    <t>983 40 90 84</t>
  </si>
  <si>
    <t>Colegio Público Isabel la Católica</t>
  </si>
  <si>
    <t>Plaza de San Nicolás, 1, 47003 Valladolid</t>
  </si>
  <si>
    <t>983 35 02 18</t>
  </si>
  <si>
    <t>Colegio Oficial de Odontologos y Estomatologos de la 8º Región</t>
  </si>
  <si>
    <t>Calle Esgueva, 13, 47003 Valladolid</t>
  </si>
  <si>
    <t>colegiodedentistas.com</t>
  </si>
  <si>
    <t>983 26 61 77</t>
  </si>
  <si>
    <t>cooe47@infomed.es</t>
  </si>
  <si>
    <t>Colegio Lycee Français</t>
  </si>
  <si>
    <t>Av. Prado Boyal, 28, 47140 Laguna de Duero, Valladolid</t>
  </si>
  <si>
    <t>lfcyl.org</t>
  </si>
  <si>
    <t>info@lfcyl.org</t>
  </si>
  <si>
    <t>Lycée Français de Castilla y León</t>
  </si>
  <si>
    <t>Colegio La Milagrosa y Santa Florentina</t>
  </si>
  <si>
    <t>Paseo de Belén, 2, 47011 Valladolid</t>
  </si>
  <si>
    <t>lmsf.es</t>
  </si>
  <si>
    <t>983 25 20 64</t>
  </si>
  <si>
    <t>/lmsf@lmsf.es</t>
  </si>
  <si>
    <t>Escuela Infantil El Tobogan</t>
  </si>
  <si>
    <t>Calle Mota, 0, 47001 Valladolid</t>
  </si>
  <si>
    <t>983 22 33 81</t>
  </si>
  <si>
    <t>Paseo de Juan Carlos I, 26, 47013 Valladolid</t>
  </si>
  <si>
    <t>983 27 00 18</t>
  </si>
  <si>
    <t>Av. de la Libertad, 32, 47140 Laguna de Duero, Valladolid</t>
  </si>
  <si>
    <t>983 54 36 04</t>
  </si>
  <si>
    <t>Colegio Público Joaquín Díaz</t>
  </si>
  <si>
    <t>Calle Murillo, 0, 47193 Cistérniga, Valladolid</t>
  </si>
  <si>
    <t>Cistérniga</t>
  </si>
  <si>
    <t>983 40 47 16</t>
  </si>
  <si>
    <t>Escuela de Educación Infantil Cascanueces</t>
  </si>
  <si>
    <t>Calle Boedo, 18, 47008 Valladolid</t>
  </si>
  <si>
    <t>983 24 49 27</t>
  </si>
  <si>
    <t>Colegio Público Raimundo de Blas Saz</t>
  </si>
  <si>
    <t>Calle Almendrera, 17, 47195 Arroyo de la Encomienda, Valladolid</t>
  </si>
  <si>
    <t>983 40 82 23</t>
  </si>
  <si>
    <t>Proyecto Nimbus</t>
  </si>
  <si>
    <t>Adalia</t>
  </si>
  <si>
    <t>proyectonimbus.es</t>
  </si>
  <si>
    <t>744 40 62 90</t>
  </si>
  <si>
    <t>comunicacion@proyectonimbus.es</t>
  </si>
  <si>
    <t>Colegio Público Miguel Hernández. Preescolar</t>
  </si>
  <si>
    <t>del, Av. Prado Boyal, 5, 47140 Laguna de Duero, Valladolid</t>
  </si>
  <si>
    <t>983 54 35 45</t>
  </si>
  <si>
    <t>COLEGIO AVE MARÍA</t>
  </si>
  <si>
    <t>Carr. de Rueda, 232, 47008 Valladolid</t>
  </si>
  <si>
    <t>avemariavalladolid.es</t>
  </si>
  <si>
    <t>983 24 98 74</t>
  </si>
  <si>
    <t>info@avemariavalladolid.es</t>
  </si>
  <si>
    <t>CEIP Kantic@Arroyo</t>
  </si>
  <si>
    <t>Calle Arnaldo de Vilanova, s/n, 47195 Arroyo de la Encomienda, Valladolid</t>
  </si>
  <si>
    <t>983 59 70 86</t>
  </si>
  <si>
    <t>Colegio de Fomento Pinoalbar</t>
  </si>
  <si>
    <t>Camino Viejo de Simancas, 74, 47130 Simancas, Valladolid</t>
  </si>
  <si>
    <t>Simancas</t>
  </si>
  <si>
    <t>983 59 03 01</t>
  </si>
  <si>
    <t>Colegio Público El Páramo</t>
  </si>
  <si>
    <t>Av. Cardenal Marcelo González, 27, 47620 Villanubla, Valladolid</t>
  </si>
  <si>
    <t>Villanubla</t>
  </si>
  <si>
    <t>983 56 02 82</t>
  </si>
  <si>
    <t>Colegio Los Zumacales Simancas (Valladolid)</t>
  </si>
  <si>
    <t>983 59 02 65</t>
  </si>
  <si>
    <t>Colegio Público María Montessori</t>
  </si>
  <si>
    <t>Calle de Castronuevo de Esgueva, 2, 47170 Renedo de Esgueva, Valladolid</t>
  </si>
  <si>
    <t>Renedo de Esgueva</t>
  </si>
  <si>
    <t>983 48 02 81</t>
  </si>
  <si>
    <t>Colegio de Fomento Peñalba</t>
  </si>
  <si>
    <t>Camino Pesqueruela, km 2, 3, 47130 Simancas, Valladolid</t>
  </si>
  <si>
    <t>983 59 00 73</t>
  </si>
  <si>
    <t>Colegio Público Ntra.Sra.del Duero</t>
  </si>
  <si>
    <t>Calle Real, 115 - Bo Puente Duero, 47152 Puente Duero-Esparragal</t>
  </si>
  <si>
    <t>Puente Duero-Esparragal</t>
  </si>
  <si>
    <t>983 40 51 36</t>
  </si>
  <si>
    <t>CEIP Rosario Pereda</t>
  </si>
  <si>
    <t>Calle Madrid, 22, 47150 Viana de Cega, Valladolid</t>
  </si>
  <si>
    <t>Viana de Cega</t>
  </si>
  <si>
    <t>983 54 68 04</t>
  </si>
  <si>
    <t>Colegio Público Padre Hoyos</t>
  </si>
  <si>
    <t>Ctra. Villasexmir, 0, 47134 Torrelobatón, Valladolid</t>
  </si>
  <si>
    <t>Torrelobatón</t>
  </si>
  <si>
    <t>983 56 35 79</t>
  </si>
  <si>
    <t>Colegio Público Melquiades Hidalgo</t>
  </si>
  <si>
    <t>Av. Deporte, 0, 47260 Cabezón de Pisuerga, Valladolid</t>
  </si>
  <si>
    <t>Cabezón de Pisuerga</t>
  </si>
  <si>
    <t>983 50 05 38</t>
  </si>
  <si>
    <t>Colegio Concertado Gratuito La Milagrosa</t>
  </si>
  <si>
    <t>Calle Ramón y Cajal, 13, 47320 Tudela de Duero, Valladolid</t>
  </si>
  <si>
    <t>Tudela de Duero</t>
  </si>
  <si>
    <t>983 52 09 32</t>
  </si>
  <si>
    <t>Colegio Público Lola Herrera</t>
  </si>
  <si>
    <t>Ctra. Vieja de Soria, 17, 47320 Tudela de Duero, Valladolid</t>
  </si>
  <si>
    <t>983 52 04 07</t>
  </si>
  <si>
    <t>Colegio Público de Educación Infantil y Primaria Pedro I</t>
  </si>
  <si>
    <t>Nº, Av. Torrelobatón, 10, 47100 Tordesillas, Valladolid</t>
  </si>
  <si>
    <t>Tordesillas</t>
  </si>
  <si>
    <t>983 79 62 19</t>
  </si>
  <si>
    <t>Colegio Público Campos Góticos</t>
  </si>
  <si>
    <t>Calle Raúl Guerra Garrido, 0, 47800 Medina de Rioseco, Valladolid</t>
  </si>
  <si>
    <t>Medina de Rioseco</t>
  </si>
  <si>
    <t>983 70 09 10</t>
  </si>
  <si>
    <t>Colegio Público Riomanzanas</t>
  </si>
  <si>
    <t>Calle de Riomanzanas, s/n, 49024 Zamora</t>
  </si>
  <si>
    <t>Zamora</t>
  </si>
  <si>
    <t>980 51 04 48</t>
  </si>
  <si>
    <t>Ilustre Colegio de Procuradores de Zamora</t>
  </si>
  <si>
    <t>Calle San Torcuato, 7, 49004 Zamora</t>
  </si>
  <si>
    <t>980 53 05 66</t>
  </si>
  <si>
    <t>Colegio Santísima Trinidad</t>
  </si>
  <si>
    <t>Calle de Entrepuentes, 7, 49028 Zamora</t>
  </si>
  <si>
    <t>980 53 33 19</t>
  </si>
  <si>
    <t>Calle de Tábara, 10, 49024 Zamora</t>
  </si>
  <si>
    <t>980 52 04 48</t>
  </si>
  <si>
    <t>Colegio Bilingüe Divina Providencia</t>
  </si>
  <si>
    <t>Calle Reina, 9, 49004 Zamora</t>
  </si>
  <si>
    <t>980 53 18 43</t>
  </si>
  <si>
    <t>Colegio Público Sancho II</t>
  </si>
  <si>
    <t>Ctra. Villalpando, S/N, 49026 Zamora</t>
  </si>
  <si>
    <t>980 52 58 49</t>
  </si>
  <si>
    <t>Colegio Trilema Zamora</t>
  </si>
  <si>
    <t>Abezames</t>
  </si>
  <si>
    <t>980 52 11 58</t>
  </si>
  <si>
    <t>Calle de Cabañales, 0, 49001 Zamora</t>
  </si>
  <si>
    <t>980 50 99 04</t>
  </si>
  <si>
    <t>Colegio Público Arias Gonzalo</t>
  </si>
  <si>
    <t>Calle Pablo Morillo, 1, 49013 Zamora</t>
  </si>
  <si>
    <t>980 55 72 25</t>
  </si>
  <si>
    <t>Colegio Público D.José Galera Moreno</t>
  </si>
  <si>
    <t>Calle de Arapiles, S/N, 49019 Zamora</t>
  </si>
  <si>
    <t>980 51 65 38</t>
  </si>
  <si>
    <t>Av. de Requejo, 5, 49012 Zamora</t>
  </si>
  <si>
    <t>sanjosezamora.com</t>
  </si>
  <si>
    <t>980 52 14 03</t>
  </si>
  <si>
    <t>gestion@sanjosezamora.com</t>
  </si>
  <si>
    <t>Colegio Público la Hispanidad</t>
  </si>
  <si>
    <t>Calle Colón, 27, 49021 Zamora</t>
  </si>
  <si>
    <t>980 52 06 40</t>
  </si>
  <si>
    <t>Colegio Público la Viña</t>
  </si>
  <si>
    <t>Calle Antón Centenera, 10, 49029 Zamora</t>
  </si>
  <si>
    <t>980 51 98 70</t>
  </si>
  <si>
    <t>Calle de Hernán Cortés s/n, Calle Hernán Cortés, 40, 49021 Zamora</t>
  </si>
  <si>
    <t>980 52 07 04</t>
  </si>
  <si>
    <t>Escuela de Educación Infantil Ntra.Sra.de la Concha</t>
  </si>
  <si>
    <t>Plaza de San Julian del Mercado, 0, 49002 Zamora</t>
  </si>
  <si>
    <t>980 53 05 54</t>
  </si>
  <si>
    <t>Centro Concertado de Enseñanza Medalla Milagrosa</t>
  </si>
  <si>
    <t>Calle San Torcuato, 39, 49014 Zamora</t>
  </si>
  <si>
    <t>milagrosazamora.com</t>
  </si>
  <si>
    <t>980 53 36 64</t>
  </si>
  <si>
    <t>cv@milagrosazamora.com</t>
  </si>
  <si>
    <t>CEIPJuan XXIII</t>
  </si>
  <si>
    <t>Calle Río Conejos, s/n, 49032 Zamora</t>
  </si>
  <si>
    <t>980 52 90 78</t>
  </si>
  <si>
    <t>Colegio Público Villarina</t>
  </si>
  <si>
    <t>Calle Arañuelos, 6, 49023 Zamora</t>
  </si>
  <si>
    <t>980 52 04 70</t>
  </si>
  <si>
    <t>Colegio Público San José De Calasanz</t>
  </si>
  <si>
    <t>Calle F Toribio De Motolinia, 0 S N, 49001 Zamora</t>
  </si>
  <si>
    <t>980 67 24 11</t>
  </si>
  <si>
    <t>Clases particulares Pedro</t>
  </si>
  <si>
    <t>Av. de Víctor Gallego, 39, 49009 Zamora</t>
  </si>
  <si>
    <t>980 67 04 05</t>
  </si>
  <si>
    <t>Av. del Cardenal Cisneros, 45, 49010 Zamora</t>
  </si>
  <si>
    <t>980 67 12 59</t>
  </si>
  <si>
    <t>Colegio Nuestra Señora del Rocío- AMOR DE DIOS</t>
  </si>
  <si>
    <t>Av. de Galicia, 121, 49024 Zamora</t>
  </si>
  <si>
    <t>980 52 66 87</t>
  </si>
  <si>
    <t>Colegio Oficial de Agentes de Seguros</t>
  </si>
  <si>
    <t>Calle San Atilano, 7, 49003 Zamora</t>
  </si>
  <si>
    <t>980 53 07 25</t>
  </si>
  <si>
    <t>CEIP &amp;quot;La Viña&amp;quot;</t>
  </si>
  <si>
    <t>Calle de los Donantes de Sangre, s/n, 49029 Zamora</t>
  </si>
  <si>
    <t>Escuela de Educación Infantil la Veguilla</t>
  </si>
  <si>
    <t>Calle del Pinar, 0, 49023 Zamora</t>
  </si>
  <si>
    <t>980 63 40 78</t>
  </si>
  <si>
    <t>virgen del castillo</t>
  </si>
  <si>
    <t>49027 Zamora</t>
  </si>
  <si>
    <t>Calle Damas, 8, 49001 Zamora</t>
  </si>
  <si>
    <t>980 50 91 44</t>
  </si>
  <si>
    <t>Plaza de San Julian del Mercado, s/n, 49002 Zamora</t>
  </si>
  <si>
    <t>980 53 18 57</t>
  </si>
  <si>
    <t>Clases Particulares Onsurbe Ciencias</t>
  </si>
  <si>
    <t>Av. de las Tres Cruces, 3, 49008 Zamora</t>
  </si>
  <si>
    <t>661 32 53 97</t>
  </si>
  <si>
    <t>Crie</t>
  </si>
  <si>
    <t>Carretera de la Aldehuela, s/n, 49021 Zamora</t>
  </si>
  <si>
    <t>980 52 75 62</t>
  </si>
  <si>
    <t>Colegio de Valcabado</t>
  </si>
  <si>
    <t>Calle Larga, 1, 49192 Valcabado, Zamora</t>
  </si>
  <si>
    <t>Valcabado</t>
  </si>
  <si>
    <t>Colegio de Educación Infantil y Primaria</t>
  </si>
  <si>
    <t>Calle San Ildefonso, 0, 49159 Villaralbo, Zamora</t>
  </si>
  <si>
    <t>Villaralbo</t>
  </si>
  <si>
    <t>980 53 99 58</t>
  </si>
  <si>
    <t>Colegio de Educación Infantil y Primaria &amp;quot;Nuestra Señora de la Paz&amp;quot;</t>
  </si>
  <si>
    <t>Calle San Antonio, 1A, 49159 Villaralbo, Zamora</t>
  </si>
  <si>
    <t>980 53 95 82</t>
  </si>
  <si>
    <t>Cra Tierra del Pan</t>
  </si>
  <si>
    <t>Calle la Vega, 3, 49192 Roales, Zamora</t>
  </si>
  <si>
    <t>Roales</t>
  </si>
  <si>
    <t>980 05 18 98</t>
  </si>
  <si>
    <t>Academia de Enseñanza</t>
  </si>
  <si>
    <t>49006 Zamora</t>
  </si>
  <si>
    <t>Escuela Infantil Colorin Colorado</t>
  </si>
  <si>
    <t>Calle Zamora, 22, 49159 Villaralbo, Zamora</t>
  </si>
  <si>
    <t>619 30 22 64</t>
  </si>
  <si>
    <t>Colegio de Educación Infantil y Primaria &amp;quot;Morales del Vino&amp;quot;</t>
  </si>
  <si>
    <t>Calle Parque Escuelas, 2, 49190 Morales del Vino, Zamora</t>
  </si>
  <si>
    <t>Morales del Vino</t>
  </si>
  <si>
    <t>980 57 02 93</t>
  </si>
  <si>
    <t>Colegio Rural Agrupado de Gema</t>
  </si>
  <si>
    <t>Calle las Escuelas, 49151 Arcenillas, Zamora</t>
  </si>
  <si>
    <t>Arcenillas</t>
  </si>
  <si>
    <t>980 05 19 79</t>
  </si>
  <si>
    <t>Centro Público Integrado Coreses</t>
  </si>
  <si>
    <t>Calle Arena, 0, 49530 Coreses, Zamora</t>
  </si>
  <si>
    <t>Coreses</t>
  </si>
  <si>
    <t>980 50 00 04</t>
  </si>
  <si>
    <t>Colegio de Educación Infantil y Primaria &amp;quot;Viriato&amp;quot;</t>
  </si>
  <si>
    <t>Calle San Roque, 8, 49167 Muelas del Pan, Zamora</t>
  </si>
  <si>
    <t>Muelas del Pan</t>
  </si>
  <si>
    <t>980 55 31 61</t>
  </si>
  <si>
    <t>Aula del Centro de Educación Obligatoria &amp;quot;Coreses&amp;quot;</t>
  </si>
  <si>
    <t>Plaza Mayor, 7, 49122 Torres del Carrizal, Zamora</t>
  </si>
  <si>
    <t>Torres del Carrizal</t>
  </si>
  <si>
    <t>980 50 20 71</t>
  </si>
  <si>
    <t>CEIP Luis Casado</t>
  </si>
  <si>
    <t>Avenida Ruta de la Plata, 22, 49700 Corrales del Vino, Zamora</t>
  </si>
  <si>
    <t>Corrales del Vino</t>
  </si>
  <si>
    <t>980 56 01 81</t>
  </si>
  <si>
    <t>Colegio Público Luis Casado</t>
  </si>
  <si>
    <t>Aula del Colegio Rural Agrupado &amp;quot;Moraleja del Vino&amp;quot;</t>
  </si>
  <si>
    <t>Calle Escuelas, 1, 49153 Venialbo, Zamora</t>
  </si>
  <si>
    <t>Venialbo</t>
  </si>
  <si>
    <t>980 57 31 33</t>
  </si>
  <si>
    <t>Colegio Público Viriato</t>
  </si>
  <si>
    <t>Calle Muelas, 0, 49164 Cerezal de Aliste, Zamora</t>
  </si>
  <si>
    <t>Cerezal de Aliste</t>
  </si>
  <si>
    <t>980 55 33 16</t>
  </si>
  <si>
    <t>Colegio Público Virgen del Canto</t>
  </si>
  <si>
    <t>Canto, 52, 49800 Toro, Zamora</t>
  </si>
  <si>
    <t>Toro</t>
  </si>
  <si>
    <t>980 69 09 56</t>
  </si>
  <si>
    <t>Calle Santo Domingo, 5, 49800 Toro, Zamora</t>
  </si>
  <si>
    <t>amordediostoro.es</t>
  </si>
  <si>
    <t>980 69 00 00</t>
  </si>
  <si>
    <t>Centro Privado de Enseñanza Amor de Dios</t>
  </si>
  <si>
    <t>Plazoleta Padre Usera, 4, 49800 Toro, Zamora</t>
  </si>
  <si>
    <t>Colegio Rural Agrupado &amp;quot;Los Almendros&amp;quot;</t>
  </si>
  <si>
    <t>Calle Escuelas, 49155 Bóveda de Toro (la), Zamora</t>
  </si>
  <si>
    <t>La Bóveda de Toro</t>
  </si>
  <si>
    <t>980 60 23 58</t>
  </si>
  <si>
    <t>Escuela de Educación Infantil Virgen del Cantó</t>
  </si>
  <si>
    <t>Calle Virgen de Gracia, 37, 49800 Toro, Zamora</t>
  </si>
  <si>
    <t>980 69 07 40</t>
  </si>
  <si>
    <t>Colegio Público Ntra.Sra.de Gracia</t>
  </si>
  <si>
    <t>Calle Bermillo, 0, 49216 Torrefrades, Zamora</t>
  </si>
  <si>
    <t>980 61 00 55</t>
  </si>
  <si>
    <t>Colegio Rural Agrupado &amp;quot;Alfoz de Toro&amp;quot;</t>
  </si>
  <si>
    <t>Plaza Ramón y Cajal, 1, 49810 Morales de Toro, Zamora</t>
  </si>
  <si>
    <t>Morales de Toro</t>
  </si>
  <si>
    <t>980 69 82 66</t>
  </si>
  <si>
    <t>Colegio de Educación Infantil y Primaria &amp;quot;Magdalena Ulloa&amp;quot;</t>
  </si>
  <si>
    <t>Plaza Sta. Marina, 12, 49800 Toro, Zamora</t>
  </si>
  <si>
    <t>980 69 04 08</t>
  </si>
  <si>
    <t>Colegio Rural Agrupado de Fonfría</t>
  </si>
  <si>
    <t>Calle Sierro, 49510 Fonfría, Zamora</t>
  </si>
  <si>
    <t>Fonfría</t>
  </si>
  <si>
    <t>980 68 80 06</t>
  </si>
  <si>
    <t>Colegio Público Magdalena Ulloa</t>
  </si>
  <si>
    <t>Calle Cantar del Arriero, 0, 49800 Toro, Zamora</t>
  </si>
  <si>
    <t>Aula del Colegio Rural Agrupado &amp;quot;Riofrío de Aliste&amp;quot;</t>
  </si>
  <si>
    <t>Calle La Escuela, 31, 49550 Ferreruela, Zamora</t>
  </si>
  <si>
    <t>Ferreruela</t>
  </si>
  <si>
    <t>980 59 11 19</t>
  </si>
  <si>
    <t>Colegio de Educación Infantil y Primaria &amp;quot;Gabriela Mistral&amp;quot;</t>
  </si>
  <si>
    <t>Calle Claudio Moyano, 145, 49410 Fuentelapeña, Zamora</t>
  </si>
  <si>
    <t>Fuentelapeña</t>
  </si>
  <si>
    <t>980 60 52 37</t>
  </si>
  <si>
    <t>Colegio Rural Agrupado &amp;quot;Villarrín de Campos&amp;quot;</t>
  </si>
  <si>
    <t>Calle Sta. Teresa, 58-84, 49137 Villarrín de Campos, Zamora</t>
  </si>
  <si>
    <t>Villarrín de Campos</t>
  </si>
  <si>
    <t>980 58 01 45</t>
  </si>
  <si>
    <t>Colegio de Educación Infantil y Primaria &amp;quot;La Inmaculada&amp;quot;</t>
  </si>
  <si>
    <t>Camino Cruces, 0 S/N, 49630 Villalpando, Zamora</t>
  </si>
  <si>
    <t>Villalpando</t>
  </si>
  <si>
    <t>980 66 02 25</t>
  </si>
  <si>
    <t>Colegio Público Tierras de Sayago</t>
  </si>
  <si>
    <t>Calle Feria, 0, 49212 Muga de Sayago, Zamora</t>
  </si>
  <si>
    <t>Muga de Sayago</t>
  </si>
  <si>
    <t>980 61 75 58</t>
  </si>
  <si>
    <t>Colegio Rural Agrupado &amp;quot;León Felipe&amp;quot;</t>
  </si>
  <si>
    <t>Camino San Lorenzo, 22, 49140 Tábara, Zamora</t>
  </si>
  <si>
    <t>Tábara</t>
  </si>
  <si>
    <t>980 59 00 49</t>
  </si>
  <si>
    <t>Colegio de Educación Infantil y Primaria Buenos Aires</t>
  </si>
  <si>
    <t>Calle Antonio Machado, 0, 49600 Benavente, Zamora</t>
  </si>
  <si>
    <t>Benavente</t>
  </si>
  <si>
    <t>980 63 31 02</t>
  </si>
  <si>
    <t>Colegio de Educación Infantil y Primaria &amp;quot;San Isidro&amp;quot;</t>
  </si>
  <si>
    <t>Calle San Isidro, 49600 Benavente, Zamora</t>
  </si>
  <si>
    <t>980 63 36 75</t>
  </si>
  <si>
    <t>Colegio de Niñas</t>
  </si>
  <si>
    <t>49513 Samir de los Caños, Zamora</t>
  </si>
  <si>
    <t>Samir de los Caños</t>
  </si>
  <si>
    <t>Camino San Lorenzo, 49140 Tábara, Zamora</t>
  </si>
  <si>
    <t>Colegio Virgen de la Vega</t>
  </si>
  <si>
    <t>49600 Benavente, Zamora</t>
  </si>
  <si>
    <t>colegiovirgendelavega.es</t>
  </si>
  <si>
    <t>Colegio San Vicente De Paúl</t>
  </si>
  <si>
    <t>Plaza Virgen de la Vega, 8, 49600 Benavente, Zamora</t>
  </si>
  <si>
    <t>sanvicentebenavente.es</t>
  </si>
  <si>
    <t>980 63 11 26</t>
  </si>
  <si>
    <t>colegio.sanvicente@sanvicentebenavente.es</t>
  </si>
  <si>
    <t>Colegio de Educación Infantil y Primaria &amp;quot;Valle del Guareña&amp;quot;</t>
  </si>
  <si>
    <t>Ctra. Villaescusa, 21, 49400 Fuentesaúco, Zamora</t>
  </si>
  <si>
    <t>Fuentesaúco</t>
  </si>
  <si>
    <t>980 60 01 15</t>
  </si>
  <si>
    <t>Col·legi Montserrat</t>
  </si>
  <si>
    <t>Av. de Vallvidrera, 68, 08017 Barcelona</t>
  </si>
  <si>
    <t>Barcelona</t>
  </si>
  <si>
    <t>cmontserrat.org</t>
  </si>
  <si>
    <t>932 03 88 00</t>
  </si>
  <si>
    <t>secretaria@cmontserrat.net</t>
  </si>
  <si>
    <t>Escuela Suiza de Barcelona</t>
  </si>
  <si>
    <t>Carrer d&amp;apos;Alfons XII, 95, 105, 08006 Barcelona</t>
  </si>
  <si>
    <t>escuelasuizabcn.es</t>
  </si>
  <si>
    <t>932 09 65 44</t>
  </si>
  <si>
    <t>info@escuelasuizabcn.es</t>
  </si>
  <si>
    <t>Colegio SIL</t>
  </si>
  <si>
    <t>Av. del Tibidabo, 28, 08022 Barcelona</t>
  </si>
  <si>
    <t>colegiosil.com</t>
  </si>
  <si>
    <t>932 12 67 54</t>
  </si>
  <si>
    <t>sil@colegiosil.com</t>
  </si>
  <si>
    <t>Escuela Barcelona</t>
  </si>
  <si>
    <t>Carrer de Joan Güell, 126, 08028 Barcelona</t>
  </si>
  <si>
    <t>escolabcn.cat</t>
  </si>
  <si>
    <t>933 30 06 50</t>
  </si>
  <si>
    <t>escolabarcelona@xtec.cat</t>
  </si>
  <si>
    <t>The Benjamin Franklin International School</t>
  </si>
  <si>
    <t>Carrer de Martorell i Peña, 9, 08017 Barcelona</t>
  </si>
  <si>
    <t>bfischool.org</t>
  </si>
  <si>
    <t>934 34 23 80</t>
  </si>
  <si>
    <t>info@bfischool.org</t>
  </si>
  <si>
    <t>Escola Pérez Iborra</t>
  </si>
  <si>
    <t>C. del Consell de Cent, 323, 08007 Barcelona</t>
  </si>
  <si>
    <t>pereziborra.com</t>
  </si>
  <si>
    <t>934 88 00 57</t>
  </si>
  <si>
    <t>contacte@pereziborra.com</t>
  </si>
  <si>
    <t>English School Barcelona</t>
  </si>
  <si>
    <t>08023, Carrer de Montornès, 37, 08023 Barcelona</t>
  </si>
  <si>
    <t>englishschoolbarcelona.com</t>
  </si>
  <si>
    <t>932 13 88 64</t>
  </si>
  <si>
    <t>englishschool@colegioingles.net</t>
  </si>
  <si>
    <t>Col·legi de Fomento Canigó</t>
  </si>
  <si>
    <t>Carrer del Císter, 23, 08022 Barcelona</t>
  </si>
  <si>
    <t>932 11 02 17</t>
  </si>
  <si>
    <t>Colegio Sagrado Corazón - Corazonistas</t>
  </si>
  <si>
    <t>Carrer d&amp;apos;Eduard Comte, 17-23, 08034 Barcelona</t>
  </si>
  <si>
    <t>corazonistasbcn.com</t>
  </si>
  <si>
    <t>932 03 87 54</t>
  </si>
  <si>
    <t>bienvenidos.b@corazonistas.com</t>
  </si>
  <si>
    <t>Col·legi Reial Monestir de Santa Isabel</t>
  </si>
  <si>
    <t>Carrer del Cardenal Sentmenat, 17, 08017 Barcelona</t>
  </si>
  <si>
    <t>rmsantaisabel.com</t>
  </si>
  <si>
    <t>932 03 27 88</t>
  </si>
  <si>
    <t>info@rmsantaisabel.com</t>
  </si>
  <si>
    <t>St. Paul&amp;apos;s School</t>
  </si>
  <si>
    <t>Av. de Pearson, 39, 08034 Barcelona</t>
  </si>
  <si>
    <t>stpauls.es</t>
  </si>
  <si>
    <t>932 03 05 00</t>
  </si>
  <si>
    <t>portfolio_list_button@1_5x.png</t>
  </si>
  <si>
    <t>Colegio Lestonnac</t>
  </si>
  <si>
    <t>Carrer de Pau Claris, 131, 08009 Barcelona</t>
  </si>
  <si>
    <t>lestonnacbcn.org</t>
  </si>
  <si>
    <t>932 15 99 00</t>
  </si>
  <si>
    <t>Escola Voramar</t>
  </si>
  <si>
    <t>Carrer de Ramon Turró, 130, 08005 Barcelona</t>
  </si>
  <si>
    <t>voramar.cat</t>
  </si>
  <si>
    <t>932 25 13 24</t>
  </si>
  <si>
    <t>info@voramar.cat</t>
  </si>
  <si>
    <t>Escuela Vedruna Gracia</t>
  </si>
  <si>
    <t>Carrer Gran de Gràcia, 236, 08012 Barcelona</t>
  </si>
  <si>
    <t>vedrunagracia.cat</t>
  </si>
  <si>
    <t>932 18 82 69</t>
  </si>
  <si>
    <t>Ilustre Colegio De Procuradores De Barcelona</t>
  </si>
  <si>
    <t>Passeig de Picasso, 8, 08003 Barcelona</t>
  </si>
  <si>
    <t>932 68 77 61</t>
  </si>
  <si>
    <t>La Salle Bonanova</t>
  </si>
  <si>
    <t>Pg. de la Bonanova, 8, 08022 Barcelona</t>
  </si>
  <si>
    <t>bonanova.lasalle.cat</t>
  </si>
  <si>
    <t>932 54 09 50</t>
  </si>
  <si>
    <t>secretaria@bonanova.lasalle.cat</t>
  </si>
  <si>
    <t>Colegio San Fernando</t>
  </si>
  <si>
    <t>Carrer de la Font d&amp;apos;en Canyelles, 98, 08042 Barcelona</t>
  </si>
  <si>
    <t>Escola Sant Gregori</t>
  </si>
  <si>
    <t>Carrer de Carles Riba, 11, 08035 Barcelona</t>
  </si>
  <si>
    <t>932 12 31 08</t>
  </si>
  <si>
    <t>St George International School | British International school Barcelona</t>
  </si>
  <si>
    <t>Passeig de la Reina Elisenda de Montcada, 18, Bis, 08034 Barcelona</t>
  </si>
  <si>
    <t>931 29 30 24</t>
  </si>
  <si>
    <t>sec.barcelona@stgeorge.es</t>
  </si>
  <si>
    <t>Escola Tàber</t>
  </si>
  <si>
    <t>Carrer dels Esports, 9, 08017 Barcelona</t>
  </si>
  <si>
    <t>taber.cat</t>
  </si>
  <si>
    <t>932 80 10 23</t>
  </si>
  <si>
    <t>escola@taber.cat</t>
  </si>
  <si>
    <t>Escola Poblenou</t>
  </si>
  <si>
    <t>C/ del Perú, 139, 08018 Barcelona</t>
  </si>
  <si>
    <t>xtec.cat</t>
  </si>
  <si>
    <t>933 07 26 13</t>
  </si>
  <si>
    <t>Colegio Santa Teresa</t>
  </si>
  <si>
    <t>Carrer del Llobregós, 130, 08032 Barcelona</t>
  </si>
  <si>
    <t>agora.xtec.cat</t>
  </si>
  <si>
    <t>933 57 66 15</t>
  </si>
  <si>
    <t>Col·legi Adela de Trenquelleon Marianistes</t>
  </si>
  <si>
    <t>Rambla de Guipúscoa, 24, 08018 Barcelona</t>
  </si>
  <si>
    <t>catmarianistes.com</t>
  </si>
  <si>
    <t>933 07 48 50</t>
  </si>
  <si>
    <t>extraescolars@catmarianistes.com</t>
  </si>
  <si>
    <t>Col•legi Sant Lluís</t>
  </si>
  <si>
    <t>Carrer dels Nou Pins, 46, 08016 Barcelona</t>
  </si>
  <si>
    <t>colsantlluis.com</t>
  </si>
  <si>
    <t>933 54 43 87</t>
  </si>
  <si>
    <t>colsantlluis@xtec.cat</t>
  </si>
  <si>
    <t>Escuela Pública Ítaca</t>
  </si>
  <si>
    <t>Carrer de Numància, 140, 08029 Barcelona</t>
  </si>
  <si>
    <t>934 30 34 04</t>
  </si>
  <si>
    <t>Ilustre Colegio de Procuradores de Barcelona</t>
  </si>
  <si>
    <t>Gran Via de les Corts Catalanes, 111, 08075 Barcelona</t>
  </si>
  <si>
    <t>933 19 98 36</t>
  </si>
  <si>
    <t>Colegio Alfonsa Cavin</t>
  </si>
  <si>
    <t>Av. dels Rasos de Peguera, 57, 08033 Barcelona</t>
  </si>
  <si>
    <t>marealfonsacavin.cat</t>
  </si>
  <si>
    <t>933 59 49 96</t>
  </si>
  <si>
    <t>info@clickartedu.com</t>
  </si>
  <si>
    <t>OAK HOUSE SCHOOL</t>
  </si>
  <si>
    <t>Carrer de Sant Pere Claver, 12, 08017 Barcelona</t>
  </si>
  <si>
    <t>oakhouseschool.com</t>
  </si>
  <si>
    <t>932 52 40 20</t>
  </si>
  <si>
    <t>sec@oakhouseschool.com</t>
  </si>
  <si>
    <t>Ilustre Colegio Abogados Barcelona</t>
  </si>
  <si>
    <t>Passeig de la Salzereda, 16, 08921 Santa Coloma de Gramenet, Barcelona</t>
  </si>
  <si>
    <t>Sta Coloma de Gramanet</t>
  </si>
  <si>
    <t>933 85 07 98</t>
  </si>
  <si>
    <t>Col·legi Santa Teresa Ganduxer</t>
  </si>
  <si>
    <t>Carrer de Ganduxer, 85, 103, 08022 Barcelona</t>
  </si>
  <si>
    <t>ganduxer.escolateresiana.com</t>
  </si>
  <si>
    <t>932 12 33 54</t>
  </si>
  <si>
    <t>infosecretaria@ganduxer.escolateresiana.com</t>
  </si>
  <si>
    <t>Colegio Padre Damián Sagrados Corazones</t>
  </si>
  <si>
    <t>Av. de Vallvidrera, 10, 08017 Barcelona</t>
  </si>
  <si>
    <t>padredamiansscc.org</t>
  </si>
  <si>
    <t>932 03 12 74</t>
  </si>
  <si>
    <t>2031274Emailinfo@padredamiansscc.netAdre</t>
  </si>
  <si>
    <t>Escuela Túrbula</t>
  </si>
  <si>
    <t>Carretera de Mataró, 26, 08930 Barcelona</t>
  </si>
  <si>
    <t>escolaturbula.com</t>
  </si>
  <si>
    <t>933 81 59 55</t>
  </si>
  <si>
    <t>Colegio Santa Teresa de Lisieux</t>
  </si>
  <si>
    <t>Carrer de Déu i Mata, 67, 08029 Barcelona</t>
  </si>
  <si>
    <t>stlisieux.org</t>
  </si>
  <si>
    <t>934 30 93 18</t>
  </si>
  <si>
    <t>escola@stlisieux.org</t>
  </si>
  <si>
    <t>Escola pública Antoni Botey</t>
  </si>
  <si>
    <t>Avinguda del Doctor Bassols, 77, 08913 Badalona, Barcelona</t>
  </si>
  <si>
    <t>Badalona</t>
  </si>
  <si>
    <t>somantonibotey.cat</t>
  </si>
  <si>
    <t>933 87 25 89</t>
  </si>
  <si>
    <t>escola@somantonibotey.cat</t>
  </si>
  <si>
    <t>Oak House</t>
  </si>
  <si>
    <t>Carrer de la Santíssima Trinitat del Mont, 7, 08017 Barcelona</t>
  </si>
  <si>
    <t>Colegio Mayor Mater Salvatoris</t>
  </si>
  <si>
    <t>Carrer de l&amp;apos;Emancipació, 33, 08022 Barcelona</t>
  </si>
  <si>
    <t>barcelona.matersalvatoris.org</t>
  </si>
  <si>
    <t>932 12 69 00</t>
  </si>
  <si>
    <t>Escola Sadako</t>
  </si>
  <si>
    <t>Carrer de Collserola, 42, 08035 Barcelona</t>
  </si>
  <si>
    <t>escolasadako.cat</t>
  </si>
  <si>
    <t>932 11 37 16</t>
  </si>
  <si>
    <t>preinscripcio@escolasadako.com</t>
  </si>
  <si>
    <t>Colegio Jesús María San Andrés</t>
  </si>
  <si>
    <t>Avinguda Meridiana, 392, 08031 Barcelona</t>
  </si>
  <si>
    <t>jm-santandreu.net</t>
  </si>
  <si>
    <t>933 11 31 11</t>
  </si>
  <si>
    <t>COL·LEGI XALOC</t>
  </si>
  <si>
    <t>Carrer Can Trias, 4, 08902 L&amp;apos;Hospitalet de Llobregat, Barcelona</t>
  </si>
  <si>
    <t>Hospitalet de Llobregat</t>
  </si>
  <si>
    <t>xaloc.org</t>
  </si>
  <si>
    <t>933 35 16 00</t>
  </si>
  <si>
    <t>xaloc@xaloc.org</t>
  </si>
  <si>
    <t>Santa Maria dels Apòstols</t>
  </si>
  <si>
    <t>Rambla de Prim, 146, 08019 Barcelona</t>
  </si>
  <si>
    <t>smapostols.org</t>
  </si>
  <si>
    <t>933 14 90 11</t>
  </si>
  <si>
    <t>escola@smapostols.org</t>
  </si>
  <si>
    <t>Escola Valldaura</t>
  </si>
  <si>
    <t>Carrer de Santa Engràcia, 110, 08016 Barcelona</t>
  </si>
  <si>
    <t>cevalldaura.cat</t>
  </si>
  <si>
    <t>933 59 13 95</t>
  </si>
  <si>
    <t>Hermanos Escuelas Cristianas la Salle</t>
  </si>
  <si>
    <t>Carrer de Balboa, 18, 08003 Barcelona</t>
  </si>
  <si>
    <t>barceloneta.lasalle.cat</t>
  </si>
  <si>
    <t>932 95 40 09</t>
  </si>
  <si>
    <t>Abat Oliba - Spínola</t>
  </si>
  <si>
    <t>Av. de la Mare de Déu de Montserrat, 86, 08024 Barcelona</t>
  </si>
  <si>
    <t>spinola.abatoliba.edu</t>
  </si>
  <si>
    <t>934 55 46 80</t>
  </si>
  <si>
    <t>spinola@abatoliba.edu</t>
  </si>
  <si>
    <t>La Miranda. The Global Quality School · Barcelona</t>
  </si>
  <si>
    <t>Carrer del Canigó, 15, 08960 Sant Just Desvern, Barcelona</t>
  </si>
  <si>
    <t>San Justo Desvern</t>
  </si>
  <si>
    <t>lamiranda.eu</t>
  </si>
  <si>
    <t>933 71 73 58</t>
  </si>
  <si>
    <t>info@lamiranda.eu</t>
  </si>
  <si>
    <t>Colegio de La Salle Horta</t>
  </si>
  <si>
    <t>Carrer del Dr. Letamendi, 63, 08031 Barcelona</t>
  </si>
  <si>
    <t>horta.lasalle.cat</t>
  </si>
  <si>
    <t>934 27 15 00</t>
  </si>
  <si>
    <t>The American School of Barcelona</t>
  </si>
  <si>
    <t>Carrer de Jaume Balmes, 7, 08950 Esplugues de Llobregat, Barcelona</t>
  </si>
  <si>
    <t>Esplugas de Llobregat</t>
  </si>
  <si>
    <t>asbarcelona.com</t>
  </si>
  <si>
    <t>933 71 40 16</t>
  </si>
  <si>
    <t>info@asbarcelona.com</t>
  </si>
  <si>
    <t>Escuela Jesuitas El Clot</t>
  </si>
  <si>
    <t>Carrer de València, 680, 08027 Barcelona</t>
  </si>
  <si>
    <t>clot.fje.edu</t>
  </si>
  <si>
    <t>933 52 50 52</t>
  </si>
  <si>
    <t>Ironhack Barcelona Tech bootcamps</t>
  </si>
  <si>
    <t>Carrer de Pamplona, 96, 08018 Barcelona</t>
  </si>
  <si>
    <t>ironhack.com</t>
  </si>
  <si>
    <t>ESPRI Protocolo Barcelona</t>
  </si>
  <si>
    <t>Carrer de Montevideo, 31, 08034 Barcelona</t>
  </si>
  <si>
    <t>espriprotocolo.eu</t>
  </si>
  <si>
    <t>934 10 95 55</t>
  </si>
  <si>
    <t>info@espriprotocolo.eu</t>
  </si>
  <si>
    <t>La Salle Horta Parvulari</t>
  </si>
  <si>
    <t>Plaça de Karl Marx, s/n, 08035 Barcelona</t>
  </si>
  <si>
    <t>934 27 70 07</t>
  </si>
  <si>
    <t>CIEE Barcelona</t>
  </si>
  <si>
    <t>Passatge Permanyer, 10, 08009 Barcelona</t>
  </si>
  <si>
    <t>ciee.org</t>
  </si>
  <si>
    <t>934 50 65 81</t>
  </si>
  <si>
    <t>contact@ciee.org</t>
  </si>
  <si>
    <t>COLEGIO SAN GABRIEL SAN ADRIAN</t>
  </si>
  <si>
    <t>Carrer de Ricart, 8, 08930 Sant Adrià de Besòs, Barcelona</t>
  </si>
  <si>
    <t>San Adrián del Besós</t>
  </si>
  <si>
    <t>santadria.gabrielistas.org</t>
  </si>
  <si>
    <t>934 62 00 22</t>
  </si>
  <si>
    <t>Escuela Feng Shui Natural</t>
  </si>
  <si>
    <t>Ronda del Guinardó, 8, bajos, 08024 Barcelona, B</t>
  </si>
  <si>
    <t>B</t>
  </si>
  <si>
    <t>fengshuinatural.com</t>
  </si>
  <si>
    <t>932 10 15 68</t>
  </si>
  <si>
    <t>Carrer d&amp;apos;En Prim, 40, 08911 Badalona, Barcelona</t>
  </si>
  <si>
    <t>933 84 70 40</t>
  </si>
  <si>
    <t>Passeig d&amp;apos;Horta, 19, 08290 Cerdanyola del Vallès, Barcelona</t>
  </si>
  <si>
    <t>Cerdanyola</t>
  </si>
  <si>
    <t>icpb.es</t>
  </si>
  <si>
    <t>935 94 93 46</t>
  </si>
  <si>
    <t>cep@icpb.es</t>
  </si>
  <si>
    <t>Carrer Can Rosés, 1, 08940 Cornellà de Llobregat, Barcelona</t>
  </si>
  <si>
    <t>Cornellá de Llobregat</t>
  </si>
  <si>
    <t>934 75 09 58</t>
  </si>
  <si>
    <t>European International School</t>
  </si>
  <si>
    <t>Avinguda del Pla del Vinyet, 110, 08172 Sant Cugat del Vallès, Barcelona</t>
  </si>
  <si>
    <t>Sant Cugat del Vallès</t>
  </si>
  <si>
    <t>europais.com</t>
  </si>
  <si>
    <t>935 89 84 20</t>
  </si>
  <si>
    <t>Colegio e Instituto La Salle Montcada</t>
  </si>
  <si>
    <t>Carrer Sant Joan Baptista Salle, 1, 08110 Montcada i Reixac, Barcelona</t>
  </si>
  <si>
    <t>Moncada y Reixach</t>
  </si>
  <si>
    <t>montcada.lasalle.cat</t>
  </si>
  <si>
    <t>935 64 15 90</t>
  </si>
  <si>
    <t>Escuela El Martinet</t>
  </si>
  <si>
    <t>Carrer Sant Jaume, 30, 08291 Ripollet, Barcelona</t>
  </si>
  <si>
    <t>Ripollet</t>
  </si>
  <si>
    <t>escolaelmartinet.com</t>
  </si>
  <si>
    <t>935 94 75 22</t>
  </si>
  <si>
    <t>a8076571@xtec.cat</t>
  </si>
  <si>
    <t>Agora Sant Cugat International School</t>
  </si>
  <si>
    <t>Carrer Ferrer i Guàrdia, s/n, 08174 Barcelona</t>
  </si>
  <si>
    <t>colegioagorasantcugat.es</t>
  </si>
  <si>
    <t>935 90 26 00</t>
  </si>
  <si>
    <t>ES International School</t>
  </si>
  <si>
    <t>km 191, C-31, 08820 El Prat de Llobregat, Barcelona</t>
  </si>
  <si>
    <t>El Prat de Llobregat</t>
  </si>
  <si>
    <t>es-school.com</t>
  </si>
  <si>
    <t>934 79 16 11</t>
  </si>
  <si>
    <t>info@es-school.com</t>
  </si>
  <si>
    <t>La Farga Infantil</t>
  </si>
  <si>
    <t>Carrer de Veneçuela, 43, 08195 Sant Cugat del Vallès, Barcelona</t>
  </si>
  <si>
    <t>lafarga.institucio.org</t>
  </si>
  <si>
    <t>936 19 12 44</t>
  </si>
  <si>
    <t>Carrer Carles Martí i Vila, 2, 08830 Sant Boi de Llobregat, Barcelona</t>
  </si>
  <si>
    <t>San Baudilio de Llobregat</t>
  </si>
  <si>
    <t>936 54 99 74</t>
  </si>
  <si>
    <t>Viaró Global School</t>
  </si>
  <si>
    <t>Av. Alcalde Barnils, nº2, 08174 Sant Cugat del Vallès, Barcelona</t>
  </si>
  <si>
    <t>viaro.org</t>
  </si>
  <si>
    <t>935 89 05 89</t>
  </si>
  <si>
    <t>viaro@viaro.org</t>
  </si>
  <si>
    <t>Escola Waldorf-Steiner El Til·ler</t>
  </si>
  <si>
    <t>Carrer d&amp;apos;Apel·les Mestres, 11, 08193 Bellaterra, Barcelona</t>
  </si>
  <si>
    <t>Bellaterra</t>
  </si>
  <si>
    <t>escolawaldorf.org</t>
  </si>
  <si>
    <t>935 92 97 95</t>
  </si>
  <si>
    <t>Colegio Japonés de Barcelona</t>
  </si>
  <si>
    <t>Camí de Can Graells, 61, 08174 Barcelona</t>
  </si>
  <si>
    <t>colegiojaponesbcn.org</t>
  </si>
  <si>
    <t>935 89 32 47</t>
  </si>
  <si>
    <t>info.c@colegiojaponesbcn.org</t>
  </si>
  <si>
    <t>The British School of Barcelona</t>
  </si>
  <si>
    <t>Carrer de la Ginesta, 26, 08860 Castelldefels, Barcelona</t>
  </si>
  <si>
    <t>Casteldefels</t>
  </si>
  <si>
    <t>britishschoolbarcelona.com</t>
  </si>
  <si>
    <t>936 65 15 84</t>
  </si>
  <si>
    <t>Institució La Farga Mirasol</t>
  </si>
  <si>
    <t>Cami al Papiol, 36, 08195, Barcelona</t>
  </si>
  <si>
    <t>institucio.org</t>
  </si>
  <si>
    <t>933 62 35 35</t>
  </si>
  <si>
    <t>Sant Gabriel</t>
  </si>
  <si>
    <t>Avinguda dels Germans Gabrielistes, 22, 08840 Viladecans, Barcelona</t>
  </si>
  <si>
    <t>Viladecans</t>
  </si>
  <si>
    <t>viladecans.gabrielistas.org</t>
  </si>
  <si>
    <t>936 58 17 50</t>
  </si>
  <si>
    <t>Col·legi San Pedro</t>
  </si>
  <si>
    <t>Carrer de Montflorit, 138, 08850 Gavà, Barcelona</t>
  </si>
  <si>
    <t>Gavá</t>
  </si>
  <si>
    <t>sanpedrogava.com</t>
  </si>
  <si>
    <t>936 62 63 53</t>
  </si>
  <si>
    <t>info@sanpedrogava.com</t>
  </si>
  <si>
    <t>Agora International School Barcelona</t>
  </si>
  <si>
    <t>Carrer Puig de Mira, 08635 Sant Esteve Sesrovires, Barcelona</t>
  </si>
  <si>
    <t>S. Esteban de Sasroviras</t>
  </si>
  <si>
    <t>colegioagorabarcelona.es</t>
  </si>
  <si>
    <t>937 79 89 28</t>
  </si>
  <si>
    <t>Escuela Santa Teresa de Jesús</t>
  </si>
  <si>
    <t>Carrer Major de Sant Pere, 19, 08222 Terrassa, Barcelona</t>
  </si>
  <si>
    <t>Tarrasa</t>
  </si>
  <si>
    <t>santateresaterrassa.org</t>
  </si>
  <si>
    <t>937 83 93 30</t>
  </si>
  <si>
    <t>Colegio Internacional SEK-Catalunya</t>
  </si>
  <si>
    <t>Avinguda dels Tremolencs, 24, 08530 La Garriga, Barcelona</t>
  </si>
  <si>
    <t>La Garriga</t>
  </si>
  <si>
    <t>catalunya.sek.es</t>
  </si>
  <si>
    <t>938 71 84 48</t>
  </si>
  <si>
    <t>The British School of Barcelona Sitges</t>
  </si>
  <si>
    <t>Passeig Isaac Albéniz, s/n, 08870 Sitges, Barcelona</t>
  </si>
  <si>
    <t>Sitges</t>
  </si>
  <si>
    <t>938 11 03 05</t>
  </si>
  <si>
    <t>Colegio Público Barcelona</t>
  </si>
  <si>
    <t>Av. de la Verbena de la Paloma, 14, 28041 Madrid</t>
  </si>
  <si>
    <t>913 60 33 07</t>
  </si>
  <si>
    <t>Complex Cultural i Esportiu Montessori-Palau</t>
  </si>
  <si>
    <t>Carrer Camí Vell de Fornells, 33, 17003 Girona</t>
  </si>
  <si>
    <t>Gerona</t>
  </si>
  <si>
    <t>Girona</t>
  </si>
  <si>
    <t>montessori-palau.net</t>
  </si>
  <si>
    <t>972 41 76 76</t>
  </si>
  <si>
    <t>Institució Les Alzines</t>
  </si>
  <si>
    <t>Carrer Camí Vell de Fornells, 2, BAJO;BAJ0, 17003 Girona</t>
  </si>
  <si>
    <t>lesalzines.institucio.org</t>
  </si>
  <si>
    <t>972 98 06 06</t>
  </si>
  <si>
    <t>Escola pública Joan Bruguera</t>
  </si>
  <si>
    <t>Gran Via de Jaume I, 24, 17001 Girona</t>
  </si>
  <si>
    <t>escolajoanbruguera.cat</t>
  </si>
  <si>
    <t>972 20 34 24</t>
  </si>
  <si>
    <t>b7001450@xtec.cat</t>
  </si>
  <si>
    <t>Escola Migdia Girona</t>
  </si>
  <si>
    <t>Carrer de Sant Agustí, 37, 17003 Girona</t>
  </si>
  <si>
    <t>972 22 61 70</t>
  </si>
  <si>
    <t>Ilustre Colegio de Procuradores de Gerona</t>
  </si>
  <si>
    <t>Gran Via de Jaume I, 8, 17001 Girona</t>
  </si>
  <si>
    <t>972 41 04 60</t>
  </si>
  <si>
    <t>Escola Montfalgars</t>
  </si>
  <si>
    <t>Carrer del Montfalgars, 4, 17006 Girona</t>
  </si>
  <si>
    <t>972 40 19 76</t>
  </si>
  <si>
    <t>Col·legi Decoradors Girona</t>
  </si>
  <si>
    <t>Carrer Juli Garreta, 22, 17002 Girona</t>
  </si>
  <si>
    <t>coddigi.com</t>
  </si>
  <si>
    <t>972 20 55 00</t>
  </si>
  <si>
    <t>info@coddigi.com</t>
  </si>
  <si>
    <t>Lli Privada Querubi</t>
  </si>
  <si>
    <t>Carrer Cerverí de Girona, 1, 17001 Girona</t>
  </si>
  <si>
    <t>972 20 00 55</t>
  </si>
  <si>
    <t>Escola Carme Auguet</t>
  </si>
  <si>
    <t>C/ Pont Major, 8, 17007 Girona</t>
  </si>
  <si>
    <t>972 21 27 45</t>
  </si>
  <si>
    <t>Institut Escola d&amp;apos;Hostaleria de Girona</t>
  </si>
  <si>
    <t>Carrer Josep Viader i Moliner, 11, 17001 Girona</t>
  </si>
  <si>
    <t>ehtg.cat</t>
  </si>
  <si>
    <t>972 22 01 22</t>
  </si>
  <si>
    <t>info@ehtg.cat</t>
  </si>
  <si>
    <t>Lli Privada Sol Solet 2</t>
  </si>
  <si>
    <t>Carrer del Carme, 77, 17004 Girona</t>
  </si>
  <si>
    <t>972 20 99 93</t>
  </si>
  <si>
    <t>FEDAC Sant Narcís</t>
  </si>
  <si>
    <t>Carrer Pare Coll, 3, 17005 Girona</t>
  </si>
  <si>
    <t>fedac.cat</t>
  </si>
  <si>
    <t>972 23 31 42</t>
  </si>
  <si>
    <t>info@fedac.cat</t>
  </si>
  <si>
    <t>Escola Pericot</t>
  </si>
  <si>
    <t>Carrer Andreu Tuyet i Santamaria, 35, 17003 Girona</t>
  </si>
  <si>
    <t>escolapericot.cat</t>
  </si>
  <si>
    <t>972 22 85 24</t>
  </si>
  <si>
    <t>Escola Bressol Garbí</t>
  </si>
  <si>
    <t>Carrer de Joaquim Riera Bertran, 20, 17003 Girona</t>
  </si>
  <si>
    <t>girona.cat</t>
  </si>
  <si>
    <t>972 39 60 71</t>
  </si>
  <si>
    <t>ajuntamentinforma@ajgirona.cat</t>
  </si>
  <si>
    <t>Escola Cassià Costal</t>
  </si>
  <si>
    <t>Carrer Cassià Costal, 17005 Girona</t>
  </si>
  <si>
    <t>972 20 27 76</t>
  </si>
  <si>
    <t>Col·legi d&amp;apos;Administradors de Finques de Girona</t>
  </si>
  <si>
    <t>Carrer Francesc Ciurana, 2, ent. 1a, 17002 Girona</t>
  </si>
  <si>
    <t>cafgi.org</t>
  </si>
  <si>
    <t>972 20 56 67</t>
  </si>
  <si>
    <t>info@cafgi.org</t>
  </si>
  <si>
    <t>Colegio Público El Bosc de la Pabordia</t>
  </si>
  <si>
    <t>Carrer Riera de Mus, 19, 17003 Girona</t>
  </si>
  <si>
    <t>escolaelboscdelapabordia.cat</t>
  </si>
  <si>
    <t>972 94 13 85</t>
  </si>
  <si>
    <t>b7009126@xtec.cat</t>
  </si>
  <si>
    <t>Bureau Veritas Business School Girona</t>
  </si>
  <si>
    <t>Plaça del Marquès de Camps, 12, Bajo, 17001 Girona</t>
  </si>
  <si>
    <t>902 35 00 77</t>
  </si>
  <si>
    <t>Col·legi Públic Marta Mata</t>
  </si>
  <si>
    <t>Carrer de Joaquim Riera Bertran, 18, 17003 Girona</t>
  </si>
  <si>
    <t>972 39 65 23</t>
  </si>
  <si>
    <t>Col.legi de Periodistes de Catalunya</t>
  </si>
  <si>
    <t>Carrer Nou del Teatre, 1, 17004 Girona</t>
  </si>
  <si>
    <t>972 20 91 62</t>
  </si>
  <si>
    <t>Escola Verd</t>
  </si>
  <si>
    <t>Carrer de Joan Maragall, 32, 17002 Girona</t>
  </si>
  <si>
    <t>escolaverd.entitatsgi.cat</t>
  </si>
  <si>
    <t>972 20 23 99</t>
  </si>
  <si>
    <t>Escola Public Domeny</t>
  </si>
  <si>
    <t>Calle Roberto Bolaño Avalos, 2, 17007 Girona</t>
  </si>
  <si>
    <t>972 41 55 25</t>
  </si>
  <si>
    <t>Fundació Champagnat</t>
  </si>
  <si>
    <t>Avinguda del President Josep Tarradellas i Joan, 5, 17006 Girona</t>
  </si>
  <si>
    <t>972 23 55 02</t>
  </si>
  <si>
    <t>Escola Public Pericot</t>
  </si>
  <si>
    <t>972 22 88 52</t>
  </si>
  <si>
    <t>Escola Pública Annexa-Joan Puigbert</t>
  </si>
  <si>
    <t>Carrer Isabel la Catòlica, 24, 17004 Girona</t>
  </si>
  <si>
    <t>972 20 21 86</t>
  </si>
  <si>
    <t>Religiosas Misioneras Inmaculado Corazón de María</t>
  </si>
  <si>
    <t>Carrer Cor de Maria, 2, 17002 Girona</t>
  </si>
  <si>
    <t>972 20 58 18</t>
  </si>
  <si>
    <t>Escola bressol l&amp;apos;Olivera</t>
  </si>
  <si>
    <t>I Pérez, 8, Carrer d&amp;apos;Angel Serradell, 17003 Girona</t>
  </si>
  <si>
    <t>972 39 20 63</t>
  </si>
  <si>
    <t>Escola Bressol Castells I Cavallers</t>
  </si>
  <si>
    <t>Carrer Josep Morató i Grau, 4, 17004 Girona</t>
  </si>
  <si>
    <t>872 08 11 22</t>
  </si>
  <si>
    <t>Col·legi Bell-lloc Infantil</t>
  </si>
  <si>
    <t>Carrer del Riu Güell, s/n, 17005 Girona</t>
  </si>
  <si>
    <t>infantil.bell-lloc.org</t>
  </si>
  <si>
    <t>972 23 25 50</t>
  </si>
  <si>
    <t>Lli Privada Walt Disney</t>
  </si>
  <si>
    <t>Carrer de l&amp;apos;Abat Oliba, 17, 17190 Salt, Girona</t>
  </si>
  <si>
    <t>Salt</t>
  </si>
  <si>
    <t>972 23 77 92</t>
  </si>
  <si>
    <t>Col·legi Oficial d&amp;apos;Enginyers Tècnics Agrícoles i Pèrits Agrícoles</t>
  </si>
  <si>
    <t>Carrer de Santa Eugènia, 102, 17006 Girona</t>
  </si>
  <si>
    <t>agricoles.org</t>
  </si>
  <si>
    <t>972 24 00 47</t>
  </si>
  <si>
    <t>collegi@agrifor.org</t>
  </si>
  <si>
    <t>Comunitat Carmelites Vedruna</t>
  </si>
  <si>
    <t>Ronda Sant Antoni Maria Claret, 4, 17002 Girona</t>
  </si>
  <si>
    <t>972 21 55 22</t>
  </si>
  <si>
    <t>Escola Pública Josep Dalmau I Carles</t>
  </si>
  <si>
    <t>Carrer Taga, 1, 17006 Girona</t>
  </si>
  <si>
    <t>972 23 70 37</t>
  </si>
  <si>
    <t>Lli Privada Infants Ii</t>
  </si>
  <si>
    <t>Carrer del Montseny, 51, 17006 Girona</t>
  </si>
  <si>
    <t>972 24 00 21</t>
  </si>
  <si>
    <t>Col·legi Públic Mas Masó</t>
  </si>
  <si>
    <t>Carrer de Pep Ventura, 1, 17190 Salt, Girona</t>
  </si>
  <si>
    <t>masmaso.cat</t>
  </si>
  <si>
    <t>972 94 13 82</t>
  </si>
  <si>
    <t>b7007919@xtec.cat</t>
  </si>
  <si>
    <t>Lli Privada Pandara</t>
  </si>
  <si>
    <t>Carrer Sant Miquel, 20, 17003 Girona</t>
  </si>
  <si>
    <t>972 20 44 53</t>
  </si>
  <si>
    <t>Institución Familiar de Educación S.A.</t>
  </si>
  <si>
    <t>Carrer Camí Vell de Fornells, 2, 17003 Girona</t>
  </si>
  <si>
    <t>972 22 60 91</t>
  </si>
  <si>
    <t>Escola Domeny</t>
  </si>
  <si>
    <t>Carrer de Roberto Bolaño Ávalos, 2, 17007 Girona</t>
  </si>
  <si>
    <t>972 41 52 59</t>
  </si>
  <si>
    <t>Eb Privada Sol Solet 3</t>
  </si>
  <si>
    <t>Carrer Pau Casals, 8, 17001 Girona</t>
  </si>
  <si>
    <t>972 22 11 66</t>
  </si>
  <si>
    <t>Escola Taialà</t>
  </si>
  <si>
    <t>Ctra. de Taialà, 75, 17007 Girona</t>
  </si>
  <si>
    <t>escolataiala.cat</t>
  </si>
  <si>
    <t>972 21 66 37</t>
  </si>
  <si>
    <t>Escola Pública Veïnat</t>
  </si>
  <si>
    <t>Carrer d&amp;apos;Enric Granados, 8, 17190 Salt, Girona</t>
  </si>
  <si>
    <t>972 40 00 92</t>
  </si>
  <si>
    <t>Escola Sagrada Família</t>
  </si>
  <si>
    <t>Carretera S Feliu Guíxols - Vilarroja, 40, 17004 Girona</t>
  </si>
  <si>
    <t>972 20 01 00</t>
  </si>
  <si>
    <t>Escola Public De Vila Roja</t>
  </si>
  <si>
    <t>Grup Vila-roja, 180, 17004 Girona</t>
  </si>
  <si>
    <t>972 20 19 92</t>
  </si>
  <si>
    <t>Escola Madrenc</t>
  </si>
  <si>
    <t>Carrer del Perelló, 142, 17180 Vilablareix, Girona</t>
  </si>
  <si>
    <t>Vilablareix</t>
  </si>
  <si>
    <t>972 24 26 12</t>
  </si>
  <si>
    <t>Escola Pública Montserrat</t>
  </si>
  <si>
    <t>Ctra. de Sarrià de Dalt, 0 S-N, 17840 Sarrià de Dalt, Girona</t>
  </si>
  <si>
    <t>Sarrià de Dalt</t>
  </si>
  <si>
    <t>escolamontserratsarria.cat</t>
  </si>
  <si>
    <t>972 17 00 71</t>
  </si>
  <si>
    <t>direccio@escolamontserratsarria.cat</t>
  </si>
  <si>
    <t>SAINT GEORGE&amp;apos;S SCHOOL</t>
  </si>
  <si>
    <t>Carrer de Josep Pla, 4, BAJO;DUP 4-6, 17458 Fornells de la Selva, Girona</t>
  </si>
  <si>
    <t>Fornells de la Selva</t>
  </si>
  <si>
    <t>saintgeorgeschool.es</t>
  </si>
  <si>
    <t>972 47 60 65</t>
  </si>
  <si>
    <t>info@saintgeorgeschool.es</t>
  </si>
  <si>
    <t>Llar d&amp;apos;Infants Pública La Baldufa</t>
  </si>
  <si>
    <t>Carrer de Josep Maria Prat, 13, 17007 Girona</t>
  </si>
  <si>
    <t>972 20 72 92</t>
  </si>
  <si>
    <t>Escola Pública La Farga</t>
  </si>
  <si>
    <t>Carrer de Sant Dionís, 40, 17190 Salt, Girona</t>
  </si>
  <si>
    <t>blocs.xtec.cat</t>
  </si>
  <si>
    <t>972 23 56 37</t>
  </si>
  <si>
    <t>blocs@xtec.cat</t>
  </si>
  <si>
    <t>Col·legi Públic El Pla</t>
  </si>
  <si>
    <t>Passeig del Marquès de Camps, 50, 17190 Salt, Girona</t>
  </si>
  <si>
    <t>972 40 07 10</t>
  </si>
  <si>
    <t>Llar d&amp;apos;infants Petit Príncep</t>
  </si>
  <si>
    <t>Carrer del Montseny, 12, 17190 Salt, Girona</t>
  </si>
  <si>
    <t>llarinfantspetitprincep.cat</t>
  </si>
  <si>
    <t>972 23 65 59</t>
  </si>
  <si>
    <t>Religiosas Dominicanas de la Nunciata</t>
  </si>
  <si>
    <t>Plaça Verdaguer, 7, 17190 Salt, Girona</t>
  </si>
  <si>
    <t>972 24 03 71</t>
  </si>
  <si>
    <t>Escola Pública Castellum</t>
  </si>
  <si>
    <t>Carrer Bon Dia, 1, 17481 Sant Julià de Ramis, Girona</t>
  </si>
  <si>
    <t>San Julián de Ramis</t>
  </si>
  <si>
    <t>972 17 16 46</t>
  </si>
  <si>
    <t>Escola Santa Margarida</t>
  </si>
  <si>
    <t>Carrer Tren, 60, 17242 Quart, Girona</t>
  </si>
  <si>
    <t>Quart</t>
  </si>
  <si>
    <t>972 46 93 81</t>
  </si>
  <si>
    <t>Llar D&amp;apos;Infants Public El Cavall Fort</t>
  </si>
  <si>
    <t>Carrer Pruner, 1, 17004 Girona</t>
  </si>
  <si>
    <t>972 20 80 47</t>
  </si>
  <si>
    <t>Escola El Gegant del Rec</t>
  </si>
  <si>
    <t>Passatge de Joan Güell i Olivé, 1, 17190 Salt, Girona</t>
  </si>
  <si>
    <t>972 23 21 27</t>
  </si>
  <si>
    <t>Centre D&amp;apos;Educacio Infantil I Primaria Agustí Gifré</t>
  </si>
  <si>
    <t>Carrer del Poble Saharauí, 17150 Sant Gregori, Girona</t>
  </si>
  <si>
    <t>Agullana</t>
  </si>
  <si>
    <t>972 42 88 53</t>
  </si>
  <si>
    <t>CEIP Doctor Sobreques</t>
  </si>
  <si>
    <t>Plaça de les Nacions, 8, 17162 Bescanó, Girona</t>
  </si>
  <si>
    <t>Bescanó</t>
  </si>
  <si>
    <t>escoladrsobreques.cat</t>
  </si>
  <si>
    <t>972 44 02 28</t>
  </si>
  <si>
    <t>b7000408@xtec.cat</t>
  </si>
  <si>
    <t>Col·legi d&amp;apos;Advocats de Girona</t>
  </si>
  <si>
    <t>Carrer del Ter, 51, 17300 Blanes, Girona</t>
  </si>
  <si>
    <t>Blanes</t>
  </si>
  <si>
    <t>972 21 02 08</t>
  </si>
  <si>
    <t>Escola Pública Sant Jordi</t>
  </si>
  <si>
    <t>C/ Escoles, 23, 17412 Maçanet de la Selva, Girona</t>
  </si>
  <si>
    <t>Massanet de la Selva</t>
  </si>
  <si>
    <t>972 85 80 65</t>
  </si>
  <si>
    <t>Escola Pública Sant Iscle</t>
  </si>
  <si>
    <t>Carrer Orient, 0, 17411 Vidreres, Girona</t>
  </si>
  <si>
    <t>Vidreras</t>
  </si>
  <si>
    <t>972 85 01 03</t>
  </si>
  <si>
    <t>Escola Pública Baldiri Reixac</t>
  </si>
  <si>
    <t>Carrer de La Llibertat, 80, 17820 Banyoles, Girona</t>
  </si>
  <si>
    <t>Bañolas</t>
  </si>
  <si>
    <t>972 57 06 60</t>
  </si>
  <si>
    <t>Llar D&amp;apos;Infants Public Tabalet</t>
  </si>
  <si>
    <t>Carrer Ave Maria, 7, 17430 Santa Coloma de Farners, Girona</t>
  </si>
  <si>
    <t>Santa Coloma de Farnés</t>
  </si>
  <si>
    <t>972 84 13 10</t>
  </si>
  <si>
    <t>Escola Public Ruiz Giménez</t>
  </si>
  <si>
    <t>Carrer Foment, 18, 17230 Palamós, Girona</t>
  </si>
  <si>
    <t>Palamós</t>
  </si>
  <si>
    <t>ampalavila.cat</t>
  </si>
  <si>
    <t>972 31 43 44</t>
  </si>
  <si>
    <t>Escola Pública Ardenya</t>
  </si>
  <si>
    <t>Carrer de Pere Pascual, 9, 17220 Sant Feliu de Guíxols, Girona</t>
  </si>
  <si>
    <t>San Felíu de Guixols</t>
  </si>
  <si>
    <t>972 32 80 13</t>
  </si>
  <si>
    <t>Escola Vila-romà</t>
  </si>
  <si>
    <t>Carrer de la Riera, 29-31, 17230 Sant Joan de Palamós, Girona</t>
  </si>
  <si>
    <t>San Juan de Palamós</t>
  </si>
  <si>
    <t>vila-roma.cat</t>
  </si>
  <si>
    <t>972 31 61 25</t>
  </si>
  <si>
    <t>b7010815@xtec.cat</t>
  </si>
  <si>
    <t>Col·legi Públic Esteve Carles</t>
  </si>
  <si>
    <t>Carrer de l&amp;apos;Oliva, 4, 17310 Lloret de Mar, Girona</t>
  </si>
  <si>
    <t>Lloret de Mar</t>
  </si>
  <si>
    <t>972 36 53 29</t>
  </si>
  <si>
    <t>Colegio Público Torres Jonama</t>
  </si>
  <si>
    <t>Carrer de les Escoles, 10, 17200 Palafrugell, Girona</t>
  </si>
  <si>
    <t>Palafrugell</t>
  </si>
  <si>
    <t>972 61 08 82</t>
  </si>
  <si>
    <t>Llar d&amp;apos;Infants Pública Ballmanetes</t>
  </si>
  <si>
    <t>Carrer Teranyina, 17, 17130 L&amp;apos;Escala, Girona</t>
  </si>
  <si>
    <t>La Escala</t>
  </si>
  <si>
    <t>ballmanetes.blogspot.com.es</t>
  </si>
  <si>
    <t>972 77 45 22</t>
  </si>
  <si>
    <t>ballmanetes@lescala.cat</t>
  </si>
  <si>
    <t>Escola Pública Carme Guasch i Darné</t>
  </si>
  <si>
    <t>Carrer de Josep Maria de Sagarra, s/n, 17600 Figueres, Girona</t>
  </si>
  <si>
    <t>Figueras</t>
  </si>
  <si>
    <t>escolacarmeguasch.cat</t>
  </si>
  <si>
    <t>972 51 24 22</t>
  </si>
  <si>
    <t>Escola Pinya de Rosa</t>
  </si>
  <si>
    <t>Carrer Rubén Darío, 12, 17300 Blanes, Girona</t>
  </si>
  <si>
    <t>972 33 66 15</t>
  </si>
  <si>
    <t>La Salle, Figueres</t>
  </si>
  <si>
    <t>Carrer dels Fossos, 17, 17600 Figueres, Girona</t>
  </si>
  <si>
    <t>figueres.lasalle.cat</t>
  </si>
  <si>
    <t>972 50 08 12</t>
  </si>
  <si>
    <t>Colegio Público Volca Bisaroques</t>
  </si>
  <si>
    <t>Carrer Pare Nolasc del Molar, 6, 17800 Olot, Girona</t>
  </si>
  <si>
    <t>Olot</t>
  </si>
  <si>
    <t>972 26 61 57</t>
  </si>
  <si>
    <t>Col·legi Sagrada Família</t>
  </si>
  <si>
    <t>Carrer Democràcia, 20, 25007 Lleida</t>
  </si>
  <si>
    <t>Lérida</t>
  </si>
  <si>
    <t>Lleida</t>
  </si>
  <si>
    <t>safalleida.com</t>
  </si>
  <si>
    <t>973 23 51 40</t>
  </si>
  <si>
    <t>secretaria@safalleida.com</t>
  </si>
  <si>
    <t>CEIP Enric Farreny</t>
  </si>
  <si>
    <t>Carrer Barbastre, 2, 25001 Lleida</t>
  </si>
  <si>
    <t>973 20 21 41</t>
  </si>
  <si>
    <t>Il·lustre Col·legi Provincial de Procuradors de Lleida</t>
  </si>
  <si>
    <t>Carrer del Canyeret, 0, 25001 Lleida</t>
  </si>
  <si>
    <t>973 22 11 31</t>
  </si>
  <si>
    <t>Colegio Público Joan Maragall</t>
  </si>
  <si>
    <t>Carrer Ignasi Bastús, 16, 25001 Lleida</t>
  </si>
  <si>
    <t>973 20 06 47</t>
  </si>
  <si>
    <t>Escola FEDAC Lleida</t>
  </si>
  <si>
    <t>Av. del Doctor Fleming, 13, 25006 Lleida</t>
  </si>
  <si>
    <t>973 28 06 08</t>
  </si>
  <si>
    <t>Escola Pública Balàfia</t>
  </si>
  <si>
    <t>Carrer de les Valls d&amp;apos;Andorra, 20, 25005 Lleida</t>
  </si>
  <si>
    <t>973 23 60 90</t>
  </si>
  <si>
    <t>Col·legi Públic Frederic Godàs</t>
  </si>
  <si>
    <t>Carrer de la Dra. Castells, s/n, 25001 Lleida</t>
  </si>
  <si>
    <t>973 20 13 15</t>
  </si>
  <si>
    <t>Col·legi Sant Jaume-Les Heures (Secundària)</t>
  </si>
  <si>
    <t>Pl. Ricard Vinyes, 6, 25006 Lleida</t>
  </si>
  <si>
    <t>santjaumelesheures.cat</t>
  </si>
  <si>
    <t>973 22 29 80</t>
  </si>
  <si>
    <t>Escola Joan XXIII</t>
  </si>
  <si>
    <t>Avinguda de Pius XII, 4, 25003 Lleida</t>
  </si>
  <si>
    <t>973 26 36 30</t>
  </si>
  <si>
    <t>Colegio Público Espiga</t>
  </si>
  <si>
    <t>Ptda. Bovà, 14, 25196 Lleida</t>
  </si>
  <si>
    <t>973 24 69 50</t>
  </si>
  <si>
    <t>Col·legi Públic Príncep de Viana</t>
  </si>
  <si>
    <t>Carrer de l&amp;apos;Anselm Clavé, 22, 25007 Lleida</t>
  </si>
  <si>
    <t>973 23 38 86</t>
  </si>
  <si>
    <t>Bisbat De Lleida</t>
  </si>
  <si>
    <t>Carrer Dr. Combelles, 47, 25003 Lleida</t>
  </si>
  <si>
    <t>bisbatlleida.org</t>
  </si>
  <si>
    <t>mcs@bisbatlleida.org</t>
  </si>
  <si>
    <t>Carrer Acadèmia, 17, 25002 Lleida</t>
  </si>
  <si>
    <t>973 26 66 10</t>
  </si>
  <si>
    <t>Asociación de Padres de Alumnos, Exalumnos y Amigos del Colegio Juan XXIII de Lérida</t>
  </si>
  <si>
    <t>973 26 95 53</t>
  </si>
  <si>
    <t>Escola Pardinyes</t>
  </si>
  <si>
    <t>Carrer Anastasi Pinós, 33, 25005 Lleida</t>
  </si>
  <si>
    <t>973 23 68 63</t>
  </si>
  <si>
    <t>Escola Pública Pinyana</t>
  </si>
  <si>
    <t>Av. de Pinyana, 0, 25001 Lleida</t>
  </si>
  <si>
    <t>973 23 11 51</t>
  </si>
  <si>
    <t>Escola Pública Santa Maria de Gardeny</t>
  </si>
  <si>
    <t>Carrer Rossinyol, 2, 25003 Lleida</t>
  </si>
  <si>
    <t>973 27 15 71</t>
  </si>
  <si>
    <t>Escola Pública Joc de la Bola</t>
  </si>
  <si>
    <t>Carrer de Segòvia, 0, 25001 Lleida</t>
  </si>
  <si>
    <t>973 28 10 92</t>
  </si>
  <si>
    <t>CFA Segrià</t>
  </si>
  <si>
    <t>Carrer de Juneda, 16, 25001 Lleida</t>
  </si>
  <si>
    <t>973 20 51 47</t>
  </si>
  <si>
    <t>Col·legi Santa Anna</t>
  </si>
  <si>
    <t>Rambla d&amp;apos;Aragó, 15, 25003 Lleida</t>
  </si>
  <si>
    <t>cstanna.org</t>
  </si>
  <si>
    <t>973 26 63 99</t>
  </si>
  <si>
    <t>Av. Prat de la Riba, 38, 25008 Lleida</t>
  </si>
  <si>
    <t>lestonnaclleida.cat</t>
  </si>
  <si>
    <t>973 23 13 04</t>
  </si>
  <si>
    <t>administracio@lestonnaclleida.cat</t>
  </si>
  <si>
    <t>Escola Bressol Municipal Cappont</t>
  </si>
  <si>
    <t>Carrer Santa Cecília, 9, 25001 Lleida</t>
  </si>
  <si>
    <t>Abella de la Conca</t>
  </si>
  <si>
    <t>ebressol.paeria.cat</t>
  </si>
  <si>
    <t>973 20 63 83</t>
  </si>
  <si>
    <t>escolesbressol@paeria.cat</t>
  </si>
  <si>
    <t>Escola Bressol Municipal Balafia</t>
  </si>
  <si>
    <t>Carrer de Lérida-Colòmbia, 1, 25005 Lleida</t>
  </si>
  <si>
    <t>973 23 53 43</t>
  </si>
  <si>
    <t>Escola Pública Pràctiques II</t>
  </si>
  <si>
    <t>Av. Alcalde Rovira Roure, 46, 25198 Lleida</t>
  </si>
  <si>
    <t>973 23 58 47</t>
  </si>
  <si>
    <t>Cgt Federación Intercomarcal De Lleida</t>
  </si>
  <si>
    <t>Rambla de Ferran, 16, 25007 Lleida</t>
  </si>
  <si>
    <t>973 23 88 70</t>
  </si>
  <si>
    <t>Col·legi Públic Sant Josep de Calassanç</t>
  </si>
  <si>
    <t>Carrer Pau Claris, 5, 25008 Lleida</t>
  </si>
  <si>
    <t>973 23 49 49</t>
  </si>
  <si>
    <t>Escola Pública Bressol Ronda</t>
  </si>
  <si>
    <t>Carrer Metge Mercè, 0, 25001 Lleida</t>
  </si>
  <si>
    <t>973 27 56 82</t>
  </si>
  <si>
    <t>Centre d&amp;apos;Educació Infantil i Primària Joc de la Bola</t>
  </si>
  <si>
    <t>Carrer de Segòvia, 0, 25006 Lleida</t>
  </si>
  <si>
    <t>jocdelabola.cat</t>
  </si>
  <si>
    <t>973 26 11 89</t>
  </si>
  <si>
    <t>masonry-layout@4.0</t>
  </si>
  <si>
    <t>Asociación Padres de Alumnos Colegio General Britos</t>
  </si>
  <si>
    <t>Avinguda de Tortosa, 86, 25005 Lleida</t>
  </si>
  <si>
    <t>973 24 79 45</t>
  </si>
  <si>
    <t>Escola Pública Bressol La Mitjana</t>
  </si>
  <si>
    <t>Carrer de Vicenç Ximenis, 2, 25005 Lleida</t>
  </si>
  <si>
    <t>973 78 81 99</t>
  </si>
  <si>
    <t>Escola Infantil Germans Grimm de Lleida</t>
  </si>
  <si>
    <t>Carrer Mossèn Reig, 4, 25008 Lleida</t>
  </si>
  <si>
    <t>973 23 18 41</t>
  </si>
  <si>
    <t>Arc Iris Llar d&amp;apos;Infants</t>
  </si>
  <si>
    <t>Gran Passeig de Ronda, 105, 25006 Lleida</t>
  </si>
  <si>
    <t>973 24 32 17</t>
  </si>
  <si>
    <t>Centre D&amp;apos;Educacio Infantil I Primaria Ríu Segre</t>
  </si>
  <si>
    <t>973 25 42 93</t>
  </si>
  <si>
    <t>CEIP Torre Queralt</t>
  </si>
  <si>
    <t>Avinguda de Sant Pere, 54, 25005 Lleida</t>
  </si>
  <si>
    <t>torrequeralt.cat</t>
  </si>
  <si>
    <t>973 24 97 96</t>
  </si>
  <si>
    <t>c5010280@xtec.cat</t>
  </si>
  <si>
    <t>Escola Pública Bressol Vailet</t>
  </si>
  <si>
    <t>C/ Enric Granados, 16, 25008 Lleida</t>
  </si>
  <si>
    <t>973 23 03 34</t>
  </si>
  <si>
    <t>Escola Pública de Pràctiques I</t>
  </si>
  <si>
    <t>Carrer Ballester, 21, 25002 Lleida</t>
  </si>
  <si>
    <t>973 26 72 06</t>
  </si>
  <si>
    <t>AMPA Escola Pràctiques II</t>
  </si>
  <si>
    <t>Av. Alcalde Rovira Roure, 46, 25006 Lleida</t>
  </si>
  <si>
    <t>apractiques2.wordpress.com</t>
  </si>
  <si>
    <t>973 22 30 59</t>
  </si>
  <si>
    <t>apractiques2@gmail.com</t>
  </si>
  <si>
    <t>Llar d&amp;apos;Infants Pública Mariola</t>
  </si>
  <si>
    <t>Carrer Cardenal Cisneros, 13, 25003 Lleida</t>
  </si>
  <si>
    <t>973 27 55 23</t>
  </si>
  <si>
    <t>Escola Bressol Municipal El Rellotge</t>
  </si>
  <si>
    <t>Carrer de Roca Labrador, 2, 25003 Lleida</t>
  </si>
  <si>
    <t>973 27 44 72</t>
  </si>
  <si>
    <t>Llar D&amp;apos;Infants Public Bordeta</t>
  </si>
  <si>
    <t>Carrer Hostal de la Bordeta, 68, 25001 Lleida</t>
  </si>
  <si>
    <t>973 20 63 61</t>
  </si>
  <si>
    <t>Escola Bressol Municipal Gargot</t>
  </si>
  <si>
    <t>Carrer del Bisbe Irurita, 6, 25006 Lleida</t>
  </si>
  <si>
    <t>973 28 96 13</t>
  </si>
  <si>
    <t>Residencia Corazón de María</t>
  </si>
  <si>
    <t>Avinguda de Catalunya, 14, 25002 Lleida</t>
  </si>
  <si>
    <t>973 26 93 51</t>
  </si>
  <si>
    <t>Escola Public Bressol Albares</t>
  </si>
  <si>
    <t>Av. de Miquel Batllori, 62, 25001 Lleida</t>
  </si>
  <si>
    <t>973 20 27 42</t>
  </si>
  <si>
    <t>Colegio Balasia</t>
  </si>
  <si>
    <t>973 23 22 38</t>
  </si>
  <si>
    <t>Llar D&amp;apos;Infants Public Del Seca De Sant Pere</t>
  </si>
  <si>
    <t>Carrer de la Llibertat, 1, 25005 Lleida</t>
  </si>
  <si>
    <t>973 24 81 49</t>
  </si>
  <si>
    <t>Escola Bressol Municipal Centre Històric</t>
  </si>
  <si>
    <t>Carrer Tallada, 34, 25002 Lleida</t>
  </si>
  <si>
    <t>973 70 04 58</t>
  </si>
  <si>
    <t>Col·legi Públic Creu del Batlle Zer L&amp;apos;Horta de Lleida</t>
  </si>
  <si>
    <t>Partida Plana de Gensana, 11, 25194 Lleida</t>
  </si>
  <si>
    <t>973 27 00 46</t>
  </si>
  <si>
    <t>Escola Pública Magraners</t>
  </si>
  <si>
    <t>Calle Afores, S/N, 25001 Lleida</t>
  </si>
  <si>
    <t>973 20 02 96</t>
  </si>
  <si>
    <t>Col·legi Públic Sant Jordi</t>
  </si>
  <si>
    <t>Partida Montcada, 22, 25196 Lleida</t>
  </si>
  <si>
    <t>973 24 50 32</t>
  </si>
  <si>
    <t>Escola Pública El Segrià Zer L&amp;apos;Horta de Lleida</t>
  </si>
  <si>
    <t>Carrer Gran, 58 (Partida de Llívia, 25195 Lleida</t>
  </si>
  <si>
    <t>973 23 03 02</t>
  </si>
  <si>
    <t>Escola Bressol Municipal Magraners</t>
  </si>
  <si>
    <t>Carrer de Vila-rodona, 2, 25001 Els Magraners, Lleida</t>
  </si>
  <si>
    <t>Magraners</t>
  </si>
  <si>
    <t>973 21 18 06</t>
  </si>
  <si>
    <t>Institut Manuel de Montsuar</t>
  </si>
  <si>
    <t>insmontsuar.cat</t>
  </si>
  <si>
    <t>973 23 35 56</t>
  </si>
  <si>
    <t>Col·legi Mater Salvatoris</t>
  </si>
  <si>
    <t>Partida Plá de Monsó, 30, 25193 Lleida</t>
  </si>
  <si>
    <t>lleida.matersalvatoris.org</t>
  </si>
  <si>
    <t>973 23 40 50</t>
  </si>
  <si>
    <t>Institució Lleida - Terraferma</t>
  </si>
  <si>
    <t>Calle Lleida, 270, BAJO, 25110 Alpicat, Lleida</t>
  </si>
  <si>
    <t>Alpicat</t>
  </si>
  <si>
    <t>973 98 06 56</t>
  </si>
  <si>
    <t>Institució Lleida - Arabell</t>
  </si>
  <si>
    <t>Carretera Osca, 101 APARTAT 1224, 25001 Lleida</t>
  </si>
  <si>
    <t>lleida.institucio.org</t>
  </si>
  <si>
    <t>973 98 06 55</t>
  </si>
  <si>
    <t>Llar D&amp;apos;Infants Public De Llivia</t>
  </si>
  <si>
    <t>Carrer de Grealó, 25195 Lleida</t>
  </si>
  <si>
    <t>973 23 88 41</t>
  </si>
  <si>
    <t>Colegio Público Antoni Bergos Zer L&amp;apos;Horta de Lleida</t>
  </si>
  <si>
    <t>Partida Butsenit, 43, 25194 Lleida</t>
  </si>
  <si>
    <t>973 26 30 28</t>
  </si>
  <si>
    <t>Arabell</t>
  </si>
  <si>
    <t>N-240, Km. 101, 25080 Lleida</t>
  </si>
  <si>
    <t>Escola Pública Mare de Déu del Carme</t>
  </si>
  <si>
    <t>Carrer de la Bassa Bona, 25660 Alcoletge, Lleida</t>
  </si>
  <si>
    <t>973 19 62 00</t>
  </si>
  <si>
    <t>Col·legi Públic Sant Isidre Zer la Coma</t>
  </si>
  <si>
    <t>Carrer la Creu, 0, 25172 Montoliu de Lleida, Lleida</t>
  </si>
  <si>
    <t>Montoliu</t>
  </si>
  <si>
    <t>973 72 05 34</t>
  </si>
  <si>
    <t>CEIP Els Til·lers</t>
  </si>
  <si>
    <t>Carrer Sant Ramon, 16, 25150 Artesa de Lleida, Lleida</t>
  </si>
  <si>
    <t>Artesa de Lérida</t>
  </si>
  <si>
    <t>973 16 78 43</t>
  </si>
  <si>
    <t>Col·legi Públic Comtes de Torregrossa</t>
  </si>
  <si>
    <t>Carrer de les Escoles, 0, 25180 Alcarràs, Lleida</t>
  </si>
  <si>
    <t>Alcarrás</t>
  </si>
  <si>
    <t>973 78 43 27</t>
  </si>
  <si>
    <t>Col·legi Públic la Rosella</t>
  </si>
  <si>
    <t>Av. de Ponent, 12, 25124 Rosselló, Lleida</t>
  </si>
  <si>
    <t>Roselló</t>
  </si>
  <si>
    <t>973 73 03 06</t>
  </si>
  <si>
    <t>Col·legi Públic Parc del Saladar</t>
  </si>
  <si>
    <t>Av. Devesa, 50, 25180 Alcarràs, Lleida</t>
  </si>
  <si>
    <t>973 79 54 63</t>
  </si>
  <si>
    <t>Escola Carrassumada</t>
  </si>
  <si>
    <t>Carrer Canal, 20, 25170 Torres de Segre, Lleida</t>
  </si>
  <si>
    <t>Torres de Segre</t>
  </si>
  <si>
    <t>973 79 63 35</t>
  </si>
  <si>
    <t>Col·legi Públic Teresa Bergadà</t>
  </si>
  <si>
    <t>Carrer Bassa, s/n, 25125 Alguaire, Lleida</t>
  </si>
  <si>
    <t>Alguaire</t>
  </si>
  <si>
    <t>973 75 63 46</t>
  </si>
  <si>
    <t>Colegio Público Joaquím Palacín</t>
  </si>
  <si>
    <t>Paseo Urgell, 17, 25142 Bellvís, Lleida</t>
  </si>
  <si>
    <t>Bellvís</t>
  </si>
  <si>
    <t>973 56 53 28</t>
  </si>
  <si>
    <t>Col·legi Mare de Déu de Montserrat</t>
  </si>
  <si>
    <t>Carrer de Nostra Senyora de Montserrat, 1, 25400 Les Borges Blanques, Lleida</t>
  </si>
  <si>
    <t>Borjas Blancas</t>
  </si>
  <si>
    <t>colmontserrat.cat</t>
  </si>
  <si>
    <t>973 14 29 75</t>
  </si>
  <si>
    <t>colmontserrat@colmontserrat.cat</t>
  </si>
  <si>
    <t>Colegio Público la Noguera</t>
  </si>
  <si>
    <t>Ctra. de Castelló, 0, 25600 Balaguer, Lleida</t>
  </si>
  <si>
    <t>Balaguer</t>
  </si>
  <si>
    <t>973 44 63 25</t>
  </si>
  <si>
    <t>Escola Pública Manuel Ortiz i Castelló</t>
  </si>
  <si>
    <t>Carrer de Prat de la Riba, 0, 25430 Juneda, Lleida</t>
  </si>
  <si>
    <t>Juneda</t>
  </si>
  <si>
    <t>973 15 01 01</t>
  </si>
  <si>
    <t>Escola Pública Albirka</t>
  </si>
  <si>
    <t>Carrer Mestre Rossend Vigatà, 0, 25140 Arbeca, Lleida</t>
  </si>
  <si>
    <t>Arbeca</t>
  </si>
  <si>
    <t>973 16 00 06</t>
  </si>
  <si>
    <t>Escola Pública Francesc Arenes</t>
  </si>
  <si>
    <t>Carrer Raval, 63, 25241 Golmés, Lleida</t>
  </si>
  <si>
    <t>Golmés</t>
  </si>
  <si>
    <t>973 60 31 22</t>
  </si>
  <si>
    <t>Escola Sant Jaume -ZER L&amp;apos;Oliver</t>
  </si>
  <si>
    <t>Carrer Barcelona, 25185 Granja D&amp;apos;Escarp ( La ), Lleida</t>
  </si>
  <si>
    <t>Granja de Escarpe</t>
  </si>
  <si>
    <t>973 78 20 72</t>
  </si>
  <si>
    <t>Plaza de Valencia, 22520 Fraga, Huesca</t>
  </si>
  <si>
    <t>Fraga</t>
  </si>
  <si>
    <t>ceipmiguelservet.catedu.es</t>
  </si>
  <si>
    <t>974 47 04 98</t>
  </si>
  <si>
    <t>La Salle Tarragona</t>
  </si>
  <si>
    <t>Avinguda Països Catalans, s/n, 43007 Tarragona</t>
  </si>
  <si>
    <t>Tarragona</t>
  </si>
  <si>
    <t>tarragona.lasalle.cat</t>
  </si>
  <si>
    <t>977 21 86 00</t>
  </si>
  <si>
    <t>Calle, Carrer de l&amp;apos;Arc de Sant Llorenç, 2, 43003 Tarragona</t>
  </si>
  <si>
    <t>lestonnactarragona.org</t>
  </si>
  <si>
    <t>977 23 25 19</t>
  </si>
  <si>
    <t>CEIP Tarragona</t>
  </si>
  <si>
    <t>Carrer de Guillem Oliver, 3, 43006 Tarragona</t>
  </si>
  <si>
    <t>escola-tarragona.blogspot.com</t>
  </si>
  <si>
    <t>977 23 29 47</t>
  </si>
  <si>
    <t>Ilustre Colegio Oficial de Graduados Sociales de Tarragona</t>
  </si>
  <si>
    <t>Av. d&amp;apos;Estanislau Figueres, 17, 43002 Tarragona</t>
  </si>
  <si>
    <t>977 22 45 13</t>
  </si>
  <si>
    <t>Hermanos de las Escuelas Cristianas</t>
  </si>
  <si>
    <t>Calle Sant Pere Sescelades, 0 S/N, 43001 Tarragona</t>
  </si>
  <si>
    <t>977 21 86 62</t>
  </si>
  <si>
    <t>Ilustre Colegio de Procuradores de los Tribunales de Tarragona</t>
  </si>
  <si>
    <t>Rambla President Lluís Companys, 10, 43005 Tarragona</t>
  </si>
  <si>
    <t>cpt.cat</t>
  </si>
  <si>
    <t>977 22 00 49</t>
  </si>
  <si>
    <t>tarragona@cpt.cat</t>
  </si>
  <si>
    <t>Institució Tarragona - Aura</t>
  </si>
  <si>
    <t>N-240, s/n, 43206 Reus, Tarragona</t>
  </si>
  <si>
    <t>Reus</t>
  </si>
  <si>
    <t>info.instituciotarragona.org</t>
  </si>
  <si>
    <t>977 25 00 01</t>
  </si>
  <si>
    <t>Hermanos De Las Escuelas Cristianas</t>
  </si>
  <si>
    <t>Lugar Zona Educacional, 0 S N, 43007 Tarragona</t>
  </si>
  <si>
    <t>977 21 22 42</t>
  </si>
  <si>
    <t>Col·legi de La Salle</t>
  </si>
  <si>
    <t>Carrer Sant Benilde, 15, 43006 Tarragona</t>
  </si>
  <si>
    <t>torreforta.lasalle.cat</t>
  </si>
  <si>
    <t>977 54 32 09</t>
  </si>
  <si>
    <t>Colegio Mare De Deu Del Carme</t>
  </si>
  <si>
    <t>Carrer d&amp;apos;Antoni Rovira i Virgili, 8, 43002 Tarragona</t>
  </si>
  <si>
    <t>carmelites.cat</t>
  </si>
  <si>
    <t>977 22 77 51</t>
  </si>
  <si>
    <t>secretaria@carmelites.cat</t>
  </si>
  <si>
    <t>Carmelites de la Caritat Provincia Tarragona</t>
  </si>
  <si>
    <t>Carrer de Santa Joaquima de Vedruna, 10, 43002 Tarragona</t>
  </si>
  <si>
    <t>977 21 85 26</t>
  </si>
  <si>
    <t>Escuela El Miracle</t>
  </si>
  <si>
    <t>Carrer Robert d&amp;apos;Aguiló, 2, 43003 Tarragona</t>
  </si>
  <si>
    <t>977 23 99 22</t>
  </si>
  <si>
    <t>CEIP Mare de Déu del Àngels</t>
  </si>
  <si>
    <t>Carrer Menorca, 24, 43006 Tarragona</t>
  </si>
  <si>
    <t>977 54 44 89</t>
  </si>
  <si>
    <t>Dominicas de la Enseñanza de la Inmaculada Concepción</t>
  </si>
  <si>
    <t>Carrer d&amp;apos;Antoni Rovira i Virgili, 16, 43002 Tarragona</t>
  </si>
  <si>
    <t>dominicos.org</t>
  </si>
  <si>
    <t>977 21 46 67</t>
  </si>
  <si>
    <t>datos@dominicos.org</t>
  </si>
  <si>
    <t>Centro Privado de Educación Infantil Edelweis</t>
  </si>
  <si>
    <t>Carrer d&amp;apos;Alfred Opisso, 3, 43002 Tarragona</t>
  </si>
  <si>
    <t>977 22 62 16</t>
  </si>
  <si>
    <t>Escola Pública Sant Pere i Sant Pau</t>
  </si>
  <si>
    <t>Rambla de Sant Pere I Sant Pau, 43007 Tarragona</t>
  </si>
  <si>
    <t>977 20 12 27</t>
  </si>
  <si>
    <t>Joan Xxiii</t>
  </si>
  <si>
    <t>Carrer Catorze, 0, 43100 Tarragona</t>
  </si>
  <si>
    <t>Angel De La Guarda</t>
  </si>
  <si>
    <t>Av. Prat de la Riba, 18, 43001 Tarragona</t>
  </si>
  <si>
    <t>977 22 11 32</t>
  </si>
  <si>
    <t>Lli Privada El Niuet</t>
  </si>
  <si>
    <t>Calle Joan Molas Sabate, 15 ( Urb Pedrol ), 43007 Tarragona</t>
  </si>
  <si>
    <t>977 20 33 02</t>
  </si>
  <si>
    <t>CEIP Riu Clar</t>
  </si>
  <si>
    <t>Carrer B, 2, 43006 Tarragona</t>
  </si>
  <si>
    <t>977 54 81 09</t>
  </si>
  <si>
    <t>Escola Pau Delclòs</t>
  </si>
  <si>
    <t>Carrer Méndez Núñez, 14, 43004 Tarragona</t>
  </si>
  <si>
    <t>escolapaudelclos.cat</t>
  </si>
  <si>
    <t>977 23 43 16</t>
  </si>
  <si>
    <t>escolapaudelclos@xtec.cat</t>
  </si>
  <si>
    <t>Escola Public Marcel·Li Domingo</t>
  </si>
  <si>
    <t>Carretera Pallaresos, 0 ( Ub S Pere I S Pau ), 43007 Tarragona</t>
  </si>
  <si>
    <t>977 22 54 65</t>
  </si>
  <si>
    <t>Lli Privada Baobad Rosa</t>
  </si>
  <si>
    <t>Via Augusta, 74, 43007 Tarragona</t>
  </si>
  <si>
    <t>baobabinfants.com</t>
  </si>
  <si>
    <t>977 21 88 27</t>
  </si>
  <si>
    <t>info@baobabinfants.com</t>
  </si>
  <si>
    <t>Escola Ponent</t>
  </si>
  <si>
    <t>Carrer del Riu Siurana, 32, 43006 Tarragona</t>
  </si>
  <si>
    <t>escolaponent-tarragona.cat</t>
  </si>
  <si>
    <t>977 26 07 01</t>
  </si>
  <si>
    <t>Escola de Pràctiques</t>
  </si>
  <si>
    <t>Zona Educacional, 7, 43007 Tarragona</t>
  </si>
  <si>
    <t>977 21 77 11</t>
  </si>
  <si>
    <t>Escola Pública La Canonja</t>
  </si>
  <si>
    <t>Av. de Manuel Carrasco i Formiguera, 8, 43110 La Canonja, Tarragona</t>
  </si>
  <si>
    <t>La Canonja</t>
  </si>
  <si>
    <t>977 54 56 27</t>
  </si>
  <si>
    <t>Colegio Oficial de Secretarios Interventores y Depositarios</t>
  </si>
  <si>
    <t>Avinguda del Doctor Santiago Ramón y Cajal, 33, 43001 Tarragona</t>
  </si>
  <si>
    <t>Aiguamúrcia</t>
  </si>
  <si>
    <t>977 22 00 47</t>
  </si>
  <si>
    <t>Escola Public La Floresta</t>
  </si>
  <si>
    <t>Acceso Floresta, 0 Lugar, 43001 Tarragona</t>
  </si>
  <si>
    <t>977 54 78 07</t>
  </si>
  <si>
    <t>CEIP La Floresta</t>
  </si>
  <si>
    <t>43006 Tarragona</t>
  </si>
  <si>
    <t>Colegio Nacional Bonavista</t>
  </si>
  <si>
    <t>Carrer Vint-I-Un, 0, 43100 Tarragona</t>
  </si>
  <si>
    <t>977 54 06 87</t>
  </si>
  <si>
    <t>Carrer del Gasòmetre, 29, 43001 Tarragona</t>
  </si>
  <si>
    <t>977 20 28 98</t>
  </si>
  <si>
    <t>Escola i Llar Residència Estela</t>
  </si>
  <si>
    <t>Carretera Valls, S/N, 43007 Tarragona</t>
  </si>
  <si>
    <t>fundacioestela.cat</t>
  </si>
  <si>
    <t>977 21 63 16</t>
  </si>
  <si>
    <t>Llar d&amp;apos;Infants Pública El Ninot</t>
  </si>
  <si>
    <t>Carrer Riu Onyar, 1, 43006 Tarragona</t>
  </si>
  <si>
    <t>977 55 02 30</t>
  </si>
  <si>
    <t>Escola Pax</t>
  </si>
  <si>
    <t>Av. de Josep Gramunt i Subiela, 55, 43007 Tarragona</t>
  </si>
  <si>
    <t>977 21 77 57</t>
  </si>
  <si>
    <t>Col·legi Turó</t>
  </si>
  <si>
    <t>Carretera Constantí-Reus s/n, 43120 Constantí, Tarragona</t>
  </si>
  <si>
    <t>Constantí</t>
  </si>
  <si>
    <t>977 27 10 01</t>
  </si>
  <si>
    <t>Escola Sant Salvador</t>
  </si>
  <si>
    <t>Av. Sant Salvador, 13, 43130 Tarragona</t>
  </si>
  <si>
    <t>xtec.es</t>
  </si>
  <si>
    <t>977 52 09 70</t>
  </si>
  <si>
    <t>Colegio Mestral</t>
  </si>
  <si>
    <t>Carrer de Santiago Rusiñol, sn, 43480 Vila-seca, Tarragona</t>
  </si>
  <si>
    <t>Vilaseca</t>
  </si>
  <si>
    <t>977 39 18 20</t>
  </si>
  <si>
    <t>Escola Mossèn Ramon Bergadà</t>
  </si>
  <si>
    <t>Carrer Jaume I, s/n, 43120 Constantí, Tarragona</t>
  </si>
  <si>
    <t>977 52 17 90</t>
  </si>
  <si>
    <t>CEIP Centcelles</t>
  </si>
  <si>
    <t>Av. Onze de Setembre, 14, 43120 Constantí, Tarragona</t>
  </si>
  <si>
    <t>escolacentcelles.wixsite.com</t>
  </si>
  <si>
    <t>977 52 05 04</t>
  </si>
  <si>
    <t>Escola Pública Sant Bernat Calvó</t>
  </si>
  <si>
    <t>Carrer del Requet de Fèlix, 22, 43480 Vila-seca, Tarragona</t>
  </si>
  <si>
    <t>977 39 19 21</t>
  </si>
  <si>
    <t>Lli Privada Can Petits</t>
  </si>
  <si>
    <t>Carrer Tarragona, 6, 43151 Els Pallaresos, Tarragona</t>
  </si>
  <si>
    <t>Els Pallaresos</t>
  </si>
  <si>
    <t>977 61 00 65</t>
  </si>
  <si>
    <t>Llar d&amp;apos;Infants Pública Sant Salvador</t>
  </si>
  <si>
    <t>Av. Sant Salvador, 13, 43130 Sant Salvador, Tarragona</t>
  </si>
  <si>
    <t>977 29 30 45</t>
  </si>
  <si>
    <t>Escola Cal·lípolis</t>
  </si>
  <si>
    <t>Carrer d&amp;apos;Alfredo Kraus, 22, 43481 Platja de la Pineda, Tarragona</t>
  </si>
  <si>
    <t>La Pineda</t>
  </si>
  <si>
    <t>977 37 17 11</t>
  </si>
  <si>
    <t>Collège Français de Reus</t>
  </si>
  <si>
    <t>Pda. Rojals, IV,22, Avinguda de Tarragona, 43206 Reus, Tarragona</t>
  </si>
  <si>
    <t>cfreus.net</t>
  </si>
  <si>
    <t>977 77 19 17</t>
  </si>
  <si>
    <t>info@cfreus.net</t>
  </si>
  <si>
    <t>Lli Privada Judovic</t>
  </si>
  <si>
    <t>Via Roma, 25, 43840 Salou, Tarragona</t>
  </si>
  <si>
    <t>Salou</t>
  </si>
  <si>
    <t>977 35 00 47</t>
  </si>
  <si>
    <t>Escola Santa Maria Del Mar</t>
  </si>
  <si>
    <t>Carrer Juan Manuel Muñoz Rodríguez, 5, 43840 Salou, Tarragona</t>
  </si>
  <si>
    <t>santamariadelmar.cat</t>
  </si>
  <si>
    <t>977 38 23 02</t>
  </si>
  <si>
    <t>e3004931@xtec.cat</t>
  </si>
  <si>
    <t>Escola Pública Josep Veciana</t>
  </si>
  <si>
    <t>Avinguda de Catalunya, s/n, 43152 Perafort, Tarragona</t>
  </si>
  <si>
    <t>Perafort</t>
  </si>
  <si>
    <t>977 61 04 04</t>
  </si>
  <si>
    <t>AMPA ESCOLA EUROPA</t>
  </si>
  <si>
    <t>Plaça Segregació de Salou, 2, 43840 Salou, Tarragona</t>
  </si>
  <si>
    <t>saloueuropa.wixsite.com</t>
  </si>
  <si>
    <t>977 38 36 42</t>
  </si>
  <si>
    <t>Col·legi Públic Prat de la Riba</t>
  </si>
  <si>
    <t>Av. de Prat de la Riba, 36, 43201 Reus, Tarragona</t>
  </si>
  <si>
    <t>977 31 39 11</t>
  </si>
  <si>
    <t>Colegio de Procuradores de los Tribunales</t>
  </si>
  <si>
    <t>Av. de Marià Fortuny, 73, 43204 Reus, Tarragona</t>
  </si>
  <si>
    <t>977 34 47 50</t>
  </si>
  <si>
    <t>Col·legi Públic Sant Bernat Calbó</t>
  </si>
  <si>
    <t>Carrer dels Velers, 83, 43205 Reus, Tarragona</t>
  </si>
  <si>
    <t>977 75 43 81</t>
  </si>
  <si>
    <t>Col·legi Públic Cèlia Artiga</t>
  </si>
  <si>
    <t>Carrer Mont Caro, 2-6, 43206 Reus, Tarragona</t>
  </si>
  <si>
    <t>977 31 76 14</t>
  </si>
  <si>
    <t>Escola Pública Ciutat de Reus</t>
  </si>
  <si>
    <t>Carrer de Figueres, 2, 43202 Reus, Tarragona</t>
  </si>
  <si>
    <t>977 31 29 14</t>
  </si>
  <si>
    <t>Escola Antoni Roig</t>
  </si>
  <si>
    <t>Av. de Sant Jordi, 1, 43830 Torredembarra, Tarragona</t>
  </si>
  <si>
    <t>Torredembarra</t>
  </si>
  <si>
    <t>977 64 08 36</t>
  </si>
  <si>
    <t>CEIP Eduard Toda</t>
  </si>
  <si>
    <t>Carrer de Montserrat Roig, 1, 43204 Reus, Tarragona</t>
  </si>
  <si>
    <t>escolaeduardtoda.cat</t>
  </si>
  <si>
    <t>977 75 17 78</t>
  </si>
  <si>
    <t>Escola Isabel Besora</t>
  </si>
  <si>
    <t>Carrer de Fuster Valldeperes, 7, 43204 Reus, Tarragona</t>
  </si>
  <si>
    <t>977 59 53 60</t>
  </si>
  <si>
    <t>IES Cambrils</t>
  </si>
  <si>
    <t>Avinguda del Països Catalans, 1, 43850 Cambrils, Tarragona</t>
  </si>
  <si>
    <t>Cambrils</t>
  </si>
  <si>
    <t>977 36 18 33</t>
  </si>
  <si>
    <t>Escuela Ramón Sugrañes</t>
  </si>
  <si>
    <t>Carrer de Reus, 0, 43393 Almoster, Tarragona</t>
  </si>
  <si>
    <t>Almoster</t>
  </si>
  <si>
    <t>977 76 20 20</t>
  </si>
  <si>
    <t>Col·legi Públic El Cucurull</t>
  </si>
  <si>
    <t>Carrer Joan Carles I, 17, 43883 Roda de Berà, Tarragona</t>
  </si>
  <si>
    <t>Roda de Bará</t>
  </si>
  <si>
    <t>977 65 71 90</t>
  </si>
  <si>
    <t>Col·legi Públic Baltasar Segú</t>
  </si>
  <si>
    <t>Carrer de la Creu de Cames, s/n, 43800 Valls, Tarragona</t>
  </si>
  <si>
    <t>Valls</t>
  </si>
  <si>
    <t>baltasarsegu.cat</t>
  </si>
  <si>
    <t>977 60 00 44</t>
  </si>
  <si>
    <t>escola@baltasarsegu.cat</t>
  </si>
  <si>
    <t>Escola Salvador Espriu</t>
  </si>
  <si>
    <t>Carrer de la Font, 3, 43883 Roda de Berà, Tarragona</t>
  </si>
  <si>
    <t>977 80 99 24</t>
  </si>
  <si>
    <t>Solcunit</t>
  </si>
  <si>
    <t>La, Carrer de la Selva, 36, 38, 43881 Cunit, Tarragona</t>
  </si>
  <si>
    <t>Cunit</t>
  </si>
  <si>
    <t>977 67 61 04</t>
  </si>
  <si>
    <t>Escola Àngels Garriga</t>
  </si>
  <si>
    <t>Av. Salvador Palau Rabassó, 2, 43700 El Vendrell, Tarragona</t>
  </si>
  <si>
    <t>El Vendrell</t>
  </si>
  <si>
    <t>977 66 39 00</t>
  </si>
  <si>
    <t>Col·legi Teresià (Tortosa)</t>
  </si>
  <si>
    <t>Carrer de Rosselló, 31-37, 43500 Tortosa, Tarragona</t>
  </si>
  <si>
    <t>Tortosa</t>
  </si>
  <si>
    <t>tortosa.escolateresiana.com</t>
  </si>
  <si>
    <t>977 44 04 44</t>
  </si>
  <si>
    <t>infosecretaria@tortosa.escolateresiana.com</t>
  </si>
  <si>
    <t>Calle Méndez Núñez, 51001 Ceuta</t>
  </si>
  <si>
    <t>Ceuta</t>
  </si>
  <si>
    <t>csagustin.net</t>
  </si>
  <si>
    <t>956 51 30 94</t>
  </si>
  <si>
    <t>Colegio Público José Ortega y Gasset</t>
  </si>
  <si>
    <t>Av. España, 0, 51001 Ceuta</t>
  </si>
  <si>
    <t>colegioortegaygasset.com</t>
  </si>
  <si>
    <t>956 50 42 12</t>
  </si>
  <si>
    <t>Colegio Beatriz de Silva</t>
  </si>
  <si>
    <t>Calle María Salud Tejero, 3, 51001 Ceuta</t>
  </si>
  <si>
    <t>colegiobeatrizdesilva.com</t>
  </si>
  <si>
    <t>956 51 01 93</t>
  </si>
  <si>
    <t>administracion@colegiobeatrizdesilva.com</t>
  </si>
  <si>
    <t>CEIP Ciudad de Ceuta</t>
  </si>
  <si>
    <t>Pol. Virgen de África, 7-13, 51002 Ceuta</t>
  </si>
  <si>
    <t>648 41 56 56</t>
  </si>
  <si>
    <t>Colegio Oficial de Agentes Comerciales de Ceuta</t>
  </si>
  <si>
    <t>Plaza del Teniente Ruiz, 3, 51001 Ceuta</t>
  </si>
  <si>
    <t>956 51 26 46</t>
  </si>
  <si>
    <t>Av de Otero, s/n, 51002 Ceuta</t>
  </si>
  <si>
    <t>blogia.com</t>
  </si>
  <si>
    <t>956 52 39 65</t>
  </si>
  <si>
    <t>info@blogia.com</t>
  </si>
  <si>
    <t>Colegio San Daniel</t>
  </si>
  <si>
    <t>956 50 90 35</t>
  </si>
  <si>
    <t>Colegio La Inmaculada</t>
  </si>
  <si>
    <t>Calle Millán Astray, 3, 51001 Ceuta</t>
  </si>
  <si>
    <t>colegiolainmaculadaceuta.es</t>
  </si>
  <si>
    <t>956 51 24 40</t>
  </si>
  <si>
    <t>Colegio Público Lope de Vega</t>
  </si>
  <si>
    <t>Plaza de Azcarate, s/n, 51001 Ceuta</t>
  </si>
  <si>
    <t>ceiplopedevega.educalab.es</t>
  </si>
  <si>
    <t>956 51 25 92</t>
  </si>
  <si>
    <t>Calle Linares, 7, 51001 Ceuta</t>
  </si>
  <si>
    <t>ceipandresmanjon.educalab.es</t>
  </si>
  <si>
    <t>956 51 88 46</t>
  </si>
  <si>
    <t>Colegio Público Príncipe Felipe</t>
  </si>
  <si>
    <t>Lugar Grupo Príncipe Felipe, 0 S/N, 51003 Ceuta</t>
  </si>
  <si>
    <t>ceipprincipefelipe.com</t>
  </si>
  <si>
    <t>956 50 98 87</t>
  </si>
  <si>
    <t>fancybox@3.5.7</t>
  </si>
  <si>
    <t>CEIP Maestro Juan Morejón</t>
  </si>
  <si>
    <t>Polígono Virgen de África, Av. de África, s/n, 11702 Ceuta</t>
  </si>
  <si>
    <t>educalab.es</t>
  </si>
  <si>
    <t>956 50 64 42</t>
  </si>
  <si>
    <t>info.educalab@mecd.es</t>
  </si>
  <si>
    <t>Cp Mare Nostrum</t>
  </si>
  <si>
    <t>Calle Alférez Provisional, 0, 51001 Ceuta</t>
  </si>
  <si>
    <t>956 50 22 50</t>
  </si>
  <si>
    <t>Colegio Público Rosalía de Castro</t>
  </si>
  <si>
    <t>Barriada la Libertad, s/n, 51002 Ceuta</t>
  </si>
  <si>
    <t>956 52 29 76</t>
  </si>
  <si>
    <t>Av. Reyes Católicos, 0, 51002 Ceuta</t>
  </si>
  <si>
    <t>956 50 70 88</t>
  </si>
  <si>
    <t>Colegio Sta María Micaela</t>
  </si>
  <si>
    <t>Lugar Barriada El Sardinero, 0, 51002 Ceuta</t>
  </si>
  <si>
    <t>956 50 16 62</t>
  </si>
  <si>
    <t>C.E.I.P. Santiago Ramón y Cajal</t>
  </si>
  <si>
    <t>Calle José Santos Vilela, 0, 51002 Ceuta</t>
  </si>
  <si>
    <t>956 52 34 70</t>
  </si>
  <si>
    <t>Colegio Público Santa Amelia</t>
  </si>
  <si>
    <t>Ctra. Loma Larga, 20, 51004 Ceuta</t>
  </si>
  <si>
    <t>956 50 34 62</t>
  </si>
  <si>
    <t>Colegio Público Pablo Ruiz Picasso</t>
  </si>
  <si>
    <t>Ctra. Benzú, S/N, 51004 Ceuta</t>
  </si>
  <si>
    <t>956 52 00 74</t>
  </si>
  <si>
    <t>Colegio El Valle Alicante</t>
  </si>
  <si>
    <t>Av. de la Condomina, 65, 03540 Alacant, Alicante</t>
  </si>
  <si>
    <t>Alicante (Alacant)</t>
  </si>
  <si>
    <t>Alicante</t>
  </si>
  <si>
    <t>colegioelvallealicante.com</t>
  </si>
  <si>
    <t>965 15 56 19</t>
  </si>
  <si>
    <t>Centro Concertado de Enseñanza Inmaculada Jesuitas</t>
  </si>
  <si>
    <t>Avinguda de Dénia, 98, 03016 Alacant, Alicante</t>
  </si>
  <si>
    <t>colegio-inmaculada.org</t>
  </si>
  <si>
    <t>965 26 81 44</t>
  </si>
  <si>
    <t>Colegio Don Bosco | SALESIANOS ALICANTE</t>
  </si>
  <si>
    <t>Av. Vicente Blasco, 1, 03005 Alicante</t>
  </si>
  <si>
    <t>alicante.salesianos.edu</t>
  </si>
  <si>
    <t>965 92 48 42</t>
  </si>
  <si>
    <t>School Sagrado Corazón HH. Maristas</t>
  </si>
  <si>
    <t>Calle Isla de Corfú, 5, 03005 Alicante</t>
  </si>
  <si>
    <t>maristasalicante.com</t>
  </si>
  <si>
    <t>965 13 09 41</t>
  </si>
  <si>
    <t>Centro Docente Privado Extranjero British School Of Alicante</t>
  </si>
  <si>
    <t>Calle Reino Unido, 5, 03008 Alicante</t>
  </si>
  <si>
    <t>Colegio de Fomento Altozano</t>
  </si>
  <si>
    <t>Calle Isla de Corfú, 2, 03005 Alicante</t>
  </si>
  <si>
    <t>965 92 56 66</t>
  </si>
  <si>
    <t>Colegio Público Gastón Castelló</t>
  </si>
  <si>
    <t>Calle Claudio Coello, 2, 03010 Alicante</t>
  </si>
  <si>
    <t>ceice.gva.es</t>
  </si>
  <si>
    <t>965 93 62 40</t>
  </si>
  <si>
    <t>secretaria_coned@gva.es</t>
  </si>
  <si>
    <t>Colegio Público San Blas</t>
  </si>
  <si>
    <t>Av. Dr. Rico, 11, 03005 Alicante</t>
  </si>
  <si>
    <t>colegiosanblas.es</t>
  </si>
  <si>
    <t>965 93 63 50</t>
  </si>
  <si>
    <t>Colegio Concertado San Antonio</t>
  </si>
  <si>
    <t>Plaza San Antonio, 1, 03004 Alicante</t>
  </si>
  <si>
    <t>colegiosanantoniodepadua.com</t>
  </si>
  <si>
    <t>965 20 49 00</t>
  </si>
  <si>
    <t>Centro Privado De Educación Infantil Primaria Y Secundaria Sagrados Corazones</t>
  </si>
  <si>
    <t>Camino Cruz de Piedra, 21, 03013 Alicante</t>
  </si>
  <si>
    <t>sagradoscorazones.es</t>
  </si>
  <si>
    <t>965 26 17 28</t>
  </si>
  <si>
    <t>info@sagradoscorazones.es</t>
  </si>
  <si>
    <t>CEIP Rabassa d&amp;apos;Alacant</t>
  </si>
  <si>
    <t>Calle de Tuberia, 93, 03009 Alicante</t>
  </si>
  <si>
    <t>mestreacasa.gva.es</t>
  </si>
  <si>
    <t>965 93 73 40</t>
  </si>
  <si>
    <t>Colegio Público Benalúa</t>
  </si>
  <si>
    <t>Carrer Dr. Just, 70, 03008 Alacant, Alicante</t>
  </si>
  <si>
    <t>965 91 90 40</t>
  </si>
  <si>
    <t>Colegio De Educación Infantil Y Primaria Enric Valor</t>
  </si>
  <si>
    <t>Calle San Lorenzo, 33, 03007 Alicante</t>
  </si>
  <si>
    <t>965 91 97 90</t>
  </si>
  <si>
    <t>Colegio Público Florida</t>
  </si>
  <si>
    <t>Calle Pianista Gonzalo Soriano, 3, 03007 Alicante</t>
  </si>
  <si>
    <t>965 93 62 20</t>
  </si>
  <si>
    <t>Colegio Sgda Familia En Alicante Siervas de San José Prov San Agustín</t>
  </si>
  <si>
    <t>Calle Francisco Carratalá Cernuda, 13, 03010 Alicante</t>
  </si>
  <si>
    <t>965 25 78 52</t>
  </si>
  <si>
    <t>Plaza Foguerer Tomás Valcárcel Deza, 10, 03005 Alicante</t>
  </si>
  <si>
    <t>965 93 73 00</t>
  </si>
  <si>
    <t>Colegio Público San Nicolás de Bari</t>
  </si>
  <si>
    <t>Calle Gral. Ros de Olano, 20, 03010 Alicante</t>
  </si>
  <si>
    <t>965 93 63 70</t>
  </si>
  <si>
    <t>Colegio Público Monte Benacantil</t>
  </si>
  <si>
    <t>Calle Cronista Vicente Martínez Morellá, 16, 03015 Alicante</t>
  </si>
  <si>
    <t>965 91 96 90</t>
  </si>
  <si>
    <t>Col·legi Públic Azorín</t>
  </si>
  <si>
    <t>Calle Biólogo Konrad Lorenz, 5, 03015 Alicante</t>
  </si>
  <si>
    <t>965 93 25 10</t>
  </si>
  <si>
    <t>Col·legi Públic Eusebio Sempere</t>
  </si>
  <si>
    <t>Calle Dr. Isidoro de Sevilla, 2, 03009 Alicante</t>
  </si>
  <si>
    <t>965 93 62 10</t>
  </si>
  <si>
    <t>Colegio De Educación Infantil Y Primaria Lucentum</t>
  </si>
  <si>
    <t>Calle Ortega y Gasset, 21, 23, 03011 Alicante</t>
  </si>
  <si>
    <t>965 93 63 10</t>
  </si>
  <si>
    <t>CEIP Costa Blanca</t>
  </si>
  <si>
    <t>Avinguda de les Nacions, 9, 03540 Alacant, Alicante</t>
  </si>
  <si>
    <t>cpcostablanca.es</t>
  </si>
  <si>
    <t>965 91 97 50</t>
  </si>
  <si>
    <t>03015661@gva.es</t>
  </si>
  <si>
    <t>Centro Concertado de Enseñanza Santa María del Carmen</t>
  </si>
  <si>
    <t>Calle Madre Elisea Oliver, 2, 03005 Alicante</t>
  </si>
  <si>
    <t>colegioscarmelitas.com</t>
  </si>
  <si>
    <t>965 17 47 67</t>
  </si>
  <si>
    <t>vic.valencia12@yahoo.es</t>
  </si>
  <si>
    <t>Colegio Diocesano San Juan Bautista</t>
  </si>
  <si>
    <t>Calle Alberola, 44, 03007 Alicante</t>
  </si>
  <si>
    <t>cdsanjuanbautista.es</t>
  </si>
  <si>
    <t>965 10 00 95</t>
  </si>
  <si>
    <t>informacion@cdsanjuanbautista.es</t>
  </si>
  <si>
    <t>CEIP José Carlos Aguilera</t>
  </si>
  <si>
    <t>Carrer Metge Pedro Herrero, 0, 03006 Alacant, Alicante</t>
  </si>
  <si>
    <t>965 93 62 80</t>
  </si>
  <si>
    <t>Colegio De Educación Infantil Y Primaria Prácticas La Aneja</t>
  </si>
  <si>
    <t>Calle San Fernando, 0, 03001 Alicante</t>
  </si>
  <si>
    <t>Agost</t>
  </si>
  <si>
    <t>practicaslaaneja.edublogs.org</t>
  </si>
  <si>
    <t>965 20 78 52</t>
  </si>
  <si>
    <t>Centro Educativo San Juan de la Cruz</t>
  </si>
  <si>
    <t>Calle Gral. Espartero, 6, 03012 Alicante</t>
  </si>
  <si>
    <t>sanjuandelacruzalc.wixsite.com</t>
  </si>
  <si>
    <t>965 24 81 81</t>
  </si>
  <si>
    <t>Colegio Público Virgen del Remedio</t>
  </si>
  <si>
    <t>Calle las Palmas, 1, 03014 Alicante</t>
  </si>
  <si>
    <t>965 93 73 10</t>
  </si>
  <si>
    <t>Centro Privado de Enseñanza Nazaret</t>
  </si>
  <si>
    <t>Carrer de Calp, 0, 03005 Alacant, Alicante</t>
  </si>
  <si>
    <t>nazaretalicante.es</t>
  </si>
  <si>
    <t>965 17 18 15</t>
  </si>
  <si>
    <t>nazaret@nazaretalicante.es</t>
  </si>
  <si>
    <t>Col·legi Públic la Albufereta</t>
  </si>
  <si>
    <t>Carrer Zeus, 3, 03016 Alacant, Alicante</t>
  </si>
  <si>
    <t>965 93 62 90</t>
  </si>
  <si>
    <t>CEIP La Almadraba</t>
  </si>
  <si>
    <t>Carrer Esportista José Bañón, 4, 03540 Alacant, Alicante</t>
  </si>
  <si>
    <t>portal.edu.gva.es</t>
  </si>
  <si>
    <t>965 93 25 25</t>
  </si>
  <si>
    <t>CEIP Rafael Altamira</t>
  </si>
  <si>
    <t>C. Sociedad Cultural Deportiva Betis Florida, s/n, 03007 Alicante</t>
  </si>
  <si>
    <t>965 93 63 30</t>
  </si>
  <si>
    <t>Colegio Oficial de Ingenieros Técnicos en Topografía de Alicante</t>
  </si>
  <si>
    <t>Calle Canónigo Manuel Penalva, 5, 03013 Alicante</t>
  </si>
  <si>
    <t>965 26 63 47</t>
  </si>
  <si>
    <t>Calle Cruz de Piedra, 1, 03015 Alicante</t>
  </si>
  <si>
    <t>colegiosantateresaalicante.org</t>
  </si>
  <si>
    <t>965 26 20 00</t>
  </si>
  <si>
    <t>Centro Privado de Enseñanza Inmaculada del Plá</t>
  </si>
  <si>
    <t>Calle Antonio Maura, 11, 03013 Alicante</t>
  </si>
  <si>
    <t>965 20 12 95</t>
  </si>
  <si>
    <t>Colegio Público San Francisco de Asís</t>
  </si>
  <si>
    <t>Calle Cefeo, 82, 03006 Alicante</t>
  </si>
  <si>
    <t>965 93 73 70</t>
  </si>
  <si>
    <t>Centro Concertado de Enseñanza Nuestra Señora de los Ángeles</t>
  </si>
  <si>
    <t>Calle Pardo Bazán, 8, 03010 Alicante</t>
  </si>
  <si>
    <t>colegiolosangelesalicante.org</t>
  </si>
  <si>
    <t>965 17 04 17</t>
  </si>
  <si>
    <t>colegio@colegiolosangelesalicante.org</t>
  </si>
  <si>
    <t>Colegio Público San Fernando</t>
  </si>
  <si>
    <t>Calle Cdad. Real, 33, 03005 Alicante</t>
  </si>
  <si>
    <t>965 93 63 60</t>
  </si>
  <si>
    <t>Colegio Nazaret</t>
  </si>
  <si>
    <t>Av. Dr. Jiménez Díaz, 27, 03005 Alicante</t>
  </si>
  <si>
    <t>Colegio Público Isla de Tabarca</t>
  </si>
  <si>
    <t>Calle Benifallim, 4, 03014 Alicante</t>
  </si>
  <si>
    <t>965 93 62 60</t>
  </si>
  <si>
    <t>Colegio Público Pedro Duque</t>
  </si>
  <si>
    <t>Carrer Artista Foguerer, 2, 03015 Alacant, Alicante</t>
  </si>
  <si>
    <t>965 91 96 80</t>
  </si>
  <si>
    <t>Centro Privado de Enseñanza Sagrada Familia</t>
  </si>
  <si>
    <t>colegiosagradafamiliaalicante.com</t>
  </si>
  <si>
    <t>965 25 28 75</t>
  </si>
  <si>
    <t>sfsecre@planalfa.es</t>
  </si>
  <si>
    <t>Ceip</t>
  </si>
  <si>
    <t>ceip.ueniweb.com</t>
  </si>
  <si>
    <t>abadcut@gmail.com</t>
  </si>
  <si>
    <t>Colegio Público Carlos Arniches</t>
  </si>
  <si>
    <t>Carrer Alonso Cano, 19, 03014 Alacant, Alicante</t>
  </si>
  <si>
    <t>965 91 97 40</t>
  </si>
  <si>
    <t>CEIP Voramar</t>
  </si>
  <si>
    <t>Carrer del Salabre, 9, 03540 Alacant, Alicante</t>
  </si>
  <si>
    <t>965 93 73 20</t>
  </si>
  <si>
    <t>Calle Pintor Pedro Camacho, 2, 03015 Alicante</t>
  </si>
  <si>
    <t>agustinosalicante.es</t>
  </si>
  <si>
    <t>965 15 60 70</t>
  </si>
  <si>
    <t>Colegio Público Lo Romero</t>
  </si>
  <si>
    <t>Calle Clara Campoamor, 6, 03550 Sant Joan d&amp;apos;Alacant, Alicante</t>
  </si>
  <si>
    <t>San Juan de Alicante</t>
  </si>
  <si>
    <t>965 93 70 60</t>
  </si>
  <si>
    <t>Colegio Oficial de Ingenieros Técnicos y Peritos Agrícolas</t>
  </si>
  <si>
    <t>Calle José Gutiérrez Petén, 35, 03004 Alicante</t>
  </si>
  <si>
    <t>alicante.agricolas.org</t>
  </si>
  <si>
    <t>965 21 07 61</t>
  </si>
  <si>
    <t>presidencia@coitagra.es</t>
  </si>
  <si>
    <t>Col·legi Públic San Roque</t>
  </si>
  <si>
    <t>Calle Villavieja, 37, 03002 Alicante</t>
  </si>
  <si>
    <t>965 93 70 45</t>
  </si>
  <si>
    <t>CEIP Campoamor</t>
  </si>
  <si>
    <t>de, Paseo Campoamor, 1, 03010 Alacant, Alicante</t>
  </si>
  <si>
    <t>alicante.es</t>
  </si>
  <si>
    <t>965 91 97 30</t>
  </si>
  <si>
    <t>Centro Privado de Enseñanza Médico Pedro Herrero</t>
  </si>
  <si>
    <t>Calle Víctor de la Serna, 37, 03006 Alicante</t>
  </si>
  <si>
    <t>colegiopedroherrero.com</t>
  </si>
  <si>
    <t>965 10 24 55</t>
  </si>
  <si>
    <t>dietalia@dietalia.es</t>
  </si>
  <si>
    <t>Centro Concertado de Enseñanza Jesús-María</t>
  </si>
  <si>
    <t>Camino de las Parras, 5, 03112 El Palamo, Alicante</t>
  </si>
  <si>
    <t>Villafranqueza</t>
  </si>
  <si>
    <t>jmvillafranqueza.es</t>
  </si>
  <si>
    <t>965 18 17 96</t>
  </si>
  <si>
    <t>Colegio Público El Palmeral</t>
  </si>
  <si>
    <t>Carrer Portet de Moraira, 2, 03008 Alacant, Alicante</t>
  </si>
  <si>
    <t>colepalmeral.com</t>
  </si>
  <si>
    <t>965 10 00 54</t>
  </si>
  <si>
    <t>colepalmeral@colepalmeral.com</t>
  </si>
  <si>
    <t>Col·legi Públic Ausiàs March</t>
  </si>
  <si>
    <t>Carrer Ceres, 03001 Alacant</t>
  </si>
  <si>
    <t>Alacant</t>
  </si>
  <si>
    <t>965 91 90 30</t>
  </si>
  <si>
    <t>Ilustre Colegio Oficial De Ats Y Diplomados En Enfermería</t>
  </si>
  <si>
    <t>Calle Capitán Dema, 14, 16, 03007 Alicante</t>
  </si>
  <si>
    <t>965 10 77 01</t>
  </si>
  <si>
    <t>C.E.I.P Emilio Varela</t>
  </si>
  <si>
    <t>Carrer Clot, 10, 03011 Alacant, Alicante</t>
  </si>
  <si>
    <t>ceipemiliovarela.com</t>
  </si>
  <si>
    <t>965 91 97 80</t>
  </si>
  <si>
    <t>Colegio Público El Tossal</t>
  </si>
  <si>
    <t>Calle Juanito Santero, 3, 03005 Alicante</t>
  </si>
  <si>
    <t>colegioeltossal.es</t>
  </si>
  <si>
    <t>965 91 97 70</t>
  </si>
  <si>
    <t>Colegio Público la Condomina</t>
  </si>
  <si>
    <t>Av. Países Escandinavos, 17, 03540 Alicante</t>
  </si>
  <si>
    <t>cplacondomina.es</t>
  </si>
  <si>
    <t>965 93 63 00</t>
  </si>
  <si>
    <t>03002238@edu.gva.es</t>
  </si>
  <si>
    <t>Colegio Público Ramón Llull</t>
  </si>
  <si>
    <t>Calle Sta. Felicitas, 8, 03005 Alicante</t>
  </si>
  <si>
    <t>965 93 63 40</t>
  </si>
  <si>
    <t>Colegio Oficial Odontologos y Estomatologos de Alicante</t>
  </si>
  <si>
    <t>Av. Federico Soto, 11, 03003 Alicante</t>
  </si>
  <si>
    <t>coea.es</t>
  </si>
  <si>
    <t>965 14 04 30</t>
  </si>
  <si>
    <t>CEIP Juan Bautista Llorca</t>
  </si>
  <si>
    <t>CEIP Juan Bautista Llorca, Calle Pi y Margall, 2, 03112 Alacant, Alicante</t>
  </si>
  <si>
    <t>juanbautistallorca.es</t>
  </si>
  <si>
    <t>965 91 87 05</t>
  </si>
  <si>
    <t>03002317@gva.es</t>
  </si>
  <si>
    <t>Colegio Santa Faz y Nuestra Señora del Remedio</t>
  </si>
  <si>
    <t>Av. Ancha de Castelar, 55, 03690 Sant Vicent del Raspeig, Alicante</t>
  </si>
  <si>
    <t>San Vicente del Raspeig</t>
  </si>
  <si>
    <t>CEIP José Ramón García Antón</t>
  </si>
  <si>
    <t>Av. Sevilla, 3, 03690 Sant Vicent del Raspeig, Alicante</t>
  </si>
  <si>
    <t>965 93 71 00</t>
  </si>
  <si>
    <t>Colegio De Procuradores De Valencia</t>
  </si>
  <si>
    <t>Av. Alfonso El Sabio, 0, 46340 Requena, Alicante</t>
  </si>
  <si>
    <t>962 30 55 62</t>
  </si>
  <si>
    <t>COLEGIO JESÚS-MARÍA (ASÍS)</t>
  </si>
  <si>
    <t>Carrer d&amp;apos;Algol, 33, 03006 Alacant, Alicante</t>
  </si>
  <si>
    <t>jesus-maria.net</t>
  </si>
  <si>
    <t>965 28 01 13</t>
  </si>
  <si>
    <t>CEIP Mora Puchol</t>
  </si>
  <si>
    <t>Plaza Farmacéutico Luis Gisbert, 4, 03008 Alicante</t>
  </si>
  <si>
    <t>morapuchol.es</t>
  </si>
  <si>
    <t>965 93 25 00</t>
  </si>
  <si>
    <t>info@abierto24.com</t>
  </si>
  <si>
    <t>Colegio Público El Faro</t>
  </si>
  <si>
    <t>Calle del Sargo, 4, 03540 Alicante</t>
  </si>
  <si>
    <t>965 93 73 90</t>
  </si>
  <si>
    <t>C.E.I.P. Juan Ramón Jiménez</t>
  </si>
  <si>
    <t>Calle Dr. Marañón, 22, 03690 Sant Vicent del Raspeig, Alicante</t>
  </si>
  <si>
    <t>965 93 70 75</t>
  </si>
  <si>
    <t>Colegio La Purísima y San Francisco</t>
  </si>
  <si>
    <t>Calle Padre Recaredo de Los Rios, 03005 Alicante</t>
  </si>
  <si>
    <t>franciscanasalicante.com</t>
  </si>
  <si>
    <t>965 13 25 19</t>
  </si>
  <si>
    <t>hermanaluna@franciscanasalicante.com</t>
  </si>
  <si>
    <t>Centro Concertado de Enseñanza San José de Carolinas</t>
  </si>
  <si>
    <t>Carrer Garbinet, 87, 03012 Alacant, Alicante</t>
  </si>
  <si>
    <t>nuke.sanjosedecarolinas.es</t>
  </si>
  <si>
    <t>965 25 21 90</t>
  </si>
  <si>
    <t>adriang@sanjosedecarolinas.es</t>
  </si>
  <si>
    <t>Colegio Público Mediterráneo</t>
  </si>
  <si>
    <t>C/ Catedrático Abelardo Rigual, 4, 03540 San Juan Playa, Alicante</t>
  </si>
  <si>
    <t>965 93 73 80</t>
  </si>
  <si>
    <t>Colegio Público Joaquín Sorolla</t>
  </si>
  <si>
    <t>Carrera Albacete, 2, 03005 Alacant, Alicante</t>
  </si>
  <si>
    <t>ceipjoaquinsorollaalacant.es</t>
  </si>
  <si>
    <t>965 93 62 70</t>
  </si>
  <si>
    <t>03001568@gva.es</t>
  </si>
  <si>
    <t>Calle del Cuarzo, 19-21, 03014 Alicante</t>
  </si>
  <si>
    <t>965 93 62 50</t>
  </si>
  <si>
    <t>CEIP Santísima Faz</t>
  </si>
  <si>
    <t>Calle Barítono Paco Latorre, s/n, 03015 Alicante</t>
  </si>
  <si>
    <t>965 93 63 90</t>
  </si>
  <si>
    <t>Colegio María Auxiliadora - Salesianas Alicante</t>
  </si>
  <si>
    <t>Calle Isla de Corfú, nº7, 03005 Alicante</t>
  </si>
  <si>
    <t>salesianasalicante.es</t>
  </si>
  <si>
    <t>965 92 10 08</t>
  </si>
  <si>
    <t>trabajaconnosotras@salesianasalicante.es</t>
  </si>
  <si>
    <t>Colegio Oficial De Ingenieros De Telecomunicación Comunidad Valenciana</t>
  </si>
  <si>
    <t>Av. de Loring, 0, 03001 Alicante</t>
  </si>
  <si>
    <t>coitcv.org</t>
  </si>
  <si>
    <t>963 50 94 94</t>
  </si>
  <si>
    <t>coitcv@coitcv.org</t>
  </si>
  <si>
    <t>CEIP Prácticas-la Aneja</t>
  </si>
  <si>
    <t>Carrer Catedràtic Jaume Mas i Porcel, S/N, 03005 Alacant, Alicante</t>
  </si>
  <si>
    <t>965 93 73 60</t>
  </si>
  <si>
    <t>Centro Diocesano Ntra. Sra. del Carmen de Casalarga</t>
  </si>
  <si>
    <t>Plaza García Lorca, 16, 03015 Alicante</t>
  </si>
  <si>
    <t>cdcasalarga.es</t>
  </si>
  <si>
    <t>965 18 35 37</t>
  </si>
  <si>
    <t>King&amp;apos;s College, The British School of Alicante</t>
  </si>
  <si>
    <t>Glorieta del Reino Unido, 5, 03008 Alacant, Alicante</t>
  </si>
  <si>
    <t>kingscollegeschools.org</t>
  </si>
  <si>
    <t>965 10 63 51</t>
  </si>
  <si>
    <t>Colegio Público Santa Isabel</t>
  </si>
  <si>
    <t>Calle Colonia Sta. Isabel, 0, 03690 Sant Vicent del Raspeig, Alicante</t>
  </si>
  <si>
    <t>ceipsantaisabelsanvicente.blogspot.com.es</t>
  </si>
  <si>
    <t>966 47 86 75</t>
  </si>
  <si>
    <t>colestaisabel@gmail.com</t>
  </si>
  <si>
    <t>Liceo Francés Alicante</t>
  </si>
  <si>
    <t>Camí el de Marco, 21, 03560 El Campello, Alicante</t>
  </si>
  <si>
    <t>Campello</t>
  </si>
  <si>
    <t>lfalicante.org</t>
  </si>
  <si>
    <t>965 26 25 08</t>
  </si>
  <si>
    <t>Caes Centro de Recepción</t>
  </si>
  <si>
    <t>Calle Primitivo Pérez, 21, 03010 Alicante</t>
  </si>
  <si>
    <t>965 93 73 30</t>
  </si>
  <si>
    <t>Gada Escuela de Fotografía</t>
  </si>
  <si>
    <t>Av. Maisonnave, nº9, Esc 2, 6º B, 03003 Alicante</t>
  </si>
  <si>
    <t>gadaescueladefotografia.com</t>
  </si>
  <si>
    <t>617 98 03 73</t>
  </si>
  <si>
    <t>Maristas Provincia Mediterránea</t>
  </si>
  <si>
    <t>maristasmediterranea.com</t>
  </si>
  <si>
    <t>965 92 32 86</t>
  </si>
  <si>
    <t>//outlook.office365.com/owa/calendar/99ead663ed3e40f4b54e8fb94b0b9d4e@maristasmediterranea.com</t>
  </si>
  <si>
    <t>Nuestra Señora del Carmen</t>
  </si>
  <si>
    <t>Calle Madre Elisea Oliver, 2, 03550 Sant Joan d&amp;apos;Alacant, Alicante</t>
  </si>
  <si>
    <t>sanjuan.colegioscarmelitas.com</t>
  </si>
  <si>
    <t>965 65 32 48</t>
  </si>
  <si>
    <t>Col·legi Públic L&amp;apos;Horta</t>
  </si>
  <si>
    <t>Calle la Huerta, 3, 03690 Sant Vicent del Raspeig, Alicante</t>
  </si>
  <si>
    <t>965 93 70 40</t>
  </si>
  <si>
    <t>CEIP Rajoletes</t>
  </si>
  <si>
    <t>Avenida Instituto, 6, 03550 Sant Joan d&amp;apos;Alacant, Alicante</t>
  </si>
  <si>
    <t>965 93 70 50</t>
  </si>
  <si>
    <t>Centro Privado de Educación Infantil Sol y Luna</t>
  </si>
  <si>
    <t>Calle Ramón y Cajal, 42, 03690 Sant Vicent del Raspeig, Alicante</t>
  </si>
  <si>
    <t>escuelainfantilsolyluna.com</t>
  </si>
  <si>
    <t>965 66 61 77</t>
  </si>
  <si>
    <t>info@escuelainfantilsolyluna.com</t>
  </si>
  <si>
    <t>Liceo Frances</t>
  </si>
  <si>
    <t>Col·legi Públic Miguel Hernández</t>
  </si>
  <si>
    <t>Calle Azorín, 0, 03690 Sant Vicent del Raspeig, Alicante</t>
  </si>
  <si>
    <t>ceipmiguelhernandezsv.com</t>
  </si>
  <si>
    <t>965 93 70 90</t>
  </si>
  <si>
    <t>CEIP El Fabraquer</t>
  </si>
  <si>
    <t>Calle de la Hacienda d&amp;apos;en Mira, 2, 03560 El Campello, Alicante</t>
  </si>
  <si>
    <t>elfabraquer.es</t>
  </si>
  <si>
    <t>965 91 97 00</t>
  </si>
  <si>
    <t>03015798@gva.es</t>
  </si>
  <si>
    <t>Colegio Público El Salvador</t>
  </si>
  <si>
    <t>Carrer del Lazarillo de Tormes, 11, 03110 Mutxamel, Alicante</t>
  </si>
  <si>
    <t>Mutxamel</t>
  </si>
  <si>
    <t>965 93 71 20</t>
  </si>
  <si>
    <t>Colegio De Educación Infantil Y Primaria De El Bacarot</t>
  </si>
  <si>
    <t>Plaza Madreselva, 8, 03114 Bacarot ( El ), Alicante</t>
  </si>
  <si>
    <t>El Bacarot</t>
  </si>
  <si>
    <t>crecerconvivenciaenbacarot.es</t>
  </si>
  <si>
    <t>965 93 71 45</t>
  </si>
  <si>
    <t>C.E.I.P. Bec de l&amp;apos;Aguila</t>
  </si>
  <si>
    <t>Carrer Moraira, 20, 03690 Sant Vicent del Raspeig, Alicante</t>
  </si>
  <si>
    <t>965 93 70 66</t>
  </si>
  <si>
    <t>Colegio de Fomento Aitana</t>
  </si>
  <si>
    <t>Ctra. Alicante-Murcia, 03320 Torrellano, Alicante</t>
  </si>
  <si>
    <t>Torrellano</t>
  </si>
  <si>
    <t>965 68 21 25</t>
  </si>
  <si>
    <t>Colegio Público la Cañada del Fenollar</t>
  </si>
  <si>
    <t>Ctra. Alcoraya, 50, 03699 Alicante</t>
  </si>
  <si>
    <t>ceipcanyadafenollaralicante.blogspot.com.es</t>
  </si>
  <si>
    <t>965 93 70 05</t>
  </si>
  <si>
    <t>Laude Newton College</t>
  </si>
  <si>
    <t>Camí vell de Alacant, Km 3, 03295 Elx, Alicante</t>
  </si>
  <si>
    <t>Elche</t>
  </si>
  <si>
    <t>laudenewtoncollege.com</t>
  </si>
  <si>
    <t>966 61 02 38</t>
  </si>
  <si>
    <t>info@laudenewtoncollege.com</t>
  </si>
  <si>
    <t>Colegio San Alberto Magno</t>
  </si>
  <si>
    <t>03670 Monforte del Cid, Alicante</t>
  </si>
  <si>
    <t>Monforte del Cid</t>
  </si>
  <si>
    <t>sanalbertomagno.com</t>
  </si>
  <si>
    <t>965 62 52 00</t>
  </si>
  <si>
    <t>Colegio Público Princesa de Asturias</t>
  </si>
  <si>
    <t>Carrer Maria Goyri, 4, 03205 Elx, Alicante</t>
  </si>
  <si>
    <t>966 61 60 60</t>
  </si>
  <si>
    <t>Costa Blanca International College</t>
  </si>
  <si>
    <t>Av. de l&amp;apos;Albir, s/n, 03503 Benidorm, Alicante</t>
  </si>
  <si>
    <t>Benidorm</t>
  </si>
  <si>
    <t>costablancacollege.com</t>
  </si>
  <si>
    <t>966 80 34 11</t>
  </si>
  <si>
    <t>purecss@1.0.0</t>
  </si>
  <si>
    <t>Centro Sagrada Familia</t>
  </si>
  <si>
    <t>Av. del Mediterraneo, s/n, 03600 Elda, Alicante</t>
  </si>
  <si>
    <t>Elda</t>
  </si>
  <si>
    <t>sagradafamiliaelda.com</t>
  </si>
  <si>
    <t>965 38 12 42</t>
  </si>
  <si>
    <t>info@sagradafamiliaelda.com</t>
  </si>
  <si>
    <t>Elian&amp;apos;s British School La Nucía</t>
  </si>
  <si>
    <t>Avinguda el Copet, 5, 03530 La Nucia, Alicante</t>
  </si>
  <si>
    <t>La Nucia</t>
  </si>
  <si>
    <t>elianslanucia.com</t>
  </si>
  <si>
    <t>966 87 70 55</t>
  </si>
  <si>
    <t>La-Nucia-W@2x-2.png</t>
  </si>
  <si>
    <t>Centro Concertado de Enseñanza Santa María de la Huerta</t>
  </si>
  <si>
    <t>Partida Eralta, 129, 03160 Almoradí, Alicante</t>
  </si>
  <si>
    <t>Almoradí</t>
  </si>
  <si>
    <t>santamariadelahuerta.blogspot.com.es</t>
  </si>
  <si>
    <t>965 70 06 78</t>
  </si>
  <si>
    <t>direccion@santamariadelahuerta.es</t>
  </si>
  <si>
    <t>Colegio José Arnauda</t>
  </si>
  <si>
    <t>Carrer Pare Poveda, 1, 03804 Alcoi, Alicante</t>
  </si>
  <si>
    <t>Alcoy</t>
  </si>
  <si>
    <t>colegioarnauda.org</t>
  </si>
  <si>
    <t>965 33 03 58</t>
  </si>
  <si>
    <t>info@colegioarnauda.org</t>
  </si>
  <si>
    <t>Centro Privado de Enseñanza El Planet</t>
  </si>
  <si>
    <t>Partida El Planet, 71, 03590 el Planet, Alicante</t>
  </si>
  <si>
    <t>El Planet</t>
  </si>
  <si>
    <t>colegioelplanet.com</t>
  </si>
  <si>
    <t>965 84 42 24</t>
  </si>
  <si>
    <t>admin@colegioelplanet.com</t>
  </si>
  <si>
    <t>El Limonar International School Villamartín</t>
  </si>
  <si>
    <t>Calle Filipinas, 15, 03193 San Miguel de Salinas, Alicante</t>
  </si>
  <si>
    <t>San Miguel de Salinas</t>
  </si>
  <si>
    <t>ellimonarinternational.com</t>
  </si>
  <si>
    <t>966 72 28 21</t>
  </si>
  <si>
    <t>murcia@ellimonar.es</t>
  </si>
  <si>
    <t>Colegio Público Ciudad del Mar</t>
  </si>
  <si>
    <t>Av. Tirso de Molina, 4, 03183 Torrevieja, Alicante</t>
  </si>
  <si>
    <t>Torrevieja</t>
  </si>
  <si>
    <t>colegiociudaddelmar.es</t>
  </si>
  <si>
    <t>965 29 01 70</t>
  </si>
  <si>
    <t>hablamos@colegiociudaddelmar.es</t>
  </si>
  <si>
    <t>Col·legi Públic El Pinar</t>
  </si>
  <si>
    <t>Avinguda dels Pins, 70-208, 12100 El Grao de Castellón, Castelló</t>
  </si>
  <si>
    <t>El Grao de Castellón</t>
  </si>
  <si>
    <t>Castelló</t>
  </si>
  <si>
    <t>964 73 88 45</t>
  </si>
  <si>
    <t>Col·legi Públic Sebastián Elcano</t>
  </si>
  <si>
    <t>Calle de Sebastián Elcano, 1, 12100 Grao, Castellón</t>
  </si>
  <si>
    <t>Castellón</t>
  </si>
  <si>
    <t>964 28 65 38</t>
  </si>
  <si>
    <t>Colegio Públic L&amp;apos;Illa</t>
  </si>
  <si>
    <t>Av. Sant Pere, 0, 12100 El Grao de Castellón, Castellón</t>
  </si>
  <si>
    <t>964 73 99 72</t>
  </si>
  <si>
    <t>Agora Lledó International School</t>
  </si>
  <si>
    <t>Camí Caminás, 12003 Castelló de la Plana, Castelló</t>
  </si>
  <si>
    <t>Castellón de la Plana</t>
  </si>
  <si>
    <t>colegioagoralledo.es</t>
  </si>
  <si>
    <t>964 72 31 70</t>
  </si>
  <si>
    <t>Colegio San Cristobal</t>
  </si>
  <si>
    <t>C/ San Jorge del Maestrazgo, 2, 12003 Castellón de la Plana, Castellón</t>
  </si>
  <si>
    <t>sancristobalsl.com</t>
  </si>
  <si>
    <t>964 22 87 58</t>
  </si>
  <si>
    <t>vicent.fortea@sancristobalsl.com</t>
  </si>
  <si>
    <t>Colegio de Educación Infantil y Primaria Gaeta Huguet</t>
  </si>
  <si>
    <t>Avinguda de Barcelona, 6, 12004 Castelló de la Plana, Castelló</t>
  </si>
  <si>
    <t>gaetahuguet.org</t>
  </si>
  <si>
    <t>964 73 93 10</t>
  </si>
  <si>
    <t>CEIP Bernat Artola</t>
  </si>
  <si>
    <t>Carrer dels Columbrets, 5, 12003 Castelló de la Plana, Castelló</t>
  </si>
  <si>
    <t>964 55 89 10</t>
  </si>
  <si>
    <t>Colegio Concertado Ntra. Sra. de la Consolación</t>
  </si>
  <si>
    <t>Av. de la Mare de Déu del Lledó, 49, 12004 Castellón de la Plana, Castellón</t>
  </si>
  <si>
    <t>consolacioncas.org</t>
  </si>
  <si>
    <t>964 22 07 00</t>
  </si>
  <si>
    <t>contacta@consolacioncas.org</t>
  </si>
  <si>
    <t>CEIP Carles Salvador</t>
  </si>
  <si>
    <t>Carrer Maria Teresa Gonzàlez Justo, 3, 12005 Castelló de la Plana, Castelló</t>
  </si>
  <si>
    <t>964 55 89 40</t>
  </si>
  <si>
    <t>Carrer de Concepción Arenal, 2, 12004 Castelló de la Plana, Castelló</t>
  </si>
  <si>
    <t>964 55 89 60</t>
  </si>
  <si>
    <t>Colegio Oficial de Ingenieros Técnicos Agrícolas de Castellón</t>
  </si>
  <si>
    <t>Carrer de Sant Roc, 169, 12004 Castelló de la Plana, Castelló</t>
  </si>
  <si>
    <t>coitavc.org</t>
  </si>
  <si>
    <t>964 24 12 79</t>
  </si>
  <si>
    <t>Centro Concertado Liceo. Cooperativa De Enseñanza</t>
  </si>
  <si>
    <t>N-340, Km. 983, 12560 Benicàssim, Castellón</t>
  </si>
  <si>
    <t>Benicasim</t>
  </si>
  <si>
    <t>liceobenicassim.com</t>
  </si>
  <si>
    <t>964 39 85 12</t>
  </si>
  <si>
    <t>direccion@liceobenicassim.com</t>
  </si>
  <si>
    <t>CEIP FADRELL</t>
  </si>
  <si>
    <t>Carrer Cronista Revest, 27, 12005 Castelló de la Plana, Castelló</t>
  </si>
  <si>
    <t>964 73 93 00</t>
  </si>
  <si>
    <t>CEIP Censal</t>
  </si>
  <si>
    <t>Av. de Chatellerault, 6, 12005 Castelló de la Plana, Castelló</t>
  </si>
  <si>
    <t>964 73 87 65</t>
  </si>
  <si>
    <t>Centre d&amp;apos;Educació i Infantil i Primària Pintor Castell</t>
  </si>
  <si>
    <t>Carrer del Ceramista Godofredo Buenosaires, 18, 12005 Castelló de la Plana, Castelló</t>
  </si>
  <si>
    <t>964 73 99 55</t>
  </si>
  <si>
    <t>COLEGIO GRANS I MENUTS</t>
  </si>
  <si>
    <t>Camino Cuadra la Torta, 12006, Castellón</t>
  </si>
  <si>
    <t>gransimenuts.org</t>
  </si>
  <si>
    <t>964 20 24 25</t>
  </si>
  <si>
    <t>CEIP San Agustín</t>
  </si>
  <si>
    <t>C. l&amp;apos;Escola, 2, 12004 Castelló de la Plana, Castelló</t>
  </si>
  <si>
    <t>964 73 95 60</t>
  </si>
  <si>
    <t>CEIP Illes Columbretes</t>
  </si>
  <si>
    <t>Camí Mestrets, 2, 12004 Castelló de la Plana, Castelló</t>
  </si>
  <si>
    <t>964 73 93 50</t>
  </si>
  <si>
    <t>Colegio Concertado de Enseñanza La Salle l&amp;apos;Alcora</t>
  </si>
  <si>
    <t>Plaça de la Salle, 1, 12110 L&amp;apos;Alcora, Castelló</t>
  </si>
  <si>
    <t>Alcora</t>
  </si>
  <si>
    <t>alcora.lasalle.es</t>
  </si>
  <si>
    <t>964 36 00 79</t>
  </si>
  <si>
    <t>Centre d&amp;apos;Educació Infantil i Primària Enric Soler i Godes</t>
  </si>
  <si>
    <t>Carrer del Pintor López, 0, 12004 Castelló de la Plana, Castelló</t>
  </si>
  <si>
    <t>964 55 88 98</t>
  </si>
  <si>
    <t>Centro Privado De Educación Secundaria Izquierdo Sorolla</t>
  </si>
  <si>
    <t>Carrer de Navarra, 118, 12002 Castelló de la Plana, Castelló</t>
  </si>
  <si>
    <t>964 27 30 25</t>
  </si>
  <si>
    <t>Colegio Público Gregal</t>
  </si>
  <si>
    <t>Gran Vía de Tàrrega Monteblanco, 19, 12006 Castelló de la Plana, Castelló</t>
  </si>
  <si>
    <t>964 73 93 20</t>
  </si>
  <si>
    <t>Escuela Infantil Fabulinus Ribalta</t>
  </si>
  <si>
    <t>Carrer de Catalunya, 3, 12004 Castelló de la Plana, Castelló</t>
  </si>
  <si>
    <t>fabulinus.com</t>
  </si>
  <si>
    <t>964 22 44 65</t>
  </si>
  <si>
    <t>info@fabulinus.com</t>
  </si>
  <si>
    <t>Colegio FEC Madre Vedruna Sagrado Corazón</t>
  </si>
  <si>
    <t>Av. de Casalduch, 25, 12005 Castelló de la Plana, Castelló</t>
  </si>
  <si>
    <t>madrevedrunacastellon.com</t>
  </si>
  <si>
    <t>964 22 27 62</t>
  </si>
  <si>
    <t>mjose.lorenzo@colegiosfec.com</t>
  </si>
  <si>
    <t>Quatre Camins</t>
  </si>
  <si>
    <t>Avinguda de Vila-Real, 50, 12006 Castelló de la Plana, Castelló</t>
  </si>
  <si>
    <t>quatrecamins.com</t>
  </si>
  <si>
    <t>info@quatrecamins.com</t>
  </si>
  <si>
    <t>CEIP Vicent Marçà</t>
  </si>
  <si>
    <t>Carrer de José María Mulet Ortiz, 50, 12006 Castelló de la Plana, Castelló</t>
  </si>
  <si>
    <t>964 72 68 50</t>
  </si>
  <si>
    <t>Col·legi Públic Juan G. Ripollés</t>
  </si>
  <si>
    <t>Carrer del Riu Adra, 3, 12006 Castelló de la Plana, Castelló</t>
  </si>
  <si>
    <t>964 73 93 90</t>
  </si>
  <si>
    <t>Colegio Público Enric Soler I Godes</t>
  </si>
  <si>
    <t>Carrer del Marqués de Salamanca, 25, 12004 Castelló de la Plana, Castelló</t>
  </si>
  <si>
    <t>ceipsolerigodes.blogspot.ie</t>
  </si>
  <si>
    <t>964 55 89 80</t>
  </si>
  <si>
    <t>CEIP Isidoro Andrés Villarroya</t>
  </si>
  <si>
    <t>Carrer Riu Volga, 20, 12005 Castelló de la Plana, Castelló</t>
  </si>
  <si>
    <t>964 73 93 70</t>
  </si>
  <si>
    <t>Col·legi Públic Blasco Ibáñez</t>
  </si>
  <si>
    <t>Carrer del Pintor Soler Blasco, 5, 12003 Castelló de la Plana, Castelló</t>
  </si>
  <si>
    <t>964 55 89 30</t>
  </si>
  <si>
    <t>Escola d&amp;apos;Educació Infantil San José</t>
  </si>
  <si>
    <t>Carrer de Sant Felip, 10, 12550 Almassora, Castellón</t>
  </si>
  <si>
    <t>Almazora</t>
  </si>
  <si>
    <t>intercentres.edu.gva.es</t>
  </si>
  <si>
    <t>964 73 83 30</t>
  </si>
  <si>
    <t>Colegio Público Jaume I</t>
  </si>
  <si>
    <t>Camino Viejo Alcora, 2, 12006 Castellón de la Plana, Castellón</t>
  </si>
  <si>
    <t>964 73 93 80</t>
  </si>
  <si>
    <t>Colegio Público Ejército</t>
  </si>
  <si>
    <t>Carrer de Lepant, 7, 12006 Castelló de la Plana, Castelló</t>
  </si>
  <si>
    <t>964 55 89 70</t>
  </si>
  <si>
    <t>Colegio Público Luis Revest</t>
  </si>
  <si>
    <t>Carrer de la Vilavella, 13, 12003 Castelló de la Plana, Castelló</t>
  </si>
  <si>
    <t>964 73 95 00</t>
  </si>
  <si>
    <t>Partida Magdalena, 0, 12001 Castellón de la Plana, Castellón</t>
  </si>
  <si>
    <t>Aín</t>
  </si>
  <si>
    <t>colegiolamagdalena.com</t>
  </si>
  <si>
    <t>964 39 88 25</t>
  </si>
  <si>
    <t>info@colegiolamagdalena.com</t>
  </si>
  <si>
    <t>Colegio San Cristóbal</t>
  </si>
  <si>
    <t>Av. del Mar, 0, 12003 Castelló de la Plana, Castelló</t>
  </si>
  <si>
    <t>Col·legi Públic Mestre Antonio Armelles Domènech</t>
  </si>
  <si>
    <t>Carrer de l&amp;apos;IIla Baleato, 34, 12006 Castelló de la Plana, Castelló</t>
  </si>
  <si>
    <t>964 73 95 10</t>
  </si>
  <si>
    <t>CEIP Sanchis Yago</t>
  </si>
  <si>
    <t>Calle German Monzon y Gamon, s/n, 12003 Castellón de la Plana, Castellón</t>
  </si>
  <si>
    <t>cece.gva.es</t>
  </si>
  <si>
    <t>964 73 95 70</t>
  </si>
  <si>
    <t>CEIP El Pinar</t>
  </si>
  <si>
    <t>Calle la Estrella, 2, 12100 El Grao de Castellón, Castellón</t>
  </si>
  <si>
    <t>Academia Celobert</t>
  </si>
  <si>
    <t>Carrer de Joaquín Costa, 13, 12004 Castelló de la Plana, Castelló</t>
  </si>
  <si>
    <t>academiacelobert.com</t>
  </si>
  <si>
    <t>964 06 21 12</t>
  </si>
  <si>
    <t>info@academiacelobert.com</t>
  </si>
  <si>
    <t>Colegio Provincial de Procuradores de Castelló de la Plana</t>
  </si>
  <si>
    <t>Avenida De la Libertad, 0 S/N, 12500 Vinaròs</t>
  </si>
  <si>
    <t>Vinaroz</t>
  </si>
  <si>
    <t>Vinaròs</t>
  </si>
  <si>
    <t>964 45 40 20</t>
  </si>
  <si>
    <t>Colegio de Fomento Torrenova</t>
  </si>
  <si>
    <t>Autovía Betxí-Borriol, Km 10, 12549 Betxí, Castellón</t>
  </si>
  <si>
    <t>Bechí</t>
  </si>
  <si>
    <t>964 62 61 90</t>
  </si>
  <si>
    <t>Colegio La Magdalena</t>
  </si>
  <si>
    <t>Partida Magdalena, SN, 12004, Castellón</t>
  </si>
  <si>
    <t>La Parreta</t>
  </si>
  <si>
    <t>964 39 84 74</t>
  </si>
  <si>
    <t>Colegio Nuestra Señora del Pilar, Valencia - FEMDL</t>
  </si>
  <si>
    <t>Av. de Blasco Ibáñez, 35, 46021 València, Valencia</t>
  </si>
  <si>
    <t>elpilarvalencia.org</t>
  </si>
  <si>
    <t>963 69 43 08</t>
  </si>
  <si>
    <t>colegio@elpilarvalencia.org</t>
  </si>
  <si>
    <t>Colegio San Antonio Abad - Salesianos Valencia SAA</t>
  </si>
  <si>
    <t>Av. del Primat Reig, 2, 46009 València, Valencia</t>
  </si>
  <si>
    <t>valenciasaa.salesianos.edu</t>
  </si>
  <si>
    <t>963 65 57 00</t>
  </si>
  <si>
    <t>Colegio Guadalaviar</t>
  </si>
  <si>
    <t>Av. de Blasco Ibáñez, 56, 46021 València, Valencia</t>
  </si>
  <si>
    <t>colegioguadalaviar.es</t>
  </si>
  <si>
    <t>963 39 36 00</t>
  </si>
  <si>
    <t>info@colegioguadalaviar.es</t>
  </si>
  <si>
    <t>Colegio Martí Sorolla</t>
  </si>
  <si>
    <t>Carrer de Joaquin Benlloch, 45, 46026 València, Valencia</t>
  </si>
  <si>
    <t>martisorolla.es</t>
  </si>
  <si>
    <t>963 73 01 03</t>
  </si>
  <si>
    <t>Colegio San Juan Bosco - Salesianos Valencia SJB</t>
  </si>
  <si>
    <t>Avinguda de la Plata, 10, 46013 València, Valencia</t>
  </si>
  <si>
    <t>valenciasjb.salesianos.edu</t>
  </si>
  <si>
    <t>963 34 37 05</t>
  </si>
  <si>
    <t>Colegio de Fomento Vilavella</t>
  </si>
  <si>
    <t>Carrer del Pare Diego Mirón, 1, 46009 València, Valencia</t>
  </si>
  <si>
    <t>963 47 97 50</t>
  </si>
  <si>
    <t>Carrer del Pare Barranco, 40, 46015 València, Valencia</t>
  </si>
  <si>
    <t>sfamiliav.hhdc.net</t>
  </si>
  <si>
    <t>963 40 54 10</t>
  </si>
  <si>
    <t>secretaria@sfamiliav.hhdc.net</t>
  </si>
  <si>
    <t>C/ de Guillem de Castro, 153, 46008 València, Valencia</t>
  </si>
  <si>
    <t>cpcervantes.com</t>
  </si>
  <si>
    <t>961 20 55 05</t>
  </si>
  <si>
    <t>bustia@cpcervantes.com</t>
  </si>
  <si>
    <t>Colegio Liceo Corbí</t>
  </si>
  <si>
    <t>Carrer de Pere Aleixandre, 42, 46006 València, Valencia</t>
  </si>
  <si>
    <t>colegioliceocorbi.es</t>
  </si>
  <si>
    <t>963 74 71 26</t>
  </si>
  <si>
    <t>info@colegioliceocorbi.es</t>
  </si>
  <si>
    <t>Colegio Trafalgar</t>
  </si>
  <si>
    <t>Carrer de Rodrigo de Pertegás, 29, 46023 València, Valencia</t>
  </si>
  <si>
    <t>colegiotrafalgar.com</t>
  </si>
  <si>
    <t>963 30 24 94</t>
  </si>
  <si>
    <t>direccion@colegiotrafalgar.com</t>
  </si>
  <si>
    <t>Centro Privado de Enseñanza San Luis Gonzaga</t>
  </si>
  <si>
    <t>C/ Zapadores, 30, 46006 Valencia</t>
  </si>
  <si>
    <t>centrosanluisgonzaga.com</t>
  </si>
  <si>
    <t>963 33 32 69</t>
  </si>
  <si>
    <t>cslg.informacion@gmail.com</t>
  </si>
  <si>
    <t>Colegio Gran Asociación</t>
  </si>
  <si>
    <t>Carrer del Pare d&amp;apos;Orfens, 3, 46003 València, Valencia</t>
  </si>
  <si>
    <t>granasociacion.org</t>
  </si>
  <si>
    <t>963 91 17 91</t>
  </si>
  <si>
    <t>colegio@granasociacion.org</t>
  </si>
  <si>
    <t>CEIP Municipal Profesor Santiago Grisolia</t>
  </si>
  <si>
    <t>Carrer de Campoamor, 89, 46022 València, Valencia</t>
  </si>
  <si>
    <t>valencia.es</t>
  </si>
  <si>
    <t>963 72 95 77</t>
  </si>
  <si>
    <t>Colegio concertado Chiner Villarroya (Infantil, primaria, ESO)</t>
  </si>
  <si>
    <t>Carrer de Felip Vives de Canyamars, 43, 46011 València, Valencia</t>
  </si>
  <si>
    <t>chinervillarroya.com</t>
  </si>
  <si>
    <t>963 71 44 63</t>
  </si>
  <si>
    <t>Carrer de Vilafermosa, 6, 46006 València, Valencia</t>
  </si>
  <si>
    <t>963 33 18 80</t>
  </si>
  <si>
    <t>Carrer del Pintor Domingo, 3, 46001 València, Valencia</t>
  </si>
  <si>
    <t>colegioescuelaspiasvalencia.org</t>
  </si>
  <si>
    <t>963 91 58 00</t>
  </si>
  <si>
    <t>calidad.sanjoaquin@escolapiosbetania.es</t>
  </si>
  <si>
    <t>British School of Valencia</t>
  </si>
  <si>
    <t>Carrer de les Filipines, 37, 46006 València, Valencia</t>
  </si>
  <si>
    <t>bsvalencia.com</t>
  </si>
  <si>
    <t>963 74 29 30</t>
  </si>
  <si>
    <t>info@bsvalencia.edu.es</t>
  </si>
  <si>
    <t>Colegio Alemán / Deutsche Schule</t>
  </si>
  <si>
    <t>Carrer de Jaume Roig, 16, 46010 València, Valencia</t>
  </si>
  <si>
    <t>dsvalencia.org</t>
  </si>
  <si>
    <t>963 69 01 00</t>
  </si>
  <si>
    <t>dsvalencia@dsvalencia.org</t>
  </si>
  <si>
    <t>Colegio Internacional Ausiàs March</t>
  </si>
  <si>
    <t>Urbanización Residencial, Urb. Tancat de l&amp;apos;Alter, 46220 Picassent, Valencia</t>
  </si>
  <si>
    <t>Picasent</t>
  </si>
  <si>
    <t>ausiasmarch.com</t>
  </si>
  <si>
    <t>961 23 05 66</t>
  </si>
  <si>
    <t>ausias@ausiasmarch.com</t>
  </si>
  <si>
    <t>Colegio Hermanas Mantellate</t>
  </si>
  <si>
    <t>Carrer de Marxalenes, 80, 46009 València, Valencia</t>
  </si>
  <si>
    <t>colegiomantellate.es</t>
  </si>
  <si>
    <t>963 49 44 25</t>
  </si>
  <si>
    <t>Escuelas San José</t>
  </si>
  <si>
    <t>Avinguda de les Corts Valencianes, 1, 46015 València, Valencia</t>
  </si>
  <si>
    <t>escuelassj.com</t>
  </si>
  <si>
    <t>963 49 90 11</t>
  </si>
  <si>
    <t>info@escuelassj.com</t>
  </si>
  <si>
    <t>Centro Privado de Enseñanza Santísima Trinidad - Educación infantil, primaria, secundaria y bachilerato -</t>
  </si>
  <si>
    <t>Carrer de la Visitació, 13, 46009 València, Valencia</t>
  </si>
  <si>
    <t>963 47 79 17</t>
  </si>
  <si>
    <t>Colegio Parroquial Diocesano Santiago Apóstol (Comunidad de aprendizaje)</t>
  </si>
  <si>
    <t>Carrer d&amp;apos;Escalante, 329, 46011 València, Valencia</t>
  </si>
  <si>
    <t>santiagoapostolcabanyal.es</t>
  </si>
  <si>
    <t>963 71 07 22</t>
  </si>
  <si>
    <t>colegio@santiagoapostolcabanyal.es</t>
  </si>
  <si>
    <t>Centro Concertado de Enseñanza Escolapias Valencia</t>
  </si>
  <si>
    <t>Gran Via de Ferran el Catòlic, 23, 46008 Valencia</t>
  </si>
  <si>
    <t>escolapiasvalencia.org</t>
  </si>
  <si>
    <t>963 85 23 31</t>
  </si>
  <si>
    <t>info@escolapiasvalencia.org</t>
  </si>
  <si>
    <t>Comenius Centre Educatiu</t>
  </si>
  <si>
    <t>Carrer del Músic Jarque Cualladó, 9, 46009 València, Valencia</t>
  </si>
  <si>
    <t>comenius.es</t>
  </si>
  <si>
    <t>963 46 70 57</t>
  </si>
  <si>
    <t>juancomenius@comenius.es</t>
  </si>
  <si>
    <t>Colegio Luis De Santángel</t>
  </si>
  <si>
    <t>Carrer de Carrícola, 46017 València, Valencia</t>
  </si>
  <si>
    <t>luisdesantangel.es</t>
  </si>
  <si>
    <t>secretaria@luisdesantangel.es</t>
  </si>
  <si>
    <t>CEIP Les Arts</t>
  </si>
  <si>
    <t>Carrer del Pintor Gassent, 3, 46013 València, Valencia</t>
  </si>
  <si>
    <t>962 56 67 50</t>
  </si>
  <si>
    <t>Colegio Público Magisterio Español</t>
  </si>
  <si>
    <t>Avinguda d&amp;apos;Amado Granell Mesado, 61, 46013 València, Valencia</t>
  </si>
  <si>
    <t>962 56 60 60</t>
  </si>
  <si>
    <t>Colegio Público Número 103</t>
  </si>
  <si>
    <t>Carrer de Luis García-Berlanga Martí, 27, 46023 València, Valencia</t>
  </si>
  <si>
    <t>ceip103.es</t>
  </si>
  <si>
    <t>962 56 62 20</t>
  </si>
  <si>
    <t>46031349@gva.es</t>
  </si>
  <si>
    <t>CEIP Lluís Vives</t>
  </si>
  <si>
    <t>C/ de Conca, 17, 46007 València, Valencia</t>
  </si>
  <si>
    <t>962 56 62 70</t>
  </si>
  <si>
    <t>Col•legi Ave Maria de Penya-roja</t>
  </si>
  <si>
    <t>Av. de França, 3, 46023 València, Valencia</t>
  </si>
  <si>
    <t>colavem.es</t>
  </si>
  <si>
    <t>963 37 00 00</t>
  </si>
  <si>
    <t>Colegio Jesús-María</t>
  </si>
  <si>
    <t>Gran Via de Ferran el Catòlic, 37, 46008 Valencia</t>
  </si>
  <si>
    <t>jesusmariav.net</t>
  </si>
  <si>
    <t>963 85 09 00</t>
  </si>
  <si>
    <t>Centro Privado De Enseñanza Santo Tomás De Villanueva</t>
  </si>
  <si>
    <t>Carrer d&amp;apos;Albacete, 5, 46007 València, Valencia</t>
  </si>
  <si>
    <t>agustinosvalencia.com</t>
  </si>
  <si>
    <t>963 41 19 99</t>
  </si>
  <si>
    <t>colegio@agustinosvalencia.com</t>
  </si>
  <si>
    <t>Colegio Oficial de Agentes y Comisionistas de Aduanas de Valencia</t>
  </si>
  <si>
    <t>Calle Ampliación Muelle Sur, 0 S/N, 46001 Valencia</t>
  </si>
  <si>
    <t>963 24 00 60</t>
  </si>
  <si>
    <t>Colegio Sagrado Corazón Hermanos Maristas</t>
  </si>
  <si>
    <t>Carrer de Salamanca, 45, 46005 València, Valencia</t>
  </si>
  <si>
    <t>maristasvalencia.com</t>
  </si>
  <si>
    <t>963 74 20 11</t>
  </si>
  <si>
    <t>Colegio Pureza De Maria-Cid</t>
  </si>
  <si>
    <t>Av. del Cid, 142, 46014 València, Valencia</t>
  </si>
  <si>
    <t>pmaria-cid.org</t>
  </si>
  <si>
    <t>963 79 12 00</t>
  </si>
  <si>
    <t>CEIP Mare Nostrum</t>
  </si>
  <si>
    <t>Av de Vicente Blasco Ibáñez, 171, 46022 Valencia</t>
  </si>
  <si>
    <t>961 20 55 60</t>
  </si>
  <si>
    <t>Colegio Jesús - María Fuensanta</t>
  </si>
  <si>
    <t>Plaça de Múrcia, 10, 46014 València, Valencia</t>
  </si>
  <si>
    <t>jesusmariafuensanta.es</t>
  </si>
  <si>
    <t>963 79 32 51</t>
  </si>
  <si>
    <t>secretaria@jesusmariafuensanta.es</t>
  </si>
  <si>
    <t>CEIP Prácticas</t>
  </si>
  <si>
    <t>Plaça del Parc de Montolivet, 3, 46006 València</t>
  </si>
  <si>
    <t>València</t>
  </si>
  <si>
    <t>962 56 67 00</t>
  </si>
  <si>
    <t>CEIP Benimàmet</t>
  </si>
  <si>
    <t>Carrer de Rafael Tenes Escrich, 56, 46035 València, Valencia</t>
  </si>
  <si>
    <t>962 56 64 10</t>
  </si>
  <si>
    <t>Colegio privado Aula-3</t>
  </si>
  <si>
    <t>Carrer de les Arts Gràfiques, 26, 46010 València, Valencia</t>
  </si>
  <si>
    <t>colegioaula3.es</t>
  </si>
  <si>
    <t>963 69 81 75</t>
  </si>
  <si>
    <t>info@colegioaula3.es</t>
  </si>
  <si>
    <t>Colegio Ruzafa</t>
  </si>
  <si>
    <t>Carrer de Russafa, 40, 46006 València, Valencia</t>
  </si>
  <si>
    <t>colegioruzafa.com</t>
  </si>
  <si>
    <t>963 74 85 52</t>
  </si>
  <si>
    <t>Colegio Esclavas de María</t>
  </si>
  <si>
    <t>Carrer d&amp;apos;Aiora, 24, 46018 València, Valencia</t>
  </si>
  <si>
    <t>colegioesclavasdemaria.org</t>
  </si>
  <si>
    <t>963 85 16 09</t>
  </si>
  <si>
    <t>CEIP Comunitat Valenciana</t>
  </si>
  <si>
    <t>Calle Pío XII, 34, 46210 Valencia</t>
  </si>
  <si>
    <t>962 56 52 90</t>
  </si>
  <si>
    <t>Col·legi María Auxiliadora</t>
  </si>
  <si>
    <t>Avinguda de la Constitució, 178, 46019 València, Valencia</t>
  </si>
  <si>
    <t>mavalencia.salesianas.net</t>
  </si>
  <si>
    <t>963 65 08 50</t>
  </si>
  <si>
    <t>titularvalencia@salesianas.org</t>
  </si>
  <si>
    <t>Plaça del Músic Espí, 15, 46019 València, Valencia</t>
  </si>
  <si>
    <t>962 56 52 80</t>
  </si>
  <si>
    <t>Carrer de les Filipines, 37, 46004 València, Valencia</t>
  </si>
  <si>
    <t>Colegio Sagrada Familia PJO</t>
  </si>
  <si>
    <t>Carrer del Poeta Ricard Sanmartí, 3, 46020 València, Valencia</t>
  </si>
  <si>
    <t>fundacionpjo.es</t>
  </si>
  <si>
    <t>963 39 15 50</t>
  </si>
  <si>
    <t>fundacionpjo@fundacionpjo.es</t>
  </si>
  <si>
    <t>Colegio Marni</t>
  </si>
  <si>
    <t>Carrer del Pare Viñas, 94, 46019 València, Valencia</t>
  </si>
  <si>
    <t>colegiomarni.es</t>
  </si>
  <si>
    <t>963 65 01 98</t>
  </si>
  <si>
    <t>CEIP Max Aub</t>
  </si>
  <si>
    <t>Carrer del Pare Urbà, 0, 46009 València, Valencia</t>
  </si>
  <si>
    <t>962 56 62 80</t>
  </si>
  <si>
    <t>Colegio Público Antonio García López</t>
  </si>
  <si>
    <t>Carrer de Peris Brell, 66, 46022 València, Valencia</t>
  </si>
  <si>
    <t>ceipantoniogarcialopez.blogspot.com</t>
  </si>
  <si>
    <t>961 20 73 45</t>
  </si>
  <si>
    <t>CEIP Angelina Carnicer</t>
  </si>
  <si>
    <t>Carrer de la Pobla de Farnals, 30, 46021 València, Valencia</t>
  </si>
  <si>
    <t>962 56 52 70</t>
  </si>
  <si>
    <t>Centro concertado de Enseñanza San Pedro Pascual</t>
  </si>
  <si>
    <t>Carrer del Mestre Guerrero, 3, 46008 València, Valencia</t>
  </si>
  <si>
    <t>sanpedropascual.com</t>
  </si>
  <si>
    <t>963 85 68 08</t>
  </si>
  <si>
    <t>SPP@MAT.ES</t>
  </si>
  <si>
    <t>C. del Clariano, 46021 València, Valencia</t>
  </si>
  <si>
    <t>ceipfglvalencia.com</t>
  </si>
  <si>
    <t>962 56 62 60</t>
  </si>
  <si>
    <t>menjador@ceipfglvalencia.com</t>
  </si>
  <si>
    <t>Centro Privado De Educación Infantil De Primer Ciclo Parc Central Cooperativa Valenciana</t>
  </si>
  <si>
    <t>Carrer de Joaquin Benlloch, 7, 46006 València, Valencia</t>
  </si>
  <si>
    <t>963 34 17 33</t>
  </si>
  <si>
    <t>CEIP Rodríguez Fornos</t>
  </si>
  <si>
    <t>Carrer de la Mare de Déu de la Cabeza, 26, 46014 València, Valencia</t>
  </si>
  <si>
    <t>961 20 58 35</t>
  </si>
  <si>
    <t>CEIP Doctor López Rosat</t>
  </si>
  <si>
    <t>C/ de Vicent Maroto, 1, 46018 València, Valencia</t>
  </si>
  <si>
    <t>962 56 62 40</t>
  </si>
  <si>
    <t>CEIP Mestalla</t>
  </si>
  <si>
    <t>Carrer d&amp;apos;Ernest Ferrer, 2, 46021 València, Valencia</t>
  </si>
  <si>
    <t>962 56 66 80</t>
  </si>
  <si>
    <t>COLEGIO SALGUI</t>
  </si>
  <si>
    <t>Carrer del Músic Cabanilles, 33, 46017 València, Valencia</t>
  </si>
  <si>
    <t>colegiosalgui.es</t>
  </si>
  <si>
    <t>963 78 50 73</t>
  </si>
  <si>
    <t>secretaria@colegiosalgui.es</t>
  </si>
  <si>
    <t>Colegio Santa María Marianistas Alboraia</t>
  </si>
  <si>
    <t>Carrer Mestre Serrano, 2, 46120 Alboraia, Valencia</t>
  </si>
  <si>
    <t>Alboraya</t>
  </si>
  <si>
    <t>marianistasalboraya.es</t>
  </si>
  <si>
    <t>961 85 82 09</t>
  </si>
  <si>
    <t>Escoles Pías Malvarrosa</t>
  </si>
  <si>
    <t>Carrer de Gran Canaria, 1, 46011 València, Valencia</t>
  </si>
  <si>
    <t>escuelaspiasmalvarrosa.org</t>
  </si>
  <si>
    <t>963 71 62 77</t>
  </si>
  <si>
    <t>colegio.malvarrosa@escolapiosbetania.es</t>
  </si>
  <si>
    <t>Colegio Parque Santa Ana</t>
  </si>
  <si>
    <t>Avinguda del Port, 51, 46021 Valencia</t>
  </si>
  <si>
    <t>pcsantaana.com</t>
  </si>
  <si>
    <t>963 69 06 74</t>
  </si>
  <si>
    <t>Carrer de l&amp;apos;Hort d&amp;apos;En Cendra, 3, 46003 València, Valencia</t>
  </si>
  <si>
    <t>ampasantateresa.es</t>
  </si>
  <si>
    <t>962 56 67 40</t>
  </si>
  <si>
    <t>Carrer el Palleter, 12, Camino viejo de Xirivella, 5, 46920 Mislata, Valencia</t>
  </si>
  <si>
    <t>Mislata</t>
  </si>
  <si>
    <t>colsantacruz.es</t>
  </si>
  <si>
    <t>963 83 53 42</t>
  </si>
  <si>
    <t>secretaria@colsantacruz.es</t>
  </si>
  <si>
    <t>Hispania, escuela de español</t>
  </si>
  <si>
    <t>Carrer de Cavanilles, 6, 46010 València, Valencia</t>
  </si>
  <si>
    <t>hispania-valencia.com</t>
  </si>
  <si>
    <t>963 51 05 05</t>
  </si>
  <si>
    <t>info@hispania-valencia.com</t>
  </si>
  <si>
    <t>CEIP Raquel Payà</t>
  </si>
  <si>
    <t>Carrer del Músic Ayllón, 41, 46018 València, Valencia</t>
  </si>
  <si>
    <t>962 56 63 30</t>
  </si>
  <si>
    <t>Col·legi Públic Pare Català</t>
  </si>
  <si>
    <t>Carrer del Pare Alegre, 22, 46020 València, Valencia</t>
  </si>
  <si>
    <t>961 20 54 00</t>
  </si>
  <si>
    <t>Colegio Nuestra Señora de Loreto - FESD</t>
  </si>
  <si>
    <t>Carrer de Salamanca, 55, 46005 València, Valencia</t>
  </si>
  <si>
    <t>loretovalencia.fesd.es</t>
  </si>
  <si>
    <t>963 33 10 29</t>
  </si>
  <si>
    <t>secretaria.loretovalencia@fesd.es</t>
  </si>
  <si>
    <t>CEIP PROFESSOR RAMIRO JOVER</t>
  </si>
  <si>
    <t>Carrer de Pius IX, s/n, 46017 València, Valencia</t>
  </si>
  <si>
    <t>962 56 63 20</t>
  </si>
  <si>
    <t>Centro Privado de Enseñanza San José Hermanas Franciscanas de la Inmaculada</t>
  </si>
  <si>
    <t>Carrer del Dr. Sumsi, 5, 46005 València, Valencia</t>
  </si>
  <si>
    <t>sanjosehfi.es</t>
  </si>
  <si>
    <t>963 73 30 84</t>
  </si>
  <si>
    <t>//colegio@sanjosehfi.es</t>
  </si>
  <si>
    <t>Centro Privado De Educación Infantil La Paloma</t>
  </si>
  <si>
    <t>Carrer del Baró de Patraix, 4, 46018 València, Valencia</t>
  </si>
  <si>
    <t>963 80 44 61</t>
  </si>
  <si>
    <t>ESCUELA DE ARROCES Y PAELLA VALENCIANA</t>
  </si>
  <si>
    <t>Carrer del Bisbe En Jeroni, 8, 46003 València, Valencia</t>
  </si>
  <si>
    <t>escueladearrocesypaellas.com</t>
  </si>
  <si>
    <t>961 04 35 40</t>
  </si>
  <si>
    <t>info@escueladearrocesypaellas.com</t>
  </si>
  <si>
    <t>Colegio Natividad de Ntra. Sra.</t>
  </si>
  <si>
    <t>Carrer de Espartero, 2, 46100 Burjassot, Valencia</t>
  </si>
  <si>
    <t>Burjasot</t>
  </si>
  <si>
    <t>colegionatividad.com</t>
  </si>
  <si>
    <t>963 63 52 62</t>
  </si>
  <si>
    <t>Escolania Ntra Sra Desamparados</t>
  </si>
  <si>
    <t>Carrer del Governador Vell, 23, 46003 València, Valencia</t>
  </si>
  <si>
    <t>escolania.org</t>
  </si>
  <si>
    <t>963 91 84 34</t>
  </si>
  <si>
    <t>seleccion@escolania.org</t>
  </si>
  <si>
    <t>Colegio Pureza de María Grao</t>
  </si>
  <si>
    <t>Carrer d&amp;apos;en Vicent Gallart, 25, 46011 València, Valencia</t>
  </si>
  <si>
    <t>pmariagrao.org</t>
  </si>
  <si>
    <t>963 71 23 11</t>
  </si>
  <si>
    <t>CEIP Salvador Tuset</t>
  </si>
  <si>
    <t>Carrer de l&amp;apos;Alber, 2, 46025 València, Valencia</t>
  </si>
  <si>
    <t>962 56 67 30</t>
  </si>
  <si>
    <t>Consejo Valenciano de Colegio de Abogados</t>
  </si>
  <si>
    <t>Carrer del General Tovar, 0, 46003 València, Valencia</t>
  </si>
  <si>
    <t>963 51 53 35</t>
  </si>
  <si>
    <t>Fund. C.V. Asociación Protectora de los Niños</t>
  </si>
  <si>
    <t>Carrer de Sant Clement, 1, 46015 València, Valencia</t>
  </si>
  <si>
    <t>colegio-njesus.com</t>
  </si>
  <si>
    <t>963 49 44 36</t>
  </si>
  <si>
    <t>administracion@colegio-njesus.com</t>
  </si>
  <si>
    <t>Colegio Mayor San Juan De Ribera</t>
  </si>
  <si>
    <t>Plaça de San Juan de Ribera, 6, 46100 Burjassot, Valencia</t>
  </si>
  <si>
    <t>sanjuanderibera.es</t>
  </si>
  <si>
    <t>963 63 82 70</t>
  </si>
  <si>
    <t>Colegio Nuestra Señora de Fátima</t>
  </si>
  <si>
    <t>Carrer de Jumella, 6, 46018 València, Valencia</t>
  </si>
  <si>
    <t>colegiofatima.net</t>
  </si>
  <si>
    <t>963 79 35 68</t>
  </si>
  <si>
    <t>Colegio Mayor de la Asunción de Nuestra Señora</t>
  </si>
  <si>
    <t>Av. del Primat Reig, 108, 46010 València, Valencia</t>
  </si>
  <si>
    <t>cmlaasuncion.es</t>
  </si>
  <si>
    <t>963 69 46 00</t>
  </si>
  <si>
    <t>logo-dark@2x.png</t>
  </si>
  <si>
    <t>Colegio Mercurio S C L</t>
  </si>
  <si>
    <t>Carrer de Ruaya, 18, 46009 València, Valencia</t>
  </si>
  <si>
    <t>colegiomercurio.org</t>
  </si>
  <si>
    <t>963 47 20 36</t>
  </si>
  <si>
    <t>info@colegiomercurio.org</t>
  </si>
  <si>
    <t>CEIP Pablo Neruda</t>
  </si>
  <si>
    <t>Carrer de Joaquin Benlloch, 36, 46026 València, Valencia</t>
  </si>
  <si>
    <t>ampa-pablo-neruda.com</t>
  </si>
  <si>
    <t>961 20 73 50</t>
  </si>
  <si>
    <t>Escuela Oficial de Maestros Tatuadores y Piercers</t>
  </si>
  <si>
    <t>Carrer del Dr. Zamenhof, 4, 46008 València, Valencia</t>
  </si>
  <si>
    <t>eomtp.com</t>
  </si>
  <si>
    <t>722 66 41 24</t>
  </si>
  <si>
    <t>info@eomtp.com</t>
  </si>
  <si>
    <t>Colegio El Armelar</t>
  </si>
  <si>
    <t>Pista de Ademuz, km 5, 46980 Paterna, Valencia</t>
  </si>
  <si>
    <t>Paterna</t>
  </si>
  <si>
    <t>colegioelarmelar.org</t>
  </si>
  <si>
    <t>961 38 31 12</t>
  </si>
  <si>
    <t>colegioelarmelar@colegioelarmelar.org</t>
  </si>
  <si>
    <t>Colegio Camarena Valterna</t>
  </si>
  <si>
    <t>Urb. Lloma Llarga, Carrer Carlina, s/n, 46980 Paterna, Valencia</t>
  </si>
  <si>
    <t>colegiovalterna.es</t>
  </si>
  <si>
    <t>961 38 18 98</t>
  </si>
  <si>
    <t>Imagine Montessori School - La Pinada</t>
  </si>
  <si>
    <t>C. Melissa, 46, 46980 Paterna, Valencia</t>
  </si>
  <si>
    <t>imaginemontessori.es</t>
  </si>
  <si>
    <t>963 14 51 02</t>
  </si>
  <si>
    <t>hello@imaginemontessori.es</t>
  </si>
  <si>
    <t>C.E.I.P. Clara Campoamor</t>
  </si>
  <si>
    <t>Carrer del Castell, 27, 29, 46980 Paterna, Valencia</t>
  </si>
  <si>
    <t>961 20 54 60</t>
  </si>
  <si>
    <t>CEIP Ciutat de Cremona</t>
  </si>
  <si>
    <t>Camí Vell de Torrent, 41, 46970 Alaquàs, Valencia</t>
  </si>
  <si>
    <t>Alacuás</t>
  </si>
  <si>
    <t>962 56 65 20</t>
  </si>
  <si>
    <t>Colegio CEU San Pablo Valencia</t>
  </si>
  <si>
    <t>Edificio Seminario Metropolitano, 46113 Moncada</t>
  </si>
  <si>
    <t>Moncada</t>
  </si>
  <si>
    <t>colegioceuvalencia.es</t>
  </si>
  <si>
    <t>961 36 90 14</t>
  </si>
  <si>
    <t>colegio@colegioceu.es</t>
  </si>
  <si>
    <t>Edelweiss school</t>
  </si>
  <si>
    <t>Carrer de Pino Panera, 19, 46110 Campolivar, Valencia</t>
  </si>
  <si>
    <t>Campo Olivar</t>
  </si>
  <si>
    <t>edelweiss-school.com</t>
  </si>
  <si>
    <t>963 63 80 81</t>
  </si>
  <si>
    <t>correo@edelweiss-school.com</t>
  </si>
  <si>
    <t>Cambridge House Community College</t>
  </si>
  <si>
    <t>Calle Profesorado Español, 1, 46111 Rocafort, Valencia</t>
  </si>
  <si>
    <t>Rocafort</t>
  </si>
  <si>
    <t>cambridgehouse.es</t>
  </si>
  <si>
    <t>963 90 50 19</t>
  </si>
  <si>
    <t>info@cambridgehouse.es</t>
  </si>
  <si>
    <t>Colegio de Fomento El Vedat</t>
  </si>
  <si>
    <t>Camino de Realón, 19, 46900 Torrent, Valencia</t>
  </si>
  <si>
    <t>Torrente</t>
  </si>
  <si>
    <t>961 58 05 44</t>
  </si>
  <si>
    <t>Cumbres School Valencia</t>
  </si>
  <si>
    <t>Av. Daniel Comboni, 7, 46113 Moncada, Valencia</t>
  </si>
  <si>
    <t>cumbresschool.es</t>
  </si>
  <si>
    <t>961 39 39 59</t>
  </si>
  <si>
    <t>sdesco@cumbresschool.es</t>
  </si>
  <si>
    <t>Complejo Educativo Bilingüe Mas Camarena</t>
  </si>
  <si>
    <t>Sector Esmeralda V Mas Camarena, 46117 Bétera, Valencia</t>
  </si>
  <si>
    <t>Bétera</t>
  </si>
  <si>
    <t>colegiomascamarena.es</t>
  </si>
  <si>
    <t>961 68 75 35</t>
  </si>
  <si>
    <t>Colegio Santa Ana y San José de la Montaña</t>
  </si>
  <si>
    <t>Carrer de l&amp;apos;Església, 10, 46470 Albal, Valencia</t>
  </si>
  <si>
    <t>Albal</t>
  </si>
  <si>
    <t>colegiosantaana.es</t>
  </si>
  <si>
    <t>961 26 19 84</t>
  </si>
  <si>
    <t>Julio Verne School</t>
  </si>
  <si>
    <t>carretera de l, Valencia</t>
  </si>
  <si>
    <t>julioverneschool.es</t>
  </si>
  <si>
    <t>961 55 16 98</t>
  </si>
  <si>
    <t>British College La Cañada</t>
  </si>
  <si>
    <t>Carrer 232, 110, 46182 La Canyada, Valencia</t>
  </si>
  <si>
    <t>Cañada</t>
  </si>
  <si>
    <t>britishcollegelacanyada.es</t>
  </si>
  <si>
    <t>961 32 40 40</t>
  </si>
  <si>
    <t>info@bclc.edu.es</t>
  </si>
  <si>
    <t>British School El Plantío ISV</t>
  </si>
  <si>
    <t>Carrer 233, 36, 46182 La Canyada, Valencia</t>
  </si>
  <si>
    <t>plantiointernational.com</t>
  </si>
  <si>
    <t>961 32 14 10</t>
  </si>
  <si>
    <t>secretaria@plantiointernational.com</t>
  </si>
  <si>
    <t>Complejo Preuniversitario Mas Camarena</t>
  </si>
  <si>
    <t>Av. Benjamín Franklin, 18, 46980 Paterna, Valencia</t>
  </si>
  <si>
    <t>Colegio Internacional Levante</t>
  </si>
  <si>
    <t>Calle Río Jalón, 25, 46370 Chiva, Valencia</t>
  </si>
  <si>
    <t>Chiva</t>
  </si>
  <si>
    <t>colintlev.net</t>
  </si>
  <si>
    <t>961 98 06 50</t>
  </si>
  <si>
    <t>Entrenaranjos International School</t>
  </si>
  <si>
    <t>Calle 105, 32, 46190 Riba-roja de Túria, Valencia</t>
  </si>
  <si>
    <t>Ribarroja de Turia</t>
  </si>
  <si>
    <t>entrenaranjosinternationalschool.com</t>
  </si>
  <si>
    <t>607 26 32 59</t>
  </si>
  <si>
    <t>contacto@entrenaranjosinternationalschool.com</t>
  </si>
  <si>
    <t>Iale International School</t>
  </si>
  <si>
    <t>Calle Campoamor, 24, 46183 L&amp;apos;Eliana, Valencia</t>
  </si>
  <si>
    <t>La Eliana</t>
  </si>
  <si>
    <t>ialeschool.com</t>
  </si>
  <si>
    <t>962 74 13 19</t>
  </si>
  <si>
    <t>admisionesiale@ialeschool.com</t>
  </si>
  <si>
    <t>Caxton College</t>
  </si>
  <si>
    <t>Carrer Mas del Leon, 5, 46530 Puçol, Valencia</t>
  </si>
  <si>
    <t>Puzol</t>
  </si>
  <si>
    <t>caxtoncollege.com</t>
  </si>
  <si>
    <t>961 42 45 00</t>
  </si>
  <si>
    <t>Colegio Helios</t>
  </si>
  <si>
    <t>Carr. Ribarroja, 6, 46183 L&amp;apos;Eliana, Valencia</t>
  </si>
  <si>
    <t>colegiohelios.com</t>
  </si>
  <si>
    <t>962 74 31 06</t>
  </si>
  <si>
    <t>helios@colegiohelios.com</t>
  </si>
  <si>
    <t>Centro Privado de Enseñanza Colegio El Prat</t>
  </si>
  <si>
    <t>Ctra. Llíria-Olocau, km 1.5, 46160 Llíria, Valencia</t>
  </si>
  <si>
    <t>Liria</t>
  </si>
  <si>
    <t>colegioelprat.es</t>
  </si>
  <si>
    <t>962 78 00 71</t>
  </si>
  <si>
    <t>Colegio Público Sant Francesc de Borja</t>
  </si>
  <si>
    <t>Calle Proyecto 19, 1, 46195 Llombai, Valencia</t>
  </si>
  <si>
    <t>Llombay</t>
  </si>
  <si>
    <t>962 98 00 80</t>
  </si>
  <si>
    <t>La Devesa School Carlet</t>
  </si>
  <si>
    <t>Calle Camino de los Depósitos, 16, 46240 Carlet, Valencia</t>
  </si>
  <si>
    <t>Carlet</t>
  </si>
  <si>
    <t>ladevesaschoolcarlet.es</t>
  </si>
  <si>
    <t>962 53 09 63</t>
  </si>
  <si>
    <t>Colegio Adventista en Sagunto</t>
  </si>
  <si>
    <t>Ctra. Petrés s/n, (Ap. 52), 46500 Sagunto</t>
  </si>
  <si>
    <t>Sagunto</t>
  </si>
  <si>
    <t>colegioadventista.es</t>
  </si>
  <si>
    <t>962 65 57 57</t>
  </si>
  <si>
    <t>info@campusadventista.es</t>
  </si>
  <si>
    <t>Centro Concertado de Enseñanza Santo Angel</t>
  </si>
  <si>
    <t>Calle Ramón Albarrán, 20, 06002 Badajoz</t>
  </si>
  <si>
    <t>Badajoz</t>
  </si>
  <si>
    <t>santoangelbadajoz.es</t>
  </si>
  <si>
    <t>924 22 20 38</t>
  </si>
  <si>
    <t>info@santoangelbadajoz.es</t>
  </si>
  <si>
    <t>Colegio Público Enrique Segura Covarsi</t>
  </si>
  <si>
    <t>Calle Arturo Barea, 6, 06011 Badajoz</t>
  </si>
  <si>
    <t>juntaextremadura.net</t>
  </si>
  <si>
    <t>924 01 35 28</t>
  </si>
  <si>
    <t>Colegio Público De Prácticas Arias Montano</t>
  </si>
  <si>
    <t>Av. de Cristobal Colón, 15, 06005 Badajoz</t>
  </si>
  <si>
    <t>924 00 19 40</t>
  </si>
  <si>
    <t>Ilustre Colegio De Procuradores De Badajoz</t>
  </si>
  <si>
    <t>Av. de Cristobal Colón, 8, 06005 Badajoz</t>
  </si>
  <si>
    <t>icpba.es</t>
  </si>
  <si>
    <t>924 23 09 96</t>
  </si>
  <si>
    <t>icpb@icpba.es</t>
  </si>
  <si>
    <t>Centro Privado de Enseñanza Santa Teresa de Jesús</t>
  </si>
  <si>
    <t>Calle Luis Doncel Pascual, 4, 06011 Badajoz</t>
  </si>
  <si>
    <t>colegiosantateresa.net</t>
  </si>
  <si>
    <t>924 23 25 50</t>
  </si>
  <si>
    <t>colegiosantateresa@colegiosantateresa.net</t>
  </si>
  <si>
    <t>C.E.I.P. Los Glacis</t>
  </si>
  <si>
    <t>Av. Tomás Romero de Castilla, 5, 06011 Badajoz</t>
  </si>
  <si>
    <t>924 01 34 80</t>
  </si>
  <si>
    <t>C E I P Luis de Morales</t>
  </si>
  <si>
    <t>Calle Juan Nogre Rauch, 0, 06001 Badajoz</t>
  </si>
  <si>
    <t>cpluisdemorales.educarex.es</t>
  </si>
  <si>
    <t>924 01 34 26</t>
  </si>
  <si>
    <t>CEIP Ntra. Sra. de Bótoa</t>
  </si>
  <si>
    <t>C. Estadium, 1, 06003 Badajoz</t>
  </si>
  <si>
    <t>924 01 37 14</t>
  </si>
  <si>
    <t>Colegio Público Educación Infantil y Primaria los Glacis</t>
  </si>
  <si>
    <t>Calle Lopez de Tovar, 64, 06008 Badajoz</t>
  </si>
  <si>
    <t>924 22 24 75</t>
  </si>
  <si>
    <t>Colegio FEC Sagrada Familia - Josefinas.</t>
  </si>
  <si>
    <t>Av. Santa Marina, 19, 06005 Badajoz</t>
  </si>
  <si>
    <t>sagradafamiliabadajoz.com</t>
  </si>
  <si>
    <t>924 25 14 61</t>
  </si>
  <si>
    <t>Centro Privado De Educación Infantil El Caballito</t>
  </si>
  <si>
    <t>Calle Jose Perez Jimenez, 06001 Badajoz</t>
  </si>
  <si>
    <t>924 24 66 86</t>
  </si>
  <si>
    <t>Escuela de Educación Infantil Pastores de Belén</t>
  </si>
  <si>
    <t>Av. del Sol, 0, 06007 Badajoz</t>
  </si>
  <si>
    <t>924 00 18 92</t>
  </si>
  <si>
    <t>Colegio Público General Navarro</t>
  </si>
  <si>
    <t>06002 Badajoz</t>
  </si>
  <si>
    <t>C.E.I.P Lope de Vega</t>
  </si>
  <si>
    <t>Ronda del Pilar, 26, 06002 Badajoz</t>
  </si>
  <si>
    <t>cplopedevega.educarex.es</t>
  </si>
  <si>
    <t>924 00 19 72</t>
  </si>
  <si>
    <t>Colegio FEC Nuestra Señora de la Asunción</t>
  </si>
  <si>
    <t>Av. Padre Tacoronte, 9, 06007 Badajoz</t>
  </si>
  <si>
    <t>nsasuncionbadajoz.com</t>
  </si>
  <si>
    <t>924 27 00 07</t>
  </si>
  <si>
    <t>Av. Padre Tacoronte, 8, 06007 Badajoz</t>
  </si>
  <si>
    <t>cpnsdebotoa.educarex.es</t>
  </si>
  <si>
    <t>924 00 18 96</t>
  </si>
  <si>
    <t>Centro Privado De Educación Infantil Dumbo</t>
  </si>
  <si>
    <t>Calle Jacinta García Hernández, 0, 06001 Badajoz</t>
  </si>
  <si>
    <t>924 24 66 16</t>
  </si>
  <si>
    <t>Centro Privado De Educación Infantil Cruz Roja Española</t>
  </si>
  <si>
    <t>Calle Maruja Mayo, 1, 06011 Badajoz</t>
  </si>
  <si>
    <t>924 23 99 94</t>
  </si>
  <si>
    <t>Colegio Salesiano Ramón Izquierdo</t>
  </si>
  <si>
    <t>Av. María Auxiliadora, 4, 06011 Badajoz</t>
  </si>
  <si>
    <t>badajoz.salesianos.edu</t>
  </si>
  <si>
    <t>924 23 08 54</t>
  </si>
  <si>
    <t>Seminario Diocesano</t>
  </si>
  <si>
    <t>Av. Manuel Saavedra Martínez, 2, 06006 Badajoz</t>
  </si>
  <si>
    <t>seminario.meridabadajoz.es</t>
  </si>
  <si>
    <t>924 27 37 81</t>
  </si>
  <si>
    <t>Colegio Santa María Assumpta</t>
  </si>
  <si>
    <t>Av. de Pardaleras, 15, 06003 Badajoz</t>
  </si>
  <si>
    <t>smabadajoz.es</t>
  </si>
  <si>
    <t>924 22 25 66</t>
  </si>
  <si>
    <t>JOSÉ MARÍA GILES ONTIVEROS, 6</t>
  </si>
  <si>
    <t>Calle el Nardo, 27, 06003 Badajoz</t>
  </si>
  <si>
    <t>CENTRO INFANTIL LAS ACACIAS</t>
  </si>
  <si>
    <t>06007 Badajoz</t>
  </si>
  <si>
    <t>924 00 18 60</t>
  </si>
  <si>
    <t>Colegio Marista Nuestra Señora del Carmen</t>
  </si>
  <si>
    <t>Av. Juan Pereda Pila, 16, 06010 Badajoz</t>
  </si>
  <si>
    <t>924 23 02 80</t>
  </si>
  <si>
    <t>C.E.I.P. Cerro de Reyes</t>
  </si>
  <si>
    <t>Federico Garcia Lorca, 47, 06010 Badajoz</t>
  </si>
  <si>
    <t>924 01 34 68</t>
  </si>
  <si>
    <t>CEIP Juan Vázquez</t>
  </si>
  <si>
    <t>Av. Augusto Vázquez, 9, 06006 Badajoz</t>
  </si>
  <si>
    <t>cpjuanvazquez.educarex.es</t>
  </si>
  <si>
    <t>924 00 19 66</t>
  </si>
  <si>
    <t>Academia Wellington</t>
  </si>
  <si>
    <t>Calle Meléndez Valdés, 6B, 06002 Badajoz</t>
  </si>
  <si>
    <t>924 20 55 89</t>
  </si>
  <si>
    <t>Hermanos Maristas De La Enseñanza</t>
  </si>
  <si>
    <t>Av. Juan Pereda Pila, 14, 06010 Badajoz</t>
  </si>
  <si>
    <t>924 23 00 18</t>
  </si>
  <si>
    <t>Cei los Diminutos</t>
  </si>
  <si>
    <t>Calle Pedro Balas Lopez, 2, 06010 Badajoz</t>
  </si>
  <si>
    <t>924 00 18 76</t>
  </si>
  <si>
    <t>Robótica Educativa Lego Extraescolares www.Yohagorobots.com</t>
  </si>
  <si>
    <t>Calle Antonio Montero Moreno, 9, 06004 Badajoz</t>
  </si>
  <si>
    <t>yohagorobots.com</t>
  </si>
  <si>
    <t>608 37 90 97</t>
  </si>
  <si>
    <t>C E I P General Navarro</t>
  </si>
  <si>
    <t>Calle Correos, 1, 06001 Badajoz</t>
  </si>
  <si>
    <t>cpgralnavarrobad.educarex.es</t>
  </si>
  <si>
    <t>924 00 19 44</t>
  </si>
  <si>
    <t>C E I P Leopoldo Pastor Sito</t>
  </si>
  <si>
    <t>Calle José María Giles Ontiveros, 6, 06003 Badajoz</t>
  </si>
  <si>
    <t>924 00 11 95</t>
  </si>
  <si>
    <t>Colegio Oficial Ingenieros Técnicos Y Peritos Agrícolas</t>
  </si>
  <si>
    <t>Calle Francisco Vaca Morales, 3 Local F, 06011 Badajoz</t>
  </si>
  <si>
    <t>924 22 38 32</t>
  </si>
  <si>
    <t>Escuela de Educación Infantil la Serena</t>
  </si>
  <si>
    <t>Calle de Lino Duarte Insua, 06009 Badajoz</t>
  </si>
  <si>
    <t>924 00 18 88</t>
  </si>
  <si>
    <t>Centro Privado De Enseñanza El Tomillar</t>
  </si>
  <si>
    <t>Calle Pantano de la Serena, 48, 06010 Badajoz</t>
  </si>
  <si>
    <t>924 26 88 07</t>
  </si>
  <si>
    <t>ACTIVATEX</t>
  </si>
  <si>
    <t>Calle Ramón Fernández Moreno, 4, 06006 Badajoz</t>
  </si>
  <si>
    <t>activatex.es</t>
  </si>
  <si>
    <t>722 31 34 07</t>
  </si>
  <si>
    <t>Colegio Público de Gabriel</t>
  </si>
  <si>
    <t>Calle Virgen de Guadalupe, 2, 06004 Badajoz</t>
  </si>
  <si>
    <t>Acedera</t>
  </si>
  <si>
    <t>924 01 34 00</t>
  </si>
  <si>
    <t>Colegio Público la Raya</t>
  </si>
  <si>
    <t>Ronda Olivenza, 0 S/N, 06109 San Rafael de Olivenza, Badajoz</t>
  </si>
  <si>
    <t>San Rafael de Olivenza</t>
  </si>
  <si>
    <t>924 01 31 79</t>
  </si>
  <si>
    <t>Centro De Educación Infantil De La Albuera</t>
  </si>
  <si>
    <t>Calle Zurbarán, 0, 06170 La Albuera, Badajoz</t>
  </si>
  <si>
    <t>La Albuera</t>
  </si>
  <si>
    <t>924 48 00 22</t>
  </si>
  <si>
    <t>Escuelas Parroquiales del Sagrado Corazón</t>
  </si>
  <si>
    <t>Calle Fuerte, 8, 06100 Olivenza, Badajoz</t>
  </si>
  <si>
    <t>Olivenza</t>
  </si>
  <si>
    <t>sagradocorazonolivenza.com</t>
  </si>
  <si>
    <t>615 52 35 84</t>
  </si>
  <si>
    <t>C R A Tierra De Barros</t>
  </si>
  <si>
    <t>Av. Extremadura, 85, 06196 Corte de Peleas, Badajoz</t>
  </si>
  <si>
    <t>Corte de Peleas</t>
  </si>
  <si>
    <t>924 01 77 79</t>
  </si>
  <si>
    <t>Colegio Privado de Educación Especial Ponce de León</t>
  </si>
  <si>
    <t>Ctra. Estación, 0, 06480 Montijo, Badajoz</t>
  </si>
  <si>
    <t>Montijo</t>
  </si>
  <si>
    <t>924 45 47 27</t>
  </si>
  <si>
    <t>Congregación Hijas de la Virgen Para la Formación Cristiana</t>
  </si>
  <si>
    <t>Plaza España, 9, 06490 Puebla de la Calzada, Badajoz</t>
  </si>
  <si>
    <t>Puebla de la Calzada</t>
  </si>
  <si>
    <t>924 45 55 10</t>
  </si>
  <si>
    <t>Centro Privado de Enseñanza Ntra.Sra.del Carmen</t>
  </si>
  <si>
    <t>Plaza España, 10, 06490 Puebla de la Calzada, Badajoz</t>
  </si>
  <si>
    <t>924 45 55 09</t>
  </si>
  <si>
    <t>C.E.I.P. Virgen de Barbaño</t>
  </si>
  <si>
    <t>Calle Virgen de Barbaño, 0, 06480 Montijo, Badajoz</t>
  </si>
  <si>
    <t>cpvdebarbano.educarex.es</t>
  </si>
  <si>
    <t>924 45 02 99</t>
  </si>
  <si>
    <t>Colegio Oficial de Farmaceuticos de la Provincia de Badajoz</t>
  </si>
  <si>
    <t>Travesía San Salvador, 1, 06800 Mérida, Badajoz</t>
  </si>
  <si>
    <t>Mérida</t>
  </si>
  <si>
    <t>924 31 15 12</t>
  </si>
  <si>
    <t>Calle Nicolás Megía, 33, 06240 Fuente de Cantos, Badajoz</t>
  </si>
  <si>
    <t>Fuente de Cantos</t>
  </si>
  <si>
    <t>sfjavierformando.es</t>
  </si>
  <si>
    <t>924 50 03 11</t>
  </si>
  <si>
    <t>info@sfjavierformando.es</t>
  </si>
  <si>
    <t>Colegio Público Trajano</t>
  </si>
  <si>
    <t>Calle Sta. Julia, 2, 06800 Mérida, Badajoz</t>
  </si>
  <si>
    <t>cptrajano.educarex.es</t>
  </si>
  <si>
    <t>924 00 98 68</t>
  </si>
  <si>
    <t>ampatrajano125@gmail.com</t>
  </si>
  <si>
    <t>Centro De Educación Infantil Los Gurumelos</t>
  </si>
  <si>
    <t>Calle Villafranca de los Barros, 5, 06800 Mérida, Badajoz</t>
  </si>
  <si>
    <t>924 00 98 52</t>
  </si>
  <si>
    <t>Colegio Concertado María Inmaculada</t>
  </si>
  <si>
    <t>Av. Campo Rosario, 28, 06300 Zafra, Badajoz</t>
  </si>
  <si>
    <t>Zafra</t>
  </si>
  <si>
    <t>colegiomariainmaculada.org</t>
  </si>
  <si>
    <t>924 55 00 99</t>
  </si>
  <si>
    <t>mariainmaculadazafra@gmail.com</t>
  </si>
  <si>
    <t>Centro De Enseñanza Concertada Cristo Rey Y San Rafael</t>
  </si>
  <si>
    <t>Calle Colón, 15, 06640 Talarrubias, Badajoz</t>
  </si>
  <si>
    <t>Talarrubias</t>
  </si>
  <si>
    <t>924 63 00 77</t>
  </si>
  <si>
    <t>Calle Ancha, 85, 06400 Don Benito, Badajoz</t>
  </si>
  <si>
    <t>Don Benito</t>
  </si>
  <si>
    <t>claretdonbenito.com</t>
  </si>
  <si>
    <t>924 81 04 07</t>
  </si>
  <si>
    <t>Colegio Público Pío XII</t>
  </si>
  <si>
    <t>Ctra. Estación, 13, 06820 Don Álvaro, Badajoz</t>
  </si>
  <si>
    <t>Don Álvaro</t>
  </si>
  <si>
    <t>924 02 45 62</t>
  </si>
  <si>
    <t>Colegio Público El Pilar</t>
  </si>
  <si>
    <t>Calle Felipe Checa, 0, 06220 Villafranca de los Barros, Badajoz</t>
  </si>
  <si>
    <t>924 02 86 20</t>
  </si>
  <si>
    <t>Colegio Público Eloy Vela Corbacho</t>
  </si>
  <si>
    <t>Av. Libertad, 0, 06178 Valle de Santa Ana, Badajoz</t>
  </si>
  <si>
    <t>Valle de Santa Ana</t>
  </si>
  <si>
    <t>924 02 57 38</t>
  </si>
  <si>
    <t>Colegio San Antonio de Padua Cáceres. Bilingüe concertado</t>
  </si>
  <si>
    <t>Ctra. Salamanca, N-630, Km. 551,2, 10001 Cáceres</t>
  </si>
  <si>
    <t>Cáceres</t>
  </si>
  <si>
    <t>colegiosanantonio.org</t>
  </si>
  <si>
    <t>927 62 92 50</t>
  </si>
  <si>
    <t>Centro de Enseñanza Concertada Sagrado Corazón de Jesús</t>
  </si>
  <si>
    <t>Calle Médico Sorapán, 21, 10002 Cáceres</t>
  </si>
  <si>
    <t>sagradocaceres.com</t>
  </si>
  <si>
    <t>927 22 00 00</t>
  </si>
  <si>
    <t>Av. de la Hispanidad, 51, 10005 Cáceres</t>
  </si>
  <si>
    <t>colegiomariaauxiliadoracc.com</t>
  </si>
  <si>
    <t>927 23 75 06</t>
  </si>
  <si>
    <t>secretaria@colegiomariaauxiliadoracc.com</t>
  </si>
  <si>
    <t>CEIP Extremadura</t>
  </si>
  <si>
    <t>Av. Héroes de Baler, 25, 10004 Cáceres</t>
  </si>
  <si>
    <t>927 01 09 96</t>
  </si>
  <si>
    <t>Colegio Diocesano José Luis Cotallo</t>
  </si>
  <si>
    <t>Av. de la Universidad, 10003 Cáceres</t>
  </si>
  <si>
    <t>colegiodiocesanocaceres.es</t>
  </si>
  <si>
    <t>927 24 77 00</t>
  </si>
  <si>
    <t>guarderia@diocesanocc.es</t>
  </si>
  <si>
    <t>Colegio Concertado S.Bilingüe Paideuterion</t>
  </si>
  <si>
    <t>Calle Sierpes, 7, 10002 Cáceres</t>
  </si>
  <si>
    <t>paideuterion.com</t>
  </si>
  <si>
    <t>927 21 30 01</t>
  </si>
  <si>
    <t>Centro Privado De Educación Infantil Primaria Y Secundaria La Asunción</t>
  </si>
  <si>
    <t>Calle Padre Eladio Mozas, 1, 10001 Cáceres</t>
  </si>
  <si>
    <t>927 22 55 16</t>
  </si>
  <si>
    <t>Convento de Reverendos Padres Franciscanos San Antonio de Pádua</t>
  </si>
  <si>
    <t>Calle Gral. Margallo, 3, 10003 Cáceres</t>
  </si>
  <si>
    <t>927 24 48 12</t>
  </si>
  <si>
    <t>C.E.I.P. Dulce Chacón</t>
  </si>
  <si>
    <t>Av. de las Arenas, 2, 10005 Cáceres</t>
  </si>
  <si>
    <t>927 01 09 75</t>
  </si>
  <si>
    <t>Colegio Oficial de Trabajo Social de Cáceres</t>
  </si>
  <si>
    <t>Calle Gil Cordero, 15, 1º Izq., 10001 Cáceres</t>
  </si>
  <si>
    <t>cgtrabajosocial.es</t>
  </si>
  <si>
    <t>927 24 78 69</t>
  </si>
  <si>
    <t>consejo@cgtrabajosocial.es</t>
  </si>
  <si>
    <t>Ilustre Colegio De Procuradores De Cáceres</t>
  </si>
  <si>
    <t>Av. de la Hispanidad, 9, 10002 Cáceres</t>
  </si>
  <si>
    <t>927 24 11 66</t>
  </si>
  <si>
    <t>Colegio Privado Concertado San José</t>
  </si>
  <si>
    <t>Calle Martín Cerezo, 14, 10004 Cáceres</t>
  </si>
  <si>
    <t>colegiosanjosecaceres.es</t>
  </si>
  <si>
    <t>927 24 96 30</t>
  </si>
  <si>
    <t>secretariasanjosecaceres@gmail.com</t>
  </si>
  <si>
    <t>C E I P Alba Plata</t>
  </si>
  <si>
    <t>Av. de Dulcinea, 10005 Cáceres</t>
  </si>
  <si>
    <t>cpalbaplata.educarex.es</t>
  </si>
  <si>
    <t>927 01 09 12</t>
  </si>
  <si>
    <t>Colegio Concertado Licenciados Reunidos</t>
  </si>
  <si>
    <t>Calle Londres, 3, 10005 Cáceres</t>
  </si>
  <si>
    <t>licenciadosreunidos.es</t>
  </si>
  <si>
    <t>927 23 20 02</t>
  </si>
  <si>
    <t>Centro Concertado De Enseñanza Santa Cecilia</t>
  </si>
  <si>
    <t>Calle San Pedro de Alcántara, 9, 10001 Cáceres</t>
  </si>
  <si>
    <t>colegiosantacecilia.es</t>
  </si>
  <si>
    <t>927 24 35 16</t>
  </si>
  <si>
    <t>santacecilia.caceres@vedruna.es</t>
  </si>
  <si>
    <t>Centro Privado De Educación Infantil Primaria Y Secundaria San Antonio De Pádua</t>
  </si>
  <si>
    <t>Carretera N-630, 630 Pk 551 2, 10001 Cáceres</t>
  </si>
  <si>
    <t>927 62 99 25</t>
  </si>
  <si>
    <t>Calle Clavellinas, 4, 10003 Cáceres</t>
  </si>
  <si>
    <t>cdlrioja.es</t>
  </si>
  <si>
    <t>927 24 88 98</t>
  </si>
  <si>
    <t>info@cdlrioja.es</t>
  </si>
  <si>
    <t>Centro Privado Concertado De Educación Infantil Primaria Y Secundaria María Auxiliadora</t>
  </si>
  <si>
    <t>s/n, Av. de la Hispanidad, 10005 Cáceres</t>
  </si>
  <si>
    <t>C E I P Cervantes</t>
  </si>
  <si>
    <t>Av. de Cervantes, s/n, 10005 Cáceres</t>
  </si>
  <si>
    <t>927 01 09 84</t>
  </si>
  <si>
    <t>Colegio Público Moctezuma</t>
  </si>
  <si>
    <t>Calle Caupolicán, 9, 10005 Cáceres</t>
  </si>
  <si>
    <t>cpmoctezuma.educarex.es</t>
  </si>
  <si>
    <t>927 01 09 70</t>
  </si>
  <si>
    <t>CEIP Castra Caecilia</t>
  </si>
  <si>
    <t>Calle Miguel Ángel Ortí Belmonte, s/n, 10004 Cáceres</t>
  </si>
  <si>
    <t>927 01 09 71</t>
  </si>
  <si>
    <t>Centro Privado De Educación Infantil Primaria Y Secundaria Nazaret</t>
  </si>
  <si>
    <t>Calle Valeriano Gutiérrez Macías, 10004 Cáceres</t>
  </si>
  <si>
    <t>Abadía</t>
  </si>
  <si>
    <t>927 22 44 93</t>
  </si>
  <si>
    <t>Colegio La Asunción - Josefinas</t>
  </si>
  <si>
    <t>Calle Padre Eladio Mozas, 1, BAJO, 10001 Cáceres</t>
  </si>
  <si>
    <t>colegiojosefinas.es</t>
  </si>
  <si>
    <t>927 22 51 66</t>
  </si>
  <si>
    <t>Escuela de Educación Infantil Payaso Fofo</t>
  </si>
  <si>
    <t>Calle Andalucía, 2, 10005 Cáceres</t>
  </si>
  <si>
    <t>927 00 67 24</t>
  </si>
  <si>
    <t>Misioneras de Cristo Sacerdote</t>
  </si>
  <si>
    <t>Calle Osa Mayor, 27, 10001 Cáceres</t>
  </si>
  <si>
    <t>misionerasdecristosacerdote.blogspot.com</t>
  </si>
  <si>
    <t>927 23 49 44</t>
  </si>
  <si>
    <t>C.e.I.P. Delicias</t>
  </si>
  <si>
    <t>Av. de Hernán Cortés, 98, 10003 Cáceres</t>
  </si>
  <si>
    <t>cpdelicias.educarex.es</t>
  </si>
  <si>
    <t>927 01 09 76</t>
  </si>
  <si>
    <t>Colegio Concertado Giner De Los Ríos</t>
  </si>
  <si>
    <t>Calle Italia, 13, 10005 Cáceres</t>
  </si>
  <si>
    <t>ginerdelosrioscaceres.com</t>
  </si>
  <si>
    <t>927 23 58 54</t>
  </si>
  <si>
    <t>colegio@ginerdelosrioscaceres.com</t>
  </si>
  <si>
    <t>Colegio Público León Leal Ramos</t>
  </si>
  <si>
    <t>Av. Ejido de Abajo, 16, 10190 Casar de Cáceres, Cáceres</t>
  </si>
  <si>
    <t>Casar de Cáceres</t>
  </si>
  <si>
    <t>leonlealramoscp.blogspot.com</t>
  </si>
  <si>
    <t>927 00 68 20</t>
  </si>
  <si>
    <t>Colegio Público Ntra.Sra.del Salor</t>
  </si>
  <si>
    <t>Calle Fernando de Magallanes, 0, 10164 Valdesalor, Cáceres</t>
  </si>
  <si>
    <t>Valdesalor</t>
  </si>
  <si>
    <t>927 02 35 44</t>
  </si>
  <si>
    <t>Escuela de Educación Infantil Virgen de Guadalupe</t>
  </si>
  <si>
    <t>Travesía Buenavista, 10181 Sierra de Fuentes, Cáceres</t>
  </si>
  <si>
    <t>Sierra de Fuentes</t>
  </si>
  <si>
    <t>927 20 11 13</t>
  </si>
  <si>
    <t>Colegio Nuestra Señora de Los Dolores</t>
  </si>
  <si>
    <t>Calle Germán Petit, 49, 10900 Arroyo de la Luz, Cáceres</t>
  </si>
  <si>
    <t>Arroyo de la Luz</t>
  </si>
  <si>
    <t>nsdolores.corazonistas.org</t>
  </si>
  <si>
    <t>927 27 17 33</t>
  </si>
  <si>
    <t>Barrio de la Constitución, 6, 10163 Aldea del Cano, Cáceres</t>
  </si>
  <si>
    <t>Aldea del Cano</t>
  </si>
  <si>
    <t>C E I P Santa Marina</t>
  </si>
  <si>
    <t>Calle San Roque, 25, 10820 Cañaveral, Cáceres</t>
  </si>
  <si>
    <t>Cañaveral</t>
  </si>
  <si>
    <t>927 01 93 19</t>
  </si>
  <si>
    <t>C.P. Albalá</t>
  </si>
  <si>
    <t>Plaza los Quintos, 10187 Albalá del Caudillo, Cáceres</t>
  </si>
  <si>
    <t>Albalá del Caudillo</t>
  </si>
  <si>
    <t>Centro Privado De Enseñanza Sagrado Corazón De Jesús</t>
  </si>
  <si>
    <t>Plaza Juan Tena, 2, 10200 Trujillo, Cáceres</t>
  </si>
  <si>
    <t>Trujillo</t>
  </si>
  <si>
    <t>927 32 00 79</t>
  </si>
  <si>
    <t>Calle Navalmoral de la Mata, 2, 10800 Coria, Cáceres</t>
  </si>
  <si>
    <t>Coria</t>
  </si>
  <si>
    <t>sagradocorazoncoria.es</t>
  </si>
  <si>
    <t>927 50 02 87</t>
  </si>
  <si>
    <t>secretaria@sagradocorazoncoria.es</t>
  </si>
  <si>
    <t>Colegio de la Santísima Trinidad</t>
  </si>
  <si>
    <t>Carretera Virgen Puerto, 22, 10600 Plasencia, Cáceres</t>
  </si>
  <si>
    <t>Plasencia</t>
  </si>
  <si>
    <t>josefinas.es</t>
  </si>
  <si>
    <t>927 41 09 00</t>
  </si>
  <si>
    <t>C.E.I.P. Miralvalle</t>
  </si>
  <si>
    <t>Calle Cayetano García Martín, 6, 10600 Plasencia, Cáceres</t>
  </si>
  <si>
    <t>927 01 78 00</t>
  </si>
  <si>
    <t>CRA El Manantial (Escurial)</t>
  </si>
  <si>
    <t>Calle Portugal, 10133 Escurial, Cáceres</t>
  </si>
  <si>
    <t>Escurial</t>
  </si>
  <si>
    <t>927 02 95 00</t>
  </si>
  <si>
    <t>Colegio Nuestra Señora de los Remedios</t>
  </si>
  <si>
    <t>Lugar Parque España, 0 S/N, 10500 Valencia de Alcántara, Cáceres</t>
  </si>
  <si>
    <t>Valencia de Alcántara</t>
  </si>
  <si>
    <t>nsremedios.corazonistas.org</t>
  </si>
  <si>
    <t>927 58 00 94</t>
  </si>
  <si>
    <t>col@nsremedios.corazonistas.org</t>
  </si>
  <si>
    <t>Colexio Fingoi</t>
  </si>
  <si>
    <t>Rúa Aviación Española, 37, 27002 Lugo</t>
  </si>
  <si>
    <t>Lugo</t>
  </si>
  <si>
    <t>fingoi.com</t>
  </si>
  <si>
    <t>982 22 16 30</t>
  </si>
  <si>
    <t>secretaria@fingoi.com</t>
  </si>
  <si>
    <t>Ilustre Colegio Provincial de Procuradores de Lugo</t>
  </si>
  <si>
    <t>Rúa Carril dos Loureiros, 7, 27002 Lugo</t>
  </si>
  <si>
    <t>procuradoreslugo.org</t>
  </si>
  <si>
    <t>982 28 42 08</t>
  </si>
  <si>
    <t>secretaria@procuradoreslugo.org</t>
  </si>
  <si>
    <t>Colegio Oficial de Delineantes Lugo</t>
  </si>
  <si>
    <t>Rúa Alcalde Ramiro Rueda, 10, 27003 Lugo</t>
  </si>
  <si>
    <t>Abadín</t>
  </si>
  <si>
    <t>982 24 52 06</t>
  </si>
  <si>
    <t>Colexio público Quiroga Ballesteros</t>
  </si>
  <si>
    <t>de, Rúa Bolaño Rivadeneira, 0, 27001 Lugo</t>
  </si>
  <si>
    <t>edu.xunta.gal</t>
  </si>
  <si>
    <t>982 24 27 19</t>
  </si>
  <si>
    <t>Colegio Concertado Plurilingue La Milagrosa</t>
  </si>
  <si>
    <t>Praza de Ferrol, 21, 27001 Lugo</t>
  </si>
  <si>
    <t>colegiolamilagrosalugo.com</t>
  </si>
  <si>
    <t>982 24 20 10</t>
  </si>
  <si>
    <t>Colegio Concertado Maristas La Inmaculada</t>
  </si>
  <si>
    <t>Av. Alcalde Anxo López Pérez, 2, 27002 Lugo</t>
  </si>
  <si>
    <t>982 28 00 39</t>
  </si>
  <si>
    <t>Ilustre Colegio Oficial De Graduados Sociales De Lugo</t>
  </si>
  <si>
    <t>Praza de Alacante, 13, Entresuelo, 27004 Lugo</t>
  </si>
  <si>
    <t>graduadossocialeslugo.com</t>
  </si>
  <si>
    <t>982 21 15 03</t>
  </si>
  <si>
    <t>secretaria@graduadossocialeslugo.com</t>
  </si>
  <si>
    <t>Colegio FEC San José</t>
  </si>
  <si>
    <t>Rúa Santiago, 2, 27004 Lugo</t>
  </si>
  <si>
    <t>sanjoselugo.com</t>
  </si>
  <si>
    <t>982 22 15 01</t>
  </si>
  <si>
    <t>CEIP Luis Pimentel</t>
  </si>
  <si>
    <t>Rúa Gallego Tato, 5, 27297 Lugo</t>
  </si>
  <si>
    <t>edu.xunta.es</t>
  </si>
  <si>
    <t>982 21 24 69</t>
  </si>
  <si>
    <t>Ilustre Colegio Provincial De Procuradores De Lugo</t>
  </si>
  <si>
    <t>Plaza Avilés, 27002 Lugo</t>
  </si>
  <si>
    <t>982 28 44 54</t>
  </si>
  <si>
    <t>Centro Educativo Nuestra Señora de los Ojos Grandes</t>
  </si>
  <si>
    <t>Rúa Pontevedra, 25, 27004 Lugo</t>
  </si>
  <si>
    <t>982 24 35 71</t>
  </si>
  <si>
    <t>CEIP Albeiros</t>
  </si>
  <si>
    <t>Rúa Garaballa de Arriba, 9, 27191 Lugo</t>
  </si>
  <si>
    <t>ocoledealbeiros.blogspot.com</t>
  </si>
  <si>
    <t>982 21 52 82</t>
  </si>
  <si>
    <t>Colexio Franciscanos Lugo</t>
  </si>
  <si>
    <t>Praza Maior, 26, 27001 Lugo</t>
  </si>
  <si>
    <t>colexioppfranciscanoslugo.org</t>
  </si>
  <si>
    <t>982 22 71 07</t>
  </si>
  <si>
    <t>cpr.padres.franciscanos.lugo@edu.xunta.gal</t>
  </si>
  <si>
    <t>CEIP Anexa</t>
  </si>
  <si>
    <t>Av. Ramón Ferreiro, 6, 27002 Lugo</t>
  </si>
  <si>
    <t>982 87 04 40</t>
  </si>
  <si>
    <t>gabinete.educacion@xunta.gal</t>
  </si>
  <si>
    <t>Centro de Educación Infantil y Primaria Menéndez y Pelayo</t>
  </si>
  <si>
    <t>Rúa Serra de Outes, 81, 27004 Lugo</t>
  </si>
  <si>
    <t>ceipmenendezpelayo.es</t>
  </si>
  <si>
    <t>982 21 81 74</t>
  </si>
  <si>
    <t>ceip.menendez.pelayo@edu.xunta.es</t>
  </si>
  <si>
    <t>Colexio Público Rosalía de Castro</t>
  </si>
  <si>
    <t>Rúa Cambria, 0, 27002 Lugo</t>
  </si>
  <si>
    <t>982 22 18 40</t>
  </si>
  <si>
    <t>Centro Privado Fesan II</t>
  </si>
  <si>
    <t>Av. Vila Verde Cidade de Portugal, 25, 27002 Lugo</t>
  </si>
  <si>
    <t>982 06 20 62</t>
  </si>
  <si>
    <t>CEIP das Mercedes</t>
  </si>
  <si>
    <t>Rúa Montirón, 28, 27002 Lugo</t>
  </si>
  <si>
    <t>982 82 92 03</t>
  </si>
  <si>
    <t>Colexio da Inmaculada (Maristas Lugo)</t>
  </si>
  <si>
    <t>Av. Alcalde Anxo López Pérez, nº2, 27002 Lugo</t>
  </si>
  <si>
    <t>maristaslugo.com</t>
  </si>
  <si>
    <t>982 28 03 92</t>
  </si>
  <si>
    <t>contigo@maristascompostela.org</t>
  </si>
  <si>
    <t>Escola de Educación Infantil Fingoy N 2</t>
  </si>
  <si>
    <t>Rúa Erin, 7, 27002 Lugo</t>
  </si>
  <si>
    <t>982 24 17 71</t>
  </si>
  <si>
    <t>Colegio Público Illa Verde</t>
  </si>
  <si>
    <t>Rúa Roi Xordo, 2, 27002 Lugo</t>
  </si>
  <si>
    <t>982 82 81 43</t>
  </si>
  <si>
    <t>Colexio Concertado María Auxiliadora</t>
  </si>
  <si>
    <t>Av. Ramón Ferreiro, 30, 27002 Lugo</t>
  </si>
  <si>
    <t>mauxiliadoralugo.com</t>
  </si>
  <si>
    <t>982 28 43 69</t>
  </si>
  <si>
    <t>lugo@salesianas.org</t>
  </si>
  <si>
    <t>CEIP. A Ponte</t>
  </si>
  <si>
    <t>Paseo Álvaro Cunqueiro, 29, 27004 Lugo</t>
  </si>
  <si>
    <t>centros.edu.xunta.es</t>
  </si>
  <si>
    <t>982 82 85 69</t>
  </si>
  <si>
    <t>uac@edu.xunta.es</t>
  </si>
  <si>
    <t>982 24 50 36</t>
  </si>
  <si>
    <t>Escuela Infantil De Vilela</t>
  </si>
  <si>
    <t>Calle San Miguel Orbazay Islas, 0 S-N, 27001 Lugo</t>
  </si>
  <si>
    <t>981 73 99 73</t>
  </si>
  <si>
    <t>Colexio Concertado Divino Maestro</t>
  </si>
  <si>
    <t>Rúa Portugal, 45, 27004 Lugo</t>
  </si>
  <si>
    <t>divinomaestrolugo.com</t>
  </si>
  <si>
    <t>982 21 68 44</t>
  </si>
  <si>
    <t>maricarmen.campo@divinomaestrolugo.com</t>
  </si>
  <si>
    <t>Promotora Educativa Lucense</t>
  </si>
  <si>
    <t>Lugar Xian, 8, 27003 Lugo</t>
  </si>
  <si>
    <t>982 20 00 41</t>
  </si>
  <si>
    <t>Colexio público Casas</t>
  </si>
  <si>
    <t>Rúa Orquídea, 63, 27004 Lugo</t>
  </si>
  <si>
    <t>982 21 27 00</t>
  </si>
  <si>
    <t>Colexio Público Sagrado Corazón</t>
  </si>
  <si>
    <t>Polígono Sagrado Corazón, s/n, 27003 Lugo</t>
  </si>
  <si>
    <t>982 87 04 67</t>
  </si>
  <si>
    <t>Colegio Público Santo Angel</t>
  </si>
  <si>
    <t>Av. Portugal, 27370 Rábade, Lugo</t>
  </si>
  <si>
    <t>982 39 08 13</t>
  </si>
  <si>
    <t>Colexio Público Otero Pedrayo</t>
  </si>
  <si>
    <t>Rúa Rosalia de Castro, 0, 27370 Rábade, Lugo</t>
  </si>
  <si>
    <t>Rábade</t>
  </si>
  <si>
    <t>982 39 01 46</t>
  </si>
  <si>
    <t>Colexio Público do Corgo</t>
  </si>
  <si>
    <t>Autovía del Noroeste, 27163 O Corgo, Lugo</t>
  </si>
  <si>
    <t>Corgo</t>
  </si>
  <si>
    <t>982 82 92 15</t>
  </si>
  <si>
    <t>Avenida del Río Azúmara, 0, 27270 Mosteiro, Lugo</t>
  </si>
  <si>
    <t>Mosteiro</t>
  </si>
  <si>
    <t>982 34 50 63</t>
  </si>
  <si>
    <t>Centro Público Integrado Tino Grandío</t>
  </si>
  <si>
    <t>Lugar Barrio Guntín de Pallarés, 0 S/N, 27211 Guntín</t>
  </si>
  <si>
    <t>Guntín</t>
  </si>
  <si>
    <t>982 87 03 63</t>
  </si>
  <si>
    <t>Centro Público Integrado de Castroverde</t>
  </si>
  <si>
    <t>Rúa dos Nenos, 27120 Castroverde, Lugo</t>
  </si>
  <si>
    <t>Castroverde</t>
  </si>
  <si>
    <t>982 31 20 76</t>
  </si>
  <si>
    <t>Colegio de Procuradores de Lugo</t>
  </si>
  <si>
    <t>Rúa de Galicia, 0, 27800 Vilalba, Lugo</t>
  </si>
  <si>
    <t>982 51 28 74</t>
  </si>
  <si>
    <t>Colexio Público de Baamonde</t>
  </si>
  <si>
    <t>Rúa José María Fernández Piñeiro, 0, 27371 Baamonde, Lugo</t>
  </si>
  <si>
    <t>Baamonde</t>
  </si>
  <si>
    <t>982 39 80 06</t>
  </si>
  <si>
    <t>Rúa da Penela, 0, 27100 Fonsagrada (A), Lugo</t>
  </si>
  <si>
    <t>Fonsagrada</t>
  </si>
  <si>
    <t>982 34 01 21</t>
  </si>
  <si>
    <t>Colexio Público Virxe do Corpiño</t>
  </si>
  <si>
    <t>27373 Begonte, Lugo</t>
  </si>
  <si>
    <t>Begonte</t>
  </si>
  <si>
    <t>982 39 61 33</t>
  </si>
  <si>
    <t>Colexio Público Laverde Ruiz</t>
  </si>
  <si>
    <t>Rúa do Concello, 6, 27150 Outeiro de Rei, Lugo</t>
  </si>
  <si>
    <t>Otero de Rey</t>
  </si>
  <si>
    <t>982 39 35 43</t>
  </si>
  <si>
    <t>Praza de San Xoán, 0, 27740 Mondoñedo, Lugo</t>
  </si>
  <si>
    <t>Mondoñedo</t>
  </si>
  <si>
    <t>982 52 11 27</t>
  </si>
  <si>
    <t>CEIP Monterroso</t>
  </si>
  <si>
    <t>Calle Do Edil Xosé Moreiras Santiso, 9, 27560 Monterroso, Lugo</t>
  </si>
  <si>
    <t>Monterroso</t>
  </si>
  <si>
    <t>982 37 71 80</t>
  </si>
  <si>
    <t>CEIP Plurilingüe San Miguel</t>
  </si>
  <si>
    <t>Calle Veiga, 6, 27611 Paradela, Lugo, Lugo</t>
  </si>
  <si>
    <t>Paradela</t>
  </si>
  <si>
    <t>982 87 06 31</t>
  </si>
  <si>
    <t>Colexio Público Santo Estevo de Parga</t>
  </si>
  <si>
    <t>Calle Pena Lliboi, 0 S/N, 27380, Lugo</t>
  </si>
  <si>
    <t>A Pobra de Parga</t>
  </si>
  <si>
    <t>982 37 30 34</t>
  </si>
  <si>
    <t>Colexio da Asunción</t>
  </si>
  <si>
    <t>Rúa da Asunción, 34, 27600 Sarria, Lugo</t>
  </si>
  <si>
    <t>Sarria</t>
  </si>
  <si>
    <t>colexioasuncionsarria.es</t>
  </si>
  <si>
    <t>982 53 19 81</t>
  </si>
  <si>
    <t>Rúa Alonso Pérez, 2, 27850 Viveiro, Lugo</t>
  </si>
  <si>
    <t>Vivero</t>
  </si>
  <si>
    <t>982 55 02 19</t>
  </si>
  <si>
    <t>Colexio público Veleiro Docampo</t>
  </si>
  <si>
    <t>Avenida Terra Chá, 0, 27269 O Castro, Lugo</t>
  </si>
  <si>
    <t>O Castro</t>
  </si>
  <si>
    <t>982 82 81 25</t>
  </si>
  <si>
    <t>Centro Público De Enseñanza Infantil Y Primaria De Meira</t>
  </si>
  <si>
    <t>Calle, Rúa Federico González López, 0 S-N, 27240 Meira, Lugo</t>
  </si>
  <si>
    <t>Meira</t>
  </si>
  <si>
    <t>982 33 00 06</t>
  </si>
  <si>
    <t>Colegio Público No Consta</t>
  </si>
  <si>
    <t>Calle Vilarmosteiro, 0 S/N, 27363 O Páramo, Lugo</t>
  </si>
  <si>
    <t>982 53 91 51</t>
  </si>
  <si>
    <t>Colegio Público Virxe da Luz</t>
  </si>
  <si>
    <t>Rúa do Miño, 27170 Portomarín, Lugo</t>
  </si>
  <si>
    <t>Puertomarín</t>
  </si>
  <si>
    <t>982 87 06 45</t>
  </si>
  <si>
    <t>Rúa Prolongación Escolar, 22-32, 27600 Sarria, Lugo</t>
  </si>
  <si>
    <t>Colegio Público Xoan de Requeixo</t>
  </si>
  <si>
    <t>Calle Alférez Baanante, 0 S/N, 27500 Chantada, Lugo</t>
  </si>
  <si>
    <t>Chantada</t>
  </si>
  <si>
    <t>982 44 04 66</t>
  </si>
  <si>
    <t>Colexio Público Eloísa Rivadulla</t>
  </si>
  <si>
    <t>Av. de Monforte, 0, 27500 Chantada, Lugo</t>
  </si>
  <si>
    <t>982 44 10 16</t>
  </si>
  <si>
    <t>Colegio Público Eduardo Cela Vila</t>
  </si>
  <si>
    <t>Carretera Santalla, 0 S/N, 27632 Triacastela, Lugo</t>
  </si>
  <si>
    <t>Triacastela</t>
  </si>
  <si>
    <t>982 82 82 89</t>
  </si>
  <si>
    <t>C.P.I. Dr. López Suárez</t>
  </si>
  <si>
    <t>27220 Friol, Lugo</t>
  </si>
  <si>
    <t>Friol</t>
  </si>
  <si>
    <t>Centro Privado Fundación Educativa Torre De Lemos</t>
  </si>
  <si>
    <t>Rúa Santo Domingo, 0, 27400 Monforte de Lemos, Lugo</t>
  </si>
  <si>
    <t>Monforte de Lemos</t>
  </si>
  <si>
    <t>torredelemos.com</t>
  </si>
  <si>
    <t>982 40 03 50</t>
  </si>
  <si>
    <t>cpr.fundacion.educativa.torre.lemos@edu.xunta.es</t>
  </si>
  <si>
    <t>Colegio &amp;quot;La Merced&amp;quot;. Centro Religioso Concertado</t>
  </si>
  <si>
    <t>Avenida de la Merced, 58, 27600 Sarria, Lugo</t>
  </si>
  <si>
    <t>982 53 23 57</t>
  </si>
  <si>
    <t>Colexio Público Lagostelle</t>
  </si>
  <si>
    <t>Rúa Ferrol, 0, 27300 Guitiriz, Lugo</t>
  </si>
  <si>
    <t>Guitiriz</t>
  </si>
  <si>
    <t>982 37 03 12</t>
  </si>
  <si>
    <t>Colegio Público Frai Luis de Granada</t>
  </si>
  <si>
    <t>Rúa Peregrino, 0, 27600 Sarria, Lugo</t>
  </si>
  <si>
    <t>982 53 04 99</t>
  </si>
  <si>
    <t>Colegio Carmelitas Ourense</t>
  </si>
  <si>
    <t>Rúa Pena Trevinca, nº 2, 32005 Ourense</t>
  </si>
  <si>
    <t>Orense</t>
  </si>
  <si>
    <t>Ourense</t>
  </si>
  <si>
    <t>carmelitasourense.com</t>
  </si>
  <si>
    <t>988 22 15 36</t>
  </si>
  <si>
    <t>admision@carmelitasourense.com</t>
  </si>
  <si>
    <t>Centro Privado de Ensino San José Josefinas</t>
  </si>
  <si>
    <t>Rúa do Progreso, 24, 32005 Ourense</t>
  </si>
  <si>
    <t>josefinasourense.com</t>
  </si>
  <si>
    <t>988 22 09 90</t>
  </si>
  <si>
    <t>info@novomilenio.com</t>
  </si>
  <si>
    <t>Colexio Maristas Santa María</t>
  </si>
  <si>
    <t>Rúa Bedoya, 9, 32004 Ourense</t>
  </si>
  <si>
    <t>maristasourense.com</t>
  </si>
  <si>
    <t>988 22 81 52</t>
  </si>
  <si>
    <t>Colexio Público Mariñamansa</t>
  </si>
  <si>
    <t>Calle Leidas Pulpeiro, s/n, 32005 Ourense, Province of Ourense</t>
  </si>
  <si>
    <t>Province of Ourense</t>
  </si>
  <si>
    <t>988 25 42 03</t>
  </si>
  <si>
    <t>Colexio Público de O Couto</t>
  </si>
  <si>
    <t>Rúa Rampa de Sas, s/n, 32002 Ourense</t>
  </si>
  <si>
    <t>988 78 30 60</t>
  </si>
  <si>
    <t>Centro Privado de Ensinanza Santa Teresa de Jesús</t>
  </si>
  <si>
    <t>Rúa Pena Trevinca, 2, 32005 Ourense</t>
  </si>
  <si>
    <t>Colegio San Marcos</t>
  </si>
  <si>
    <t>Av. de Buenos Aires, 61, 32004 Ourense, Province of Ourense</t>
  </si>
  <si>
    <t>csmarcos.com</t>
  </si>
  <si>
    <t>988 24 87 94</t>
  </si>
  <si>
    <t>csmarcos@csmarcos.es</t>
  </si>
  <si>
    <t>Colexio Público Amadeo Rodríguez Barroso</t>
  </si>
  <si>
    <t>Rua Serra San Mamede, 8, 32005 Ourense</t>
  </si>
  <si>
    <t>988 78 30 44</t>
  </si>
  <si>
    <t>Colegio de Economistas de Orense</t>
  </si>
  <si>
    <t>Av. da Habana, 30, 32003 Ourense, Province of Ourense</t>
  </si>
  <si>
    <t>988 21 48 44</t>
  </si>
  <si>
    <t>Divina Pastora Franciscanas</t>
  </si>
  <si>
    <t>Rúa Cardenal Quevedo, 27, 32004 Ourense</t>
  </si>
  <si>
    <t>colexiodivinapastora.com</t>
  </si>
  <si>
    <t>988 23 22 32</t>
  </si>
  <si>
    <t>Ilustre Colegio Provincial de Procuradores de Ourense</t>
  </si>
  <si>
    <t>Edificio Juzgados, R. Velázquez, S/N, 32002 Ourense</t>
  </si>
  <si>
    <t>procuradoresourense.org</t>
  </si>
  <si>
    <t>988 37 09 88</t>
  </si>
  <si>
    <t>colegio@orense.cgpe.net</t>
  </si>
  <si>
    <t>Colegio La Purísima</t>
  </si>
  <si>
    <t>Rúa Santo Domingo, 32, 32003 Ourense</t>
  </si>
  <si>
    <t>lapurisimaourense.es</t>
  </si>
  <si>
    <t>988 22 15 41</t>
  </si>
  <si>
    <t>info@lapurisimaourense.es</t>
  </si>
  <si>
    <t>CEIP O Couto (edificio Greco)</t>
  </si>
  <si>
    <t>Rua Greco, 1, 32002 Ourense, Province of Ourense</t>
  </si>
  <si>
    <t>heyxe.blogspot.com</t>
  </si>
  <si>
    <t>988 23 35 05</t>
  </si>
  <si>
    <t>Colegio Oficial de Agentes Comerciales de Ourense</t>
  </si>
  <si>
    <t>Rúa Papa Juan XXIII, 5, 32003 Ourense</t>
  </si>
  <si>
    <t>988 21 04 77</t>
  </si>
  <si>
    <t>CEIP Mestre Vide</t>
  </si>
  <si>
    <t>Rúa Mestre Vide, 4, 32004 Ourense</t>
  </si>
  <si>
    <t>988 23 85 51</t>
  </si>
  <si>
    <t>Centro Privado Concertado Cardenal Cisneros</t>
  </si>
  <si>
    <t>Rúa Emilia Pardo Bazán, 21, 32004 Ourense</t>
  </si>
  <si>
    <t>cisnerosourense.wordpress.com</t>
  </si>
  <si>
    <t>988 22 54 95</t>
  </si>
  <si>
    <t>cisnerosourense@gmail.com</t>
  </si>
  <si>
    <t>Colexio Público Irmáns Vilar</t>
  </si>
  <si>
    <t>Rúa Pena Trevinca, 41, 32005 Ourense</t>
  </si>
  <si>
    <t>988 78 85 85</t>
  </si>
  <si>
    <t>mundoclases Ourense</t>
  </si>
  <si>
    <t>Rúa Teluro, 2, 32004 Ourense</t>
  </si>
  <si>
    <t>mundoclases.com</t>
  </si>
  <si>
    <t>988 39 22 49</t>
  </si>
  <si>
    <t>salamanca@mundoclases,com</t>
  </si>
  <si>
    <t>Centro Privado Concepción Arenal</t>
  </si>
  <si>
    <t>Calle de Juan Manuel Bedoya, 22, 32004 Ourense, Province of Ourense</t>
  </si>
  <si>
    <t>ccarenal.es</t>
  </si>
  <si>
    <t>988 22 00 20</t>
  </si>
  <si>
    <t>cpr.concepcion.arenal.ourense@edu.xunta.es</t>
  </si>
  <si>
    <t>CEIP A Ponte</t>
  </si>
  <si>
    <t>Rúa Xesús Pousa Rodríguez, 14, 32001 Ourense</t>
  </si>
  <si>
    <t>988 78 30 90</t>
  </si>
  <si>
    <t>Colexio Concepción Arenal Sociedad Cooperativa Galega</t>
  </si>
  <si>
    <t>32004, Rúa Bedoya, 22, 32004 Ourense</t>
  </si>
  <si>
    <t>988 22 02 00</t>
  </si>
  <si>
    <t>Colexio Virxe de Covadonga</t>
  </si>
  <si>
    <t>Rúa Cibeles, 1, 32001 Ourense</t>
  </si>
  <si>
    <t>988 78 30 80</t>
  </si>
  <si>
    <t>Colexio Público Vistahermosa</t>
  </si>
  <si>
    <t>Rúa Vista Hermosa Vella, s/n, 32002 Ourense</t>
  </si>
  <si>
    <t>988 23 14 10</t>
  </si>
  <si>
    <t>Centro Público Integrado José García García de Mende</t>
  </si>
  <si>
    <t>Rúa de Mende, 32960 Ourense</t>
  </si>
  <si>
    <t>Allariz</t>
  </si>
  <si>
    <t>988 23 25 29</t>
  </si>
  <si>
    <t>Colexio Seminario Menor A Inmaculada</t>
  </si>
  <si>
    <t>Estrada Seminario, 18, 32002 Ourense</t>
  </si>
  <si>
    <t>seminariomenorourense.com</t>
  </si>
  <si>
    <t>988 39 11 04</t>
  </si>
  <si>
    <t>secretaria@seminariomenorourense.com</t>
  </si>
  <si>
    <t>Colexio Público Manuel Luis Acuña</t>
  </si>
  <si>
    <t>Rúa Hórreo, 11, 32002 Ourense</t>
  </si>
  <si>
    <t>988 24 37 51</t>
  </si>
  <si>
    <t>Compañía Hijas de la Caridad de San Vicente de Paúl</t>
  </si>
  <si>
    <t>Calle Ramón Puga Noguerol, 67, 32005 Ourense</t>
  </si>
  <si>
    <t>988 23 24 59</t>
  </si>
  <si>
    <t>CEIP Filomena Dato de Barbadás</t>
  </si>
  <si>
    <t>Rúa do Ensino, 4, 32002 Barbadás, Ourense</t>
  </si>
  <si>
    <t>Barbadás</t>
  </si>
  <si>
    <t>988 24 48 69</t>
  </si>
  <si>
    <t>Colexio Plurilingüe María Auxiliadora Salesianos</t>
  </si>
  <si>
    <t>Praza Don Bosco, 1, 32003 Ourense</t>
  </si>
  <si>
    <t>salesianosourense.com</t>
  </si>
  <si>
    <t>988 37 05 37</t>
  </si>
  <si>
    <t>info@salesianosourense.com</t>
  </si>
  <si>
    <t>Centro Público De Enseñanza Infantil Y Primaria Plurilingue O Ruxidoiro</t>
  </si>
  <si>
    <t>Lugar Ruxidoiro, 0, 32002 Lamas ( As )</t>
  </si>
  <si>
    <t>Lamas ( As )</t>
  </si>
  <si>
    <t>988 39 22 83</t>
  </si>
  <si>
    <t>CPR San Pío X</t>
  </si>
  <si>
    <t>Av. de Zamora, 98, 32005 Ourense, Province of Ourense</t>
  </si>
  <si>
    <t>colexiosanpiox.gal</t>
  </si>
  <si>
    <t>988 22 11 27</t>
  </si>
  <si>
    <t>blog@colexiosanpiox.gal</t>
  </si>
  <si>
    <t>Rúa Mimoreiras, 0, 32002 Ourense</t>
  </si>
  <si>
    <t>988 48 22 70</t>
  </si>
  <si>
    <t>Inaufita</t>
  </si>
  <si>
    <t>32002 Barbadás, Province of Ourense</t>
  </si>
  <si>
    <t>CEIP O Couto (edificio Sas)</t>
  </si>
  <si>
    <t>Rúa Francisco Asorey, 7, 32002 Ourense</t>
  </si>
  <si>
    <t>Colexio de Memde</t>
  </si>
  <si>
    <t>Rúa Naranxos, 2, 32004 Ourense</t>
  </si>
  <si>
    <t>Colexio Público de Seixalbo</t>
  </si>
  <si>
    <t>32970 Seixalbo, Province of Ourense</t>
  </si>
  <si>
    <t>988 23 70 00</t>
  </si>
  <si>
    <t>Centro Privado de Enseñanza Madre de Dios</t>
  </si>
  <si>
    <t>Rúa do Convento, 8, 32890 Sobrado do Bispo, Ourense</t>
  </si>
  <si>
    <t>988 38 30 03</t>
  </si>
  <si>
    <t>Centro Público de Ensino Infantil y Primaria Joaquina Gallego Jorreto</t>
  </si>
  <si>
    <t>Carretera de Celanova, 1, 32830 A Merca, Ourense</t>
  </si>
  <si>
    <t>La Merca</t>
  </si>
  <si>
    <t>988 26 00 05</t>
  </si>
  <si>
    <t>Colexio Sagrado Corazón</t>
  </si>
  <si>
    <t>Praza Irmáns Prieto, 7, 32500 O Carballiño, Ourense</t>
  </si>
  <si>
    <t>Carballino</t>
  </si>
  <si>
    <t>988 27 01 94</t>
  </si>
  <si>
    <t>CEIP de Maceda</t>
  </si>
  <si>
    <t>32700 Maceda, Ourense, Province of Ourense</t>
  </si>
  <si>
    <t>Maceda</t>
  </si>
  <si>
    <t>988 78 88 91</t>
  </si>
  <si>
    <t>Escuela de Educación Infantil de Solveira</t>
  </si>
  <si>
    <t>Rúa Solbeira, 0 S N, 32112 Solbeira, Ourense</t>
  </si>
  <si>
    <t>Solbeira</t>
  </si>
  <si>
    <t>Colexio Público de Punxin</t>
  </si>
  <si>
    <t>Lugar Condes de Arriba, 0 S/N (Loc Punxin), 32456 Conde de Arriba, Province of Ourense</t>
  </si>
  <si>
    <t>695 65 04 08</t>
  </si>
  <si>
    <t>Colegio de Educación Infantil e Primaria Eulogio Gómez Franqueira</t>
  </si>
  <si>
    <t>Calle San Amaro, 0 S-N, 32001 Ourense</t>
  </si>
  <si>
    <t>988 28 88 04</t>
  </si>
  <si>
    <t>Centro Público Integrado Virxe da Saleta</t>
  </si>
  <si>
    <t>Rúa da Costa, 32130 Cea, Ourense</t>
  </si>
  <si>
    <t>Cea</t>
  </si>
  <si>
    <t>988 28 21 69</t>
  </si>
  <si>
    <t>Pazo de Mitra</t>
  </si>
  <si>
    <t>32890 Sobrado do Bispo, Province of Ourense</t>
  </si>
  <si>
    <t>Sobrado do Bispo</t>
  </si>
  <si>
    <t>CPR Plurilingüe Vila do Arenteiro</t>
  </si>
  <si>
    <t>Lugar Carballiño, 31, 32500 Corzos, Ourense</t>
  </si>
  <si>
    <t>Corzos</t>
  </si>
  <si>
    <t>viladoarenteiro.com</t>
  </si>
  <si>
    <t>988 27 14 00</t>
  </si>
  <si>
    <t>Centro Público de Ensino Infantil y Primaria Saco E Arce</t>
  </si>
  <si>
    <t>Camino de Toén, 0, 32930 Toén, Province of Ourense</t>
  </si>
  <si>
    <t>Toén</t>
  </si>
  <si>
    <t>988 68 50 96</t>
  </si>
  <si>
    <t>Centro Público Integrado Tomás De Lemos</t>
  </si>
  <si>
    <t>Rúa Carballiño, 55, 32400 Ribadavia, Ourense</t>
  </si>
  <si>
    <t>Ribadavia</t>
  </si>
  <si>
    <t>988 47 02 39</t>
  </si>
  <si>
    <t>Escuela de Educación Infantil de Taboadela</t>
  </si>
  <si>
    <t>S-N, Calle Penediños, 0, 32690 Taboadela, Province of Ourense</t>
  </si>
  <si>
    <t>Taboadela</t>
  </si>
  <si>
    <t>CEIP CALVO SOTELO COLEXIO PLURILINGÜE E ABALAR</t>
  </si>
  <si>
    <t>Av. de Compostela, 152B, 32500 O Carballiño, Province of Ourense</t>
  </si>
  <si>
    <t>988 27 14 19</t>
  </si>
  <si>
    <t>Rúa Princesa, 1, Bajo, 36002 Pontevedra</t>
  </si>
  <si>
    <t>cprsanjose.es</t>
  </si>
  <si>
    <t>986 86 19 90</t>
  </si>
  <si>
    <t>Colegio Público San Martiño</t>
  </si>
  <si>
    <t>Lugar A Igrexa, 18, 36143 Salcedo, Pontevedra</t>
  </si>
  <si>
    <t>Salcedo</t>
  </si>
  <si>
    <t>886 15 15 41</t>
  </si>
  <si>
    <t>Colegio Internacional SEK-Atlántico</t>
  </si>
  <si>
    <t>Rúa Illa de Arousa, 4, 36005 Boa Vista, Pontevedra</t>
  </si>
  <si>
    <t>Boa Vista</t>
  </si>
  <si>
    <t>atlantico.sek.es</t>
  </si>
  <si>
    <t>986 87 22 77</t>
  </si>
  <si>
    <t>Centro concertado de Enseñanza Ntra.Sra.de los Dolores</t>
  </si>
  <si>
    <t>Rúa Alfonso XIII, 12, 36002 Pontevedra</t>
  </si>
  <si>
    <t>colegiodoroteaspontevedra.com</t>
  </si>
  <si>
    <t>986 85 66 50</t>
  </si>
  <si>
    <t>info@colegiodoroteaspontevedra.com</t>
  </si>
  <si>
    <t>Centro Privado Plurilingue Sagrado Corazón De Jesús</t>
  </si>
  <si>
    <t>Rúa Estrada, 24, 36004 Pontevedra</t>
  </si>
  <si>
    <t>sagradopontevedra.org</t>
  </si>
  <si>
    <t>986 85 66 35</t>
  </si>
  <si>
    <t>CEIP Manuel Vidal Portela</t>
  </si>
  <si>
    <t>Av. de Buenos Aires, s/n, 36002 Pontevedra</t>
  </si>
  <si>
    <t>886 15 19 39</t>
  </si>
  <si>
    <t>Alvarez Limeses</t>
  </si>
  <si>
    <t>Rúa Joaquín Costa, 13, 36001 Pontevedra</t>
  </si>
  <si>
    <t>986 85 17 80</t>
  </si>
  <si>
    <t>Centro Privado Jardilin</t>
  </si>
  <si>
    <t>Rúa Mollabao, 36001 Pontevedra</t>
  </si>
  <si>
    <t>Agolada</t>
  </si>
  <si>
    <t>986 86 11 17</t>
  </si>
  <si>
    <t>Centro Privado Los Cerezos</t>
  </si>
  <si>
    <t>Rúa Don Gonzalo, 11, 36002 Pontevedra</t>
  </si>
  <si>
    <t>986 85 22 79</t>
  </si>
  <si>
    <t>Centro Público de Educación de Personas Adultas Pontevedra</t>
  </si>
  <si>
    <t>Praza de Barcelos, 0, 36002 Pontevedra</t>
  </si>
  <si>
    <t>986 86 15 86</t>
  </si>
  <si>
    <t>Colexio Médico Provincial</t>
  </si>
  <si>
    <t>Rúa Echegaray, 8, 36002 Pontevedra</t>
  </si>
  <si>
    <t>cmpont.es</t>
  </si>
  <si>
    <t>986 85 10 04</t>
  </si>
  <si>
    <t>Centro Privado De Enseñanza Los Sauces</t>
  </si>
  <si>
    <t>Est. a Campañó, 0, 36001 Pontevedra</t>
  </si>
  <si>
    <t>986 87 00 72</t>
  </si>
  <si>
    <t>CEP Campolongo</t>
  </si>
  <si>
    <t>Rua Xeneral Antero Rubin, 3, 36001 Pontevedra</t>
  </si>
  <si>
    <t>886 15 15 13</t>
  </si>
  <si>
    <t>Colegio Público Carballal Cabral</t>
  </si>
  <si>
    <t>Rúa de Amado Carballo, 0, 36143 Pontevedra</t>
  </si>
  <si>
    <t>986 48 66 69</t>
  </si>
  <si>
    <t>El Abeto</t>
  </si>
  <si>
    <t>Rúa Ernesto Caballero, 19, 36004 Pontevedra</t>
  </si>
  <si>
    <t>986 86 00 04</t>
  </si>
  <si>
    <t>Colexio Público Praza de Barcelos</t>
  </si>
  <si>
    <t>Praza de Barcelos, 26, 36002 Pontevedra</t>
  </si>
  <si>
    <t>886 15 15 67</t>
  </si>
  <si>
    <t>Colegio De Educación Infantil Y Primaria Príncipe Felipe</t>
  </si>
  <si>
    <t>Calle Mourente, 0, 36001 Pontevedra</t>
  </si>
  <si>
    <t>986 80 44 13</t>
  </si>
  <si>
    <t>Colexio Oficial de Farmacéuticos de Pontevedra</t>
  </si>
  <si>
    <t>Rúa Echegaray, 10, 36002 Pontevedra</t>
  </si>
  <si>
    <t>cofpo.org</t>
  </si>
  <si>
    <t>986 85 31 29</t>
  </si>
  <si>
    <t>comunicacion@cofpo.org</t>
  </si>
  <si>
    <t>Cole</t>
  </si>
  <si>
    <t>Estrada, 24, 36004 Pontevedra</t>
  </si>
  <si>
    <t>986 85 63 50</t>
  </si>
  <si>
    <t>Colegio Público De Cabanas</t>
  </si>
  <si>
    <t>Rúa Cabanas, 0, 36001 Pontevedra</t>
  </si>
  <si>
    <t>986 84 33 91</t>
  </si>
  <si>
    <t>Escuela de Educación Infantil Fina Casalderrey</t>
  </si>
  <si>
    <t>Rúa de Reino Unido, 18, 36162 Pontevedra</t>
  </si>
  <si>
    <t>escolafinacasalderrey.blogspot.com</t>
  </si>
  <si>
    <t>886 15 15 78</t>
  </si>
  <si>
    <t>laprofemarr@gmail.com</t>
  </si>
  <si>
    <t>Colegio Público A Xunqueira N 1</t>
  </si>
  <si>
    <t>Rúa Celso Emilio Ferreiro, 4, 36005 Pontevedra</t>
  </si>
  <si>
    <t>886 15 90 29</t>
  </si>
  <si>
    <t>Centro de Educación Infantil y Primaria Campolongo</t>
  </si>
  <si>
    <t>Polígono Parque do Bao 2, 36001 Pontevedra</t>
  </si>
  <si>
    <t>986 84 81 30</t>
  </si>
  <si>
    <t>Colexio Público Froebel</t>
  </si>
  <si>
    <t>Rúa Xeneral Martitegui, 3, 36002 Pontevedra</t>
  </si>
  <si>
    <t>886 15 95 32</t>
  </si>
  <si>
    <t>Colegio Público De Vilaverde Mourente</t>
  </si>
  <si>
    <t>Calle Mourente, 0 S N, 36001 Pontevedra</t>
  </si>
  <si>
    <t>986 85 88 18</t>
  </si>
  <si>
    <t>Xunta De Galicia</t>
  </si>
  <si>
    <t>Av. de María Victoria Moreno, 26, 36003 Pontevedra</t>
  </si>
  <si>
    <t>Escuela de Educación Infantil de Albar</t>
  </si>
  <si>
    <t>Rúa Albar, 0, 36995 Campelo, Pontevedra</t>
  </si>
  <si>
    <t>Campelo</t>
  </si>
  <si>
    <t>Colexio Público De Parada-Campaño</t>
  </si>
  <si>
    <t>Calle Parada De Abajo, 13, 36157 Campaño, Pontevedra</t>
  </si>
  <si>
    <t>Parada de Arriba</t>
  </si>
  <si>
    <t>886 15 16 01</t>
  </si>
  <si>
    <t>Centro Privado Sek Atlántico</t>
  </si>
  <si>
    <t>Rúa Illa de Arousa, 0, 36163 Poio, Pontevedra</t>
  </si>
  <si>
    <t>Poyo</t>
  </si>
  <si>
    <t>986 87 22 22</t>
  </si>
  <si>
    <t>Colegio Salvador Moreno</t>
  </si>
  <si>
    <t>Rúa Rosalía de Castro, 66, 36003 Pontevedra</t>
  </si>
  <si>
    <t>colegiosalvadormoreno.es</t>
  </si>
  <si>
    <t>986 86 33 82</t>
  </si>
  <si>
    <t>Colegio Público A Xunqueira N 2</t>
  </si>
  <si>
    <t>Rúa Alexandre Bóveda, s/n, 36005 Pontevedra</t>
  </si>
  <si>
    <t>886 15 90 73</t>
  </si>
  <si>
    <t>Calle de San José, 2, 36001 Pontevedra</t>
  </si>
  <si>
    <t>986 84 33 43</t>
  </si>
  <si>
    <t>Centro de Recursos Educativos da ONCE Pontevedra</t>
  </si>
  <si>
    <t>Rúa Luís Braille, 40, 36003 Pontevedra</t>
  </si>
  <si>
    <t>educacion.once.es</t>
  </si>
  <si>
    <t>986 85 62 00</t>
  </si>
  <si>
    <t>Centro Privado Estudio</t>
  </si>
  <si>
    <t>Camiño Laxes, 31, 36360 Poio, Pontevedra</t>
  </si>
  <si>
    <t>986 36 33 22</t>
  </si>
  <si>
    <t>Colegio Público Do Foxo</t>
  </si>
  <si>
    <t>Avenida Foxo, 0 S N, Rubín ( Santa María P )</t>
  </si>
  <si>
    <t>Rubín ( Santa María P )</t>
  </si>
  <si>
    <t>886 15 10 46</t>
  </si>
  <si>
    <t>Guardería Infantil O Toxo</t>
  </si>
  <si>
    <t>Rúa San Roque, 1, 36001 Pontevedra</t>
  </si>
  <si>
    <t>Escola de Educación Infantil de Portosanto</t>
  </si>
  <si>
    <t>Av. Colón, 19, 36163 Poio, Pontevedra</t>
  </si>
  <si>
    <t>eeiportosanto.blogspot.com.es</t>
  </si>
  <si>
    <t>986 87 34 01</t>
  </si>
  <si>
    <t>Centro Público De Enseñanza Infantil Y Primaria De Marcón</t>
  </si>
  <si>
    <t>36158 Pontevedra</t>
  </si>
  <si>
    <t>986 84 55 40</t>
  </si>
  <si>
    <t>Religiosas Discipulas De Jesús</t>
  </si>
  <si>
    <t>986 84 22 26</t>
  </si>
  <si>
    <t>Colexio Público Isidora Riestra</t>
  </si>
  <si>
    <t>Camiño da Reiboa, 10, 36995 Poio, Pontevedra</t>
  </si>
  <si>
    <t>Poio</t>
  </si>
  <si>
    <t>886 15 14 50</t>
  </si>
  <si>
    <t>Centro Privado Los Sauces</t>
  </si>
  <si>
    <t>Calle Pardellas, 0 S-N, Cela ( San Pedro P )</t>
  </si>
  <si>
    <t>Cela ( San Pedro P )</t>
  </si>
  <si>
    <t>986 46 88 38</t>
  </si>
  <si>
    <t>Escola de Ensino Infantil do Bao</t>
  </si>
  <si>
    <t>Rúa do Bao, 0, 36163 Poio, Pontevedra</t>
  </si>
  <si>
    <t>986 87 31 88</t>
  </si>
  <si>
    <t>Centro Plurilingüe Sagrado Corazón de Placeres</t>
  </si>
  <si>
    <t>Rúa Praia, 8, 36910 Pontevedra</t>
  </si>
  <si>
    <t>placeres.redsagradocorazon.es</t>
  </si>
  <si>
    <t>986 88 13 49</t>
  </si>
  <si>
    <t>Colegio De Educación Infantil Y Primaria Nantes</t>
  </si>
  <si>
    <t>Calle San Pedro, 2, 36158 Pontevedra</t>
  </si>
  <si>
    <t>986 69 11 00</t>
  </si>
  <si>
    <t>CEIP Santo André de Xeve</t>
  </si>
  <si>
    <t>Calle Sobral, 26, 36150 Xeve, Pontevedra, Pontevedra</t>
  </si>
  <si>
    <t>Sobral</t>
  </si>
  <si>
    <t>886 15 19 06</t>
  </si>
  <si>
    <t>Consellería Do Medio Rural Delegación Provincial</t>
  </si>
  <si>
    <t>Rúa de Benito Corbal, 47, 36001 Pontevedra</t>
  </si>
  <si>
    <t>986 80 54 09</t>
  </si>
  <si>
    <t>CEIP da Laxe</t>
  </si>
  <si>
    <t>Rúa República Arxentina, nº 40, 36900 Marín, Pontevedra</t>
  </si>
  <si>
    <t>Marín</t>
  </si>
  <si>
    <t>886 15 13 45</t>
  </si>
  <si>
    <t>CPR PLURILINGÜE SEI SAN NARCISO</t>
  </si>
  <si>
    <t>Chan do Monte, 27, 36900 Marín, Pontevedra</t>
  </si>
  <si>
    <t>colexiosannarciso.org</t>
  </si>
  <si>
    <t>986 88 14 08</t>
  </si>
  <si>
    <t>cpr.sannarciso@edu.xunta.es</t>
  </si>
  <si>
    <t>Colexio Público Sequelo Marín</t>
  </si>
  <si>
    <t>Rúa Enrique Turrall, s/n, 36900 Marín, Pontevedra</t>
  </si>
  <si>
    <t>886 15 13 25</t>
  </si>
  <si>
    <t>Escuela De Educación Infantil O Grupo</t>
  </si>
  <si>
    <t>Rúa Concepción Arenal, 40, 36900 Marín, Pontevedra</t>
  </si>
  <si>
    <t>986 88 31 51</t>
  </si>
  <si>
    <t>Colegio Provincial De Procuradores</t>
  </si>
  <si>
    <t>Avenida de Ourense, 0, 36900 Marín, Pontevedra</t>
  </si>
  <si>
    <t>986 88 16 51</t>
  </si>
  <si>
    <t>Colexio Público de Espedregada</t>
  </si>
  <si>
    <t>Camiño Da Serpeº, 3, 36992 Raxó, Pontevedra</t>
  </si>
  <si>
    <t>Raxó</t>
  </si>
  <si>
    <t>886 15 14 63</t>
  </si>
  <si>
    <t>Centro Privado La Inmaculada</t>
  </si>
  <si>
    <t>Rúa da Estrada, 8, 36900 Marín, Pontevedra</t>
  </si>
  <si>
    <t>986 88 11 07</t>
  </si>
  <si>
    <t>CEIP Amor Ruibal</t>
  </si>
  <si>
    <t>Calle Santo Antoniño, 0 S/N, 36191 Barro, Pontevedra</t>
  </si>
  <si>
    <t>Barro</t>
  </si>
  <si>
    <t>886 15 19 96</t>
  </si>
  <si>
    <t>CEIP de Castrelo</t>
  </si>
  <si>
    <t>A Bouza, 96, 36639 Cambados, Pontevedra</t>
  </si>
  <si>
    <t>Cambados</t>
  </si>
  <si>
    <t>886 15 11 71</t>
  </si>
  <si>
    <t>Colegio Público de Portonovo</t>
  </si>
  <si>
    <t>Rúa Espiñeiro, 5, 36970 Portonovo, Pontevedra</t>
  </si>
  <si>
    <t>986 72 02 29</t>
  </si>
  <si>
    <t>Avenida de Galicia, 18, 36820 Ponte Caldelas, Pontevedra</t>
  </si>
  <si>
    <t>Puentecaldelas</t>
  </si>
  <si>
    <t>986 75 00 14</t>
  </si>
  <si>
    <t>Colegio Plurilingüe Padre Miguez, Calasancias (Vigo)</t>
  </si>
  <si>
    <t>Rúa Montecelo, 1, 36207 Vigo, Pontevedra</t>
  </si>
  <si>
    <t>Vigo</t>
  </si>
  <si>
    <t>calasancias-vigo.org</t>
  </si>
  <si>
    <t>986 43 77 23</t>
  </si>
  <si>
    <t>Centro Público Integrado Julia Becerra Malvar</t>
  </si>
  <si>
    <t>Calle García Alvarez, 16 - 17, 36636 Barrantes, Pontevedra</t>
  </si>
  <si>
    <t>Barrantes</t>
  </si>
  <si>
    <t>886 15 16 36</t>
  </si>
  <si>
    <t>CPR Plurilingüe San Fermín</t>
  </si>
  <si>
    <t>Rúa Fermín Mosquera, 2, 36650 Caldas de Reis, Pontevedra</t>
  </si>
  <si>
    <t>Caldas de Reyes</t>
  </si>
  <si>
    <t>csanfermincaldas.es</t>
  </si>
  <si>
    <t>986 54 00 75</t>
  </si>
  <si>
    <t>Colexio Mariano Franciscanas Vigo</t>
  </si>
  <si>
    <t>Rúa de Urzaiz, 122, 36205 Vigo, Pontevedra</t>
  </si>
  <si>
    <t>colegiomariano.com</t>
  </si>
  <si>
    <t>986 27 51 68</t>
  </si>
  <si>
    <t>correo@colegiomariano.com</t>
  </si>
  <si>
    <t>Colegio San Miguel FP y Ciclos</t>
  </si>
  <si>
    <t>Calle, Rúa Tomás A. Alonso, 13, Bajo, 36208 Vigo, Pontevedra</t>
  </si>
  <si>
    <t>gecastrosanmiguel.com</t>
  </si>
  <si>
    <t>986 22 13 25</t>
  </si>
  <si>
    <t>gecastrosanmiguel@gecastrosanmiguel.com</t>
  </si>
  <si>
    <t>Colegio Público De San Roque</t>
  </si>
  <si>
    <t>Rúa San Mauro, 6, 36620 Vilanova de Arousa, Pontevedra</t>
  </si>
  <si>
    <t>986 55 44 15</t>
  </si>
  <si>
    <t>C.R.A. de Meis</t>
  </si>
  <si>
    <t>Lugar Rialdonio, 19, 36637 Rialdonio, Pontevedra</t>
  </si>
  <si>
    <t>Rialdonio</t>
  </si>
  <si>
    <t>886 15 13 90</t>
  </si>
  <si>
    <t>Colegio Público de San Bartolomeu</t>
  </si>
  <si>
    <t>Calle San Bartolomeu, 0 S/N, 36620 Vilanova de Arousa, Pontevedra</t>
  </si>
  <si>
    <t>Villanueva de Arosa</t>
  </si>
  <si>
    <t>886 15 14 02</t>
  </si>
  <si>
    <t>Colegio Los Sauces</t>
  </si>
  <si>
    <t>As Pereiras - Pardellas Cela, S/N, 36419, Pontevedra</t>
  </si>
  <si>
    <t>Vilariño</t>
  </si>
  <si>
    <t>colegiolossauces.com</t>
  </si>
  <si>
    <t>986 46 83 84</t>
  </si>
  <si>
    <t>Colegio San Fernando Vigo</t>
  </si>
  <si>
    <t>Bajada, Baixada á Salgueira, 40, 36204 Vigo, Pontevedra</t>
  </si>
  <si>
    <t>colegiosanfernandovigo.com</t>
  </si>
  <si>
    <t>986 41 03 61</t>
  </si>
  <si>
    <t>hola@colegiosanfernandovigo.com</t>
  </si>
  <si>
    <t>Colexio Plurilingüe Alborada</t>
  </si>
  <si>
    <t>Av. do Aeroporto, 392 BAIXO, 36317 Vigo, Pontevedra</t>
  </si>
  <si>
    <t>colexioalborada.es</t>
  </si>
  <si>
    <t>986 27 24 32</t>
  </si>
  <si>
    <t>CEIP, de Tiran</t>
  </si>
  <si>
    <t>Lugar Barrio Igrexario Tiran, 0 S/N, 36950 Moaña, Pontevedra</t>
  </si>
  <si>
    <t>Moaña</t>
  </si>
  <si>
    <t>886 11 02 71</t>
  </si>
  <si>
    <t>Colegio Público A Florida</t>
  </si>
  <si>
    <t>Travesía da Florida, 6, 36969 Sanxenxo, Pontevedra</t>
  </si>
  <si>
    <t>Sanjenjo</t>
  </si>
  <si>
    <t>986 72 07 90</t>
  </si>
  <si>
    <t>Colegio Rosalia De Castro</t>
  </si>
  <si>
    <t>Calle, Estrada de Bembrive, 91, BAJO, 36313 Vigo, Pontevedra</t>
  </si>
  <si>
    <t>escolarosaliadecastro.edu.es</t>
  </si>
  <si>
    <t>986 42 04 33</t>
  </si>
  <si>
    <t>juntadirectiva@escolarosaliadecastro.edu.es</t>
  </si>
  <si>
    <t>Colegio Miralba - Jesuitinas</t>
  </si>
  <si>
    <t>Av. da Gran Vía, 164, BAJO, 36211 Vigo, Pontevedra</t>
  </si>
  <si>
    <t>miralba.org</t>
  </si>
  <si>
    <t>986 21 30 47</t>
  </si>
  <si>
    <t>colegio@jesuitinasvigo.es</t>
  </si>
  <si>
    <t>CEIP As Covas-Meaño</t>
  </si>
  <si>
    <t>Rúa Herminia Fariña, S/N, 36968 Covas, Pontevedra</t>
  </si>
  <si>
    <t>Covas</t>
  </si>
  <si>
    <t>886 15 13 71</t>
  </si>
  <si>
    <t>Colegio la Encarnación</t>
  </si>
  <si>
    <t>Av de Dolores Mosquera, 8, 36650 Caldas de Reis, Pontevedra</t>
  </si>
  <si>
    <t>cprlaencarnacion.es</t>
  </si>
  <si>
    <t>986 53 03 53</t>
  </si>
  <si>
    <t>Centro Privado de Enseñanza Virgen Milagrosa</t>
  </si>
  <si>
    <t>Rúa de Pazos Fontenla, 55, 36930 Bueu, Pontevedra</t>
  </si>
  <si>
    <t>Bueu</t>
  </si>
  <si>
    <t>colexiovirxemilagrosa.es</t>
  </si>
  <si>
    <t>986 32 01 43</t>
  </si>
  <si>
    <t>Fundación Casa de La Virgen</t>
  </si>
  <si>
    <t>Calle Rodeira, 12, 36947 O Espirito Santo, Pontevedra</t>
  </si>
  <si>
    <t>Cangas</t>
  </si>
  <si>
    <t>casadelavirgen.es</t>
  </si>
  <si>
    <t>986 39 23 13</t>
  </si>
  <si>
    <t>Colexio Apóstol Santiago - Xesuítas Vigo</t>
  </si>
  <si>
    <t>Rúa de Sanjurjo Badía, 79, 36207 Vigo, Pontevedra</t>
  </si>
  <si>
    <t>colegioapostol.com</t>
  </si>
  <si>
    <t>986 37 10 11</t>
  </si>
  <si>
    <t>info@colegioapostol.com</t>
  </si>
  <si>
    <t>Colexio de Fomento Montecastelo</t>
  </si>
  <si>
    <t>Rúa Paz Pardo, 84, 36214 Vigo, Pontevedra</t>
  </si>
  <si>
    <t>986 41 24 88</t>
  </si>
  <si>
    <t>CEIP San Roque</t>
  </si>
  <si>
    <t>Rúa do Tobal, 30, 36949 Cangas, Pontevedra</t>
  </si>
  <si>
    <t>886 12 09 54</t>
  </si>
  <si>
    <t>Colegio Academia Barreiro S.L.</t>
  </si>
  <si>
    <t>Calle Virxilio Blanco Garrido, 10, 36390 Oia, Pontevedra</t>
  </si>
  <si>
    <t>986 49 86 16</t>
  </si>
  <si>
    <t>Fomento de Centros de Enseñanza S.A.</t>
  </si>
  <si>
    <t>26 Camiño da Parrocha, 36313, Pontevedra</t>
  </si>
  <si>
    <t>986 49 32 43</t>
  </si>
  <si>
    <t>O Castro British School</t>
  </si>
  <si>
    <t>Estrada San Cosme, 36419, Pontevedra</t>
  </si>
  <si>
    <t>Arufe</t>
  </si>
  <si>
    <t>ocastrobritishschool.es</t>
  </si>
  <si>
    <t>986 20 00 28</t>
  </si>
  <si>
    <t>CEIP Castrillón - Coiro</t>
  </si>
  <si>
    <t>O, Rúa do Castrillón, s/n, 36947 Cangas, Pontevedra</t>
  </si>
  <si>
    <t>886 11 01 72</t>
  </si>
  <si>
    <t>Centro Privado-Concertado de Enseñanza María Inmaculada</t>
  </si>
  <si>
    <t>Rúa de Pi y Margall, 58, 36202 Vigo, Pontevedra</t>
  </si>
  <si>
    <t>hhcarmelitas.com</t>
  </si>
  <si>
    <t>986 22 95 20</t>
  </si>
  <si>
    <t>Colexio Público Manuel Sieiro</t>
  </si>
  <si>
    <t>Rúa García Neira, 23, 36420 Crecente, Pontevedra, Pontevedra</t>
  </si>
  <si>
    <t>Creciente</t>
  </si>
  <si>
    <t>986 66 63 22</t>
  </si>
  <si>
    <t>Colexio Labor</t>
  </si>
  <si>
    <t>Av das Camelias, 53, 36211 Vigo, Pontevedra</t>
  </si>
  <si>
    <t>colegiolabor.com</t>
  </si>
  <si>
    <t>986 41 45 29</t>
  </si>
  <si>
    <t>Colexio Carmelitas Vedruna Vigo</t>
  </si>
  <si>
    <t>Colegio Privado Manuel Peleteiro (Santiago de Compostela)</t>
  </si>
  <si>
    <t>Lugar do Monte Redondo, s/n, 15702 Santiago de Compostela, A Coruña</t>
  </si>
  <si>
    <t>Santiago de Compostela</t>
  </si>
  <si>
    <t>A Coruña</t>
  </si>
  <si>
    <t>peleteiro.com</t>
  </si>
  <si>
    <t>981 59 14 75</t>
  </si>
  <si>
    <t>torrente-ballester@2x.jpg</t>
  </si>
  <si>
    <t>Escuela de Imagen y Sonido de Vigo</t>
  </si>
  <si>
    <t>Av. da Ponte, 80, 36318 Vigo, Pontevedra</t>
  </si>
  <si>
    <t>eisv.net</t>
  </si>
  <si>
    <t>986 37 84 67</t>
  </si>
  <si>
    <t>Colegio Divino Salvador</t>
  </si>
  <si>
    <t>Estrada do Vao, 49, 36330 Vigo, Pontevedra</t>
  </si>
  <si>
    <t>divinosalvador.com</t>
  </si>
  <si>
    <t>986 49 03 20</t>
  </si>
  <si>
    <t>info@divinosalvador.com</t>
  </si>
  <si>
    <t>Colexio de Fomento Las Acacias</t>
  </si>
  <si>
    <t>Camiño da, Rúa Parrocha, 26, 36214 Vigo, Pontevedra</t>
  </si>
  <si>
    <t>986 27 80 16</t>
  </si>
  <si>
    <t>Alcaste: Colegio Concertado Plurilingüe en Logroño</t>
  </si>
  <si>
    <t>Carr. Laguardia, 26009 Logroño, La Rioja</t>
  </si>
  <si>
    <t>Logroño</t>
  </si>
  <si>
    <t>alcaste.com</t>
  </si>
  <si>
    <t>941 25 77 62</t>
  </si>
  <si>
    <t>alcaste@alcaste.com</t>
  </si>
  <si>
    <t>Calle Capitán Gaona, 2, 26001 Logroño, La Rioja</t>
  </si>
  <si>
    <t>colegiobilinguelogrono.com.es</t>
  </si>
  <si>
    <t>941 47 02 53</t>
  </si>
  <si>
    <t>Colegios Profesionales de Sanitarios de La Rioja</t>
  </si>
  <si>
    <t>Calle Ruavieja, 26001 Logroño, La Rioja</t>
  </si>
  <si>
    <t>Colegio de la Compañía de María Nuestra Señora En Logroño Compañía de María Ntra Sra Prov Ibérica</t>
  </si>
  <si>
    <t>941 25 51 66</t>
  </si>
  <si>
    <t>Colegio Público Cuenca del Najerilla</t>
  </si>
  <si>
    <t>Av. Rey Juan Carlos I, 2, 26313 Uruñuela, La Rioja</t>
  </si>
  <si>
    <t>Uruñuela</t>
  </si>
  <si>
    <t>941 41 70 68</t>
  </si>
  <si>
    <t>CEIP Bretón de los Herreros</t>
  </si>
  <si>
    <t>Calle Villamediana, 30, 26003 Logroño, La Rioja</t>
  </si>
  <si>
    <t>ceipbreton.larioja.edu.es</t>
  </si>
  <si>
    <t>941 23 84 22</t>
  </si>
  <si>
    <t>La Salle- El Pilar</t>
  </si>
  <si>
    <t>7, Plaza Bretón, 3, 26540 Alfaro, La Rioja</t>
  </si>
  <si>
    <t>Alfaro</t>
  </si>
  <si>
    <t>lasallealfaro.es</t>
  </si>
  <si>
    <t>941 18 01 87</t>
  </si>
  <si>
    <t>CEIP Vuelo Madrid Manila</t>
  </si>
  <si>
    <t>Av. República Argentina, 54, 26002 Logroño, La Rioja, La Rioja</t>
  </si>
  <si>
    <t>larioja.edu.es</t>
  </si>
  <si>
    <t>941 24 98 62</t>
  </si>
  <si>
    <t>Calle Piqueras, 113, 26006 Logroño, La Rioja</t>
  </si>
  <si>
    <t>941 24 41 23</t>
  </si>
  <si>
    <t>Colegio Público Navarrete el Mudo</t>
  </si>
  <si>
    <t>Calle Gral. Urrutia, 2, 26005 Logroño, La Rioja</t>
  </si>
  <si>
    <t>941 22 41 85</t>
  </si>
  <si>
    <t>Colegio Público Antonio Delgado Calvete</t>
  </si>
  <si>
    <t>Av. Deportiva, 21, 26580 Arnedo, La Rioja</t>
  </si>
  <si>
    <t>Arnedo</t>
  </si>
  <si>
    <t>941 38 13 56</t>
  </si>
  <si>
    <t>Colegio Rural San Matías</t>
  </si>
  <si>
    <t>Calle Muelo, 9, 26314 Huércanos, La Rioja</t>
  </si>
  <si>
    <t>Huércanos</t>
  </si>
  <si>
    <t>941 41 71 06</t>
  </si>
  <si>
    <t>Colegio Apostolico Menesiano Instrucción Cristiana</t>
  </si>
  <si>
    <t>Calle Estación del Ferrocarril, 0, 26250 Santo Domingo de la Calzada, La Rioja</t>
  </si>
  <si>
    <t>Santo Domingo de la Calzada</t>
  </si>
  <si>
    <t>941 34 01 17</t>
  </si>
  <si>
    <t>Colegio Público Alto Cidacos</t>
  </si>
  <si>
    <t>Calle Joaquín Velasco, 0, 26589 Arnedillo, La Rioja</t>
  </si>
  <si>
    <t>Arnedillo</t>
  </si>
  <si>
    <t>craaltocidacos.larioja.edu.es</t>
  </si>
  <si>
    <t>941 39 42 53</t>
  </si>
  <si>
    <t>cra.altocidacos@larioja.edu.es</t>
  </si>
  <si>
    <t>CEIP Siete Infantes de Lara</t>
  </si>
  <si>
    <t>Calle Sancho el Mayor, 1, 26007 Logroño, La Rioja</t>
  </si>
  <si>
    <t>941 50 50 21</t>
  </si>
  <si>
    <t>Colegio Profesional de Dietistas-Nutricionistas de La Rioja</t>
  </si>
  <si>
    <t>Paseo Francisco Sáez Porres, 1, 26009 Logroño, La Rioja</t>
  </si>
  <si>
    <t>instagram.com</t>
  </si>
  <si>
    <t>607 11 02 67</t>
  </si>
  <si>
    <t>Colegio Público Ausejo</t>
  </si>
  <si>
    <t>Camino Cementerio, 2, 26513 Ausejo, La Rioja</t>
  </si>
  <si>
    <t>Ausejo</t>
  </si>
  <si>
    <t>ayuntamientodeausejo.org</t>
  </si>
  <si>
    <t>941 43 00 42</t>
  </si>
  <si>
    <t>cssociales@larioja.org</t>
  </si>
  <si>
    <t>Colegio Oficial de Diplomados En Enfermería de la Rioja</t>
  </si>
  <si>
    <t>Plaza Tomás y Valiente, 4, 26004 Logroño, La Rioja</t>
  </si>
  <si>
    <t>colegioenfermeriarioja.org</t>
  </si>
  <si>
    <t>941 23 92 40</t>
  </si>
  <si>
    <t>Colegio Público José Ortega Valderrama</t>
  </si>
  <si>
    <t>Calle Fuente, 23, 26510 Pradejón, La Rioja</t>
  </si>
  <si>
    <t>Pradejón</t>
  </si>
  <si>
    <t>941 15 01 59</t>
  </si>
  <si>
    <t>CEIP Duquesa de la Victoria</t>
  </si>
  <si>
    <t>Calle Duquesa de la Victoria, 64, 26004 Logroño, La Rioja</t>
  </si>
  <si>
    <t>ceipduquesa.larioja.edu.es</t>
  </si>
  <si>
    <t>941 24 90 00</t>
  </si>
  <si>
    <t>ceip.duquesa@larioja.edu.es</t>
  </si>
  <si>
    <t>C.E.I.P. General Espartero</t>
  </si>
  <si>
    <t>Av. España, S/N, 26003 Logroño, La Rioja</t>
  </si>
  <si>
    <t>941 23 68 07</t>
  </si>
  <si>
    <t>Colegio Público Eduardo González Gallarza</t>
  </si>
  <si>
    <t>Av. de San Marcial, 3, 26140 Lardero, La Rioja</t>
  </si>
  <si>
    <t>Lardero</t>
  </si>
  <si>
    <t>941 44 81 66</t>
  </si>
  <si>
    <t>Comunidad Autónoma de la Rioja</t>
  </si>
  <si>
    <t>Calle Gral. Vara de Rey, 1, 26003 Logroño, La Rioja</t>
  </si>
  <si>
    <t>larioja.org</t>
  </si>
  <si>
    <t>941 27 79 01</t>
  </si>
  <si>
    <t>Centro Público de Educación de Personas Adultas Rioja Alta</t>
  </si>
  <si>
    <t>Ctra. Gallinero, 3, 26250 Santo Domingo de la Calzada, La Rioja</t>
  </si>
  <si>
    <t>941 34 09 76</t>
  </si>
  <si>
    <t>Colegio Rural Agrupado Alhama</t>
  </si>
  <si>
    <t>Camino San Miguel, 11, 26520 Cervera Del Rio Alhama, La Rioja</t>
  </si>
  <si>
    <t>Cervera Del Rio Alhama</t>
  </si>
  <si>
    <t>941 19 88 15</t>
  </si>
  <si>
    <t>CEIP Escultor Vicente Ochoa</t>
  </si>
  <si>
    <t>Calle Poniente, 9, 26005 Logroño, La Rioja</t>
  </si>
  <si>
    <t>941 22 70 05</t>
  </si>
  <si>
    <t>Centro Rural Agrupado de Agoncillo</t>
  </si>
  <si>
    <t>Calle Escuelas, 26151 Arrúbal, La Rioja</t>
  </si>
  <si>
    <t>Arrúbal</t>
  </si>
  <si>
    <t>941 43 14 32</t>
  </si>
  <si>
    <t>C.E.I.P. &amp;quot;El Arco&amp;quot; de Logroño</t>
  </si>
  <si>
    <t>Av. Manuel de Falla, 20, 26007 Logroño, La Rioja</t>
  </si>
  <si>
    <t>ceipelarco.larioja.edu.es</t>
  </si>
  <si>
    <t>941 12 05 58</t>
  </si>
  <si>
    <t>CEIP Milenario de la Lengua Castellana</t>
  </si>
  <si>
    <t>Calle Ramírez de Velasco, s/n, 26005 Logroño, La Rioja</t>
  </si>
  <si>
    <t>941 22 36 59</t>
  </si>
  <si>
    <t>Guardería Municipal de Fuenmayor</t>
  </si>
  <si>
    <t>Calle Escuela, 1, 26360 Fuenmayor, La Rioja</t>
  </si>
  <si>
    <t>Fuenmayor</t>
  </si>
  <si>
    <t>941 45 03 55</t>
  </si>
  <si>
    <t>Colegio Público de Educación Especial Marqués de Vallejo</t>
  </si>
  <si>
    <t>Carretera Burgos, 0 km 4 , 5 Finca, 26007 Logroño</t>
  </si>
  <si>
    <t>941 22 21 19</t>
  </si>
  <si>
    <t>Colegio Oficial Ingenieros Técnicos y Peritos Agrícolas</t>
  </si>
  <si>
    <t>Av. Pío XII, 1, 26003 Logroño, La Rioja</t>
  </si>
  <si>
    <t>navarrarioja-agricolas.org</t>
  </si>
  <si>
    <t>941 58 88 90</t>
  </si>
  <si>
    <t>Colegio Público Caballero de la Rosa</t>
  </si>
  <si>
    <t>Calle Madre de Dios, 51, 26006 Logroño, La Rioja</t>
  </si>
  <si>
    <t>ceipcaballero.larioja.edu.es</t>
  </si>
  <si>
    <t>941 23 63 73</t>
  </si>
  <si>
    <t>ceip.caballero@larioja.edu.es</t>
  </si>
  <si>
    <t>Jesuitas</t>
  </si>
  <si>
    <t>Calle Duques de Nájera, 19, 26005 Logroño, La Rioja</t>
  </si>
  <si>
    <t>jesuitasrioja.org</t>
  </si>
  <si>
    <t>941 22 17 00</t>
  </si>
  <si>
    <t>csc@jesuitasrioja.org</t>
  </si>
  <si>
    <t>Centro de Educación Infantil las Gaunas</t>
  </si>
  <si>
    <t>Calle Chile, 42, 26007 Logroño, La Rioja</t>
  </si>
  <si>
    <t>941 21 08 77</t>
  </si>
  <si>
    <t>Colegio Público Entreviñas</t>
  </si>
  <si>
    <t>Calle Donantes de Sangre, 8, 26338 San Vicente de la Sonsierra, La Rioja</t>
  </si>
  <si>
    <t>San Vicente de la Sonsierra</t>
  </si>
  <si>
    <t>craentrevinas.larioja.edu.es</t>
  </si>
  <si>
    <t>941 33 41 50</t>
  </si>
  <si>
    <t>cra.sanvicente@larioja.edu.es</t>
  </si>
  <si>
    <t>Misioneras Del Divino Maestro</t>
  </si>
  <si>
    <t>Calle Divino Maestro, 13, 26007 Logroño, La Rioja</t>
  </si>
  <si>
    <t>941 24 11 61</t>
  </si>
  <si>
    <t>Colegio Público Rural Moncalvillo</t>
  </si>
  <si>
    <t>Plaza Tela, 0, 26190 Nalda, La Rioja</t>
  </si>
  <si>
    <t>941 44 75 14</t>
  </si>
  <si>
    <t>CEIP Varia</t>
  </si>
  <si>
    <t>Calle Torrecillas, 7, 26006 Varea, La Rioja</t>
  </si>
  <si>
    <t>Varea</t>
  </si>
  <si>
    <t>ceipvaria.larioja.edu.es</t>
  </si>
  <si>
    <t>941 23 41 55</t>
  </si>
  <si>
    <t>Ceip Beato Jerónimo Hermosilla - Edificio Plaza España</t>
  </si>
  <si>
    <t>Plaza España, 2, 26250 Santo Domingo de la Calzada, La Rioja</t>
  </si>
  <si>
    <t>941 34 08 17</t>
  </si>
  <si>
    <t>Centro De Educación Infantil Y Primaria Avelina Cortázar</t>
  </si>
  <si>
    <t>Calle Dr.Manuel Navarro Díaz, 1, 26141 Alberite, La Rioja</t>
  </si>
  <si>
    <t>Alberite</t>
  </si>
  <si>
    <t>941 43 66 95</t>
  </si>
  <si>
    <t>Calle Donantes de Sangre, 2, 26360 Fuenmayor, La Rioja</t>
  </si>
  <si>
    <t>ceipcervantes.larioja.edu.es</t>
  </si>
  <si>
    <t>941 45 00 97</t>
  </si>
  <si>
    <t>Escuela de Viniegra</t>
  </si>
  <si>
    <t>Plaza Elías Romero Marrull, 1, 26329 Viniegra de Abajo, La Rioja</t>
  </si>
  <si>
    <t>Viniegra de Abajo</t>
  </si>
  <si>
    <t>craentrevalles.larioja.edu.es</t>
  </si>
  <si>
    <t>941 37 81 01</t>
  </si>
  <si>
    <t>cra.badaran@larioja.edu.es</t>
  </si>
  <si>
    <t>Colegio Compañía de María</t>
  </si>
  <si>
    <t>ciamarialog.com</t>
  </si>
  <si>
    <t>941 24 11 00</t>
  </si>
  <si>
    <t>Colegio Público Obispo Ezequiel Moreno</t>
  </si>
  <si>
    <t>Paseo Florida, 27, 26540 Alfaro, La Rioja</t>
  </si>
  <si>
    <t>ceipobispoem.larioja.edu.es</t>
  </si>
  <si>
    <t>941 18 00 89</t>
  </si>
  <si>
    <t>Calle de la Mediavilla, 2, 26500 Calahorra, La Rioja</t>
  </si>
  <si>
    <t>Calahorra</t>
  </si>
  <si>
    <t>calahorra.escuelateresiana.com</t>
  </si>
  <si>
    <t>941 14 53 10</t>
  </si>
  <si>
    <t>direcciongeneral@calahorra.escuelateresiana.com</t>
  </si>
  <si>
    <t>Centro Privado Concertado de Enseñanza Compañía de María Logroño</t>
  </si>
  <si>
    <t>Compañía Hijas de la Caridad</t>
  </si>
  <si>
    <t>Calle Marqués de San Nicolás, 36, 26001 Logroño, La Rioja</t>
  </si>
  <si>
    <t>hijascaridad.org</t>
  </si>
  <si>
    <t>941 24 53 39</t>
  </si>
  <si>
    <t>Colegio Público Sancho III El Mayor</t>
  </si>
  <si>
    <t>Ctra. Huércanos, 8, 26300 Nájera, La Rioja</t>
  </si>
  <si>
    <t>Nájera</t>
  </si>
  <si>
    <t>941 36 27 12</t>
  </si>
  <si>
    <t>CEIP Vélez de Guevara</t>
  </si>
  <si>
    <t>Calle Vélez de Guevara, 33, 26005 Logroño, La Rioja</t>
  </si>
  <si>
    <t>941 22 22 86</t>
  </si>
  <si>
    <t>Centro de Educación Infantil y Primaria Hispano América</t>
  </si>
  <si>
    <t>Av. de la Rioja, 23, 26375 Entrena, La Rioja</t>
  </si>
  <si>
    <t>Entrena</t>
  </si>
  <si>
    <t>941 44 63 28</t>
  </si>
  <si>
    <t>CEIP Gonzalo de Berceo</t>
  </si>
  <si>
    <t>Calle Albina Balda, 0, 26142 Villamediana de Iregua, La Rioja</t>
  </si>
  <si>
    <t>Villamediana de Iregua</t>
  </si>
  <si>
    <t>941 43 59 20</t>
  </si>
  <si>
    <t>Paseo San Julián, 17 - 19, 26300 Nájera, La Rioja</t>
  </si>
  <si>
    <t>ceipsanfernando.larioja.edu.es</t>
  </si>
  <si>
    <t>941 36 03 97</t>
  </si>
  <si>
    <t>Centro Privado de Enseñanza Divino Maestro</t>
  </si>
  <si>
    <t>Av del Club Deportivo, 25, 26007 Logroño, Rioja</t>
  </si>
  <si>
    <t>Rioja</t>
  </si>
  <si>
    <t>colegiodivinomaestro.es</t>
  </si>
  <si>
    <t>941 25 54 54</t>
  </si>
  <si>
    <t>Av. Bretón de los Herreros, 31, 26200 Haro, La Rioja</t>
  </si>
  <si>
    <t>Haro</t>
  </si>
  <si>
    <t>corazonistasharo.com</t>
  </si>
  <si>
    <t>941 30 30 30</t>
  </si>
  <si>
    <t>CEIP N.S. del Sagrario</t>
  </si>
  <si>
    <t>Calle de Entrena, 19, 26370 Navarrete, La Rioja</t>
  </si>
  <si>
    <t>Navarrete</t>
  </si>
  <si>
    <t>ceipnssagrario.larioja.edu.es</t>
  </si>
  <si>
    <t>941 44 02 73</t>
  </si>
  <si>
    <t>Centro Privado De Educación Infantil D&amp;apos;Acuarela</t>
  </si>
  <si>
    <t>Calle Teniente Coronel Santos Ascarza, 28, 26004 Logroño, La Rioja</t>
  </si>
  <si>
    <t>941 25 20 31</t>
  </si>
  <si>
    <t>CEIP San Francisco</t>
  </si>
  <si>
    <t>Calle San Francisco, 5, 26001 Logroño, La Rioja</t>
  </si>
  <si>
    <t>941 25 06 86</t>
  </si>
  <si>
    <t>Colegio Público Igea</t>
  </si>
  <si>
    <t>Calle Mayor, 201, 26525 Igea, La Rioja</t>
  </si>
  <si>
    <t>Igea</t>
  </si>
  <si>
    <t>941 19 44 01</t>
  </si>
  <si>
    <t>Colegio Público Casalarreina</t>
  </si>
  <si>
    <t>Calle Escuelas, 0, 26230 Casalarreina, La Rioja</t>
  </si>
  <si>
    <t>Casalarreina</t>
  </si>
  <si>
    <t>941 32 44 13</t>
  </si>
  <si>
    <t>CEIP La Estación</t>
  </si>
  <si>
    <t>Av. de Reyes Católicos, 8, 26580 Arnedo, La Rioja</t>
  </si>
  <si>
    <t>ceiplaestacion.larioja.edu.es</t>
  </si>
  <si>
    <t>941 38 50 48</t>
  </si>
  <si>
    <t>ceip.estacion@larioja.edu.es</t>
  </si>
  <si>
    <t>Colegio Público San Lorenzo</t>
  </si>
  <si>
    <t>Calle Eliseo Cadarso, 1, 26280 Ezcaray, La Rioja</t>
  </si>
  <si>
    <t>Ábalos</t>
  </si>
  <si>
    <t>ceipsanlorenzo.larioja.edu.es</t>
  </si>
  <si>
    <t>941 35 42 68</t>
  </si>
  <si>
    <t>ceip.sanlorenzo@larioja.edu.es</t>
  </si>
  <si>
    <t>Escuela Infantil Reina Estefanía</t>
  </si>
  <si>
    <t>Calle Olivar, s/n, 26300 Nájera, La Rioja</t>
  </si>
  <si>
    <t>abacoeduca.com</t>
  </si>
  <si>
    <t>941 36 03 71</t>
  </si>
  <si>
    <t>najera@abacoeduca.com</t>
  </si>
  <si>
    <t>Colegio San Agustín Calahorra</t>
  </si>
  <si>
    <t>Av. Estación, 11, 26500 Calahorra, La Rioja</t>
  </si>
  <si>
    <t>agustinoscalahorra.org</t>
  </si>
  <si>
    <t>608 88 32 48</t>
  </si>
  <si>
    <t>colegio@agustinoscalahorra.org</t>
  </si>
  <si>
    <t>Centro Concertado de Enseñanza - Sagrado Corazón de Jesús</t>
  </si>
  <si>
    <t>Av. de Reyes Católicos, 47, 26580 Arnedo, La Rioja</t>
  </si>
  <si>
    <t>scarnedo.org</t>
  </si>
  <si>
    <t>941 38 02 26</t>
  </si>
  <si>
    <t>secretaria@sagradocorazonarnedo.org</t>
  </si>
  <si>
    <t>Escuela de Educación Infantil Municipal la Casa Cuna</t>
  </si>
  <si>
    <t>Pl. de la Diversidad, 3, 26001 Logroño, La Rioja</t>
  </si>
  <si>
    <t>690 12 03 61</t>
  </si>
  <si>
    <t>Colegio FEC Nuestra Señora de la Piedad</t>
  </si>
  <si>
    <t>Calle Cantarranas, 19, 26300 Nájera, La Rioja</t>
  </si>
  <si>
    <t>lapiedadnajera.es</t>
  </si>
  <si>
    <t>941 36 34 32</t>
  </si>
  <si>
    <t>vedruna.pamplona@colegiosfec.com</t>
  </si>
  <si>
    <t>CEIP Las Gaunas (Primaria)</t>
  </si>
  <si>
    <t>Av. República Argentina, 62, 26007 Logroño, La Rioja</t>
  </si>
  <si>
    <t>lasgaunas.larioja.edu.es</t>
  </si>
  <si>
    <t>941 25 39 90</t>
  </si>
  <si>
    <t>ceip.gaunas@larioja.edu.es</t>
  </si>
  <si>
    <t>Centro Privado de Enseñanza Sagrados Corazones</t>
  </si>
  <si>
    <t>Calle Cristo, 15, 26250 Santo Domingo de la Calzada, La Rioja</t>
  </si>
  <si>
    <t>santodomingosagradoscorazones.blogspot.com</t>
  </si>
  <si>
    <t>941 34 00 68</t>
  </si>
  <si>
    <t>Av. Numancia, 35, 26500 Calahorra, La Rioja</t>
  </si>
  <si>
    <t>colegiomilagrosacalahorra.org</t>
  </si>
  <si>
    <t>941 13 29 01</t>
  </si>
  <si>
    <t>Colegio Público San Prudencio</t>
  </si>
  <si>
    <t>Calle San Prudencio, 6, 26120 Albelda de Iregua, La Rioja</t>
  </si>
  <si>
    <t>Albelda de Iregua</t>
  </si>
  <si>
    <t>941 44 34 54</t>
  </si>
  <si>
    <t>Colegio Inmaculado Corazón de María</t>
  </si>
  <si>
    <t>Calle del, Calle Gral. Vara de Rey, 76, 26002 Logroño, La Rioja</t>
  </si>
  <si>
    <t>ccescolapias.edurioja.org</t>
  </si>
  <si>
    <t>941 24 08 30</t>
  </si>
  <si>
    <t>icmaria@fe-escolapias.org</t>
  </si>
  <si>
    <t>Colegio Público Entrevalles</t>
  </si>
  <si>
    <t>Calle Hoyos, 0, 26310 Badarán, La Rioja</t>
  </si>
  <si>
    <t>Badarán</t>
  </si>
  <si>
    <t>941 36 73 23</t>
  </si>
  <si>
    <t>Centro Privado De Educación Infantil Colorin Colorado</t>
  </si>
  <si>
    <t>Calle Pintor Sorolla, 5, 26007 Logroño, La Rioja</t>
  </si>
  <si>
    <t>ceicolorincolorado.es</t>
  </si>
  <si>
    <t>941 58 00 80</t>
  </si>
  <si>
    <t>info@ceicolorincolorado.es</t>
  </si>
  <si>
    <t>Colegio Público Madre de Dios</t>
  </si>
  <si>
    <t>Calle Cantabria, s/n, 26004 Logroño, La Rioja</t>
  </si>
  <si>
    <t>centros2.pntic.mec.es</t>
  </si>
  <si>
    <t>941 24 09 72</t>
  </si>
  <si>
    <t>Colegio Público Beato Jerónimo Hermosilla</t>
  </si>
  <si>
    <t>941 34 25 03</t>
  </si>
  <si>
    <t>Colegio Santa María Marianistas</t>
  </si>
  <si>
    <t>Ctra. Logroño Puente Madre, 2, 26006 Logroño, La Rioja</t>
  </si>
  <si>
    <t>marianistaslogrono.org</t>
  </si>
  <si>
    <t>941 23 28 11</t>
  </si>
  <si>
    <t>Colegio Público Valle Oja Tirón</t>
  </si>
  <si>
    <t>Calle Miguel Villanueva, 39, 26240 Castañares de Rioja, La Rioja</t>
  </si>
  <si>
    <t>Castañares de Rioja</t>
  </si>
  <si>
    <t>941 30 01 76</t>
  </si>
  <si>
    <t>Colegio Público Sáenz de Tejada</t>
  </si>
  <si>
    <t>Av. del Ferrocarril, 0, 26570 Quel, La Rioja</t>
  </si>
  <si>
    <t>Quel</t>
  </si>
  <si>
    <t>ceipsaenztejada.larioja.edu.es</t>
  </si>
  <si>
    <t>941 39 20 21</t>
  </si>
  <si>
    <t>ceip.saenztejada@larioja.edu.es</t>
  </si>
  <si>
    <t>Colegio Purísima Concepción</t>
  </si>
  <si>
    <t>Calle de Juan XXIII, 10, 26003 Logroño, La Rioja</t>
  </si>
  <si>
    <t>adoratriceslogrono.com</t>
  </si>
  <si>
    <t>941 25 56 22</t>
  </si>
  <si>
    <t>uniformescolegioadoratrices@gmail.com</t>
  </si>
  <si>
    <t>CEIP Gregoria Artacho</t>
  </si>
  <si>
    <t>Calle los Arrañales, 1, 26350 Cenicero, La Rioja</t>
  </si>
  <si>
    <t>Cenicero</t>
  </si>
  <si>
    <t>941 45 42 88</t>
  </si>
  <si>
    <t>CEIP Doctor Castroviejo</t>
  </si>
  <si>
    <t>Calle Duques de Nájera, 115, 26005 Logroño, La Rioja</t>
  </si>
  <si>
    <t>941 22 33 06</t>
  </si>
  <si>
    <t>Escolapias Paula Montal Logroño</t>
  </si>
  <si>
    <t>Calle Portillejo, 42, 26007 Logroño, La Rioja</t>
  </si>
  <si>
    <t>colegiopaulamontal.org</t>
  </si>
  <si>
    <t>941 22 17 92</t>
  </si>
  <si>
    <t>pmontallog@fe-escolapias.org</t>
  </si>
  <si>
    <t>Colegio Público la Guindalera</t>
  </si>
  <si>
    <t>Calle Nestares, 4, 26008 Logroño, La Rioja</t>
  </si>
  <si>
    <t>ceipguindalera.larioja.edu.es</t>
  </si>
  <si>
    <t>941 49 98 15</t>
  </si>
  <si>
    <t>Colegio Salesianos Domingo Savio. Colegio con guardería</t>
  </si>
  <si>
    <t>Camino San Adrián, 22, 26008 Logroño, La Rioja</t>
  </si>
  <si>
    <t>salesianosrioja.com</t>
  </si>
  <si>
    <t>941 22 27 00</t>
  </si>
  <si>
    <t>direccion@salesianosrioja.com</t>
  </si>
  <si>
    <t>Centro Público de Educación de Personas Adultas Plus Ultra</t>
  </si>
  <si>
    <t>Av. de Lobete, 17, 26003 Logroño, La Rioja</t>
  </si>
  <si>
    <t>cepaplusultra.larioja.edu.es</t>
  </si>
  <si>
    <t>941 24 90 53</t>
  </si>
  <si>
    <t>Colegio Público Cameros Nuevo</t>
  </si>
  <si>
    <t>Ctra. Logroño, 0, 26100 Torrecilla en Cameros, La Rioja</t>
  </si>
  <si>
    <t>941 46 01 26</t>
  </si>
  <si>
    <t>Colegio Público Angel Oliván</t>
  </si>
  <si>
    <t>Plaza Eras, 0, 26500 Calahorra, La Rioja</t>
  </si>
  <si>
    <t>ceipangelolivan.larioja.edu.es</t>
  </si>
  <si>
    <t>941 13 21 89</t>
  </si>
  <si>
    <t>CEIP Juan Yagüe</t>
  </si>
  <si>
    <t>Calle Alemania, 19, 26007 Logroño, La Rioja</t>
  </si>
  <si>
    <t>ceipjuanyague.larioja.edu.es</t>
  </si>
  <si>
    <t>941 22 34 83</t>
  </si>
  <si>
    <t>ceip.jyague@larioja.edu.es</t>
  </si>
  <si>
    <t>CEIP Obispo Blanco Nájera</t>
  </si>
  <si>
    <t>Calle Obispo Fidel García, 2, 26004 Logroño, La Rioja</t>
  </si>
  <si>
    <t>941 24 05 61</t>
  </si>
  <si>
    <t>Colegio Nuestra Señora del Buen Consejo</t>
  </si>
  <si>
    <t>Calle Gral. Vara de Rey, 35, 26003 Logroño, La Rioja</t>
  </si>
  <si>
    <t>941 23 38 01</t>
  </si>
  <si>
    <t>Escuela Infantil de Primer Ciclo Chispita</t>
  </si>
  <si>
    <t>Av. República Argentina, 53, 26002 Logroño, La Rioja</t>
  </si>
  <si>
    <t>941 20 60 27</t>
  </si>
  <si>
    <t>Colegio Público las Cuatro Villas</t>
  </si>
  <si>
    <t>Calle José María de la Vega, 36, 26160 Agoncillo, La Rioja</t>
  </si>
  <si>
    <t>Agoncillo</t>
  </si>
  <si>
    <t>941 43 13 98</t>
  </si>
  <si>
    <t>C.P.C. San Andrés</t>
  </si>
  <si>
    <t>Calle San Andrés, 55, 26500 Calahorra, La Rioja</t>
  </si>
  <si>
    <t>941 14 54 11</t>
  </si>
  <si>
    <t>CEIP San Pío X</t>
  </si>
  <si>
    <t>Plaza Verano, 1, 26006 Logroño, La Rioja</t>
  </si>
  <si>
    <t>ceipsanpiox.larioja.edu.es</t>
  </si>
  <si>
    <t>941 23 22 09</t>
  </si>
  <si>
    <t>ceip.sanpiox@larioja.edu.es</t>
  </si>
  <si>
    <t>Ludoteca Municipal</t>
  </si>
  <si>
    <t>Calle Ruiz y Menta, 2, 26500 Calahorra, La Rioja</t>
  </si>
  <si>
    <t>ayto-calahorra.es</t>
  </si>
  <si>
    <t>941 59 50 50</t>
  </si>
  <si>
    <t>ayuntamiento@ayto-calahorra.es</t>
  </si>
  <si>
    <t>Colegio Público San Pelayo</t>
  </si>
  <si>
    <t>Calle Monseñor Martínez Somalo, 6, 26320 Baños de Río Tobía, La Rioja</t>
  </si>
  <si>
    <t>ceipsanpelayo.larioja.edu.es</t>
  </si>
  <si>
    <t>941 37 41 78</t>
  </si>
  <si>
    <t>Colegio Público D.Eladio del Campo Iniguez</t>
  </si>
  <si>
    <t>Calle Jesús Ruiz del Río, 10, 26143 Murillo de Río Leza, La Rioja</t>
  </si>
  <si>
    <t>Murillo de Río Leza</t>
  </si>
  <si>
    <t>ceipeladiocampo.larioja.edu.es</t>
  </si>
  <si>
    <t>941 43 21 38</t>
  </si>
  <si>
    <t>ceip.eladiocampo@larioja.edu.es</t>
  </si>
  <si>
    <t>Escolapias</t>
  </si>
  <si>
    <t>26007 Logroño, La Rioja</t>
  </si>
  <si>
    <t>escolapiassotillo.org</t>
  </si>
  <si>
    <t>Colegio Público Elvira España</t>
  </si>
  <si>
    <t>Calle Alberto Pelairea, 9, 31500 Tudela, Navarra</t>
  </si>
  <si>
    <t>Tudela</t>
  </si>
  <si>
    <t>Navarra</t>
  </si>
  <si>
    <t>educacion.navarra.es</t>
  </si>
  <si>
    <t>948 82 00 87</t>
  </si>
  <si>
    <t>educacion.informacion@navarra.es</t>
  </si>
  <si>
    <t>Colegio Apostólico San José</t>
  </si>
  <si>
    <t>Langraiz Etorbidea, 2, 01230 Nanclares de la Oca, Araba</t>
  </si>
  <si>
    <t>Langraiz Oka</t>
  </si>
  <si>
    <t>Araba</t>
  </si>
  <si>
    <t>menesianosnanclares.com</t>
  </si>
  <si>
    <t>945 37 10 07</t>
  </si>
  <si>
    <t>info@menesianosnanclares.com</t>
  </si>
  <si>
    <t>Colegio Oficial de Ingenieros Técnicos Agrícolas y Peritos A</t>
  </si>
  <si>
    <t>Calle Valle de Aranguren, 7, 31006 Pamplona, Navarra</t>
  </si>
  <si>
    <t>Pamplona</t>
  </si>
  <si>
    <t>948 22 93 64</t>
  </si>
  <si>
    <t>Colegio Veracruz</t>
  </si>
  <si>
    <t>Fray Francisco de Vitoria Ibilbidea, 15, 01007 Gasteiz, Araba</t>
  </si>
  <si>
    <t>Vitoria-Gasteiz</t>
  </si>
  <si>
    <t>colegioveracruz.com</t>
  </si>
  <si>
    <t>945 14 36 60</t>
  </si>
  <si>
    <t>info@colegioveracruz.com</t>
  </si>
  <si>
    <t>Colegio Nuestra Señora del Huerto</t>
  </si>
  <si>
    <t>Calle del Monasterio de Urdax, 25, 31011 Pamplona, Navarra</t>
  </si>
  <si>
    <t>colegionshuertopamplona.com</t>
  </si>
  <si>
    <t>948 25 23 54</t>
  </si>
  <si>
    <t>San Fermin Ikastola</t>
  </si>
  <si>
    <t>Carr. de Pamplona, 7, 31190 Cizur Menor, Navarra</t>
  </si>
  <si>
    <t>Cizur Menor</t>
  </si>
  <si>
    <t>sanferminikastola.com</t>
  </si>
  <si>
    <t>948 18 39 04</t>
  </si>
  <si>
    <t>idazkaritza@sanferminikastola.net</t>
  </si>
  <si>
    <t>Colegio Mayor Larraona</t>
  </si>
  <si>
    <t>Av. de Pío XII, 45, 31008 Pamplona, Navarra</t>
  </si>
  <si>
    <t>larraona.org</t>
  </si>
  <si>
    <t>948 25 04 00</t>
  </si>
  <si>
    <t>Colegio Patrocinio de San José</t>
  </si>
  <si>
    <t>C. de Edgar Neville, 24, 28020 Madrid</t>
  </si>
  <si>
    <t>patrociniosanjose.org</t>
  </si>
  <si>
    <t>915 35 98 40</t>
  </si>
  <si>
    <t>secretaria@patrociniosanjose.org</t>
  </si>
  <si>
    <t>Colegio Madrid- Infantil</t>
  </si>
  <si>
    <t>Av. Comandante Franco, 8, 28016 Madrid</t>
  </si>
  <si>
    <t>910 57 25 01</t>
  </si>
  <si>
    <t>Senara. Centro concertado bilingüe de la Comunidad de Madrid. Desde los 0 años a la univer</t>
  </si>
  <si>
    <t>Av. de Moratalaz, 178, 28030 Madrid</t>
  </si>
  <si>
    <t>senara.com</t>
  </si>
  <si>
    <t>913 01 60 70</t>
  </si>
  <si>
    <t>Colegio Santa María Del Pilar</t>
  </si>
  <si>
    <t>Calle de los Reyes Magos, 3, 28009 Madrid</t>
  </si>
  <si>
    <t>smpilar.es</t>
  </si>
  <si>
    <t>915 73 80 07</t>
  </si>
  <si>
    <t>colegio@santamariadelpilar.es</t>
  </si>
  <si>
    <t>Colegio Madrid - Secundaria y Bachillerato</t>
  </si>
  <si>
    <t>Colegio Privado en Madrid: Highlands School El Encinar</t>
  </si>
  <si>
    <t>Calle de San Enrique de Ossó, 46, 28050 Madrid</t>
  </si>
  <si>
    <t>highlandselencinar.es</t>
  </si>
  <si>
    <t>916 58 54 97</t>
  </si>
  <si>
    <t>atencionfamilias@highlandselencinar.es</t>
  </si>
  <si>
    <t>Colegio Claret de Madrid</t>
  </si>
  <si>
    <t>Calle del Corazón de María, 1, 28002 Madrid</t>
  </si>
  <si>
    <t>claretmadrid.es</t>
  </si>
  <si>
    <t>914 15 21 54</t>
  </si>
  <si>
    <t>info@claretmadrid.es</t>
  </si>
  <si>
    <t>Colegio Nuestra Señora Santa María</t>
  </si>
  <si>
    <t>Calle, Ronda de Sobradiel, 80, 28043 Madrid</t>
  </si>
  <si>
    <t>cnssm.es</t>
  </si>
  <si>
    <t>913 88 32 02</t>
  </si>
  <si>
    <t>Colegio Internacional SEK-Santa Isabel</t>
  </si>
  <si>
    <t>Calle de San Ildefonso, 18, 28012 Madrid</t>
  </si>
  <si>
    <t>santaisabel.sek.es</t>
  </si>
  <si>
    <t>915 27 90 94</t>
  </si>
  <si>
    <t>Colegio Calasancio de Madrid</t>
  </si>
  <si>
    <t>Calle del Conde de Peñalver, 51, 28006 Madrid</t>
  </si>
  <si>
    <t>colegiocalasancio.es</t>
  </si>
  <si>
    <t>914 44 94 00</t>
  </si>
  <si>
    <t>colegiocalasancio@calasancio.es</t>
  </si>
  <si>
    <t>Colegio Nuestra Señora del Pilar. Marianistas</t>
  </si>
  <si>
    <t>Calle de Castelló, 56, 28001 Madrid</t>
  </si>
  <si>
    <t>nspilar.com</t>
  </si>
  <si>
    <t>915 75 04 04</t>
  </si>
  <si>
    <t>Colegio Estudio Las Naciones</t>
  </si>
  <si>
    <t>Av. de Alfonso XIII, 90, 28016 Madrid</t>
  </si>
  <si>
    <t>estudiolasnaciones.es</t>
  </si>
  <si>
    <t>914 13 52 76</t>
  </si>
  <si>
    <t>clglasnaciones@hotmail.com</t>
  </si>
  <si>
    <t>Colegio Público Santa María</t>
  </si>
  <si>
    <t>C. del Casino, 7, 28005 Madrid</t>
  </si>
  <si>
    <t>cpsantamaria.es</t>
  </si>
  <si>
    <t>915 27 52 81</t>
  </si>
  <si>
    <t>hola@miempresa.es</t>
  </si>
  <si>
    <t>Escuela IDEO | Colegio Privado en Madrid</t>
  </si>
  <si>
    <t>Carretera de Colmenar a Km 0,500, M-616, 28049 Alcobendas, Madrid</t>
  </si>
  <si>
    <t>Alcobendas</t>
  </si>
  <si>
    <t>escuelaideo.edu.es</t>
  </si>
  <si>
    <t>917 52 33 43</t>
  </si>
  <si>
    <t>hola@escuelaideo.edu.es</t>
  </si>
  <si>
    <t>Colegio Mirasur</t>
  </si>
  <si>
    <t>Calle Pablo Gargallo, 1, 28320 Pinto, Madrid</t>
  </si>
  <si>
    <t>Pinto</t>
  </si>
  <si>
    <t>colegiomirasur.com</t>
  </si>
  <si>
    <t>916 92 50 89</t>
  </si>
  <si>
    <t>info@colegiomirasur.com</t>
  </si>
  <si>
    <t>Colegio Público Conde de Romanones</t>
  </si>
  <si>
    <t>Calle de Elfo, 143, 28027 Madrid</t>
  </si>
  <si>
    <t>913 67 36 55</t>
  </si>
  <si>
    <t>Av. de Alfonso XIII, 127, 28016 Madrid</t>
  </si>
  <si>
    <t>corazonistasmadrid.com</t>
  </si>
  <si>
    <t>913 53 13 80</t>
  </si>
  <si>
    <t>info.m@corazonistas.com</t>
  </si>
  <si>
    <t>Colegio Público Reina Victoria</t>
  </si>
  <si>
    <t>Calle del Príncipe de Vergara, 61, 28006 Madrid</t>
  </si>
  <si>
    <t>915 63 12 83</t>
  </si>
  <si>
    <t>Colegio Las Rosas Infantil, Primaria, Secundaria y Bachillerato</t>
  </si>
  <si>
    <t>Av. de Niza, 24, 28022 Madrid</t>
  </si>
  <si>
    <t>colegiolasrosas.es</t>
  </si>
  <si>
    <t>913 13 23 34</t>
  </si>
  <si>
    <t>secretarialasrosas@colegiolasrosas.es</t>
  </si>
  <si>
    <t>Colegio Nuestra Señora de los Ángeles En Madrid</t>
  </si>
  <si>
    <t>Calle la Canción del Olvido, 55, 28041 Madrid</t>
  </si>
  <si>
    <t>colegiontrasradelosangeles.es</t>
  </si>
  <si>
    <t>913 17 62 04</t>
  </si>
  <si>
    <t>colnsangeles@planalfa.es</t>
  </si>
  <si>
    <t>Colegio Público Ntra. Sra. de la Almudena</t>
  </si>
  <si>
    <t>Calle de Lope de Rueda, 48, 28009 Madrid</t>
  </si>
  <si>
    <t>915 73 58 99</t>
  </si>
  <si>
    <t>Colegio María Inmaculada. Chamberí. Infantil, Primaria, ESO y Bachillerato</t>
  </si>
  <si>
    <t>Paseo del General Martínez Campos, 18 Entrada por, Calle de Fernández de la Hoz, 25, 28010 Madrid</t>
  </si>
  <si>
    <t>minmaculada.org</t>
  </si>
  <si>
    <t>914 46 61 19</t>
  </si>
  <si>
    <t>secretaria@minmaculada.org</t>
  </si>
  <si>
    <t>Colegio Montpellier</t>
  </si>
  <si>
    <t>Calle Virgen del Val, 7, 28027 Madrid</t>
  </si>
  <si>
    <t>blogs.fefmont.es</t>
  </si>
  <si>
    <t>914 04 11 00</t>
  </si>
  <si>
    <t>Colegio Internacional Nuevo Centro</t>
  </si>
  <si>
    <t>Carr. de Carabanchel a Villaverde, Km. 0, 5, 28041 Madrid</t>
  </si>
  <si>
    <t>cinuevocentro.com</t>
  </si>
  <si>
    <t>917 95 01 61</t>
  </si>
  <si>
    <t>info@cinuevocentro.com</t>
  </si>
  <si>
    <t>Colegio CEU Claudio Coello</t>
  </si>
  <si>
    <t>Calle de Martín de los Heros, 60, 28008 Madrid</t>
  </si>
  <si>
    <t>colegioceuclaudiocoello.es</t>
  </si>
  <si>
    <t>915 61 52 40</t>
  </si>
  <si>
    <t>ccsec@ceu.es</t>
  </si>
  <si>
    <t>Colegio Nuevo Velázquez</t>
  </si>
  <si>
    <t>Calle Rosa Jardón, 9, 28016 Madrid</t>
  </si>
  <si>
    <t>colegiovelazquez.es</t>
  </si>
  <si>
    <t>915 61 62 55</t>
  </si>
  <si>
    <t>info@colegiovelazquez.es</t>
  </si>
  <si>
    <t>Colegio La Salle Maravillas</t>
  </si>
  <si>
    <t>Calle Guadalquivir, 9, 28002 Madrid</t>
  </si>
  <si>
    <t>lasallemaravillas.com</t>
  </si>
  <si>
    <t>917 82 35 00</t>
  </si>
  <si>
    <t>maravillas@lasallemaravillas.com</t>
  </si>
  <si>
    <t>Colegio Chamberí Maristas</t>
  </si>
  <si>
    <t>C. de Rafael Calvo, 12, 28010 Madrid</t>
  </si>
  <si>
    <t>chamberi.es</t>
  </si>
  <si>
    <t>914 45 62 50</t>
  </si>
  <si>
    <t>info@chamberi.es</t>
  </si>
  <si>
    <t>Colegio San Javier</t>
  </si>
  <si>
    <t>Paseo de Santa María de la Cabeza, 85, 28045 Madrid</t>
  </si>
  <si>
    <t>colegiosanjavier.es</t>
  </si>
  <si>
    <t>info@colegiosanjavier.es</t>
  </si>
  <si>
    <t>CEIP Madrid Sur</t>
  </si>
  <si>
    <t>Calle del Puerto de Balbarán, 133, 28018 Madrid</t>
  </si>
  <si>
    <t>917 85 55 39</t>
  </si>
  <si>
    <t>Willoughby International College</t>
  </si>
  <si>
    <t>Calle de la Macarena 37., Calle Pio XII 13., 28016 Madrid</t>
  </si>
  <si>
    <t>wic.edu.es</t>
  </si>
  <si>
    <t>913 59 92 18</t>
  </si>
  <si>
    <t>info@wic.edu.es</t>
  </si>
  <si>
    <t>Colegio Público Alberto Alcocer</t>
  </si>
  <si>
    <t>Av. de Canillejas a Vicálvaro, 56, 28022 Madrid</t>
  </si>
  <si>
    <t>ceipalbertoalcocer.wix.com</t>
  </si>
  <si>
    <t>913 20 26 09</t>
  </si>
  <si>
    <t>Colegio Joyfe</t>
  </si>
  <si>
    <t>Calle de Vital Aza, 65, 28017 Madrid</t>
  </si>
  <si>
    <t>joyfe.es</t>
  </si>
  <si>
    <t>914 08 22 63</t>
  </si>
  <si>
    <t>dataprotection@iepgroup.es</t>
  </si>
  <si>
    <t>Colegio El Porvenir</t>
  </si>
  <si>
    <t>Calle de Bravo Murillo, 85E, 28003 Madrid</t>
  </si>
  <si>
    <t>elporvenir.es</t>
  </si>
  <si>
    <t>915 33 13 37</t>
  </si>
  <si>
    <t>gestiones@elporvenir.es</t>
  </si>
  <si>
    <t>C. del Padre Damián, 18, 28036 Madrid</t>
  </si>
  <si>
    <t>colegiosanagustin-madrid.org</t>
  </si>
  <si>
    <t>914 58 96 20</t>
  </si>
  <si>
    <t>csam@colegiosanagustin-madrid.org</t>
  </si>
  <si>
    <t>Colegio Mater Immaculata</t>
  </si>
  <si>
    <t>Calle Madre Antonia París, 1, 28027 Madrid</t>
  </si>
  <si>
    <t>colegiomater.com</t>
  </si>
  <si>
    <t>914 03 62 00</t>
  </si>
  <si>
    <t>Colegio Marianista Hermanos Amorós</t>
  </si>
  <si>
    <t>Calle de Joaquín Turina, 37, 28044 Madrid</t>
  </si>
  <si>
    <t>colegioamoros.org</t>
  </si>
  <si>
    <t>915 11 11 30</t>
  </si>
  <si>
    <t>formacion@colegioamoros.org</t>
  </si>
  <si>
    <t>Colegio Afuera</t>
  </si>
  <si>
    <t>Calle del Conde de Cartagena, 33, 28007 Madrid</t>
  </si>
  <si>
    <t>colegioafuera.es</t>
  </si>
  <si>
    <t>915 51 64 39</t>
  </si>
  <si>
    <t>info@colegioafuera.es</t>
  </si>
  <si>
    <t>St. George International School | Colegio Británico en Madrid</t>
  </si>
  <si>
    <t>Calle de los Padres Dominicos, 1, 28050 Madrid</t>
  </si>
  <si>
    <t>916 50 84 40</t>
  </si>
  <si>
    <t>Colegio Público Guindalera</t>
  </si>
  <si>
    <t>Calle de Boston, 1, 28028 Madrid</t>
  </si>
  <si>
    <t>917 25 24 37</t>
  </si>
  <si>
    <t>Colegio Arcángel</t>
  </si>
  <si>
    <t>Calle de Ángel Ganivet, 21, 28007 Madrid</t>
  </si>
  <si>
    <t>colegioconcertadoarcangel.com</t>
  </si>
  <si>
    <t>915 52 35 25</t>
  </si>
  <si>
    <t>Colegio Arcángel Rafael</t>
  </si>
  <si>
    <t>Calle de Maqueda, 4, 28024 Madrid</t>
  </si>
  <si>
    <t>colegio-arcangel.com</t>
  </si>
  <si>
    <t>917 11 93 00</t>
  </si>
  <si>
    <t>colegio@colegio-arcangel.com</t>
  </si>
  <si>
    <t>Colegio San Alfonso</t>
  </si>
  <si>
    <t>Calle del Mesón de Paredes, 78, 28012 Madrid</t>
  </si>
  <si>
    <t>colegiosanalfonso.es</t>
  </si>
  <si>
    <t>915 28 57 05</t>
  </si>
  <si>
    <t>gemaolmedo@colegiosanalfonso.es</t>
  </si>
  <si>
    <t>Colegio María Reina - Salesianas</t>
  </si>
  <si>
    <t>Calle Aranzueque, 4, 28023 Madrid</t>
  </si>
  <si>
    <t>colegiomariareina.es</t>
  </si>
  <si>
    <t>913 07 02 94</t>
  </si>
  <si>
    <t>Colegio Público Isaac Albéniz</t>
  </si>
  <si>
    <t>C. de la Drácena, 29, 28016 Madrid</t>
  </si>
  <si>
    <t>913 59 69 72</t>
  </si>
  <si>
    <t>Colegio Sagrado Corazón de Jesús (Esclavas Chamberí)</t>
  </si>
  <si>
    <t>Paseo del General Martínez Campos, 6, 28010 Madrid</t>
  </si>
  <si>
    <t>madridchamberi.esclavasscj.com</t>
  </si>
  <si>
    <t>914 45 45 12</t>
  </si>
  <si>
    <t>Colegio Santo Domingo FESD Madrid</t>
  </si>
  <si>
    <t>Glorieta Presidente García Moreno, 3, 28003 Madrid</t>
  </si>
  <si>
    <t>stodomingo.fesd.es</t>
  </si>
  <si>
    <t>915 33 24 20</t>
  </si>
  <si>
    <t>secretaria.stodomingo@fesd.es</t>
  </si>
  <si>
    <t>Colegio Público El Sol</t>
  </si>
  <si>
    <t>Av. de Canillejas a Vicálvaro, 82, 28022 Madrid</t>
  </si>
  <si>
    <t>madrid.es</t>
  </si>
  <si>
    <t>913 06 03 45</t>
  </si>
  <si>
    <t>Colegio Público Vasco Núñez de Balboa</t>
  </si>
  <si>
    <t>Calle de Ntra. Sra. de Valverde, 149, 28034 Madrid</t>
  </si>
  <si>
    <t>917 34 32 67</t>
  </si>
  <si>
    <t>Calle de Valdelasierra, 9, 28005 Madrid</t>
  </si>
  <si>
    <t>915 17 05 73</t>
  </si>
  <si>
    <t>Colegio Mater Clementissima - Vallecas - Puente Vallecas</t>
  </si>
  <si>
    <t>Calle Antonio Folgueras, 10-20, 28018 Madrid - Vallecas - Puente Vallecas, Madrid</t>
  </si>
  <si>
    <t>materclem.es</t>
  </si>
  <si>
    <t>914 77 56 28</t>
  </si>
  <si>
    <t>materclem@materclem.es</t>
  </si>
  <si>
    <t>Colegio Concertado Sagrada Familia de Urgel</t>
  </si>
  <si>
    <t>Av. de Palomeras, 88, 28018 Madrid</t>
  </si>
  <si>
    <t>safaurgelmadrid.com</t>
  </si>
  <si>
    <t>913 03 10 32</t>
  </si>
  <si>
    <t>Colegio Cardenal Spínola - Fundación Spínola</t>
  </si>
  <si>
    <t>Calle de Cardenal Marcelo Spínola, 34, 28016 Madrid</t>
  </si>
  <si>
    <t>colegiospinola.org</t>
  </si>
  <si>
    <t>913 02 20 40</t>
  </si>
  <si>
    <t>Colegio Natividad de Nuestra Señora</t>
  </si>
  <si>
    <t>Calle de Martínez Izquierdo, 8, 28028 Madrid</t>
  </si>
  <si>
    <t>colegionatividad.es</t>
  </si>
  <si>
    <t>913 55 56 86</t>
  </si>
  <si>
    <t>Colegio Gaudem</t>
  </si>
  <si>
    <t>Calle Playa de Barlovento, 14, 28042 Madrid</t>
  </si>
  <si>
    <t>gaudem.es</t>
  </si>
  <si>
    <t>913 88 64 77</t>
  </si>
  <si>
    <t>CEIP Fernando el Católico</t>
  </si>
  <si>
    <t>C. de Fernando el Católico, 16, 28015 Madrid</t>
  </si>
  <si>
    <t>914 44 29 02</t>
  </si>
  <si>
    <t>CEIP Barcelona, Madrid</t>
  </si>
  <si>
    <t>ceipbarcelonamadrid.org</t>
  </si>
  <si>
    <t>913 60 30 78</t>
  </si>
  <si>
    <t>cp.barcelona.madrid@educa.madrid.org</t>
  </si>
  <si>
    <t>Colegio Pureza de María Madrid</t>
  </si>
  <si>
    <t>Calle de Lira, 10, 28007 Madrid</t>
  </si>
  <si>
    <t>pmaria-madrid.org</t>
  </si>
  <si>
    <t>915 73 60 01</t>
  </si>
  <si>
    <t>Colegio Alemán de Madrid</t>
  </si>
  <si>
    <t>Calle Monasterio de Guadalupe, 28049 Madrid</t>
  </si>
  <si>
    <t>dsmadrid.org</t>
  </si>
  <si>
    <t>915 58 02 00</t>
  </si>
  <si>
    <t>kindergarten@dsmadrid.org</t>
  </si>
  <si>
    <t>COLEGIO ALTAIR</t>
  </si>
  <si>
    <t>Calle Joaquín Bau, 4, 28036 Madrid</t>
  </si>
  <si>
    <t>colegioaltair.com</t>
  </si>
  <si>
    <t>913 45 11 68</t>
  </si>
  <si>
    <t>secretaria@colegioaltair.com</t>
  </si>
  <si>
    <t>Colegio FEC De Jesús</t>
  </si>
  <si>
    <t>Calle Timón, 18, 28042 Madrid</t>
  </si>
  <si>
    <t>colegiodejesus.org</t>
  </si>
  <si>
    <t>917 47 70 22</t>
  </si>
  <si>
    <t>Colegio María Virgen</t>
  </si>
  <si>
    <t>C. del Padre Damián, 20, 28036 Madrid</t>
  </si>
  <si>
    <t>jesuitinasmariavirgen.es</t>
  </si>
  <si>
    <t>913 44 01 63</t>
  </si>
  <si>
    <t>secretaria@jesuitinasmariavirgen.es</t>
  </si>
  <si>
    <t>Colegio Base S.L.</t>
  </si>
  <si>
    <t>Calle del Camino Ancho, 10, 28109 Alcobendas, Madrid</t>
  </si>
  <si>
    <t>colegiobase.com</t>
  </si>
  <si>
    <t>916 50 03 13</t>
  </si>
  <si>
    <t>secretaria@colegiobase.com</t>
  </si>
  <si>
    <t>Madrid Montessori</t>
  </si>
  <si>
    <t>Calle Genil, 11, 28002 Madrid</t>
  </si>
  <si>
    <t>madridmontessori.org</t>
  </si>
  <si>
    <t>910 49 22 15</t>
  </si>
  <si>
    <t>info@madridmontessori.org</t>
  </si>
  <si>
    <t>Colegio de Fomento Montealto</t>
  </si>
  <si>
    <t>C/ de La Masó, 76, 28034 Madrid</t>
  </si>
  <si>
    <t>917 38 81 00</t>
  </si>
  <si>
    <t>Colegio María Cristina</t>
  </si>
  <si>
    <t>Calle de Antillón, 6, 28011 Madrid</t>
  </si>
  <si>
    <t>colegiomariacristina.com</t>
  </si>
  <si>
    <t>914 63 02 79</t>
  </si>
  <si>
    <t>colegiomariacristina@gmail.com</t>
  </si>
  <si>
    <t>Colegio Americano de Madrid</t>
  </si>
  <si>
    <t>Calle América, 3, 28224 Pozuelo de Alarcón, Madrid</t>
  </si>
  <si>
    <t>Pozuelo de Alarcón</t>
  </si>
  <si>
    <t>asmadrid.org</t>
  </si>
  <si>
    <t>917 40 19 00</t>
  </si>
  <si>
    <t>info@asmadrid.org</t>
  </si>
  <si>
    <t>Real Colegio de Santa Isabel la Asunción</t>
  </si>
  <si>
    <t>Calle de Santa Isabel, 46, 28012 Madrid</t>
  </si>
  <si>
    <t>santaisabel.es</t>
  </si>
  <si>
    <t>915 27 31 81</t>
  </si>
  <si>
    <t>Santo Ángel British School</t>
  </si>
  <si>
    <t>C. de Arroyo de Fontarrón, 209, 28030 Madrid</t>
  </si>
  <si>
    <t>santoangelbritishschool.es</t>
  </si>
  <si>
    <t>917 72 11 00</t>
  </si>
  <si>
    <t>Colegio Nuestra Señora de la Merced - Chamartín</t>
  </si>
  <si>
    <t>Av. de Alfonso XIII, 165, 28016 Madrid</t>
  </si>
  <si>
    <t>913 50 87 06</t>
  </si>
  <si>
    <t>Colegio de Nuestra Señora de la Consolación</t>
  </si>
  <si>
    <t>Plaza Madre Molas, 1, 28036 Madrid</t>
  </si>
  <si>
    <t>consolacionmadrid.com</t>
  </si>
  <si>
    <t>913 59 29 05</t>
  </si>
  <si>
    <t>colegio@consolacionmadrid.com</t>
  </si>
  <si>
    <t>Colegio Lourdes FUHEM</t>
  </si>
  <si>
    <t>Calle San Roberto, 8, 28011 Madrid</t>
  </si>
  <si>
    <t>colegiolourdes.fuhem.es</t>
  </si>
  <si>
    <t>915 18 03 58</t>
  </si>
  <si>
    <t>tic@colegiolourdes.fuhem.es</t>
  </si>
  <si>
    <t>Centro concertado de enseñanza Ágora</t>
  </si>
  <si>
    <t>Calle del Marqués de Portugalete, 17, 28027 Madrid</t>
  </si>
  <si>
    <t>colegioagora.es</t>
  </si>
  <si>
    <t>917 42 18 91</t>
  </si>
  <si>
    <t>secretaria@colegioagora.es</t>
  </si>
  <si>
    <t>Colegio Jesús Maestro</t>
  </si>
  <si>
    <t>Calle de Melquíades Álvarez, 8, 28003 Madrid</t>
  </si>
  <si>
    <t>915 53 08 07</t>
  </si>
  <si>
    <t>CEIP San Ildefonso</t>
  </si>
  <si>
    <t>Calle de Alfonso VI, 1, 28005 Madrid</t>
  </si>
  <si>
    <t>913 64 39 23</t>
  </si>
  <si>
    <t>Colegio Amor de Dios de Madrid</t>
  </si>
  <si>
    <t>Calle Gutiérrez Canales, 15, 28022 Madrid</t>
  </si>
  <si>
    <t>917 41 01 14</t>
  </si>
  <si>
    <t>Colegio Heraldico de España y de las Indias</t>
  </si>
  <si>
    <t>Calle de Serrano, 114, 28006 Madrid</t>
  </si>
  <si>
    <t>915 61 40 73</t>
  </si>
  <si>
    <t>Colegio Tajamar</t>
  </si>
  <si>
    <t>Calle de Pío Felipe, 12, 28038 Madrid</t>
  </si>
  <si>
    <t>tajamar.es</t>
  </si>
  <si>
    <t>914 77 25 00</t>
  </si>
  <si>
    <t>Colegio Agustiniano</t>
  </si>
  <si>
    <t>Calle Pez Austral, 13, 28007 Madrid</t>
  </si>
  <si>
    <t>agustiniano.es</t>
  </si>
  <si>
    <t>915 74 00 00</t>
  </si>
  <si>
    <t>Calle Oberon, 6, 28030 Madrid</t>
  </si>
  <si>
    <t>safamadrid.com</t>
  </si>
  <si>
    <t>913 01 52 81</t>
  </si>
  <si>
    <t>contacto@safamadrid.com</t>
  </si>
  <si>
    <t>Colegio Obispo Perelló</t>
  </si>
  <si>
    <t>Calle Virgen del Sagrario, 22, 28027 Madrid</t>
  </si>
  <si>
    <t>obispoperello.es</t>
  </si>
  <si>
    <t>914 06 00 00</t>
  </si>
  <si>
    <t>Colegio Fundación Santamarca</t>
  </si>
  <si>
    <t>Calle de Marcenado, 50, 28002 Madrid</t>
  </si>
  <si>
    <t>colegiofundacionsantamarca.es</t>
  </si>
  <si>
    <t>914 15 86 40</t>
  </si>
  <si>
    <t>secretaria@colegiofundacionsantamarca.es</t>
  </si>
  <si>
    <t>Colegio Mater Salvatoris</t>
  </si>
  <si>
    <t>Calle de Valdesquí, 4, 28023 Madrid</t>
  </si>
  <si>
    <t>matersalvatoris.org</t>
  </si>
  <si>
    <t>913 07 12 43</t>
  </si>
  <si>
    <t>info@matersalvatoris.org</t>
  </si>
  <si>
    <t>Colegio Santa María</t>
  </si>
  <si>
    <t>Calle Tolosa, 6, 28041 Madrid</t>
  </si>
  <si>
    <t>santamariamadrid.es</t>
  </si>
  <si>
    <t>913 41 51 93</t>
  </si>
  <si>
    <t>Calle de Honduras, 10, 28016 Madrid</t>
  </si>
  <si>
    <t>913 45 30 44</t>
  </si>
  <si>
    <t>Centro Privado de Enseñanza Pedagogia Waldorf de Aravaca</t>
  </si>
  <si>
    <t>Calle Zenit, 10, 28023 Madrid</t>
  </si>
  <si>
    <t>waldorfaravaca.es</t>
  </si>
  <si>
    <t>913 07 12 10</t>
  </si>
  <si>
    <t>info@waldorfaravaca.es</t>
  </si>
  <si>
    <t>CEIP Ciudad de Roma</t>
  </si>
  <si>
    <t>Calle Juan Esplandiú, 2, 28007 Madrid</t>
  </si>
  <si>
    <t>915 74 38 97</t>
  </si>
  <si>
    <t>Colegio Montserrat</t>
  </si>
  <si>
    <t>Calle Juan Esplandiú, 2, bis, 28007 Madrid</t>
  </si>
  <si>
    <t>colegiomontserrat.fuhem.es</t>
  </si>
  <si>
    <t>915 73 75 07</t>
  </si>
  <si>
    <t>mzurerad@colegiomontserrat.fuhem.es</t>
  </si>
  <si>
    <t>Colegio CEU San Pablo</t>
  </si>
  <si>
    <t>Av. de Niceto Alcalá Zamora, 43, 28050 Madrid</t>
  </si>
  <si>
    <t>colegioceusanchinarro.es</t>
  </si>
  <si>
    <t>913 92 34 40</t>
  </si>
  <si>
    <t>info.sanchinarro@ceu.es</t>
  </si>
  <si>
    <t>Centro Ibn Gabirol - Colegio Estrella Toledano</t>
  </si>
  <si>
    <t>Paseo de Alcobendas, 7, 28109 Alcobendas, Madrid</t>
  </si>
  <si>
    <t>colegiogabiroltoledano.com</t>
  </si>
  <si>
    <t>916 50 12 29</t>
  </si>
  <si>
    <t>CEIP Escuelas Aguirre</t>
  </si>
  <si>
    <t>Calle de Pío Baroja, 4, 28009 Madrid</t>
  </si>
  <si>
    <t>915 74 18 64</t>
  </si>
  <si>
    <t>Colegio Brains International School La Moraleja</t>
  </si>
  <si>
    <t>Calle de la Salvia, 48, 28109 Alcobendas, Madrid</t>
  </si>
  <si>
    <t>916 50 43 00</t>
  </si>
  <si>
    <t>Sagrado Corazón</t>
  </si>
  <si>
    <t>Calle de Don Pedro, 14, 28005 Madrid</t>
  </si>
  <si>
    <t>sagradocorazonmadrid.es</t>
  </si>
  <si>
    <t>913 65 36 04</t>
  </si>
  <si>
    <t>Calle de Alcalá, 587, 28022 Madrid</t>
  </si>
  <si>
    <t>colegiosantoangelmadrid.es</t>
  </si>
  <si>
    <t>917 41 61 54</t>
  </si>
  <si>
    <t>Escandinavo</t>
  </si>
  <si>
    <t>Calle del Camino Ancho, 14, 28109 Alcobendas, Madrid</t>
  </si>
  <si>
    <t>escandinavo.com</t>
  </si>
  <si>
    <t>916 50 01 27</t>
  </si>
  <si>
    <t>colegio@escandinavo.com</t>
  </si>
  <si>
    <t>Colegio FEC Santa Joaquina de Vedruna</t>
  </si>
  <si>
    <t>Travesía Costa Brava, 3, 28034 Madrid</t>
  </si>
  <si>
    <t>santajoaquinavedrunamadrid.com</t>
  </si>
  <si>
    <t>917 34 06 90</t>
  </si>
  <si>
    <t>C.E.I.P. Jaime Vera</t>
  </si>
  <si>
    <t>Calle de Bravo Murillo, 162, 28020 Madrid</t>
  </si>
  <si>
    <t>915 72 30 19</t>
  </si>
  <si>
    <t>Colegio Diocesano María Inmaculada Turina</t>
  </si>
  <si>
    <t>Calle de Joaquín Turina, 58, 28044 Madrid</t>
  </si>
  <si>
    <t>mariainmaculadaturina.es</t>
  </si>
  <si>
    <t>915 09 29 50</t>
  </si>
  <si>
    <t>mariainmaculada.ampa@gmail.com</t>
  </si>
  <si>
    <t>Colegio Bristol</t>
  </si>
  <si>
    <t>Calle de Enrique Prada, 9, 28042 Madrid</t>
  </si>
  <si>
    <t>colegiobristol.es</t>
  </si>
  <si>
    <t>917 42 86 87</t>
  </si>
  <si>
    <t>secretaria@colegiobristol.es</t>
  </si>
  <si>
    <t>Colegio de Fomento Las Tablas Valverde</t>
  </si>
  <si>
    <t>Paseo Tierra de Melide, 22, 28050 Madrid</t>
  </si>
  <si>
    <t>914 27 35 06</t>
  </si>
  <si>
    <t>FEFC SANTA CATALINA DE SENA</t>
  </si>
  <si>
    <t>Av. de Alfonso XIII, 160, 28016 Madrid</t>
  </si>
  <si>
    <t>dominicasmadrid.es</t>
  </si>
  <si>
    <t>913 59 56 05</t>
  </si>
  <si>
    <t>Hastings School - Paseo de la Habana (Early Years)</t>
  </si>
  <si>
    <t>Paseo de la Habana, 204, 28036 Madrid</t>
  </si>
  <si>
    <t>hastingsschool.com</t>
  </si>
  <si>
    <t>913 59 06 21</t>
  </si>
  <si>
    <t>habana.secretary@hastingsschool.com</t>
  </si>
  <si>
    <t>Colegio Corpus Christi</t>
  </si>
  <si>
    <t>Calle Amara, 4, 28027 Madrid</t>
  </si>
  <si>
    <t>corpuschristi-madrid.com</t>
  </si>
  <si>
    <t>913 67 93 27</t>
  </si>
  <si>
    <t>Colegio Mayor Universitario Isabel de España</t>
  </si>
  <si>
    <t>Calle Don Ramón Menéndez Pidal, 5, 28040 Madrid</t>
  </si>
  <si>
    <t>cmisabel.com</t>
  </si>
  <si>
    <t>915 33 61 04</t>
  </si>
  <si>
    <t>cmisabel@cmisabel.com</t>
  </si>
  <si>
    <t>Colegio la Inmaculada Hortaleza - Concepcionistas Misoneras de la Enseñanza</t>
  </si>
  <si>
    <t>Av. de la Virgen del Carmen, 13, 28033 Madrid</t>
  </si>
  <si>
    <t>hortaleza.concepcionistas.es</t>
  </si>
  <si>
    <t>917 63 45 09</t>
  </si>
  <si>
    <t>Stella Maris College</t>
  </si>
  <si>
    <t>Calle de Valdesquí, 16, 28023 Madrid</t>
  </si>
  <si>
    <t>stellamariscollege.es</t>
  </si>
  <si>
    <t>910 88 23 53</t>
  </si>
  <si>
    <t>informacion@stellamariscollege.es</t>
  </si>
  <si>
    <t>Colegio Santa Francisca Javier Cabrini</t>
  </si>
  <si>
    <t>Calle Sta. Francisca Javier Cabrini, 2, 28043 Madrid</t>
  </si>
  <si>
    <t>colegiocabrini.es</t>
  </si>
  <si>
    <t>913 00 25 13</t>
  </si>
  <si>
    <t>Colegio Arzobispal - Seminario Menor de Madrid</t>
  </si>
  <si>
    <t>Plaza San Francisco, 5, 28005 Madrid</t>
  </si>
  <si>
    <t>colegioarzobispal.com</t>
  </si>
  <si>
    <t>913 64 17 34</t>
  </si>
  <si>
    <t>info@colegioarzobispal.com</t>
  </si>
  <si>
    <t>Pomme d&amp;apos;Api</t>
  </si>
  <si>
    <t>Av. de los Madroños, 69, 28043 Madrid</t>
  </si>
  <si>
    <t>ecolepommedapi.com</t>
  </si>
  <si>
    <t>913 88 27 64</t>
  </si>
  <si>
    <t>Colegio San José - Franciscanas Ana Mogas</t>
  </si>
  <si>
    <t>Calle Francisco Laguna, 21, 28053 Madrid</t>
  </si>
  <si>
    <t>sanjose.anamogas.org</t>
  </si>
  <si>
    <t>914 77 11 58</t>
  </si>
  <si>
    <t>Colegio Vedruna Villaverde</t>
  </si>
  <si>
    <t>Calle Sta. Joaquina de Vedruna, 3, 28021 Madrid</t>
  </si>
  <si>
    <t>villaverde.vedruna1826.org</t>
  </si>
  <si>
    <t>917 98 37 16</t>
  </si>
  <si>
    <t>Colegio Salesiano Santo Domingo Savio</t>
  </si>
  <si>
    <t>Calle Santo Domingo Savio, 2, 28017 Madrid</t>
  </si>
  <si>
    <t>salesianosdosa.com</t>
  </si>
  <si>
    <t>913 68 31 00</t>
  </si>
  <si>
    <t>colegio@salesianosdosa.com</t>
  </si>
  <si>
    <t>Colegio Nuestra Señora del Recuerdo</t>
  </si>
  <si>
    <t>Plaza Duque de Pastrana, 5, 28036 Madrid</t>
  </si>
  <si>
    <t>recuerdo.net</t>
  </si>
  <si>
    <t>913 02 26 40</t>
  </si>
  <si>
    <t>Colegio Público Fontarrón</t>
  </si>
  <si>
    <t>C. de Arroyo de Fontarrón, 24, 28030 Madrid</t>
  </si>
  <si>
    <t>917 72 03 78</t>
  </si>
  <si>
    <t>Salesianos de Atocha</t>
  </si>
  <si>
    <t>Ronda de Atocha, 27, 28012 Madrid</t>
  </si>
  <si>
    <t>salesianosatocha.es</t>
  </si>
  <si>
    <t>915 06 21 00</t>
  </si>
  <si>
    <t>Colegio Los Tilos</t>
  </si>
  <si>
    <t>Calle el Bosco, s/n, 28038 Madrid</t>
  </si>
  <si>
    <t>colegiolostilos.com</t>
  </si>
  <si>
    <t>913 45 11 16</t>
  </si>
  <si>
    <t>CEIP Marqués de Suanzes</t>
  </si>
  <si>
    <t>Av. Veinticinco de Septiembre, 1, 28027 Madrid</t>
  </si>
  <si>
    <t>917 41 20 72</t>
  </si>
  <si>
    <t>Hijas de la Caridad Colegio Santa Isabel</t>
  </si>
  <si>
    <t>Travesía de San Mateo, 5, 28004 Madrid</t>
  </si>
  <si>
    <t>santaisabelmadrid.com</t>
  </si>
  <si>
    <t>913 08 23 33</t>
  </si>
  <si>
    <t>//www.google.com/calendar/embed?src=adminweb@santaisabelmadrid.com</t>
  </si>
  <si>
    <t>CEIP Vicente Aleixandre</t>
  </si>
  <si>
    <t>Calle Polvoranca, 35, 28923 Alcorcón, Madrid</t>
  </si>
  <si>
    <t>Alcorcón</t>
  </si>
  <si>
    <t>916 19 08 48</t>
  </si>
  <si>
    <t>C.E.I.P. República de Ecuador</t>
  </si>
  <si>
    <t>Calle de Valle de Oro, 41, 28019 Madrid</t>
  </si>
  <si>
    <t>914 60 32 84</t>
  </si>
  <si>
    <t>Calle de Sta Engracia, 142, 28003 Madrid</t>
  </si>
  <si>
    <t>divinapastoramad.com</t>
  </si>
  <si>
    <t>915 34 10 12</t>
  </si>
  <si>
    <t>Colegio Público Manuel Sáinz de Vicuña</t>
  </si>
  <si>
    <t>Calle del Vinateros, 104, 28030 Madrid</t>
  </si>
  <si>
    <t>914 39 13 49</t>
  </si>
  <si>
    <t>Purísima Concepción</t>
  </si>
  <si>
    <t>Calle de la Puebla, 20, 28004 Madrid</t>
  </si>
  <si>
    <t>915 21 97 58</t>
  </si>
  <si>
    <t>Nuestra Señora del Buen Consejo</t>
  </si>
  <si>
    <t>Calle de Juan Montalvo, 30, 28040 Madrid</t>
  </si>
  <si>
    <t>buenconsejo-madrid.com</t>
  </si>
  <si>
    <t>914 56 18 70</t>
  </si>
  <si>
    <t>Colegio Mater Amabilis</t>
  </si>
  <si>
    <t>Calle de la Gavia Seca, 15, 28031 Madrid</t>
  </si>
  <si>
    <t>materamabilis.es</t>
  </si>
  <si>
    <t>913 32 49 35</t>
  </si>
  <si>
    <t>info@materamabilis.es</t>
  </si>
  <si>
    <t>Colegio Reggio</t>
  </si>
  <si>
    <t>Calle Quintanapalla, 10, 28050 Madrid</t>
  </si>
  <si>
    <t>reggio.es</t>
  </si>
  <si>
    <t>682 29 38 15</t>
  </si>
  <si>
    <t>Colegio El Valle</t>
  </si>
  <si>
    <t>Calle Cebreiro, 2, 28050 Madrid</t>
  </si>
  <si>
    <t>colegioelvalle.com</t>
  </si>
  <si>
    <t>914 27 35 03</t>
  </si>
  <si>
    <t>Colegio FEC Luz Casanova</t>
  </si>
  <si>
    <t>Calle Alondra, 18, 28025 Madrid</t>
  </si>
  <si>
    <t>luzcasanovamadrid.com</t>
  </si>
  <si>
    <t>915 25 49 29</t>
  </si>
  <si>
    <t>Colegio de Graduados Sociales de Madrid</t>
  </si>
  <si>
    <t>Calle de Arriaza, 4, 28008 Madrid</t>
  </si>
  <si>
    <t>graduadosocialmadrid.org</t>
  </si>
  <si>
    <t>915 23 08 88</t>
  </si>
  <si>
    <t>C. Gral. Álvarez de Castro, 46, 28010 Madrid</t>
  </si>
  <si>
    <t>site.educa.madrid.org</t>
  </si>
  <si>
    <t>914 48 40 83</t>
  </si>
  <si>
    <t>La Milagrosa</t>
  </si>
  <si>
    <t>Calle de Monseñor Oscar Romero, 54, 28025 Madrid</t>
  </si>
  <si>
    <t>lamilagrosamadrid.es</t>
  </si>
  <si>
    <t>914 62 82 20</t>
  </si>
  <si>
    <t>info@lamilagrosamadrid.es</t>
  </si>
  <si>
    <t>Colegio Nuestra Señora de las Nieves</t>
  </si>
  <si>
    <t>Calle de Alcalá, 589, 28022 Madrid</t>
  </si>
  <si>
    <t>colegionsnieves.es</t>
  </si>
  <si>
    <t>917 41 00 09</t>
  </si>
  <si>
    <t>Colegio Inmaculada Concepción - Agustinas Misioneras</t>
  </si>
  <si>
    <t>Calle del General Díaz Porlier, 25, 28001 Madrid</t>
  </si>
  <si>
    <t>colegioinmaculadaconcepcion.org</t>
  </si>
  <si>
    <t>914 31 44 20</t>
  </si>
  <si>
    <t>Casa Provincial Congregación de las Religiosas de Jesús-María Provincia de España</t>
  </si>
  <si>
    <t>Calle de Juan Bravo, 13, 11, 28006 Madrid</t>
  </si>
  <si>
    <t>914 31 95 20</t>
  </si>
  <si>
    <t>Colegio San Patricio</t>
  </si>
  <si>
    <t>Calle del Jazmín, 148, 28109 Alcobendas, Madrid</t>
  </si>
  <si>
    <t>colegiosanpatricio.com</t>
  </si>
  <si>
    <t>916 50 06 02</t>
  </si>
  <si>
    <t>Hastings School</t>
  </si>
  <si>
    <t>Calle Lorenzo Solano Tendero, 11, 28043 Madrid</t>
  </si>
  <si>
    <t>918 31 63 18</t>
  </si>
  <si>
    <t>Colegio Stella Maris La Gavia</t>
  </si>
  <si>
    <t>Calle Peñaranda de Bracamonte, 9, 28051 Madrid</t>
  </si>
  <si>
    <t>stellamariscolegio.com</t>
  </si>
  <si>
    <t>913 00 50 70</t>
  </si>
  <si>
    <t>informacion@stellamariscolegio.com</t>
  </si>
  <si>
    <t>Colegio Internacional G. Nicoli</t>
  </si>
  <si>
    <t>Paseo de Eduardo Dato, 4, 28010 Madrid</t>
  </si>
  <si>
    <t>colegionicoli.org</t>
  </si>
  <si>
    <t>913 08 20 30</t>
  </si>
  <si>
    <t>secretaria@colegionicoli.org</t>
  </si>
  <si>
    <t>Colegio Juan Pablo II</t>
  </si>
  <si>
    <t>Calle Democracia, s/n, 28922 Alcorcón, Madrid</t>
  </si>
  <si>
    <t>916 43 09 50</t>
  </si>
  <si>
    <t>Colegio San Gabriel</t>
  </si>
  <si>
    <t>Calle de Eugenia de Montijo, 92, 28025 Madrid</t>
  </si>
  <si>
    <t>madrid.gabrielistas.org</t>
  </si>
  <si>
    <t>914 66 51 21</t>
  </si>
  <si>
    <t>Colegio de Fomento Los Olmos</t>
  </si>
  <si>
    <t>Calle de los Astros, 13, 28007 Madrid</t>
  </si>
  <si>
    <t>914 00 98 60</t>
  </si>
  <si>
    <t>Colegio Santa Gema Galgani</t>
  </si>
  <si>
    <t>Calle De Escalona, 59, Calle de Tembleque, 50 bis, 28024 Madrid</t>
  </si>
  <si>
    <t>colegio-santagema.es</t>
  </si>
  <si>
    <t>917 11 50 93</t>
  </si>
  <si>
    <t>info@colegio-santagema.es</t>
  </si>
  <si>
    <t>The English Montessori School (TEMS)</t>
  </si>
  <si>
    <t>Calle Auriga, 3, 28023 Madrid</t>
  </si>
  <si>
    <t>tems.es</t>
  </si>
  <si>
    <t>913 57 26 67</t>
  </si>
  <si>
    <t>admissions@tems.es</t>
  </si>
  <si>
    <t>Colegio Santa María de Yermo FESD</t>
  </si>
  <si>
    <t>Calle de Gaztambide, 91, 28003 Madrid</t>
  </si>
  <si>
    <t>yermo.fesd.es</t>
  </si>
  <si>
    <t>915 49 29 17</t>
  </si>
  <si>
    <t>Colegio Oficial de Ingenieros Aeronáuticos de España</t>
  </si>
  <si>
    <t>Calle de Francisco Silvela, 71, 28028 Madrid</t>
  </si>
  <si>
    <t>coiae.es</t>
  </si>
  <si>
    <t>917 45 30 30</t>
  </si>
  <si>
    <t>Colegio Mayor Juan Luis Vives</t>
  </si>
  <si>
    <t>Calle Francisco Suárez, 7, 28036 Madrid</t>
  </si>
  <si>
    <t>uam.es</t>
  </si>
  <si>
    <t>914 97 99 00</t>
  </si>
  <si>
    <t>informacion.general@uam.es</t>
  </si>
  <si>
    <t>Colegio El Valle - Valdebernardo</t>
  </si>
  <si>
    <t>Calle de Cordel de Pavones, 2, 28032 Madrid</t>
  </si>
  <si>
    <t>917 51 15 10</t>
  </si>
  <si>
    <t>Centro Privado Concertado de Enseñanza Ciudad de los Muchachos</t>
  </si>
  <si>
    <t>Calle de Santa Marta, 15, 28038 Madrid</t>
  </si>
  <si>
    <t>ciudaddelosmuchachos.es</t>
  </si>
  <si>
    <t>914 34 20 30</t>
  </si>
  <si>
    <t>Escuela de Educación Infantil Rosa</t>
  </si>
  <si>
    <t>Paseo de la Habana, 173, 28036 Madrid</t>
  </si>
  <si>
    <t>913 50 13 62</t>
  </si>
  <si>
    <t>CEIP Menéndez Pelayo</t>
  </si>
  <si>
    <t>C. de Méndez Álvaro, 16, 28045 Madrid</t>
  </si>
  <si>
    <t>915 27 27 81</t>
  </si>
  <si>
    <t>Cristo Rey</t>
  </si>
  <si>
    <t>Calle Sta. Úrsula, 5, 28011 Madrid</t>
  </si>
  <si>
    <t>colegiocristorey.org</t>
  </si>
  <si>
    <t>914 64 55 73</t>
  </si>
  <si>
    <t>info@colegiocristorey.org</t>
  </si>
  <si>
    <t>La Salle Sagrado Corazón</t>
  </si>
  <si>
    <t>Av del Cardenal Herrera Oria, 242, 28035 Madrid</t>
  </si>
  <si>
    <t>lasallesagradocorazon.es</t>
  </si>
  <si>
    <t>917 38 53 00</t>
  </si>
  <si>
    <t>Colegio Público Claudio Moyano</t>
  </si>
  <si>
    <t>Calle de Cea Bermúdez, 26, 28003 Madrid</t>
  </si>
  <si>
    <t>915 33 57 18</t>
  </si>
  <si>
    <t>GSD Moratalaz</t>
  </si>
  <si>
    <t>Calle Luis de Hoyos Sainz, 170, 28030 Madrid</t>
  </si>
  <si>
    <t>917 72 38 11</t>
  </si>
  <si>
    <t>Colegio Montserrat FUHEM</t>
  </si>
  <si>
    <t>Edificio de ESO 2 y Bachillerato, C/ de José Martínez de Velasco, 1, 28007 Madrid</t>
  </si>
  <si>
    <t>San Ignacio de Loyola</t>
  </si>
  <si>
    <t>Av. de Abrantes, 1, 28025 Madrid</t>
  </si>
  <si>
    <t>915 65 19 89</t>
  </si>
  <si>
    <t>Lycée Français de Madrid - Liceo Francés de Madrid</t>
  </si>
  <si>
    <t>Acebeda, La</t>
  </si>
  <si>
    <t>lfmadrid.net</t>
  </si>
  <si>
    <t>917 48 94 90</t>
  </si>
  <si>
    <t>assistantesaintexupery@lfmadrid.org</t>
  </si>
  <si>
    <t>Montessori International School Conde de Orgaz</t>
  </si>
  <si>
    <t>Calle de Gregorio Benítez, 23 - 25, 28043 Madrid</t>
  </si>
  <si>
    <t>montessori.es</t>
  </si>
  <si>
    <t>913 00 13 44</t>
  </si>
  <si>
    <t>Colegio Mayor Vedruna</t>
  </si>
  <si>
    <t>Glorieta Presidente García Moreno, 2, 28003 Madrid</t>
  </si>
  <si>
    <t>cmvedruna.org</t>
  </si>
  <si>
    <t>915 34 45 00</t>
  </si>
  <si>
    <t>recepcion@cmvedruna.org</t>
  </si>
  <si>
    <t>C.E.I.P. SANTA RITA</t>
  </si>
  <si>
    <t>Calle de Eugenia de Montijo, 53, 28025 Madrid</t>
  </si>
  <si>
    <t>colegiosantarita.es</t>
  </si>
  <si>
    <t>914 62 86 83</t>
  </si>
  <si>
    <t>Colegio Mayor Mendel</t>
  </si>
  <si>
    <t>Calle del Rector Royo-Villanova, 6, 28040 Madrid</t>
  </si>
  <si>
    <t>cmmendel.com</t>
  </si>
  <si>
    <t>915 34 07 00</t>
  </si>
  <si>
    <t>Colegio Salesianos San Miguel Arcángel</t>
  </si>
  <si>
    <t>Calle Repullés y Vargas, 11, 28011 Madrid</t>
  </si>
  <si>
    <t>salesianospaseo.com</t>
  </si>
  <si>
    <t>914 64 00 50</t>
  </si>
  <si>
    <t>info@salesianospaseo.com</t>
  </si>
  <si>
    <t>Colegio Sagrado Corazón PP. Capuchinos</t>
  </si>
  <si>
    <t>Paseo de Santa María de la Cabeza, 115, 28026 Madrid</t>
  </si>
  <si>
    <t>csc-capuchinos.com</t>
  </si>
  <si>
    <t>914 76 51 12</t>
  </si>
  <si>
    <t>info@csc-capuchinos.com</t>
  </si>
  <si>
    <t>King&amp;apos;s College School</t>
  </si>
  <si>
    <t>Paseo de Alcobendas, 5, 28109 Alcobendas, Madrid</t>
  </si>
  <si>
    <t>916 58 55 40</t>
  </si>
  <si>
    <t>kc.admissions@kingscollegeschools.org</t>
  </si>
  <si>
    <t>Colegio Mayor Moncloa</t>
  </si>
  <si>
    <t>Av. de la Moncloa, 3, 28003 Madrid</t>
  </si>
  <si>
    <t>cmmoncloa.org</t>
  </si>
  <si>
    <t>915 33 85 00</t>
  </si>
  <si>
    <t>Centro de Infantil I de Colegios Ramón y Cajal</t>
  </si>
  <si>
    <t>Calle de Matías Turrión, 23 y 25, 28043 Madrid</t>
  </si>
  <si>
    <t>colegiosramonycajal.es</t>
  </si>
  <si>
    <t>913 00 56 64</t>
  </si>
  <si>
    <t>Ilustre Colegio Procuradores de Madrid</t>
  </si>
  <si>
    <t>Vía de las Dos Castillas, 33, 28224 Pozuelo de Alarcón, Madrid</t>
  </si>
  <si>
    <t>917 14 16 64</t>
  </si>
  <si>
    <t>C.E.I.P. Ntra. Sra. del Lucero</t>
  </si>
  <si>
    <t>Calle Muñico, 1, 28047 Madrid</t>
  </si>
  <si>
    <t>lucero.madrid.educa.madrid.org</t>
  </si>
  <si>
    <t>914 64 76 78</t>
  </si>
  <si>
    <t>British Council infant School</t>
  </si>
  <si>
    <t>C. de Alfonso Rodríguez Santamaría, 23-25, 28002 Madrid</t>
  </si>
  <si>
    <t>britishcouncilschool.es</t>
  </si>
  <si>
    <t>913 37 36 12</t>
  </si>
  <si>
    <t>GSD Vallecas</t>
  </si>
  <si>
    <t>Av. del Parque de Palomeras Bajas, 14, 28018 Madrid</t>
  </si>
  <si>
    <t>917 85 34 12</t>
  </si>
  <si>
    <t>Colegio Blanca de Castilla</t>
  </si>
  <si>
    <t>Paseo de Eduardo Dato, 2, 28010 Madrid</t>
  </si>
  <si>
    <t>colegioblancadecastilla.es</t>
  </si>
  <si>
    <t>914 46 03 98</t>
  </si>
  <si>
    <t>Centro Infantil II de Colegios Ramón y Cajal</t>
  </si>
  <si>
    <t>Calle de López de Hoyos, 386, 28043 Madrid</t>
  </si>
  <si>
    <t>913 00 02 88</t>
  </si>
  <si>
    <t>GSD</t>
  </si>
  <si>
    <t>Calle San Moisés, 4, 28018 Madrid</t>
  </si>
  <si>
    <t>917 86 13 47</t>
  </si>
  <si>
    <t>Colegio Mayor El Faro</t>
  </si>
  <si>
    <t>Plaza de Cristo Rey, 7, 28040 Madrid</t>
  </si>
  <si>
    <t>nexoresidencias.com</t>
  </si>
  <si>
    <t>911 44 16 56</t>
  </si>
  <si>
    <t>gdpr@nexoresidencias.com</t>
  </si>
  <si>
    <t>Colegio Mayor Argentino</t>
  </si>
  <si>
    <t>C. de Martín Fierro, 3, 28040 Madrid</t>
  </si>
  <si>
    <t>cmanslujan.com</t>
  </si>
  <si>
    <t>911 81 20 50</t>
  </si>
  <si>
    <t>administracion@cmanslujan.com</t>
  </si>
  <si>
    <t>Colegio Nacional de Secretarios Judiciales de España</t>
  </si>
  <si>
    <t>Plaza de la Villa de París, 1D, 28004 Madrid</t>
  </si>
  <si>
    <t>letradosdejusticia.es</t>
  </si>
  <si>
    <t>913 08 67 09</t>
  </si>
  <si>
    <t>Aula Creactiva | Escuela especializada en creatividad en Madrid</t>
  </si>
  <si>
    <t>Calle de Mejía Lequerica, 12, 28004 Madrid</t>
  </si>
  <si>
    <t>aulacreactiva.com</t>
  </si>
  <si>
    <t>915 91 36 35</t>
  </si>
  <si>
    <t>info@aulacreactiva.com</t>
  </si>
  <si>
    <t>Colegio Mayor Alcor</t>
  </si>
  <si>
    <t>Calle del Gral. Ampudia, 7, 28003 Madrid</t>
  </si>
  <si>
    <t>cmalcor.com</t>
  </si>
  <si>
    <t>915 33 92 08</t>
  </si>
  <si>
    <t>directora@cmalcor.com</t>
  </si>
  <si>
    <t>C.M.U. Ximénez de Cisneros</t>
  </si>
  <si>
    <t>Av. Séneca, 8, 28040 Madrid</t>
  </si>
  <si>
    <t>ucm.es</t>
  </si>
  <si>
    <t>913 94 10 06</t>
  </si>
  <si>
    <t>Colegio CEU San Pablo Montepríncipe</t>
  </si>
  <si>
    <t>Urbanización, Av. de Montepríncipe, s/n, 28668 Alcorcón, Madrid</t>
  </si>
  <si>
    <t>colegioceumonteprincipe.es</t>
  </si>
  <si>
    <t>913 52 05 23</t>
  </si>
  <si>
    <t>info.csp.monteprincipe@ceu.es</t>
  </si>
  <si>
    <t>Armonía Escuela Infantil SL</t>
  </si>
  <si>
    <t>Calle de la Isla de Cuba, 12, 28042 Madrid</t>
  </si>
  <si>
    <t>armoniaescuelainfantil.es</t>
  </si>
  <si>
    <t>913 93 13 28</t>
  </si>
  <si>
    <t>guarderia@armoniaescuelainfantil.es</t>
  </si>
  <si>
    <t>Colegio Mayor Gregorio Peces-Barba | UC3M</t>
  </si>
  <si>
    <t>Av. Federica de Montseny, 1, 28903 Getafe, Madrid</t>
  </si>
  <si>
    <t>Getafe</t>
  </si>
  <si>
    <t>colegiosmayores.fund.uc3m.es</t>
  </si>
  <si>
    <t>917 71 27 00</t>
  </si>
  <si>
    <t>R.G.Peces-Barba@fund.uc3m.es</t>
  </si>
  <si>
    <t>Colegio San José de Cluny Pozuelo de Alarcón</t>
  </si>
  <si>
    <t>Av. Juan XXIII, 7, 28224 Pozuelo de Alarcón, Madrid</t>
  </si>
  <si>
    <t>clunypozuelo.es</t>
  </si>
  <si>
    <t>913 52 06 48</t>
  </si>
  <si>
    <t>Colegio Público Las Navas de Tolosa</t>
  </si>
  <si>
    <t>Av. de la Circunvalación, 353, 28860 Paracuellos de Jarama, Madrid</t>
  </si>
  <si>
    <t>Paracuellos de Jarama</t>
  </si>
  <si>
    <t>916 67 33 23</t>
  </si>
  <si>
    <t>Colegio Alarcón</t>
  </si>
  <si>
    <t>Calle San Jorge, 25, 28224 Pozuelo de Alarcón, Madrid</t>
  </si>
  <si>
    <t>colegioalarcon.com</t>
  </si>
  <si>
    <t>913 52 72 50</t>
  </si>
  <si>
    <t>secretaria@colegioalar.com</t>
  </si>
  <si>
    <t>Colegio Japonés de Madrid</t>
  </si>
  <si>
    <t>Av. de la Victoria, 98, 28023 Madrid</t>
  </si>
  <si>
    <t>cjmspain.com</t>
  </si>
  <si>
    <t>917 08 00 88</t>
  </si>
  <si>
    <t>Calle Rafael Sánchez Ferlosio, 0, 28830 San Fernando de Henares, Madrid</t>
  </si>
  <si>
    <t>San Fernando de Henares</t>
  </si>
  <si>
    <t>miguelhernandezsanfernando.com</t>
  </si>
  <si>
    <t>916 73 45 10</t>
  </si>
  <si>
    <t>cpmhweb@gmail.com</t>
  </si>
  <si>
    <t>Colegio María Auxiliadora Majadahonda (Salesianas)</t>
  </si>
  <si>
    <t>Calle Virgen de Icíar, 4, 28221 Majadahonda, Madrid</t>
  </si>
  <si>
    <t>majadahonda.salesianas.org</t>
  </si>
  <si>
    <t>620 99 27 46</t>
  </si>
  <si>
    <t>elplantio@salesianas.org</t>
  </si>
  <si>
    <t>Retamar School</t>
  </si>
  <si>
    <t>(entrada por via de servicio de la M-502), Calle Pajares, 22, 28223 Pozuelo de Alarcón, Madrid</t>
  </si>
  <si>
    <t>retamar.com</t>
  </si>
  <si>
    <t>917 14 10 22</t>
  </si>
  <si>
    <t>Colegio Europeo de Madrid (CEM)</t>
  </si>
  <si>
    <t>Calle Cólquide, 14, 28231 Las Rozas de Madrid, Madrid</t>
  </si>
  <si>
    <t>colegioeuropeodemadrid.com</t>
  </si>
  <si>
    <t>916 36 19 19</t>
  </si>
  <si>
    <t>admisiones@educacem.com</t>
  </si>
  <si>
    <t>King’s College, The British School of Madrid</t>
  </si>
  <si>
    <t>Paseo de los Andes, 35, 28760 Soto de Viñuelas, Madrid</t>
  </si>
  <si>
    <t>Soto de Viñuelas</t>
  </si>
  <si>
    <t>918 03 48 00</t>
  </si>
  <si>
    <t>Colegio Montfort</t>
  </si>
  <si>
    <t>Av. de la Constitución, s/n, 28890 Loeches, Madrid</t>
  </si>
  <si>
    <t>Loeches</t>
  </si>
  <si>
    <t>colegiomontfort.es</t>
  </si>
  <si>
    <t>918 86 70 65</t>
  </si>
  <si>
    <t>Av. Claveles, 12, 28221 Majadahonda, Madrid</t>
  </si>
  <si>
    <t>916 39 53 32</t>
  </si>
  <si>
    <t>Colegio Privado Everest School Monteclaro</t>
  </si>
  <si>
    <t>Urb. Monteclaro, Calle Rosas, s/n, 28223 Pozuelo de Alarcón, Madrid</t>
  </si>
  <si>
    <t>everestschool.es</t>
  </si>
  <si>
    <t>917 99 49 40</t>
  </si>
  <si>
    <t>comunicacion@everestschool.es</t>
  </si>
  <si>
    <t>Colegio Altamira</t>
  </si>
  <si>
    <t>Calle de Gerona, 4, 28945 Fuenlabrada, Madrid</t>
  </si>
  <si>
    <t>Fuenlabrada</t>
  </si>
  <si>
    <t>colegioaltamira.es</t>
  </si>
  <si>
    <t>916 15 58 66</t>
  </si>
  <si>
    <t>correo@colegioaltamira.es</t>
  </si>
  <si>
    <t>Colegio Alegra</t>
  </si>
  <si>
    <t>Calle de Sorolla, 4, 28222 Majadahonda, Madrid</t>
  </si>
  <si>
    <t>alegraschool.com</t>
  </si>
  <si>
    <t>916 39 79 03</t>
  </si>
  <si>
    <t>legal@grupoadaptalia.es</t>
  </si>
  <si>
    <t>Escuela Libre Micael</t>
  </si>
  <si>
    <t>Av. de la Coruña, Km 21, 3, 28232 Madrid</t>
  </si>
  <si>
    <t>escuelamicael.com</t>
  </si>
  <si>
    <t>916 37 52 87</t>
  </si>
  <si>
    <t>logo-micael-marzo-19_340x@2x.png</t>
  </si>
  <si>
    <t>Ceip Fernando de los Ríos</t>
  </si>
  <si>
    <t>Av. de España, 1, 28231 Las Rozas de Madrid, Madrid</t>
  </si>
  <si>
    <t>916 39 33 65</t>
  </si>
  <si>
    <t>Colegio Virgen de Europa, Boadilla del Monte, Madrid</t>
  </si>
  <si>
    <t>Calle del, Calle Valle de Sta. Ana, 1, 28660 Boadilla del Monte, Madrid</t>
  </si>
  <si>
    <t>Boadilla del Monte</t>
  </si>
  <si>
    <t>cve.edu.es</t>
  </si>
  <si>
    <t>secretaria@cve.edu.es</t>
  </si>
  <si>
    <t>Colegio Villaeuropa</t>
  </si>
  <si>
    <t>Calle Benito Pérez Galdós, 13, BAJO, 28935 Móstoles, Madrid</t>
  </si>
  <si>
    <t>colegio-villaeuropa.com</t>
  </si>
  <si>
    <t>916 17 02 69</t>
  </si>
  <si>
    <t>info@colegio-villaeuropa.com</t>
  </si>
  <si>
    <t>Colegio Público Teresa Berganza</t>
  </si>
  <si>
    <t>Calle Tomás Bretón, 4, 28660 Boadilla del Monte, Madrid</t>
  </si>
  <si>
    <t>ceipteresaberganza.com</t>
  </si>
  <si>
    <t>916 32 55 53</t>
  </si>
  <si>
    <t>soporte@miltoneducation.com</t>
  </si>
  <si>
    <t>Colegio Los Naranjos</t>
  </si>
  <si>
    <t>Av. de las Comarcas, 70, 28941 Fuenlabrada, Madrid</t>
  </si>
  <si>
    <t>colegio-losnaranjos.com</t>
  </si>
  <si>
    <t>916 15 96 90</t>
  </si>
  <si>
    <t>administracion@colegio-losnaranjos.com</t>
  </si>
  <si>
    <t>Colegio Cristo Rey</t>
  </si>
  <si>
    <t>Carretera de las Rozas a Majadahonda, km 4, 28231 Las Rozas de Madrid, Madrid</t>
  </si>
  <si>
    <t>cristoreylasrozas.org</t>
  </si>
  <si>
    <t>916 39 27 48</t>
  </si>
  <si>
    <t>Av. de España, 26, 28941 Fuenlabrada, Madrid</t>
  </si>
  <si>
    <t>916 97 30 14</t>
  </si>
  <si>
    <t>Colegio Orvalle</t>
  </si>
  <si>
    <t>Av. de Andraitx, 1, 28230 Las Rozas de Madrid, Madrid</t>
  </si>
  <si>
    <t>orvalle.es</t>
  </si>
  <si>
    <t>916 31 96 79</t>
  </si>
  <si>
    <t>orvalle@orvalle.es</t>
  </si>
  <si>
    <t>Agora International School Madrid</t>
  </si>
  <si>
    <t>Calle Duero, 35, 28670 Villaviciosa de Odón, Madrid</t>
  </si>
  <si>
    <t>Villaviciosa de Odón</t>
  </si>
  <si>
    <t>colegioagoramadrid.es</t>
  </si>
  <si>
    <t>916 16 71 25</t>
  </si>
  <si>
    <t>Colegio Privado Internacional Eurocolegio Casvi Villaviciosa</t>
  </si>
  <si>
    <t>Av. Castilla, 27, 28670 Villaviciosa de Odón, Madrid</t>
  </si>
  <si>
    <t>casvi.es</t>
  </si>
  <si>
    <t>916 16 22 18</t>
  </si>
  <si>
    <t>Colegio Internacional SEK-Ciudalcampo</t>
  </si>
  <si>
    <t>Urbanización, Paseo de las Perdices, 2, 28707 Ciudalcampo, Madrid</t>
  </si>
  <si>
    <t>Ciudalcampo</t>
  </si>
  <si>
    <t>ciudalcampo.sek.es</t>
  </si>
  <si>
    <t>916 59 63 03</t>
  </si>
  <si>
    <t>Colegio Internacional SEK-El Castillo</t>
  </si>
  <si>
    <t>Urb, Calle Castillo de Manzanares, s/n, 28692 Villafranca del Castillo, Madrid</t>
  </si>
  <si>
    <t>Villafranca del Castillo</t>
  </si>
  <si>
    <t>elcastillo.sek.es</t>
  </si>
  <si>
    <t>918 15 08 92</t>
  </si>
  <si>
    <t>Colegio San Juan Evangelista Torrejón</t>
  </si>
  <si>
    <t>Calle Valle del Jerte, 2, 28850 Torrejón de Ardoz, Madrid</t>
  </si>
  <si>
    <t>Torrejón de Ardoz</t>
  </si>
  <si>
    <t>colegiosje.com</t>
  </si>
  <si>
    <t>916 75 08 06</t>
  </si>
  <si>
    <t>Colegio Zola Las Rozas</t>
  </si>
  <si>
    <t>Av. de Esparta, 6, 28232 Las Rozas de Madrid, Madrid</t>
  </si>
  <si>
    <t>colegiozolalasrozas.es</t>
  </si>
  <si>
    <t>916 31 62 53</t>
  </si>
  <si>
    <t>Colegio San Ignacio de Loyola</t>
  </si>
  <si>
    <t>Calle Arroyo de los Viales, 4, 28250 Torrelodones, Madrid</t>
  </si>
  <si>
    <t>Torrelodones</t>
  </si>
  <si>
    <t>sanignaciotorrelodones.com</t>
  </si>
  <si>
    <t>918 54 49 89</t>
  </si>
  <si>
    <t>comunicacion@sanignaciotorrelodones.es</t>
  </si>
  <si>
    <t>Colegio Logos International - privado en Las Rozas</t>
  </si>
  <si>
    <t>Calle Sacre, 2, 28232 Las Rozas de Madrid, Madrid</t>
  </si>
  <si>
    <t>logosinternationalschool.es</t>
  </si>
  <si>
    <t>916 30 34 94</t>
  </si>
  <si>
    <t>Evangelical Christian Academy</t>
  </si>
  <si>
    <t>Calle la Manda, 47, 28816 Camarma de Esteruelas, Madrid</t>
  </si>
  <si>
    <t>ecaspain.com</t>
  </si>
  <si>
    <t>918 86 50 03</t>
  </si>
  <si>
    <t>secretary@ecaspain.com</t>
  </si>
  <si>
    <t>Colegio Enrique Soler</t>
  </si>
  <si>
    <t>Calle Escultor Mustafá Arruf, 8, 52005 Melilla</t>
  </si>
  <si>
    <t>Melilla</t>
  </si>
  <si>
    <t>colegioenriquesoler.com</t>
  </si>
  <si>
    <t>952 67 97 00</t>
  </si>
  <si>
    <t>alvarogonzalez@colegioenriquesoler.com</t>
  </si>
  <si>
    <t>Colegio Público Reyes Católicos</t>
  </si>
  <si>
    <t>Calle Comandante García Morato, 2, 52006 Melilla</t>
  </si>
  <si>
    <t>952 67 42 99</t>
  </si>
  <si>
    <t>Colegio La Salle &amp;quot;El Carmen&amp;quot; - Melilla -</t>
  </si>
  <si>
    <t>Plaza San Juan Bautista de la Salle, 3, 52002 Melilla</t>
  </si>
  <si>
    <t>lasallemelilla.sallenet.org</t>
  </si>
  <si>
    <t>952 68 19 29</t>
  </si>
  <si>
    <t>Colegio Público Velázquez</t>
  </si>
  <si>
    <t>Calle Músico Granados, 8, 52004 Melilla</t>
  </si>
  <si>
    <t>Colegio Nacional España</t>
  </si>
  <si>
    <t>Ronda Compañía de Mar, s/n, 52001 Melilla</t>
  </si>
  <si>
    <t>952 68 41 57</t>
  </si>
  <si>
    <t>Cpei Divina Infantita</t>
  </si>
  <si>
    <t>Calle Comandante Aviador García Morató, 5, 52006 Melilla</t>
  </si>
  <si>
    <t>952 67 43 39</t>
  </si>
  <si>
    <t>Colegio Público C E I P N 13</t>
  </si>
  <si>
    <t>Ctra. Hardú, 0, 52001 Melilla</t>
  </si>
  <si>
    <t>952 67 44 91</t>
  </si>
  <si>
    <t>Centro de Educación Infantil Real</t>
  </si>
  <si>
    <t>Calle la Legión, 44, 52006 Melilla</t>
  </si>
  <si>
    <t>952 67 17 30</t>
  </si>
  <si>
    <t>Centro De Estudios La LLAVE</t>
  </si>
  <si>
    <t>Calle Ayul Lalchandani, 1, 52004 Melilla</t>
  </si>
  <si>
    <t>636 05 50 53</t>
  </si>
  <si>
    <t>Calle Músico Granados, 2, 52004 Melilla</t>
  </si>
  <si>
    <t>melilla.es</t>
  </si>
  <si>
    <t>952 67 45 02</t>
  </si>
  <si>
    <t>Colegio Público Constitución</t>
  </si>
  <si>
    <t>Barriada de la Constitución, 4, 52005 Melilla</t>
  </si>
  <si>
    <t>952 67 85 59</t>
  </si>
  <si>
    <t>Colegio Diocesano Santa Luisa de Marillac</t>
  </si>
  <si>
    <t>Calle Gral. Villalba, 1, 52006 Melilla</t>
  </si>
  <si>
    <t>marillac.fvictoria.es</t>
  </si>
  <si>
    <t>952 67 93 20</t>
  </si>
  <si>
    <t>Colegio Hispano-Israelita</t>
  </si>
  <si>
    <t>Av. Duquesa de la Victoria, 19, 52004 Melilla</t>
  </si>
  <si>
    <t>952 67 49 19</t>
  </si>
  <si>
    <t>CP Anselmo Pardo Alcaide</t>
  </si>
  <si>
    <t>Ctra. Alfonso XIII, s/n, 52005 Melilla</t>
  </si>
  <si>
    <t>centros4.pntic.mec.es</t>
  </si>
  <si>
    <t>952 67 53 30</t>
  </si>
  <si>
    <t>Colegio Público Pintor Eduardo Morillas</t>
  </si>
  <si>
    <t>Av. de la Juventud, 0, 52001 Melilla</t>
  </si>
  <si>
    <t>952 67 59 34</t>
  </si>
  <si>
    <t>Colegio Público Real</t>
  </si>
  <si>
    <t>Calle Coronel Cebollino, 8, 52006 Melilla</t>
  </si>
  <si>
    <t>ceipreal.com</t>
  </si>
  <si>
    <t>952 67 45 11</t>
  </si>
  <si>
    <t>Colegio Público Gabriel de Morales</t>
  </si>
  <si>
    <t>Calle Falangista Marina Farinós, 27-25, 52003 Melilla</t>
  </si>
  <si>
    <t>Colegio Público Hipódromo</t>
  </si>
  <si>
    <t>52006, Calle Cabo Antonio Mesa Cañón, 16, 52006 Melilla</t>
  </si>
  <si>
    <t>952 67 14 81</t>
  </si>
  <si>
    <t>Colegio Ntra.Sra.del Buen Consejo</t>
  </si>
  <si>
    <t>Ctra. Farhana, 92, 52005 Melilla</t>
  </si>
  <si>
    <t>buenconsejomelilla.es</t>
  </si>
  <si>
    <t>952 67 85 33</t>
  </si>
  <si>
    <t>José Mª López Pozo</t>
  </si>
  <si>
    <t>52005 Melilla</t>
  </si>
  <si>
    <t>C. E. I. Velázquez</t>
  </si>
  <si>
    <t>Av. de Antonio Diez, 52004 Melilla</t>
  </si>
  <si>
    <t>Colegio Público León Sola</t>
  </si>
  <si>
    <t>Ctra. Hidum, 69, 52003 Melilla</t>
  </si>
  <si>
    <t>952 68 39 03</t>
  </si>
  <si>
    <t>COLEGIO SAN BUENAVENTURA CAPUCHINOS</t>
  </si>
  <si>
    <t>Plaza Circular, 10, 30008 Murcia</t>
  </si>
  <si>
    <t>Murcia</t>
  </si>
  <si>
    <t>colegiosanbuenaventura.es</t>
  </si>
  <si>
    <t>968 23 56 00</t>
  </si>
  <si>
    <t>Colegio Jesús María</t>
  </si>
  <si>
    <t>Gran Vía Alfonso X el Sabio, 4, 30008 Murcia</t>
  </si>
  <si>
    <t>968 23 94 00</t>
  </si>
  <si>
    <t>Colegio Concertado Bilingüe La Flota</t>
  </si>
  <si>
    <t>Calle Músico Antonio Rodríguez de Hita, 9, 30007 Murcia</t>
  </si>
  <si>
    <t>cclaflotamurcia.com</t>
  </si>
  <si>
    <t>968 96 74 80</t>
  </si>
  <si>
    <t>colegio@cclaflotamurcia.com</t>
  </si>
  <si>
    <t>CEIP La Flota</t>
  </si>
  <si>
    <t>Av. de la Marina Española, 6, 30007 Murcia</t>
  </si>
  <si>
    <t>murciaeduca.es</t>
  </si>
  <si>
    <t>968 27 05 43</t>
  </si>
  <si>
    <t>Centro Educativo Fuenteblanca</t>
  </si>
  <si>
    <t>Av. Don Juan de Borbón, 25, 30007 Murcia</t>
  </si>
  <si>
    <t>fuenteblanca.com</t>
  </si>
  <si>
    <t>968 23 97 61</t>
  </si>
  <si>
    <t>fuenteblanca@fuenteblanca.com</t>
  </si>
  <si>
    <t>Escuela Equipo</t>
  </si>
  <si>
    <t>Carril Juan Frutos, 15, 30012 Murcia</t>
  </si>
  <si>
    <t>escuelaequipo.com</t>
  </si>
  <si>
    <t>968 25 51 02</t>
  </si>
  <si>
    <t>CEIP Andrés Baquero</t>
  </si>
  <si>
    <t>Calle Obispo Frutos, 12, 30003 Murcia</t>
  </si>
  <si>
    <t>968 23 30 23</t>
  </si>
  <si>
    <t>Centro Ed. Infantil Puerta de Murcia</t>
  </si>
  <si>
    <t>Av. Dr. Pascual Parrilla Paricio, 12, 30007 Murcia</t>
  </si>
  <si>
    <t>610 88 15 25</t>
  </si>
  <si>
    <t>Colegio CEI</t>
  </si>
  <si>
    <t>Calle Alcalde Gaspar de La Peña, 5, 30004 Murcia</t>
  </si>
  <si>
    <t>colegiocei.es</t>
  </si>
  <si>
    <t>968 29 46 82</t>
  </si>
  <si>
    <t>info@cecei.es</t>
  </si>
  <si>
    <t>CEIP Narciso Yepes</t>
  </si>
  <si>
    <t>Av. Antonete Gálvez, 0, 30001 Murcia</t>
  </si>
  <si>
    <t>968 24 21 35</t>
  </si>
  <si>
    <t>CEIP Mariano Aroca López</t>
  </si>
  <si>
    <t>Calle del Sauce, 13, 30011 Murcia</t>
  </si>
  <si>
    <t>marianoaroca.es</t>
  </si>
  <si>
    <t>968 25 02 54</t>
  </si>
  <si>
    <t>Colegio Reino de Murcia</t>
  </si>
  <si>
    <t>Calle Cisne, 16, 30009 Murcia</t>
  </si>
  <si>
    <t>968 29 78 16</t>
  </si>
  <si>
    <t>Colegio San Vicente Ferrer</t>
  </si>
  <si>
    <t>Carril Torre Meseguer, 34, 30012 Murcia</t>
  </si>
  <si>
    <t>colegiosanvicenteferrer.es</t>
  </si>
  <si>
    <t>968 26 26 16</t>
  </si>
  <si>
    <t>caradorc@gmail.com</t>
  </si>
  <si>
    <t>A.Enseñanza Privada de la Reg de Murcia</t>
  </si>
  <si>
    <t>Ronda Norte, 5, 30009 Murcia</t>
  </si>
  <si>
    <t>968 28 64 43</t>
  </si>
  <si>
    <t>CEIP Cierva Peñafiel</t>
  </si>
  <si>
    <t>Plaza Santo Domingo, 3, 30008 Murcia</t>
  </si>
  <si>
    <t>968 22 58 36</t>
  </si>
  <si>
    <t>Centro Privado de Enseñanza Ntra. Sra. de los Buenos Libros</t>
  </si>
  <si>
    <t>Calle Lugo, 4, 30003 Murcia</t>
  </si>
  <si>
    <t>968 26 03 05</t>
  </si>
  <si>
    <t>Colegio Público José Martínez Tornel</t>
  </si>
  <si>
    <t>Carretera de la Fuensanta, 228, 30012 Murcia</t>
  </si>
  <si>
    <t>968 25 53 51</t>
  </si>
  <si>
    <t>CEIP N.S. de Belén</t>
  </si>
  <si>
    <t>Av. Dr. Pascual Parrilla Paricio, 0, 30007 Murcia</t>
  </si>
  <si>
    <t>ceipbelen.es</t>
  </si>
  <si>
    <t>968 83 81 96</t>
  </si>
  <si>
    <t>30006756@murciaeduca.es</t>
  </si>
  <si>
    <t>Paseo Duques de Lugo, 1, 30009 Murcia</t>
  </si>
  <si>
    <t>968 29 44 84</t>
  </si>
  <si>
    <t>CEIP Santiago El Mayor</t>
  </si>
  <si>
    <t>Calle Renacimiento, 1, 30012 Murcia</t>
  </si>
  <si>
    <t>968 26 08 80</t>
  </si>
  <si>
    <t>Colegio Concertado José Loustau</t>
  </si>
  <si>
    <t>Calle Sta. Úrsula, 7, 30002 Murcia</t>
  </si>
  <si>
    <t>colegiojoseloustau.com</t>
  </si>
  <si>
    <t>968 25 13 71</t>
  </si>
  <si>
    <t>CEIP Los Álamos</t>
  </si>
  <si>
    <t>Callejón León, 4, 30002 Murcia</t>
  </si>
  <si>
    <t>968 22 00 65</t>
  </si>
  <si>
    <t>CEIP de Prácticas María Maroto</t>
  </si>
  <si>
    <t>Calle Puerta Nueva, 16, 30001 Murcia</t>
  </si>
  <si>
    <t>968 24 35 27</t>
  </si>
  <si>
    <t>Colegio Público Barriomar 74</t>
  </si>
  <si>
    <t>Carril Torre de los Muñoces, 2, 30010 Murcia</t>
  </si>
  <si>
    <t>968 25 06 26</t>
  </si>
  <si>
    <t>CEIP &amp;quot;Luis Costa&amp;quot;</t>
  </si>
  <si>
    <t>Navegante Juan Fernandez, 10, 30007 Murcia</t>
  </si>
  <si>
    <t>968 27 13 10</t>
  </si>
  <si>
    <t>CEIP Federico de Arce Martínez</t>
  </si>
  <si>
    <t>Plaza Abderraman II, 3, 30009 Murcia</t>
  </si>
  <si>
    <t>968 29 95 19</t>
  </si>
  <si>
    <t>CEIP La Arboleda</t>
  </si>
  <si>
    <t>Calle Guerreros, 6, 30007 Murcia</t>
  </si>
  <si>
    <t>968 23 04 11</t>
  </si>
  <si>
    <t>Calle Sta. Joaquina de Vedruna, 1, 30002 Murcia</t>
  </si>
  <si>
    <t>santajoaquinavedrunamurcia.com</t>
  </si>
  <si>
    <t>968 26 77 11</t>
  </si>
  <si>
    <t>Colegio Público Félix Rodríguez de la Fuente</t>
  </si>
  <si>
    <t>Calle Elías Ros, 2, 30002 Murcia</t>
  </si>
  <si>
    <t>968 26 31 50</t>
  </si>
  <si>
    <t>Colegio Público Pedro Pérez Abadía</t>
  </si>
  <si>
    <t>Calle Francisco Flores Muelas, 42, 30100 Espinardo, Murcia</t>
  </si>
  <si>
    <t>Espinardo</t>
  </si>
  <si>
    <t>ceippedroperezabadia.blogspot.com.es</t>
  </si>
  <si>
    <t>968 83 17 99</t>
  </si>
  <si>
    <t>CEIP SAN ANDRÉS</t>
  </si>
  <si>
    <t>Calle Bolos, 15, 30005 Murcia</t>
  </si>
  <si>
    <t>968 29 03 74</t>
  </si>
  <si>
    <t>CEIP N.S. de Atocha</t>
  </si>
  <si>
    <t>Av. Ntra. Sra. de Atocha, 2, 30007 Murcia</t>
  </si>
  <si>
    <t>968 23 14 11</t>
  </si>
  <si>
    <t>CEI. Escuela Náutica De Murcia</t>
  </si>
  <si>
    <t>Calle Juan de la Cierva, 5, 30004 Murcia</t>
  </si>
  <si>
    <t>968 29 00 49</t>
  </si>
  <si>
    <t>Colegio Público Santa María de Gracia</t>
  </si>
  <si>
    <t>Paseo Ramón Gaya, 2, 30009 Murcia</t>
  </si>
  <si>
    <t>ceipsantamariadegracia.com</t>
  </si>
  <si>
    <t>968 20 18 61</t>
  </si>
  <si>
    <t>Colegio Público M. Fernández Caballero</t>
  </si>
  <si>
    <t>Calle Prof. Antonio de Hoyos, 2, 30009 Murcia</t>
  </si>
  <si>
    <t>968 29 52 56</t>
  </si>
  <si>
    <t>Colegio maristas la merced</t>
  </si>
  <si>
    <t>Paseo del Malecón, 30012 Murcia</t>
  </si>
  <si>
    <t>CEIP María Auxiliadora</t>
  </si>
  <si>
    <t>Calle María Auxiliadora, 0, 30110 Cabezo de Torres, Murcia</t>
  </si>
  <si>
    <t>Cabezo de Torres</t>
  </si>
  <si>
    <t>968 83 44 13</t>
  </si>
  <si>
    <t>CEIP San Félix</t>
  </si>
  <si>
    <t>Calle Arcipreste Emilio García Navarro, 28, 30007 Murcia</t>
  </si>
  <si>
    <t>968 95 08 18</t>
  </si>
  <si>
    <t>Cuatronaranjos Murcia Active School</t>
  </si>
  <si>
    <t>Calle Alcalde Gaspar de La Peña, 27, 30009 Murcia</t>
  </si>
  <si>
    <t>cuatronaranjos.org</t>
  </si>
  <si>
    <t>696 83 66 51</t>
  </si>
  <si>
    <t>info@cuatronaranjos.org</t>
  </si>
  <si>
    <t>Colegio Herma - Centro Concertado de Enseñanza</t>
  </si>
  <si>
    <t>Calle Capuchinos, 9, 30002 Murcia</t>
  </si>
  <si>
    <t>colegioherma.es</t>
  </si>
  <si>
    <t>968 25 55 19</t>
  </si>
  <si>
    <t>root.e-ducativa@carm.es</t>
  </si>
  <si>
    <t>Colegio de Fomento Monteagudo</t>
  </si>
  <si>
    <t>Carril Condomina, 11, 30006 Murcia</t>
  </si>
  <si>
    <t>968 24 66 05</t>
  </si>
  <si>
    <t>CEIP Maestro José Castaño</t>
  </si>
  <si>
    <t>Calle del Metal, 2, A, 30009 Murcia</t>
  </si>
  <si>
    <t>968 29 66 20</t>
  </si>
  <si>
    <t>Ilustre Colegio Notarial de Murcia</t>
  </si>
  <si>
    <t>Calle Alfaro, 9, 30001 Murcia</t>
  </si>
  <si>
    <t>murcia.notariado.org</t>
  </si>
  <si>
    <t>968 21 45 11</t>
  </si>
  <si>
    <t>colegio@murcia.notariado.org</t>
  </si>
  <si>
    <t>Colegio Concertado de Enseñanza Torre Salinas</t>
  </si>
  <si>
    <t>Calle, Carril Torre Salinas, s/n, 30152 Aljucer, Murcia</t>
  </si>
  <si>
    <t>Aljucer</t>
  </si>
  <si>
    <t>colegiotorresalinas.com</t>
  </si>
  <si>
    <t>968 26 89 15</t>
  </si>
  <si>
    <t>trabajaconnosotros@colegiotorresalinas.com</t>
  </si>
  <si>
    <t>CEIP Parra</t>
  </si>
  <si>
    <t>Calle Ceuta, 1, 30006 Murcia</t>
  </si>
  <si>
    <t>colegioparra.es</t>
  </si>
  <si>
    <t>968 24 60 17</t>
  </si>
  <si>
    <t>Colegio de Fomento Nelva</t>
  </si>
  <si>
    <t>Colegio AYS</t>
  </si>
  <si>
    <t>Carril Cuatro Piedras, s/n, 30009 La Arboleja, Murcia</t>
  </si>
  <si>
    <t>La Arboleja</t>
  </si>
  <si>
    <t>colegioays.com</t>
  </si>
  <si>
    <t>968 27 43 33</t>
  </si>
  <si>
    <t>info@colegioays.com</t>
  </si>
  <si>
    <t>CEIP N.S. de Arrixaca</t>
  </si>
  <si>
    <t>Calle Dr. Alonso de Espejo, s/n, 30007 Murcia</t>
  </si>
  <si>
    <t>968 23 40 47</t>
  </si>
  <si>
    <t>CEIP El Molinico</t>
  </si>
  <si>
    <t>Calle Huertos, 12, 30510 Alberca Las Torres, Murcia</t>
  </si>
  <si>
    <t>Alberca Las Torres</t>
  </si>
  <si>
    <t>elmolinico.wordpress.com</t>
  </si>
  <si>
    <t>968 84 65 52</t>
  </si>
  <si>
    <t>Centro Concertado de Enseñanza Ntra Sra De La Consolación</t>
  </si>
  <si>
    <t>Calle Mayor, 1, 30100 Espinardo, Murcia</t>
  </si>
  <si>
    <t>968 83 00 27</t>
  </si>
  <si>
    <t>CEIP Infante Don Juan Manuel</t>
  </si>
  <si>
    <t>Calle Sevilla Alberto, 30011 Murcia</t>
  </si>
  <si>
    <t>968 25 12 61</t>
  </si>
  <si>
    <t>Colegio Santa María de la Paz - Jesuitinas Murcia</t>
  </si>
  <si>
    <t>Avda. Juana Jugan, 15, 30006 Murcia</t>
  </si>
  <si>
    <t>jesuitinasmurcia.es</t>
  </si>
  <si>
    <t>968 23 56 28</t>
  </si>
  <si>
    <t>colegio@jesuitinasmurcia.es</t>
  </si>
  <si>
    <t>ColegioJMSenda</t>
  </si>
  <si>
    <t>Senda de Enmedio, 1, 30009 Murcia</t>
  </si>
  <si>
    <t>968 29 49 11</t>
  </si>
  <si>
    <t>CEIP San Juan</t>
  </si>
  <si>
    <t>Calle Jerónimo Yáñez de Alcalá, 0 S/N, 30003 Murcia</t>
  </si>
  <si>
    <t>968 21 95 03</t>
  </si>
  <si>
    <t>Colegio Maristas La Merced</t>
  </si>
  <si>
    <t>Calle Alcalde Gaspar de La Peña, 25, 30004 Murcia</t>
  </si>
  <si>
    <t>maristasmurcia.com</t>
  </si>
  <si>
    <t>968 29 35 51</t>
  </si>
  <si>
    <t>COLEGIOMARISTALAMERCEDFUENSANTA@maristasmediterranea.com</t>
  </si>
  <si>
    <t>Murcia Toefl Center</t>
  </si>
  <si>
    <t>Calle Merced, 12, 30001 Murcia</t>
  </si>
  <si>
    <t>levihello.googlepages.com</t>
  </si>
  <si>
    <t>968 27 17 71</t>
  </si>
  <si>
    <t>ralph.feedback@gmail.com</t>
  </si>
  <si>
    <t>Colegio Oficial de Ingenieros Industriales de Murcia y Cartagena</t>
  </si>
  <si>
    <t>Gran Vía Alfonso X el Sabio, 13, Entlo, 30008 Murcia</t>
  </si>
  <si>
    <t>coiirm.es</t>
  </si>
  <si>
    <t>968 23 23 76</t>
  </si>
  <si>
    <t>logo_nuevo2_coiirm_bl@2x.png</t>
  </si>
  <si>
    <t>Colegio Oficial de Odontologos y Estomatologos de Murcia</t>
  </si>
  <si>
    <t>Calle María Zambrano, 4, 30007 Murcia</t>
  </si>
  <si>
    <t>dentistasmurcia.com</t>
  </si>
  <si>
    <t>968 20 16 65</t>
  </si>
  <si>
    <t>CEIP La Arboleja</t>
  </si>
  <si>
    <t>Carril de los Pepines, 31, 30009 Murcia</t>
  </si>
  <si>
    <t>arbolejaeduca.wix.com</t>
  </si>
  <si>
    <t>968 28 00 73</t>
  </si>
  <si>
    <t>Colegio Británico Montessori Murcia</t>
  </si>
  <si>
    <t>Calle Ermita Vieja, 26B, 30006 Murcia</t>
  </si>
  <si>
    <t>montessorischoolmurcia.com</t>
  </si>
  <si>
    <t>604 54 77 42</t>
  </si>
  <si>
    <t>CEIP</t>
  </si>
  <si>
    <t>Colegio Ana María Matute</t>
  </si>
  <si>
    <t>Camino Hondo, 29, 30168 Pedriñanes, Era Alta, Murcia</t>
  </si>
  <si>
    <t>Rincón de Seca</t>
  </si>
  <si>
    <t>colegioanamariamatute.com</t>
  </si>
  <si>
    <t>868 86 44 92</t>
  </si>
  <si>
    <t>C.E.I.P. ANTONIO DÍAZ</t>
  </si>
  <si>
    <t>Av. Cultura, 6, 30158 Murcia</t>
  </si>
  <si>
    <t>968 82 31 69</t>
  </si>
  <si>
    <t>Escuela infantil (guardería) del Colegio San Lorenzo. Todos los niveles hasta 4º de la ESO.</t>
  </si>
  <si>
    <t>Carril De los Morenos, 1 B, 30006 Puentes Tocino</t>
  </si>
  <si>
    <t>Puente Tocinos</t>
  </si>
  <si>
    <t>Puentes Tocino</t>
  </si>
  <si>
    <t>colegiosanlorenzo.es</t>
  </si>
  <si>
    <t>638 17 20 97</t>
  </si>
  <si>
    <t>info@colegiosanlorenzo.es</t>
  </si>
  <si>
    <t>Colegio Severo Ochoa</t>
  </si>
  <si>
    <t>Camino de Tiñosa, 50, 30158 Los Garres, Murcia</t>
  </si>
  <si>
    <t>Los Garres</t>
  </si>
  <si>
    <t>severoochoa.net</t>
  </si>
  <si>
    <t>968 82 27 01</t>
  </si>
  <si>
    <t>CEIP Virgen de La Fuensanta</t>
  </si>
  <si>
    <t>Calle Calderón de la Barca, 14, 30150 La Alberca, Murcia</t>
  </si>
  <si>
    <t>968 84 22 32</t>
  </si>
  <si>
    <t>Colegio Público Saavedra Fajardo</t>
  </si>
  <si>
    <t>Calle Ramón y Cajal, s/n, 30157 Algezares, Murcia</t>
  </si>
  <si>
    <t>Algezares</t>
  </si>
  <si>
    <t>colegiosaavedrafajardo.es</t>
  </si>
  <si>
    <t>968 84 03 41</t>
  </si>
  <si>
    <t>El Limonar International School Murcia (campus Montevida)</t>
  </si>
  <si>
    <t>Calle Sierra de la Fuensanta, s/n Montevida, 30150 Alberca Las Torres, Murcia</t>
  </si>
  <si>
    <t>968 88 28 18</t>
  </si>
  <si>
    <t>Colegio de Educación Infantil y Primaria Escultor González Moreno</t>
  </si>
  <si>
    <t>Calle Mayor, 62, 30152 Aljucer, Murcia</t>
  </si>
  <si>
    <t>968 25 06 69</t>
  </si>
  <si>
    <t>Colegio concertado Marco</t>
  </si>
  <si>
    <t>Carril de la Torre, 14, 30006 Murcia</t>
  </si>
  <si>
    <t>colegiomarco.es</t>
  </si>
  <si>
    <t>968 30 00 98</t>
  </si>
  <si>
    <t>colegiomarco@colegiomarco.es</t>
  </si>
  <si>
    <t>ADN Centro Educativo</t>
  </si>
  <si>
    <t>Carril Casablanca, 20, 30110 Cabezo de Torres, Murcia</t>
  </si>
  <si>
    <t>adneduca.com</t>
  </si>
  <si>
    <t>968 30 81 83</t>
  </si>
  <si>
    <t>info@adneduca.es</t>
  </si>
  <si>
    <t>CEIP Ramon Gaya</t>
  </si>
  <si>
    <t>Carril de la Ermita Vieja, 24, 30006 Puente Tocinos, Murcia</t>
  </si>
  <si>
    <t>968 30 11 86</t>
  </si>
  <si>
    <t>El Limonar International School Murcia (campus Buenavista)</t>
  </si>
  <si>
    <t>Colonia Buenavista, s/n, 30120 El Palmar, Murcia</t>
  </si>
  <si>
    <t>El Palmar</t>
  </si>
  <si>
    <t>CEIP Francisco Cobacho</t>
  </si>
  <si>
    <t>Lugar Urbanización Fuensanta, 50, 30157 Algezares</t>
  </si>
  <si>
    <t>968 84 01 43</t>
  </si>
  <si>
    <t>Calle Santo Cristo Salud, 39, 30100 Espinardo, Murcia</t>
  </si>
  <si>
    <t>colegiolamilagrosaespinardo.com</t>
  </si>
  <si>
    <t>968 83 02 87</t>
  </si>
  <si>
    <t>Colegio Bilingüe Virgen de Guadalupe</t>
  </si>
  <si>
    <t>Av. de la Constitución, s/n, 30107 Guadalupe de Maciascoque, Murcia</t>
  </si>
  <si>
    <t>Guadalupe de Maciascoque</t>
  </si>
  <si>
    <t>968 83 23 32</t>
  </si>
  <si>
    <t>Colegio Público Ntra. Sra. de las Lágrimas</t>
  </si>
  <si>
    <t>Calle Antonio Machado, 1, 30110 Cabezo de Torres, Murcia</t>
  </si>
  <si>
    <t>968 83 15 70</t>
  </si>
  <si>
    <t>American School of Murcia</t>
  </si>
  <si>
    <t>Camino las Bronte, 17, 15, 30120 Murcia</t>
  </si>
  <si>
    <t>asmurcia.com</t>
  </si>
  <si>
    <t>696 82 89 14</t>
  </si>
  <si>
    <t>info@asmurcia.com</t>
  </si>
  <si>
    <t>Colegio Católico San Vicente De Paúl</t>
  </si>
  <si>
    <t>Calle Mayor, 25, 30120 El Palmar, Murcia</t>
  </si>
  <si>
    <t>colegiovicentepaul.es</t>
  </si>
  <si>
    <t>968 13 24 00</t>
  </si>
  <si>
    <t>info@ucam.edu</t>
  </si>
  <si>
    <t>Centro De Educación Infantil Y Primaria Escultor Salzillo</t>
  </si>
  <si>
    <t>Calle Escuelas, 14, 30169 San Ginés, Murcia</t>
  </si>
  <si>
    <t>San Ginés</t>
  </si>
  <si>
    <t>cbmescultorsalzillo.com</t>
  </si>
  <si>
    <t>968 88 13 89</t>
  </si>
  <si>
    <t>30006410@murciaeduca.es</t>
  </si>
  <si>
    <t>Colegio Montepinar</t>
  </si>
  <si>
    <t>Calle Sierra del Segura, 3, 30163 El Esparragal, Murcia</t>
  </si>
  <si>
    <t>El Esparragal</t>
  </si>
  <si>
    <t>colegiomontepinar.com</t>
  </si>
  <si>
    <t>968 85 36 26</t>
  </si>
  <si>
    <t>Colegio Público Carolina Codorniu Bosch</t>
  </si>
  <si>
    <t>Calle Amapola, 2, 30110 Murcia</t>
  </si>
  <si>
    <t>968 83 18 94</t>
  </si>
  <si>
    <t>Colegio Público Los Rosales</t>
  </si>
  <si>
    <t>Calle Pinos, 30120 El Palmar, Murcia</t>
  </si>
  <si>
    <t>968 88 64 75</t>
  </si>
  <si>
    <t>CEIP Infanta Elena</t>
  </si>
  <si>
    <t>de Rincón de Villanueva, Calle Mayor, 33, 30570 Beniaján, Murcia</t>
  </si>
  <si>
    <t>Beniaján</t>
  </si>
  <si>
    <t>968 82 15 21</t>
  </si>
  <si>
    <t>Colegio Jesús Y María</t>
  </si>
  <si>
    <t>Av. Alfonso X el Sabio, 4, 30160 Monteagudo, Murcia</t>
  </si>
  <si>
    <t>Abanilla</t>
  </si>
  <si>
    <t>968 23 99 40</t>
  </si>
  <si>
    <t>Colegio Don Bosco - Salesianos Cabezo de Torres</t>
  </si>
  <si>
    <t>Av. Alto de las Atalayas, 43, 30110 Cabezo de Torres, Murcia</t>
  </si>
  <si>
    <t>cabezo.salesianos.edu</t>
  </si>
  <si>
    <t>968 89 97 19</t>
  </si>
  <si>
    <t>CEIP Virgen del Rosario</t>
  </si>
  <si>
    <t>Carril de los Lucianos, s/n, 30160 Monteagudo, Murcia</t>
  </si>
  <si>
    <t>Monteagudo</t>
  </si>
  <si>
    <t>968 85 00 92</t>
  </si>
  <si>
    <t>Colegio Luis Vives - Nonduermas MURCIA</t>
  </si>
  <si>
    <t>Carril Parragas, 9, 30166 Murcia</t>
  </si>
  <si>
    <t>colegioluisvives.com</t>
  </si>
  <si>
    <t>968 26 02 10</t>
  </si>
  <si>
    <t>info@colegioluisvives.com</t>
  </si>
  <si>
    <t>Colegio Mirasierra</t>
  </si>
  <si>
    <t>Calle Musico José Ruiz Mompeàn, 1, 30579 Torreaguera, Murcia</t>
  </si>
  <si>
    <t>Torreaguera</t>
  </si>
  <si>
    <t>colegiomirasierra.es</t>
  </si>
  <si>
    <t>868 07 86 52</t>
  </si>
  <si>
    <t>colegiomirasierra@colegiomirasierra.es</t>
  </si>
  <si>
    <t>Colegio Público Monteazahar</t>
  </si>
  <si>
    <t>Av. Monteazahar, 21, 30570 Beniaján, Murcia</t>
  </si>
  <si>
    <t>968 82 27 03</t>
  </si>
  <si>
    <t>Colegio Público Ntra. Sra. de la Encarnación</t>
  </si>
  <si>
    <t>Calle Floridablanca, 37, 30167 La Raya, Murcia</t>
  </si>
  <si>
    <t>La Raya</t>
  </si>
  <si>
    <t>968 25 17 72</t>
  </si>
  <si>
    <t>Inglesgarantizado Clases Ingles Ninos Ricos</t>
  </si>
  <si>
    <t>colonia buenavista, El Palmar, Murcia</t>
  </si>
  <si>
    <t>inglesgarantizado.com</t>
  </si>
  <si>
    <t>620 83 78 94</t>
  </si>
  <si>
    <t>//www.google.com/calendar/embed?src=steven@inglesgarantizado.com</t>
  </si>
  <si>
    <t>Colegio CEU San Pablo Murcia</t>
  </si>
  <si>
    <t>C/ Camino San Pablo CEU, 16, 30509 Molina del Segura, Murcia, Murcia</t>
  </si>
  <si>
    <t>Los Vientos</t>
  </si>
  <si>
    <t>colegioceumurcia.es</t>
  </si>
  <si>
    <t>968 61 19 05</t>
  </si>
  <si>
    <t>ceumur@ceu.es</t>
  </si>
  <si>
    <t>Centro Concertado de Enseñanza Cipriano Galea</t>
  </si>
  <si>
    <t>Calle Luna, 1, 30830 La Ñora, Murcia</t>
  </si>
  <si>
    <t>La Ñora</t>
  </si>
  <si>
    <t>colegiociprianogalea.es</t>
  </si>
  <si>
    <t>968 80 20 97</t>
  </si>
  <si>
    <t>cgalea@colegiociprianogalea.es</t>
  </si>
  <si>
    <t>Escuela de Educación Infantil la Naranja</t>
  </si>
  <si>
    <t>Calle Escuelas, 0, 30570 Murcia</t>
  </si>
  <si>
    <t>968 87 33 14</t>
  </si>
  <si>
    <t>Colegio Público Angel Zapata</t>
  </si>
  <si>
    <t>Calle de las Escuelas, 30158 Garrés (los), Murcia</t>
  </si>
  <si>
    <t>968 82 10 13</t>
  </si>
  <si>
    <t>Centro De Educación Infantil Y Primaria Nuestra Señora De La Fuensanta</t>
  </si>
  <si>
    <t>Calle Juan Pelegrín Tomás, 10, 30570 Beniaján, Murcia</t>
  </si>
  <si>
    <t>968 82 08 46</t>
  </si>
  <si>
    <t>CEIP Hellín Lasheras</t>
  </si>
  <si>
    <t>Calle Maestro Nacional José Robles, 8, 30831 Javalí Viejo</t>
  </si>
  <si>
    <t>Javalí Viejo</t>
  </si>
  <si>
    <t>968 80 20 60</t>
  </si>
  <si>
    <t>Liceo francés internacional de Murcia</t>
  </si>
  <si>
    <t>Av. del Golf, 107, 30506 Altorreal, Murcia</t>
  </si>
  <si>
    <t>Altorreal</t>
  </si>
  <si>
    <t>lfmurcie.org</t>
  </si>
  <si>
    <t>968 64 80 65</t>
  </si>
  <si>
    <t>info@lfmurcie.org</t>
  </si>
  <si>
    <t>CEIP Antonio Delgado Dorrego</t>
  </si>
  <si>
    <t>Calle Ntra. Sra. de Los Ángeles, 12, 30833 Sangonera la Verde, Murcia</t>
  </si>
  <si>
    <t>Sangonera la Verde</t>
  </si>
  <si>
    <t>968 86 80 27</t>
  </si>
  <si>
    <t>Centro Privado de Enseñanza San Pablo Ceu</t>
  </si>
  <si>
    <t>Calle Honda, 0, 30500 Molina de Segura, Murcia</t>
  </si>
  <si>
    <t>Molina de Segura</t>
  </si>
  <si>
    <t>CEIP Jacinto Benavente</t>
  </si>
  <si>
    <t>Calle Alcalde Alfonso Pacheco Martínez, s/n, 30820 Alcantarilla, Murcia, Murcia</t>
  </si>
  <si>
    <t>Alcantarilla</t>
  </si>
  <si>
    <t>968 80 22 97</t>
  </si>
  <si>
    <t>Colegio Público Nicolás Raya</t>
  </si>
  <si>
    <t>Calle Parque, 10, 30833 Murcia</t>
  </si>
  <si>
    <t>968 86 81 02</t>
  </si>
  <si>
    <t>Colegio Julián Romea</t>
  </si>
  <si>
    <t>Calle Mayor, 32, 30139 El Raal, Murcia</t>
  </si>
  <si>
    <t>El Raal</t>
  </si>
  <si>
    <t>colegiojulianromea.es</t>
  </si>
  <si>
    <t>968 81 05 52</t>
  </si>
  <si>
    <t>info@colegiojulianromea.es</t>
  </si>
  <si>
    <t>Salesianas del Sagrado Corazón de Jesús</t>
  </si>
  <si>
    <t>Calle Marqueses de Aledo, 39, 30820 Alcantarilla, Murcia</t>
  </si>
  <si>
    <t>salesianas-scj.com</t>
  </si>
  <si>
    <t>968 89 46 17</t>
  </si>
  <si>
    <t>info@salesianas-scj.com</t>
  </si>
  <si>
    <t>Colegio Vistarreal</t>
  </si>
  <si>
    <t>Calle Sierra Espuña, 4, 30506 Altorreal, Murcia</t>
  </si>
  <si>
    <t>vistarreal.es</t>
  </si>
  <si>
    <t>968 61 86 83</t>
  </si>
  <si>
    <t>Colegio Público Nuestra Señora De La Salud</t>
  </si>
  <si>
    <t>Calle Madrid, 92, 30820 Alcantarilla, Murcia</t>
  </si>
  <si>
    <t>968 89 26 46</t>
  </si>
  <si>
    <t>Centro Educativo Majal Blanco</t>
  </si>
  <si>
    <t>Camino de la Venta, 95, 30140 Santomera, Murcia</t>
  </si>
  <si>
    <t>Santomera</t>
  </si>
  <si>
    <t>majalblanco.es</t>
  </si>
  <si>
    <t>968 97 99 01</t>
  </si>
  <si>
    <t>contacto@majalblanco.es</t>
  </si>
  <si>
    <t>Colegio Salzillo Bilingual School</t>
  </si>
  <si>
    <t>Av. Valencia, 39, 30500 Molina de Segura, Murcia</t>
  </si>
  <si>
    <t>colegiosalzillo.com</t>
  </si>
  <si>
    <t>968 61 15 90</t>
  </si>
  <si>
    <t>Sociedad Cooperativa de Enseñanza La Alcayna (Colegio San Jorge)</t>
  </si>
  <si>
    <t>Av, Calle Picos de Europa, 30507 Molina de Segura, Murcia</t>
  </si>
  <si>
    <t>colegiosanjorge.es</t>
  </si>
  <si>
    <t>968 43 07 11</t>
  </si>
  <si>
    <t>atencionalcliente@colegiosanjorge.es</t>
  </si>
  <si>
    <t>Centro Concertado De Enseñanza Divino Maestro</t>
  </si>
  <si>
    <t>Calle D&amp;apos;estoup, 13, 30565 Torres De Cotillas ( Las ), Murcia</t>
  </si>
  <si>
    <t>Las Torres de Cotillas</t>
  </si>
  <si>
    <t>968 62 41 62</t>
  </si>
  <si>
    <t>CEIP Gregorio Miñano</t>
  </si>
  <si>
    <t>Calle el Salvador, 25, 30500 Molina de Segura, Murcia</t>
  </si>
  <si>
    <t>968 61 19 60</t>
  </si>
  <si>
    <t>Centro Educativo Los Olivos</t>
  </si>
  <si>
    <t>Calle Cronista Carlos Valcárcel, 30509 Molina de Segura, Murcia</t>
  </si>
  <si>
    <t>colegiolosolivos.es</t>
  </si>
  <si>
    <t>968 81 91 37</t>
  </si>
  <si>
    <t>curriculums@colegiolosolivos.es</t>
  </si>
  <si>
    <t>Colegio Magda</t>
  </si>
  <si>
    <t>C. José Planes, 18, 30563 Ceutí, Murcia</t>
  </si>
  <si>
    <t>Ceutí</t>
  </si>
  <si>
    <t>colegiomagda.es</t>
  </si>
  <si>
    <t>868 68 44 08</t>
  </si>
  <si>
    <t>secretaria@colegiomagda.es</t>
  </si>
  <si>
    <t>King&amp;apos;s College, The British School of Murcia</t>
  </si>
  <si>
    <t>Urbanización La Torre Golf Resort, Calle Pez Volador, s/n, 30709 Roldán, Murcia</t>
  </si>
  <si>
    <t>Roldán</t>
  </si>
  <si>
    <t>murcia.kingscollegeschools.org</t>
  </si>
  <si>
    <t>968 03 25 00</t>
  </si>
  <si>
    <t>Av. de Juan Carlos I, 1, 30620 Fortuna, Murcia</t>
  </si>
  <si>
    <t>Fortuna</t>
  </si>
  <si>
    <t>968 68 52 22</t>
  </si>
  <si>
    <t>Colegio Azaraque Soc Coop</t>
  </si>
  <si>
    <t>C/ Perpendicular Simón García, 30840 Alhama de Murcia, Murcia</t>
  </si>
  <si>
    <t>Alhama de Murcia</t>
  </si>
  <si>
    <t>colegioazaraque.com</t>
  </si>
  <si>
    <t>868 08 26 85</t>
  </si>
  <si>
    <t>administracion@colegioazaraque.com</t>
  </si>
  <si>
    <t>Calle de Gran Vía, 22, 30540 Blanca, Murcia</t>
  </si>
  <si>
    <t>Blanca</t>
  </si>
  <si>
    <t>968 77 83 16</t>
  </si>
  <si>
    <t>Cp Ginés Díaz - San Cristóbal</t>
  </si>
  <si>
    <t>30840 Alhama de Murcia, Murcia</t>
  </si>
  <si>
    <t>968 63 96 23</t>
  </si>
  <si>
    <t>Colegio Público Antonio Molina González</t>
  </si>
  <si>
    <t>Plaza Victimas del Terrorismo, 1, 30540 Blanca, Murcia</t>
  </si>
  <si>
    <t>968 77 82 96</t>
  </si>
  <si>
    <t>Inglesgarantizado Clases Ingles Niños Ricos</t>
  </si>
  <si>
    <t>Calle Cazón, 1, 30709 Torre-Pacheco, Murcia</t>
  </si>
  <si>
    <t>Torre-Pacheco</t>
  </si>
  <si>
    <t>Colegio Sagrado Corazón PP. Dehonianos</t>
  </si>
  <si>
    <t>Calle Maestre, 8, 30730 San Javier, Murcia</t>
  </si>
  <si>
    <t>San Javier</t>
  </si>
  <si>
    <t>sagradocorazonsanjavier.es</t>
  </si>
  <si>
    <t>968 19 13 20</t>
  </si>
  <si>
    <t>scorazonsj@sagradocorazonsanjavier.es</t>
  </si>
  <si>
    <t>New Castelar College</t>
  </si>
  <si>
    <t>S/N, Calle las Palmas, 30740 San Pedro del Pinatar</t>
  </si>
  <si>
    <t>San Pedro del Pinatar</t>
  </si>
  <si>
    <t>newcastelar.com</t>
  </si>
  <si>
    <t>968 17 82 76</t>
  </si>
  <si>
    <t>info@newcastelar.com</t>
  </si>
  <si>
    <t>Colegio La Vaguada -coop.enseñanza-centro Concertado</t>
  </si>
  <si>
    <t>Av. de la Española, 48, B;BAJO, 30394 COLEGIO, Murcia</t>
  </si>
  <si>
    <t>Cartagena</t>
  </si>
  <si>
    <t>colegiolavaguada.com</t>
  </si>
  <si>
    <t>968 12 65 42</t>
  </si>
  <si>
    <t>info@colegiolavaguada.com</t>
  </si>
  <si>
    <t>Colegio Siglo XXI</t>
  </si>
  <si>
    <t>Camino de Los Llanos,S N Paraje Del Alamillo, 30860 Puerto de Mazarrón, Murcia</t>
  </si>
  <si>
    <t>Puerto de Mazarrón</t>
  </si>
  <si>
    <t>colegiosigloxxi.com</t>
  </si>
  <si>
    <t>968 15 31 76</t>
  </si>
  <si>
    <t>administracion@colegiosigloxxi.com</t>
  </si>
  <si>
    <t>Infantil e Irabia | Colegio Irabia-Izaga | Pamplona</t>
  </si>
  <si>
    <t>Prol. Cintruénigo, s/n, 31015 Pamplona, Navarra</t>
  </si>
  <si>
    <t>irabia-izaga.org</t>
  </si>
  <si>
    <t>948 12 62 22</t>
  </si>
  <si>
    <t>Colegio San Cernin</t>
  </si>
  <si>
    <t>Av. de Barañáin, 3, 31011 Pamplona, Navarra</t>
  </si>
  <si>
    <t>sancernin.es</t>
  </si>
  <si>
    <t>948 17 62 88</t>
  </si>
  <si>
    <t>admon@sancernin.es</t>
  </si>
  <si>
    <t>Colegio de Fomento Miravalles - El Redín</t>
  </si>
  <si>
    <t>Paseo Belzeta, s/n, 31190 Cizur Menor, Navarra</t>
  </si>
  <si>
    <t>948 28 01 95</t>
  </si>
  <si>
    <t>Ilustre Colegio de Procuradores de Navarra</t>
  </si>
  <si>
    <t>Calle de S. Roque, 0, 31011 Pamplona, Navarra</t>
  </si>
  <si>
    <t>948 19 00 06</t>
  </si>
  <si>
    <t>CEIP José María de Huarte</t>
  </si>
  <si>
    <t>Calle de la Virgen de Ujué, 2, 31011 Pamplona, Navarra</t>
  </si>
  <si>
    <t>jmhuarte.educacion.navarra.es</t>
  </si>
  <si>
    <t>948 17 06 26</t>
  </si>
  <si>
    <t>Izaga | Colegio Irabia-Izaga | Cordovilla</t>
  </si>
  <si>
    <t>Traselarre n-1, 31191 Cordovilla, Navarra</t>
  </si>
  <si>
    <t>Cordovilla</t>
  </si>
  <si>
    <t>948 29 36 33</t>
  </si>
  <si>
    <t>Colegio Oficial de Fisioterapeutas de Navarra</t>
  </si>
  <si>
    <t>Calle Arcadio María Larraona 1, 2ª planta, 31008 Pamplona, Navarra</t>
  </si>
  <si>
    <t>cofn.net</t>
  </si>
  <si>
    <t>948 17 48 06</t>
  </si>
  <si>
    <t>info@cofn.net</t>
  </si>
  <si>
    <t>Colegio Luis Amigó</t>
  </si>
  <si>
    <t>Ctra Tajonar, Km 2, 31192 Mutilva Baja, Navarra</t>
  </si>
  <si>
    <t>Mutilva Baja</t>
  </si>
  <si>
    <t>colegioamigo.com</t>
  </si>
  <si>
    <t>948 23 68 50</t>
  </si>
  <si>
    <t>direccion@colegioamigo.com</t>
  </si>
  <si>
    <t>Colegio Público Buztintxuri Ikastetxe Publikoa</t>
  </si>
  <si>
    <t>Calle Víctor Eusa, 1, 31012 Pamplona, Navarra</t>
  </si>
  <si>
    <t>948 38 23 10</t>
  </si>
  <si>
    <t>CPEIP Lumbier San Juan HLHIP</t>
  </si>
  <si>
    <t>Eras de San Juan s/n, 31440 Lumbier</t>
  </si>
  <si>
    <t>Lumbier</t>
  </si>
  <si>
    <t>cplumbier.educacion.navarra.es</t>
  </si>
  <si>
    <t>948 88 02 56</t>
  </si>
  <si>
    <t>Colegio Público Ermitaberri</t>
  </si>
  <si>
    <t>Calle Ermita Ermitako Kalea, 18, 31600 Burlada, Navarra</t>
  </si>
  <si>
    <t>Burlada</t>
  </si>
  <si>
    <t>948 13 66 68</t>
  </si>
  <si>
    <t>Colegio Público Doña Mayor de Navarra</t>
  </si>
  <si>
    <t>Plaza Almiradio de Navascues, 3, 31015 Pamplona, Navarra</t>
  </si>
  <si>
    <t>948 38 32 30</t>
  </si>
  <si>
    <t>Colegio Público Azpilagaña</t>
  </si>
  <si>
    <t>Calle del Río Alzania, 22, 31006 Pamplona, Navarra</t>
  </si>
  <si>
    <t>cpazpila.educacion.navarra.es</t>
  </si>
  <si>
    <t>948 15 22 79</t>
  </si>
  <si>
    <t>Colegio de Gestores Administrativos de Navarra</t>
  </si>
  <si>
    <t>Paseo José María Lacarra, 1, 31008 Pamplona, Navarra</t>
  </si>
  <si>
    <t>gestoresnavarra.org</t>
  </si>
  <si>
    <t>948 25 38 66</t>
  </si>
  <si>
    <t>Colegio Claret Larraona</t>
  </si>
  <si>
    <t>Av. de Pío XII, 45, BAJO, 31008 Pamplona, Navarra</t>
  </si>
  <si>
    <t>larraonaclaret.org</t>
  </si>
  <si>
    <t>948 25 02 87</t>
  </si>
  <si>
    <t>Centro Privado De Educación Especial Virgen De Orreaga</t>
  </si>
  <si>
    <t>Plaza Santiago Ramón y Cajal, 31001 Pamplona, Navarra</t>
  </si>
  <si>
    <t>948 18 31 80</t>
  </si>
  <si>
    <t>Colegio Santa María la Real Maristas Pamplona</t>
  </si>
  <si>
    <t>Paseo de Champagnat, 2, 31621 Sarriguren, Navarra</t>
  </si>
  <si>
    <t>Sarriguren</t>
  </si>
  <si>
    <t>maristaspamplona.es</t>
  </si>
  <si>
    <t>948 29 01 62</t>
  </si>
  <si>
    <t>secretaria@maristaspamplona.es</t>
  </si>
  <si>
    <t>CPEIP Estella Remontival HLHIP</t>
  </si>
  <si>
    <t>Calle Remontival, 7, 31200 Estella, Navarra</t>
  </si>
  <si>
    <t>Estella</t>
  </si>
  <si>
    <t>948 55 05 45</t>
  </si>
  <si>
    <t>Colegio Público Ntra Sra De La Asunción</t>
  </si>
  <si>
    <t>Calle el Puente, 0, 31314 Santacara, Navarra</t>
  </si>
  <si>
    <t>Santacara</t>
  </si>
  <si>
    <t>948 74 63 01</t>
  </si>
  <si>
    <t>Colegio Público Ermitagaña</t>
  </si>
  <si>
    <t>C. de Bartolomé de Carranza, 14, 31008 Pamplona, Navarra</t>
  </si>
  <si>
    <t>948 17 56 40</t>
  </si>
  <si>
    <t>Colegio Público Francisco Arbeloa Fdez.de Esquide</t>
  </si>
  <si>
    <t>Av. Diputación Foral de Navarra, 72, 31560 Azagra, Navarra</t>
  </si>
  <si>
    <t>Azagra</t>
  </si>
  <si>
    <t>948 66 22 02</t>
  </si>
  <si>
    <t>Colegio Concertado Pam. Liceo Monjardín</t>
  </si>
  <si>
    <t>Calle Aoiz, 1, 31004 Pamplona, Navarra</t>
  </si>
  <si>
    <t>liceomonjardin.net</t>
  </si>
  <si>
    <t>948 24 25 50</t>
  </si>
  <si>
    <t>info@liceomonjardin.com</t>
  </si>
  <si>
    <t>CPEIP Mendavia San Francisco Javier HLHIP</t>
  </si>
  <si>
    <t>Calle Miguel Pérez, 7, 31587 Mendavia, Navarra</t>
  </si>
  <si>
    <t>Mendavia</t>
  </si>
  <si>
    <t>948 68 58 05</t>
  </si>
  <si>
    <t>Colegio Público de Beriáin</t>
  </si>
  <si>
    <t>Calle Del Bosquecillo, s/n, 31191 Beriáin, Navarra</t>
  </si>
  <si>
    <t>Beriáin</t>
  </si>
  <si>
    <t>948 36 83 18</t>
  </si>
  <si>
    <t>Colegio Dominicas De La Anunciata</t>
  </si>
  <si>
    <t>Av. del Barrio, 38, 31500 Tudela, Navarra</t>
  </si>
  <si>
    <t>tudela.fesd.es</t>
  </si>
  <si>
    <t>948 82 16 66</t>
  </si>
  <si>
    <t>Colegio Público Paderborn - Víctor Pradera</t>
  </si>
  <si>
    <t>Av. de Zaragoza, 49, 31005 Pamplona, Navarra</t>
  </si>
  <si>
    <t>948 15 03 23</t>
  </si>
  <si>
    <t>Eskola Vitae Navarra - Huarte</t>
  </si>
  <si>
    <t>Plaza San Juan, 5, 31620 Huarte, Navarra</t>
  </si>
  <si>
    <t>Huarte</t>
  </si>
  <si>
    <t>948 11 90 71</t>
  </si>
  <si>
    <t>CPEIP Monreal Sta. Bárbara</t>
  </si>
  <si>
    <t>Plaza Mercado, 21, 31471 Monreal, Navarra</t>
  </si>
  <si>
    <t>Monreal</t>
  </si>
  <si>
    <t>cpmonreal.educacion.navarra.es</t>
  </si>
  <si>
    <t>948 36 22 01</t>
  </si>
  <si>
    <t>webmaster@example.com</t>
  </si>
  <si>
    <t>FESB - Colegio Sagrado Corazón Pamplona</t>
  </si>
  <si>
    <t>Calle de la Media Luna, 43, 31004 Pamplona, Navarra</t>
  </si>
  <si>
    <t>pamplona.redsagradocorazon.es</t>
  </si>
  <si>
    <t>948 24 77 58</t>
  </si>
  <si>
    <t>CPEIP Rochapea</t>
  </si>
  <si>
    <t>Paseo de los Enamorados, 32, 31014 Pamplona, Navarra</t>
  </si>
  <si>
    <t>948 13 21 87</t>
  </si>
  <si>
    <t>CPEIP Lekunberri Ibarberri HLHIP</t>
  </si>
  <si>
    <t>Lugar Errotaldea, 32, 31870 Lekunberri, Navarre</t>
  </si>
  <si>
    <t>Lekunberri</t>
  </si>
  <si>
    <t>Navarre</t>
  </si>
  <si>
    <t>948 50 42 10</t>
  </si>
  <si>
    <t>The British School of Navarra</t>
  </si>
  <si>
    <t>Calle Camino Ardanaz, 4, 31620 Gorráiz, Navarra</t>
  </si>
  <si>
    <t>Gorráiz</t>
  </si>
  <si>
    <t>bsn.org.es</t>
  </si>
  <si>
    <t>948 24 28 26</t>
  </si>
  <si>
    <t>info@bsn.org.es</t>
  </si>
  <si>
    <t>Colegio Público Alfonso X el Sabio</t>
  </si>
  <si>
    <t>Calle Pelayo Sola, 24, 31570 San Adrián, Navarra</t>
  </si>
  <si>
    <t>San Adrián</t>
  </si>
  <si>
    <t>948 67 20 19</t>
  </si>
  <si>
    <t>Colegio Público Lorenzo Goicoa</t>
  </si>
  <si>
    <t>Calle Fermín Tirapu, 13, 31610 Villava, Navarra</t>
  </si>
  <si>
    <t>Villava</t>
  </si>
  <si>
    <t>948 38 24 90</t>
  </si>
  <si>
    <t>Colegio Público Huertas Mayores</t>
  </si>
  <si>
    <t>Av de las Huertas Mayores, 31500 Tudela, Navarra</t>
  </si>
  <si>
    <t>948 82 80 75</t>
  </si>
  <si>
    <t>Colegio Público Félix Zapatero</t>
  </si>
  <si>
    <t>Calle Sta. Cruz, 0, 31514 Valtierra, Navarra</t>
  </si>
  <si>
    <t>Valtierra</t>
  </si>
  <si>
    <t>948 84 32 02</t>
  </si>
  <si>
    <t>Colegio Notre Dame Fesd</t>
  </si>
  <si>
    <t>Calle Mayor, 47, 49, 31600 Burlada, Navarra</t>
  </si>
  <si>
    <t>burlada.fesd.es</t>
  </si>
  <si>
    <t>948 14 35 99</t>
  </si>
  <si>
    <t>CPEIP Castejón 2 de Mayo HLHIP</t>
  </si>
  <si>
    <t>Av. Padre Ubillos, 0 S/N, 31590 Castejón, Navarra</t>
  </si>
  <si>
    <t>Castejón</t>
  </si>
  <si>
    <t>948 77 01 40</t>
  </si>
  <si>
    <t>Colegio Concertado Pam. Sagrado Corazón</t>
  </si>
  <si>
    <t>Calle Valle de Salazar, s/n, 31004 Pamplona, Navarra</t>
  </si>
  <si>
    <t>pamplona.fesofiabarat.es</t>
  </si>
  <si>
    <t>leaflet@1.3.4</t>
  </si>
  <si>
    <t>C.Con. Santa Teresa de Jesús</t>
  </si>
  <si>
    <t>Calle Francisco Alesón, 1, 31008 Pamplona, Navarra</t>
  </si>
  <si>
    <t>pamplona.escuelateresiana.com</t>
  </si>
  <si>
    <t>948 26 09 98</t>
  </si>
  <si>
    <t>infosecretaria@pamplona.escuelateresiana.com</t>
  </si>
  <si>
    <t>Colegio Público Auzperri</t>
  </si>
  <si>
    <t>Calle San Bartolomé, 76, 31694 Espinal, Navarra</t>
  </si>
  <si>
    <t>Espinal</t>
  </si>
  <si>
    <t>948 76 02 50</t>
  </si>
  <si>
    <t>Colegio Público San Juan de Jerusalén</t>
  </si>
  <si>
    <t>Calle la Vicera, 14, 31511 Cabanillas, Navarra</t>
  </si>
  <si>
    <t>Cabanillas</t>
  </si>
  <si>
    <t>948 81 01 83</t>
  </si>
  <si>
    <t>Colegio Público Vázquez de Mella</t>
  </si>
  <si>
    <t>Calle de los Teobaldos, 13, 31002 Pamplona, Navarra</t>
  </si>
  <si>
    <t>948 21 31 96</t>
  </si>
  <si>
    <t>CPEIP Príncipe de Viana HLHIP</t>
  </si>
  <si>
    <t>Calle Funes, 2, 31390 Olite, Navarra</t>
  </si>
  <si>
    <t>Olite</t>
  </si>
  <si>
    <t>cpolite.educacion.navarra.es</t>
  </si>
  <si>
    <t>948 74 17 09</t>
  </si>
  <si>
    <t>cpolite@educacion.navarra.es</t>
  </si>
  <si>
    <t>Colegio de Educación Infantil y Primaria de Urroz</t>
  </si>
  <si>
    <t>Calle Santo Tomás, 2, 31420 Urroz Villa, Navarra</t>
  </si>
  <si>
    <t>Urroz Villa</t>
  </si>
  <si>
    <t>cpurroz.educacion.navarra.es</t>
  </si>
  <si>
    <t>948 33 80 73</t>
  </si>
  <si>
    <t>Colegio Público Nicasio de Landa</t>
  </si>
  <si>
    <t>Grupo Urdánoz, 2, 31009 Pamplona, Navarra</t>
  </si>
  <si>
    <t>948 17 56 08</t>
  </si>
  <si>
    <t>CPEIP Obanos HLHIP</t>
  </si>
  <si>
    <t>Travesía San Juan, 1, 31151 Obanos, Navarra</t>
  </si>
  <si>
    <t>Obanos</t>
  </si>
  <si>
    <t>cpobanos.educacion.navarra.es</t>
  </si>
  <si>
    <t>948 34 46 40</t>
  </si>
  <si>
    <t>C.P.E.I.P. Cardenal Ilundáin</t>
  </si>
  <si>
    <t>Avenida de Don Marcelo Celayeta, 117, 31014 Pamplona, Navarra</t>
  </si>
  <si>
    <t>948 13 21 88</t>
  </si>
  <si>
    <t>Colegio Público los Sauces Sahats</t>
  </si>
  <si>
    <t>Av. Central, 1, 31010 Barañáin, Navarra</t>
  </si>
  <si>
    <t>Barañáin</t>
  </si>
  <si>
    <t>948 19 85 37</t>
  </si>
  <si>
    <t>COLEGIO GRISERAS</t>
  </si>
  <si>
    <t>Calle, Camino Caritat, 10, 31500 Tudela, Navarra</t>
  </si>
  <si>
    <t>948 82 42 44</t>
  </si>
  <si>
    <t>Calle Madre de la Fuente, 31430 Aoiz, Navarra</t>
  </si>
  <si>
    <t>Aoiz</t>
  </si>
  <si>
    <t>948 33 66 09</t>
  </si>
  <si>
    <t>Colegio de Educación Infantil y Primaria de Abarzuza</t>
  </si>
  <si>
    <t>Plaza los Fueros, 0 S/N, 31178 Abárzuza, Navarra</t>
  </si>
  <si>
    <t>Abárzuza</t>
  </si>
  <si>
    <t>948 52 01 30</t>
  </si>
  <si>
    <t>Colegio Público Bernart Etxepare Ikastetxe Publikoa</t>
  </si>
  <si>
    <t>Calle María Auxiliadora, 2, 31015 Pamplona, Navarra</t>
  </si>
  <si>
    <t>948 13 21 91</t>
  </si>
  <si>
    <t>Colegio Público Iturrama</t>
  </si>
  <si>
    <t>Calle de Arista Iñigo, 13, 31007 Pamplona, Navarra</t>
  </si>
  <si>
    <t>948 17 11 10</t>
  </si>
  <si>
    <t>Colegio Público Virgen de la Cerca</t>
  </si>
  <si>
    <t>Calle Escuelas, 2, 31261 Andosilla, Navarra</t>
  </si>
  <si>
    <t>Andosilla</t>
  </si>
  <si>
    <t>948 69 00 85</t>
  </si>
  <si>
    <t>Colegio Público Xavier Zubiri</t>
  </si>
  <si>
    <t>Av de Roncesvalles, 0, 31630 Zubiri, Navarra</t>
  </si>
  <si>
    <t>Abáigar</t>
  </si>
  <si>
    <t>ipzubiri.educacion.navarra.es</t>
  </si>
  <si>
    <t>948 30 45 13</t>
  </si>
  <si>
    <t>Colegio Público Juan de Palafox</t>
  </si>
  <si>
    <t>Calle Alfaro, 0, 31593 Fitero, Navarra</t>
  </si>
  <si>
    <t>Fitero</t>
  </si>
  <si>
    <t>948 84 49 00</t>
  </si>
  <si>
    <t>Dominicas de la Sagrada Familia</t>
  </si>
  <si>
    <t>Plaza Consistorial, 5, 31610 Villava, Navarra</t>
  </si>
  <si>
    <t>villava.fesd.es</t>
  </si>
  <si>
    <t>948 12 65 44</t>
  </si>
  <si>
    <t>Colegio Andra Marí</t>
  </si>
  <si>
    <t>Kale Nagusia, 0, 31839 Arbizu, Navarre</t>
  </si>
  <si>
    <t>Arbizu</t>
  </si>
  <si>
    <t>948 46 10 77</t>
  </si>
  <si>
    <t>Colegio Público San Juan de la Cadena</t>
  </si>
  <si>
    <t>Av. de Sancho El Fuerte, 75, 31008 Pamplona, Navarra</t>
  </si>
  <si>
    <t>948 17 23 42</t>
  </si>
  <si>
    <t>Plaza de España, 3, 31580 Lodosa, Navarra</t>
  </si>
  <si>
    <t>Lodosa</t>
  </si>
  <si>
    <t>lamilagrosalodosa.com</t>
  </si>
  <si>
    <t>948 69 32 23</t>
  </si>
  <si>
    <t>Colegio Compañía De María</t>
  </si>
  <si>
    <t>Calle Gayarre, 12, 31500 Tudela, Navarra</t>
  </si>
  <si>
    <t>ciamariatud.org</t>
  </si>
  <si>
    <t>948 82 10 50</t>
  </si>
  <si>
    <t>Colegio Evangelista Primaria</t>
  </si>
  <si>
    <t>Calle Loma Sta. Lucía, 31013 Pamplona, Navarra</t>
  </si>
  <si>
    <t>colegioevangelista.com</t>
  </si>
  <si>
    <t>948 34 39 26</t>
  </si>
  <si>
    <t>administracion@colegioevangelista.com</t>
  </si>
  <si>
    <t>Colegio Unión Cristiana de San Chaumond</t>
  </si>
  <si>
    <t>Calle Fermín Tirapu, 24, 31610 Villava, Navarra</t>
  </si>
  <si>
    <t>centroinfantilhermanasfrancesasuc.blogspot.com</t>
  </si>
  <si>
    <t>948 14 07 52</t>
  </si>
  <si>
    <t>Colegio Público Virgen del Patrocinio</t>
  </si>
  <si>
    <t>Av. de San Juan, 38, 31320 Milagro, Navarra</t>
  </si>
  <si>
    <t>Milagro</t>
  </si>
  <si>
    <t>cpmilagro.educacion.navarra.es</t>
  </si>
  <si>
    <t>948 86 11 67</t>
  </si>
  <si>
    <t>Colegio FEC Vedruna</t>
  </si>
  <si>
    <t>Calle San Fermín, 28, 31003 Pamplona, Navarra</t>
  </si>
  <si>
    <t>vedrunapamplona.com</t>
  </si>
  <si>
    <t>948 23 44 50</t>
  </si>
  <si>
    <t>Colegio Santísimo Sacramento</t>
  </si>
  <si>
    <t>Calle Abejeras, 22, 31007 Pamplona, Navarra</t>
  </si>
  <si>
    <t>santisimosacramento.com</t>
  </si>
  <si>
    <t>948 07 68 57</t>
  </si>
  <si>
    <t>colegio@santisimosacramento.com</t>
  </si>
  <si>
    <t>Colegio Público Hegoalde Ikastola</t>
  </si>
  <si>
    <t>Calle Sebastián de Albero, 2, 31006 Pamplona, Navarra</t>
  </si>
  <si>
    <t>948 15 22 53</t>
  </si>
  <si>
    <t>Escuelas Pías de Tafalla</t>
  </si>
  <si>
    <t>Av. de Severino Fernandez Ibilbidea, 30, 31300 Tafalla, Navarra</t>
  </si>
  <si>
    <t>Tafalla</t>
  </si>
  <si>
    <t>tafalla.escolapiosemaus.org</t>
  </si>
  <si>
    <t>948 70 00 94</t>
  </si>
  <si>
    <t>CPEIP Lesaka Irain HLHIP</t>
  </si>
  <si>
    <t>Irainbide, 2, 31770 Lesaka, Navarra</t>
  </si>
  <si>
    <t>Lesaca</t>
  </si>
  <si>
    <t>irain.educacion.navarra.es</t>
  </si>
  <si>
    <t>948 63 80 06</t>
  </si>
  <si>
    <t>CPEIP Funes Elías Terés</t>
  </si>
  <si>
    <t>Calle Santiago Ramón y Cajal, 79, 31360 Funes, Navarra</t>
  </si>
  <si>
    <t>Funes</t>
  </si>
  <si>
    <t>cpfunes.educacion.navarra.es</t>
  </si>
  <si>
    <t>948 71 60 88</t>
  </si>
  <si>
    <t>cpfunes@educacion.navarra.es</t>
  </si>
  <si>
    <t>Colegio Público De Educación Infantil Y Primaria San Francisco Javier</t>
  </si>
  <si>
    <t>Calle Erabeta, 11, 31794 Elizondo, Navarra</t>
  </si>
  <si>
    <t>Elizondo</t>
  </si>
  <si>
    <t>948 58 18 08</t>
  </si>
  <si>
    <t>Colegio Público Elorri</t>
  </si>
  <si>
    <t>Calle Señorío de Echalaz, s/n, 31016 Pamplona, Navarra</t>
  </si>
  <si>
    <t>informazioaelorri.blogspot.ie</t>
  </si>
  <si>
    <t>948 16 40 49</t>
  </si>
  <si>
    <t>cp.elorri@educacion.navarra.es</t>
  </si>
  <si>
    <t>Calle Dr. Juaristi, 1, 31012 Pamplona, Navarra</t>
  </si>
  <si>
    <t>948 17 56 13</t>
  </si>
  <si>
    <t>Escuela Infantil José María Huarte</t>
  </si>
  <si>
    <t>Av. de Sancho El Fuerte, 40, 31011 Pamplona, Navarra</t>
  </si>
  <si>
    <t>948 25 35 28</t>
  </si>
  <si>
    <t>Colegio Público De Educación Infantil Y Primaria Pulunpa I P</t>
  </si>
  <si>
    <t>Calle Plaza, 5, 31745 Ituren, Navarra</t>
  </si>
  <si>
    <t>Ituren</t>
  </si>
  <si>
    <t>948 45 11 55</t>
  </si>
  <si>
    <t>Colegio Concertado La Compasión-Escolapios</t>
  </si>
  <si>
    <t>Calle Bernardino Tirapu, 32, 31014 Pamplona, Navarra</t>
  </si>
  <si>
    <t>lacompasionescolapios.org</t>
  </si>
  <si>
    <t>948 14 88 11</t>
  </si>
  <si>
    <t>compasion@escolapiosemaus.org</t>
  </si>
  <si>
    <t>Colegio Concertado Esclavas del Sagrado Corazón</t>
  </si>
  <si>
    <t>Av de Villava, 6, 31015 Pamplona, Navarra</t>
  </si>
  <si>
    <t>esclavaspamplona.es</t>
  </si>
  <si>
    <t>948 12 11 99</t>
  </si>
  <si>
    <t>C. Pri. EI Estella Sta. Ana</t>
  </si>
  <si>
    <t>Paseo de la Inmaculada, 7, 31200 Estella, Navarra</t>
  </si>
  <si>
    <t>colegiosantaanaestella.com</t>
  </si>
  <si>
    <t>948 55 02 92</t>
  </si>
  <si>
    <t>info@colegiosantaanaestella.com</t>
  </si>
  <si>
    <t>Colegio Público Juan Bautista Irurzun</t>
  </si>
  <si>
    <t>Calle Bajada Escuelas, s/n, 31350 Peralta, Navarra</t>
  </si>
  <si>
    <t>Peralta</t>
  </si>
  <si>
    <t>cpperalta.educacion.navarra.es</t>
  </si>
  <si>
    <t>948 75 04 35</t>
  </si>
  <si>
    <t>Colegio Concertado Pam. Calasanz</t>
  </si>
  <si>
    <t>Calle de Olite, 1, 31002 Pamplona, Navarra</t>
  </si>
  <si>
    <t>pamplona.escolapiosemaus.org</t>
  </si>
  <si>
    <t>948 22 85 30</t>
  </si>
  <si>
    <t>CPEIP Olazti/Olazagutia Domingo Bados HLHIP</t>
  </si>
  <si>
    <t>Kale Nagusia, 2, 31809 Olazti, Navarre</t>
  </si>
  <si>
    <t>Olazagutía</t>
  </si>
  <si>
    <t>948 56 33 07</t>
  </si>
  <si>
    <t>Colegio La Presentación FESD</t>
  </si>
  <si>
    <t>948 14 03 88</t>
  </si>
  <si>
    <t>Colegio Mayor Santa Clara</t>
  </si>
  <si>
    <t>Carretera San Emeterio, s/n, 31190 Cizur Menor, Navarra</t>
  </si>
  <si>
    <t>cmsantaclara.org</t>
  </si>
  <si>
    <t>948 26 05 50</t>
  </si>
  <si>
    <t>info@cmsantaclara.org</t>
  </si>
  <si>
    <t>Colegio Público Santa Vicenta María</t>
  </si>
  <si>
    <t>Av. Campos, 44, 31520 Cascante, Navarra</t>
  </si>
  <si>
    <t>Cascante</t>
  </si>
  <si>
    <t>948 84 45 01</t>
  </si>
  <si>
    <t>Colegio Público Urdiaingo Herri Eskola</t>
  </si>
  <si>
    <t>Lugar Elizazpi, 4, 31810 Urdiain</t>
  </si>
  <si>
    <t>Urdiain</t>
  </si>
  <si>
    <t>948 46 83 45</t>
  </si>
  <si>
    <t>Colegio público Joakin Lizarraga Ikastetxe Publikoa</t>
  </si>
  <si>
    <t>Av. de Jorge Oteiza, 4, 31621 Sarriguren, Navarra</t>
  </si>
  <si>
    <t>948 80 43 90</t>
  </si>
  <si>
    <t>CPEIP Noáin San Miguel HLHIP</t>
  </si>
  <si>
    <t>Calle Inmaculada, 26, 31110 Noáin, Navarra</t>
  </si>
  <si>
    <t>Noáin</t>
  </si>
  <si>
    <t>cpnoain.educacion.navarra.es</t>
  </si>
  <si>
    <t>948 36 80 75</t>
  </si>
  <si>
    <t>Colegio Público Eulza</t>
  </si>
  <si>
    <t>Av. de Eulza, 54, 31010 Barañáin, Navarra</t>
  </si>
  <si>
    <t>cpeulza.educacion.navarra.es</t>
  </si>
  <si>
    <t>948 28 60 95</t>
  </si>
  <si>
    <t>Colegio Público El Castellar</t>
  </si>
  <si>
    <t>Paseo Escuelas, 0, 31330 Villafranca, Navarra</t>
  </si>
  <si>
    <t>Villafranca</t>
  </si>
  <si>
    <t>948 84 55 89</t>
  </si>
  <si>
    <t>Colegio Concertado San Ignacio - Jesuitas Pamplona</t>
  </si>
  <si>
    <t>Calle de Francisco Bergamin Kalea, 32, 31004 Pamplona, Navarra</t>
  </si>
  <si>
    <t>jesuitaspamplona.org</t>
  </si>
  <si>
    <t>948 23 38 00</t>
  </si>
  <si>
    <t>Escuela Infantil Hello Buztintxuri</t>
  </si>
  <si>
    <t>Calle Martínez de Ubago, s/n, 31012 Pamplona, Navarra</t>
  </si>
  <si>
    <t>pamplona.es</t>
  </si>
  <si>
    <t>948 77 31 32</t>
  </si>
  <si>
    <t>Calle Larrainzar, 2, 31600 Burlada, Navarra</t>
  </si>
  <si>
    <t>colegiosamordedios.es</t>
  </si>
  <si>
    <t>948 23 46 00</t>
  </si>
  <si>
    <t>Colegio Público Bécquer</t>
  </si>
  <si>
    <t>Av. Navarra, 16, 50510 Novallas, Zaragoza</t>
  </si>
  <si>
    <t>Novallas</t>
  </si>
  <si>
    <t>cbecquer.educa.aragon.es</t>
  </si>
  <si>
    <t>976 19 81 49</t>
  </si>
  <si>
    <t>Colegio Público García Galdeano</t>
  </si>
  <si>
    <t>Calle Valtierra, 29A, 31015 Pamplona, Navarra</t>
  </si>
  <si>
    <t>948 13 03 37</t>
  </si>
  <si>
    <t>Calle Sta. Cruz, s.n, 31514 Valtierra, Navarra</t>
  </si>
  <si>
    <t>COLEGIO SANTA CATALINA LABOURÉ</t>
  </si>
  <si>
    <t>Calle Abejeras, 5, 31007 Pamplona, Navarra</t>
  </si>
  <si>
    <t>santacatalinapamplona.es</t>
  </si>
  <si>
    <t>948 19 92 03</t>
  </si>
  <si>
    <t>Escuela Municipal de Primer Ciclo de Educación Infantil de la Cendea de Cizur</t>
  </si>
  <si>
    <t>Calle Etxepea, 1, 31190 Cizur Menor, Navarra</t>
  </si>
  <si>
    <t>948 28 69 77</t>
  </si>
  <si>
    <t>Cp Marqués De La Real Defensa</t>
  </si>
  <si>
    <t>Calle San Isidro, 0, 31300 Tafalla, Navarra</t>
  </si>
  <si>
    <t>cptafalla.educacion.navarra.es</t>
  </si>
  <si>
    <t>948 70 12 54</t>
  </si>
  <si>
    <t>Dominicas de la Enseñanza</t>
  </si>
  <si>
    <t>Calle de Santo Domingo, 43, 31001 Pamplona, Navarra</t>
  </si>
  <si>
    <t>dominicas.org</t>
  </si>
  <si>
    <t>948 22 76 34</t>
  </si>
  <si>
    <t>CPEIP Larraga San Miguel HLHIP</t>
  </si>
  <si>
    <t>Ctra. Balsa, 0, 31251 Larraga, Navarra</t>
  </si>
  <si>
    <t>Larraga</t>
  </si>
  <si>
    <t>cplarraga.educacion.navarra.es</t>
  </si>
  <si>
    <t>948 71 11 68</t>
  </si>
  <si>
    <t>CEIP El Lago</t>
  </si>
  <si>
    <t>Calle del Lago, s/n, 31016 Pamplona, Navarra</t>
  </si>
  <si>
    <t>centros.educacion.navarra.es</t>
  </si>
  <si>
    <t>948 16 05 17</t>
  </si>
  <si>
    <t>Colegio Regina Pacis</t>
  </si>
  <si>
    <t>Calle Mayor, 54, 31600 Burlada, Navarra</t>
  </si>
  <si>
    <t>reginapacisburlada.es</t>
  </si>
  <si>
    <t>948 14 36 22</t>
  </si>
  <si>
    <t>colegio@reginapacisburlada.es</t>
  </si>
  <si>
    <t>Escuela Infantil La Ribera</t>
  </si>
  <si>
    <t>Calle Tudela, 13, 31530 Cortes, Navarra</t>
  </si>
  <si>
    <t>Cortes</t>
  </si>
  <si>
    <t>948 84 44 18</t>
  </si>
  <si>
    <t>Calle Juan de Landerrain, 21, 31210 Arcos (los), Navarra</t>
  </si>
  <si>
    <t>Los Arcos</t>
  </si>
  <si>
    <t>948 64 08 03</t>
  </si>
  <si>
    <t>Colegio Comarcal de Ochagavia/Otsagabiako Eskualdeko Ikastetxea</t>
  </si>
  <si>
    <t>Barrio Urrutia, 11, 31680 Ochagavía, Navarra</t>
  </si>
  <si>
    <t>Ochagavía</t>
  </si>
  <si>
    <t>Colegio Público Camino de Santiago</t>
  </si>
  <si>
    <t>Ronda S. Cristobal Ingurubidea, 123, 31180 Zizur Mayor, Navarra</t>
  </si>
  <si>
    <t>Zizur Mayor</t>
  </si>
  <si>
    <t>cpzizur.educacion.navarra.es</t>
  </si>
  <si>
    <t>948 28 61 11</t>
  </si>
  <si>
    <t>Colegio Público de Educación Infantil y Primaria/Haur Eta Lehen Hezkuntzako Ikastetxe Publikoa de Puente la Reina/Gares</t>
  </si>
  <si>
    <t>Paseo Larrandia, 1, 31100 Puente la Reina, Navarra</t>
  </si>
  <si>
    <t>Puente la Reina</t>
  </si>
  <si>
    <t>cppuente.educacion.navarra.es</t>
  </si>
  <si>
    <t>948 34 03 48</t>
  </si>
  <si>
    <t>Colegio Público Hilarión Eslava</t>
  </si>
  <si>
    <t>Paseo la Paz, 0, 31600 Burlada, Navarra</t>
  </si>
  <si>
    <t>948 29 13 05</t>
  </si>
  <si>
    <t>Patxi Larrainzar Ikastetxe Publikoa</t>
  </si>
  <si>
    <t>Travesía Ave María, 0, 31014 Pamplona, Navarra</t>
  </si>
  <si>
    <t>948 38 38 74</t>
  </si>
  <si>
    <t>Arbizuko Ikastetxe Publikoa Escuela Pública de Arbizu</t>
  </si>
  <si>
    <t>Kale Nagusia, 1, 31839 Arbizu, Navarre</t>
  </si>
  <si>
    <t>948 46 07 63</t>
  </si>
  <si>
    <t>Escuela Infantil Rekalde</t>
  </si>
  <si>
    <t>Calle Recalde, 4, 31013 Berriozar, Navarra</t>
  </si>
  <si>
    <t>Berriozar</t>
  </si>
  <si>
    <t>948 30 04 81</t>
  </si>
  <si>
    <t>Escuela de Educación Infantil Izartegi</t>
  </si>
  <si>
    <t>Calle de Subiza, s/n, 31015 Pamplona, Navarra</t>
  </si>
  <si>
    <t>948 12 38 17</t>
  </si>
  <si>
    <t>Colegio Público Hermanas Uriz Pi</t>
  </si>
  <si>
    <t>Av. de Jorge Oteiza, 6, 31621 Sarriguren, Navarra</t>
  </si>
  <si>
    <t>948 78 66 20</t>
  </si>
  <si>
    <t>Colegio Público Catalina de Foix Ikastetxe Publikoa</t>
  </si>
  <si>
    <t>Calle Talluntze, 0, 31180 Zizur Mayor, Navarra</t>
  </si>
  <si>
    <t>948 28 76 89</t>
  </si>
  <si>
    <t>Colegio Mater Dei</t>
  </si>
  <si>
    <t>Carretera Logroño 1, 31240 Ayegui, Navarra</t>
  </si>
  <si>
    <t>Ayegui</t>
  </si>
  <si>
    <t>colegiomaterdei.es</t>
  </si>
  <si>
    <t>948 55 64 21</t>
  </si>
  <si>
    <t>info@colegiomaterdei.es</t>
  </si>
  <si>
    <t>Colegio Público Doña Alvara Alvarez</t>
  </si>
  <si>
    <t>Calle Mota, 14, 31370 Falces, Navarra</t>
  </si>
  <si>
    <t>Falces</t>
  </si>
  <si>
    <t>cpfalces.educacion.navarra.es</t>
  </si>
  <si>
    <t>948 73 41 26</t>
  </si>
  <si>
    <t>Colegio Público Doña Teresa Bertrán de Lis</t>
  </si>
  <si>
    <t>Plaza Don Justo, 1, 31515 Cadreita, Navarra</t>
  </si>
  <si>
    <t>Cadreita</t>
  </si>
  <si>
    <t>948 84 48 01</t>
  </si>
  <si>
    <t>Ricardo Baroja Eskola Publikoa</t>
  </si>
  <si>
    <t>Altzate Karrika, 8, 31780 Bera, Navarre</t>
  </si>
  <si>
    <t>Bera</t>
  </si>
  <si>
    <t>ricardobarojaeskola.net</t>
  </si>
  <si>
    <t>948 62 50 19</t>
  </si>
  <si>
    <t>Escuela Infantil Garabatos</t>
  </si>
  <si>
    <t>C. Dr. Larrad, 0, 31590 Castejón, Navarra</t>
  </si>
  <si>
    <t>Escuela Infantil Municipal Capuchilandia</t>
  </si>
  <si>
    <t>Lugar Monasterio de Irache, 21, 31592 Cintruénigo</t>
  </si>
  <si>
    <t>Cintruénigo</t>
  </si>
  <si>
    <t>capuchilandia.blogspot.com</t>
  </si>
  <si>
    <t>948 81 13 55</t>
  </si>
  <si>
    <t>Escuela Infantil 0 3 Años De Peralta</t>
  </si>
  <si>
    <t>Calle Blanca de Navarra, 2, 31350 Peralta, Navarra</t>
  </si>
  <si>
    <t>948 75 13 73</t>
  </si>
  <si>
    <t>Escuela Infantil Santa María</t>
  </si>
  <si>
    <t>Calle Juan de Landerrain, 25, 31210 Los Arcos, Navarra</t>
  </si>
  <si>
    <t>losarcos.es</t>
  </si>
  <si>
    <t>948 64 07 50</t>
  </si>
  <si>
    <t>ayuntamiento@losarcos.es</t>
  </si>
  <si>
    <t>Colegio Vizcaya</t>
  </si>
  <si>
    <t>Galbarriatu Auzoa, 6, 48170 Zamudio, Biscay</t>
  </si>
  <si>
    <t>Zamudio</t>
  </si>
  <si>
    <t>colegiovizcaya.net</t>
  </si>
  <si>
    <t>944 54 14 00</t>
  </si>
  <si>
    <t>fundacion@fundacioncolegiovizcaya.net</t>
  </si>
  <si>
    <t>Colegio Gaztelueta Ikastetxea</t>
  </si>
  <si>
    <t>Barrio de Artaza, 87, 48940 Leioa, Biscay</t>
  </si>
  <si>
    <t>Lejona</t>
  </si>
  <si>
    <t>gaztelueta.com</t>
  </si>
  <si>
    <t>944 63 30 00</t>
  </si>
  <si>
    <t>secretaria@gaztelueta.com</t>
  </si>
  <si>
    <t>Colegio Munabe, Colegio Concertado Trilingüe</t>
  </si>
  <si>
    <t>Lauroeta Hiribidea, 14, 48180 Loiu, Bizkaia</t>
  </si>
  <si>
    <t>Loiu</t>
  </si>
  <si>
    <t>munabe.com</t>
  </si>
  <si>
    <t>944 53 14 05</t>
  </si>
  <si>
    <t>secretaria@munabe.com</t>
  </si>
  <si>
    <t>Umedi: Colegio Infantil Concertado en Bilbao</t>
  </si>
  <si>
    <t>Pérez Galdós Kalea, 10, 48010 Bilbo, Bizkaia</t>
  </si>
  <si>
    <t>Bilbao</t>
  </si>
  <si>
    <t>umedi.com</t>
  </si>
  <si>
    <t>944 10 00 85</t>
  </si>
  <si>
    <t>secretaria@umedi.com</t>
  </si>
  <si>
    <t>Colegio Trueba</t>
  </si>
  <si>
    <t>Carretera Artxanda-Santo Domingo Errepidea, 15, 48015 Bilbo, Bizkaia</t>
  </si>
  <si>
    <t>colegiotrueba.net</t>
  </si>
  <si>
    <t>944 45 29 99</t>
  </si>
  <si>
    <t>info@colegiotrueba.net</t>
  </si>
  <si>
    <t>Ilustre Colegio De Procuradores Vizcaya</t>
  </si>
  <si>
    <t>Bide-Onera Plaza, 0, 48902 Barakaldo, Bizkaia</t>
  </si>
  <si>
    <t>Baracaldo</t>
  </si>
  <si>
    <t>944 78 11 44</t>
  </si>
  <si>
    <t>Ilustre Colegio de Procuradores de Vizcaya</t>
  </si>
  <si>
    <t>Foruak Kalea, 10, 48992 Algorta, Bizkaia</t>
  </si>
  <si>
    <t>Guecho</t>
  </si>
  <si>
    <t>procuradoresvizcaya.com</t>
  </si>
  <si>
    <t>944 60 70 55</t>
  </si>
  <si>
    <t>mpa.procura@gmail.com</t>
  </si>
  <si>
    <t>COLEGGIO VIZCAYA.NET</t>
  </si>
  <si>
    <t>Lugar Barrio Galbarriato, 6005, 48170, Biscay</t>
  </si>
  <si>
    <t>Derio</t>
  </si>
  <si>
    <t>Colegio Alemán de Bilbao</t>
  </si>
  <si>
    <t>Jesus Galindez Hiribidea, 3, 48004 Bilbo, Bizkaia</t>
  </si>
  <si>
    <t>dsbilbao.org</t>
  </si>
  <si>
    <t>944 59 80 90</t>
  </si>
  <si>
    <t>La Mennais Bilbao Berrio - Otxoa</t>
  </si>
  <si>
    <t>Menendez y Pelayo Marcelino Kalea, 25, 48006 Bilbo, Bizkaia</t>
  </si>
  <si>
    <t>berriotxoa.eus</t>
  </si>
  <si>
    <t>944 33 49 03</t>
  </si>
  <si>
    <t>Centro Privado De Enseñanza Ayalde</t>
  </si>
  <si>
    <t>Lauroeta</t>
  </si>
  <si>
    <t>944 54 11 56</t>
  </si>
  <si>
    <t>Begoñazpi Ikastola</t>
  </si>
  <si>
    <t>Jesus Galindez Hiribidea, 15, 48004 Bilbo, Bizkaia</t>
  </si>
  <si>
    <t>begonazpi.org</t>
  </si>
  <si>
    <t>944 00 53 00</t>
  </si>
  <si>
    <t>Artxandape Ikastola</t>
  </si>
  <si>
    <t>Anselma de Salces Kalea, 1, 48007 Bilbo, Bizkaia</t>
  </si>
  <si>
    <t>artxandape.net</t>
  </si>
  <si>
    <t>944 13 24 20</t>
  </si>
  <si>
    <t>ikastola@artxandape.net</t>
  </si>
  <si>
    <t>Azkorri Ikastetxea</t>
  </si>
  <si>
    <t>Zientoetxe Errepidea, S/N, 48993 Getxo, Bizkaia</t>
  </si>
  <si>
    <t>azkorri.com</t>
  </si>
  <si>
    <t>944 91 18 29</t>
  </si>
  <si>
    <t>Grupo Educativo COAS: Colegios y Guarderías Concertadas en el País Vasco y La Rioja</t>
  </si>
  <si>
    <t>Aiartza Bidea, 5, 48180 Loiu, Bizkaia</t>
  </si>
  <si>
    <t>gecoas.com</t>
  </si>
  <si>
    <t>944 64 66 88</t>
  </si>
  <si>
    <t>web@gecoas.com</t>
  </si>
  <si>
    <t>Colegio Público Larrañazubi</t>
  </si>
  <si>
    <t>Larrañazubi Kalea, 2, 48992 Andra Mari, Bizkaia</t>
  </si>
  <si>
    <t>Abadiño</t>
  </si>
  <si>
    <t>944 91 04 85</t>
  </si>
  <si>
    <t>Colegio Residencia Santa María de Artagan</t>
  </si>
  <si>
    <t>Zabalbide Kalea, 110, 48007 Bilbo, Bizkaia</t>
  </si>
  <si>
    <t>colegioartagan.net</t>
  </si>
  <si>
    <t>944 45 06 50</t>
  </si>
  <si>
    <t>direccion@colegioartagan.net</t>
  </si>
  <si>
    <t>Maristas Bilbao</t>
  </si>
  <si>
    <t>Iturribide Kalea, 78, 48006 Bilbo, Bizkaia</t>
  </si>
  <si>
    <t>maristasbilbao.com</t>
  </si>
  <si>
    <t>944 32 91 00</t>
  </si>
  <si>
    <t>Ezkurdi Plaza, 0 S/N, 48200 Durango, Bizkaia</t>
  </si>
  <si>
    <t>Durango</t>
  </si>
  <si>
    <t>946 81 90 84</t>
  </si>
  <si>
    <t>Salesianos Deusto</t>
  </si>
  <si>
    <t>Agirre Lehendakariaren Etorb., 75, 48014 Bilbo, Bizkaia</t>
  </si>
  <si>
    <t>salesianosdeusto.com</t>
  </si>
  <si>
    <t>944 47 26 50</t>
  </si>
  <si>
    <t>salesianos@salesianosdeusto.com</t>
  </si>
  <si>
    <t>COLEGIO PUREZA DE MARÍA, BILBAO</t>
  </si>
  <si>
    <t>Sabino Arana Etorbidea, 7, 48013 Bilbo, Bizkaia</t>
  </si>
  <si>
    <t>pmaria-bilbao.org</t>
  </si>
  <si>
    <t>944 41 83 08</t>
  </si>
  <si>
    <t>Lauaxeta Ikastola</t>
  </si>
  <si>
    <t>San Miguel de Dudea, 48340 San Miguel, Bizkaia</t>
  </si>
  <si>
    <t>San Miguel</t>
  </si>
  <si>
    <t>lauaxeta.eus</t>
  </si>
  <si>
    <t>946 30 00 20</t>
  </si>
  <si>
    <t>ikastola@lauaxeta.eus</t>
  </si>
  <si>
    <t>Colegio Público Iruarteta</t>
  </si>
  <si>
    <t>Calle De Garay Juan, 51 -Bis, 48003 Bilbao, Biscay</t>
  </si>
  <si>
    <t>iruarteta.com</t>
  </si>
  <si>
    <t>944 21 31 57</t>
  </si>
  <si>
    <t>info@iruarteta.com</t>
  </si>
  <si>
    <t>Colegio Askartza Claret</t>
  </si>
  <si>
    <t>Sarriena Auzoa, 173, 48940 Leioa, Biscay</t>
  </si>
  <si>
    <t>askartzaclaret.org</t>
  </si>
  <si>
    <t>944 64 26 00</t>
  </si>
  <si>
    <t>kiroldegia@askartzaclaret.org</t>
  </si>
  <si>
    <t>Colegio Público Derio</t>
  </si>
  <si>
    <t>Gernikako Arbola Hiribidea, 37, 48160 Derio, Bizkaia</t>
  </si>
  <si>
    <t>944 54 12 46</t>
  </si>
  <si>
    <t>Poza Lizentziatuaren Kalea, 21, 48011 Bilbo, Bizkaia</t>
  </si>
  <si>
    <t>944 43 73 00</t>
  </si>
  <si>
    <t>Lycée Français de Bilbao</t>
  </si>
  <si>
    <t>Galbarriatu, 10, 48170 Zamudio, Biscay</t>
  </si>
  <si>
    <t>lyceefrancaisbilbao.com</t>
  </si>
  <si>
    <t>944 54 40 13</t>
  </si>
  <si>
    <t>Colegio B.V María Irlandesas</t>
  </si>
  <si>
    <t>Santsoena Auzoa, 1, 48940 Leioa, Vizcaya, Bizkaia</t>
  </si>
  <si>
    <t>colegioirlandesas.com</t>
  </si>
  <si>
    <t>944 80 70 51</t>
  </si>
  <si>
    <t>secretaria@colegioirlandesas.com</t>
  </si>
  <si>
    <t>Ikasbide Ikastetxea</t>
  </si>
  <si>
    <t>G. Revilla, Simón Bolívar Kalea, 5, Bajo;Esq, 48010 Bilbao, Biscay</t>
  </si>
  <si>
    <t>ikasbide.org</t>
  </si>
  <si>
    <t>944 21 03 30</t>
  </si>
  <si>
    <t>ikasbide@ikasbide.org</t>
  </si>
  <si>
    <t>Centro Privado de Educación Especial Asbibe</t>
  </si>
  <si>
    <t>Edificio Seminario, Larrauri, 1A, 48160 Derio, Biscay</t>
  </si>
  <si>
    <t>asbibe.com</t>
  </si>
  <si>
    <t>944 54 23 12</t>
  </si>
  <si>
    <t>info@asbibe.com</t>
  </si>
  <si>
    <t>Colegio Paules Barakaldo</t>
  </si>
  <si>
    <t>Arauti Kalea, 1, 48902 Barakaldo, Bizkaia</t>
  </si>
  <si>
    <t>paulesbarakaldo.com</t>
  </si>
  <si>
    <t>944 37 71 03</t>
  </si>
  <si>
    <t>Calle de Allendesalazar, 9, 48300 Guernica, Biscay</t>
  </si>
  <si>
    <t>Guernica y Luno</t>
  </si>
  <si>
    <t>946 25 60 54</t>
  </si>
  <si>
    <t>Colegio Público - Herriko Eskolak</t>
  </si>
  <si>
    <t>Askatasun Kalea, 4, 48143 Areatza, Bizkaia</t>
  </si>
  <si>
    <t>Areaza</t>
  </si>
  <si>
    <t>946 73 90 93</t>
  </si>
  <si>
    <t>Centro Concertado De Educación Infantil San José Urdaneta</t>
  </si>
  <si>
    <t>Iparraguirre Kalea, 24, 48009 Bilbo, Bizkaia</t>
  </si>
  <si>
    <t>colegiourdaneta.com</t>
  </si>
  <si>
    <t>944 24 11 99</t>
  </si>
  <si>
    <t>lopdgdd@colegiourdaneta.com</t>
  </si>
  <si>
    <t>Colegio Ángeles Custodios Ikastetxea</t>
  </si>
  <si>
    <t>Zabalbide Kalea, 21, 48006 Bilbo, Bizkaia</t>
  </si>
  <si>
    <t>angelescustodios.com</t>
  </si>
  <si>
    <t>944 33 98 02</t>
  </si>
  <si>
    <t>Colegio El Ave María Ikastetxea</t>
  </si>
  <si>
    <t>Zabalbide Kalea, 116, 48007 Bilbo, Bizkaia</t>
  </si>
  <si>
    <t>elavemaria.eus</t>
  </si>
  <si>
    <t>944 46 39 96</t>
  </si>
  <si>
    <t>Colegio Público Elejabarri</t>
  </si>
  <si>
    <t>Tolosa Kalea, 6, 48002 Bilbo, Bizkaia</t>
  </si>
  <si>
    <t>elejabarrieskola.eu</t>
  </si>
  <si>
    <t>944 43 39 19</t>
  </si>
  <si>
    <t>St. George&amp;apos;s English School, Bilbao - Colegio Inglés San Jorge</t>
  </si>
  <si>
    <t>Artazagane Auzoa, 51, 48940 Leioa, Biscay</t>
  </si>
  <si>
    <t>st-george.com</t>
  </si>
  <si>
    <t>944 63 36 92</t>
  </si>
  <si>
    <t>Colegio Público Uribarri - Uribarriko Eskola Publikoa</t>
  </si>
  <si>
    <t>Uribarriko Eskolako Landa, 5, 48007 Bilbo, Bizkaia</t>
  </si>
  <si>
    <t>bilbao.net</t>
  </si>
  <si>
    <t>944 45 73 97</t>
  </si>
  <si>
    <t>Kirikiño Ikastola</t>
  </si>
  <si>
    <t>Gabriel Aresti Hiribidea, 22, 48004 Bilbo, Bizkaia</t>
  </si>
  <si>
    <t>kirikino.eus</t>
  </si>
  <si>
    <t>944 59 81 00</t>
  </si>
  <si>
    <t>kiriki@ikastola.eus</t>
  </si>
  <si>
    <t>Colegio Público Alkartu Ikastola</t>
  </si>
  <si>
    <t>Francisco Gomez Kalea, 60, 48901 Barakaldo, Bizkaia</t>
  </si>
  <si>
    <t>alkartuikastola.com</t>
  </si>
  <si>
    <t>944 37 20 02</t>
  </si>
  <si>
    <t>Colegio Público Etorkizuna Ikastola</t>
  </si>
  <si>
    <t>Grupo de San Miguel, 15, 48500 Gallarta, Bizkaia</t>
  </si>
  <si>
    <t>Gallarta</t>
  </si>
  <si>
    <t>946 36 29 99</t>
  </si>
  <si>
    <t>Colegio Público Zubileta</t>
  </si>
  <si>
    <t>Izaro Kalea, s/n, 48991 Getxo, Bizkaia</t>
  </si>
  <si>
    <t>zubiletaeskola.eus</t>
  </si>
  <si>
    <t>944 30 74 26</t>
  </si>
  <si>
    <t>idazkaria1@zubiletaeskola.eus</t>
  </si>
  <si>
    <t>San Pedro Apóstol</t>
  </si>
  <si>
    <t>Campo de Volantín Pasealekua, 36, 48007 Bilbo, Bizkaia</t>
  </si>
  <si>
    <t>sanpedroapostol.eu</t>
  </si>
  <si>
    <t>944 45 17 75</t>
  </si>
  <si>
    <t>San Bartolome Kalea, 1, 48940 Leioa, Bizkaia</t>
  </si>
  <si>
    <t>sanbartolomeeskola.net</t>
  </si>
  <si>
    <t>944 60 00 82</t>
  </si>
  <si>
    <t>Centro Privado De Enseñanza Ntra Sra De Begoña</t>
  </si>
  <si>
    <t>Areiltza Doktorearen Zumarkalea, 32, 48010 Bilbo, Bizkaia</t>
  </si>
  <si>
    <t>944 02 44 73</t>
  </si>
  <si>
    <t>Colegio Público Artaza los Pinos</t>
  </si>
  <si>
    <t>Artatza Auzoa, 81, 48940 Leioa, Biscay</t>
  </si>
  <si>
    <t>artatzapinueta.hezkuntza.net</t>
  </si>
  <si>
    <t>944 63 84 29</t>
  </si>
  <si>
    <t>014331aa@hezkuntza.net</t>
  </si>
  <si>
    <t>Escuela de Educación Infantil y Primaria Lemoiz</t>
  </si>
  <si>
    <t>48620 Urizar, Biscay</t>
  </si>
  <si>
    <t>Lemóiz</t>
  </si>
  <si>
    <t>946 87 90 74</t>
  </si>
  <si>
    <t>Colegio De Educación Infantil Y Primaria Laukizko Lauaxeta Eskola</t>
  </si>
  <si>
    <t>Lugar Barrio Elizalde, 0, 48111 Elizalde, Biscay</t>
  </si>
  <si>
    <t>Elizalde</t>
  </si>
  <si>
    <t>laukizkolauaxeta.blogspot.com</t>
  </si>
  <si>
    <t>946 15 13 72</t>
  </si>
  <si>
    <t>Colegio Público Mukusuluba</t>
  </si>
  <si>
    <t>Murillo Kalea, 20, 48902 Barakaldo, Bizkaia</t>
  </si>
  <si>
    <t>mukusulubalhi.net</t>
  </si>
  <si>
    <t>688 66 10 17</t>
  </si>
  <si>
    <t>muku@mukusulubalhi.net</t>
  </si>
  <si>
    <t>Colegio Público Arrigorriaga</t>
  </si>
  <si>
    <t>Mikel Alonsotegi Kalea, 2, 48480 Arrigorriaga, Bizkaia</t>
  </si>
  <si>
    <t>Arrigorriaga</t>
  </si>
  <si>
    <t>arrigorriagaeskola.com</t>
  </si>
  <si>
    <t>946 71 20 66</t>
  </si>
  <si>
    <t>Zamudio Eskola Publikoa - Escuela Pública de Zamudio</t>
  </si>
  <si>
    <t>Arteaga Auzoa Auzunea, 42, 48170 Zamudio, Bizkaia</t>
  </si>
  <si>
    <t>944 52 10 93</t>
  </si>
  <si>
    <t>Goikolanda Ikastola Erandio</t>
  </si>
  <si>
    <t>Aguirre Eta Lekube J.A. Plaza, 12, 48950 Erandio, Bizkaia</t>
  </si>
  <si>
    <t>Erandio</t>
  </si>
  <si>
    <t>erandio.eus</t>
  </si>
  <si>
    <t>944 53 30 39</t>
  </si>
  <si>
    <t>Jose Miguel Barandiaran Kalea, 48980 Santurtzi, Bizkaia</t>
  </si>
  <si>
    <t>Santurce</t>
  </si>
  <si>
    <t>colegiosfj.com</t>
  </si>
  <si>
    <t>944 61 05 41</t>
  </si>
  <si>
    <t>sfj.eskola@gmail.com</t>
  </si>
  <si>
    <t>Colegio Hijas de la Cruz</t>
  </si>
  <si>
    <t>Sabino Arana Kalea, 1, 48980 Santurtzi, Bizkaia</t>
  </si>
  <si>
    <t>hijasdelacruzsanturtzi.com</t>
  </si>
  <si>
    <t>944 83 28 21</t>
  </si>
  <si>
    <t>Colegio Público Montorre</t>
  </si>
  <si>
    <t>Calle de Zelaietas, 104, 48314 Zelaieta, Biscay</t>
  </si>
  <si>
    <t>946 25 69 23</t>
  </si>
  <si>
    <t>Lersundi Kalea, 30, 48009 Bilbo, Bizkaia</t>
  </si>
  <si>
    <t>cervanteseskola.blogspot.ie</t>
  </si>
  <si>
    <t>944 24 03 30</t>
  </si>
  <si>
    <t>Madre de Dios Ikastetxea</t>
  </si>
  <si>
    <t>Etxepare Kalea, 20, 48015 Bilbo, Bizkaia</t>
  </si>
  <si>
    <t>madredediosikastetxea.com</t>
  </si>
  <si>
    <t>944 75 99 83</t>
  </si>
  <si>
    <t>secretaria@madredediosbilbao.es</t>
  </si>
  <si>
    <t>Arechavaleta Kalea, 8, 48010 Bilbo, Bizkaia</t>
  </si>
  <si>
    <t>colegioelcarmenindautxu.com</t>
  </si>
  <si>
    <t>944 21 20 61</t>
  </si>
  <si>
    <t>Colegio Público Juan Bautista Zabala</t>
  </si>
  <si>
    <t>Juan Bautista Zabala Kalea, 3, 48991 Getxo, Bizkaia</t>
  </si>
  <si>
    <t>944 60 68 18</t>
  </si>
  <si>
    <t>Colegio Público Elorrio</t>
  </si>
  <si>
    <t>San Roke Kalea, 0, 48230 Elorrio, Bizkaia</t>
  </si>
  <si>
    <t>Elorrio</t>
  </si>
  <si>
    <t>elorriolhi.hezkuntza.net</t>
  </si>
  <si>
    <t>946 58 20 12</t>
  </si>
  <si>
    <t>014258aa@hezkuntza.net</t>
  </si>
  <si>
    <t>Colegio San Juan Bosco</t>
  </si>
  <si>
    <t>Magallanes Kalea, 23, 48903 Barakaldo, Bizkaia</t>
  </si>
  <si>
    <t>salesianoscruces.net</t>
  </si>
  <si>
    <t>944 99 19 00</t>
  </si>
  <si>
    <t>sjbosco@salesianoscruces.com</t>
  </si>
  <si>
    <t>Colegio Público Integral Soloarte</t>
  </si>
  <si>
    <t>Nerbioi Kalea, 2, 48970 Basauri, Bizkaia</t>
  </si>
  <si>
    <t>Basauri</t>
  </si>
  <si>
    <t>Colegio Público Artatse</t>
  </si>
  <si>
    <t>Julian Gaiarre Hiribidea, 100, 48004 Bilbo, Bizkaia</t>
  </si>
  <si>
    <t>944 12 15 61</t>
  </si>
  <si>
    <t>Ander Deuna Ikastola</t>
  </si>
  <si>
    <t>Gatzarriñe Kalea, 47, 48600 Sopela, Bizkaia</t>
  </si>
  <si>
    <t>Sopelana</t>
  </si>
  <si>
    <t>anderdeunaikastola.eus</t>
  </si>
  <si>
    <t>946 76 02 66</t>
  </si>
  <si>
    <t>info@anderdeuna.eus</t>
  </si>
  <si>
    <t>Colegio Público Ntra.Sra.del Pilar</t>
  </si>
  <si>
    <t>Euskaltzandia Enparantza, 1, 48902 Barakaldo, Bizkaia</t>
  </si>
  <si>
    <t>barakaldo.org</t>
  </si>
  <si>
    <t>944 37 17 25</t>
  </si>
  <si>
    <t>Colegio De Educación Infantil Y Primaria Larrea</t>
  </si>
  <si>
    <t>Pormetxeta Kalea, 28, 48901 Barakaldo, Bizkaia</t>
  </si>
  <si>
    <t>larreaeskola.net</t>
  </si>
  <si>
    <t>944 37 27 27</t>
  </si>
  <si>
    <t>Ilustre Colegio Oficial de Doctores y Licenciados En Filosofía y Letras</t>
  </si>
  <si>
    <t>Poza Lizentziatuaren Kalea, 31, 48011 Bilbo, Bizkaia</t>
  </si>
  <si>
    <t>944 42 06 98</t>
  </si>
  <si>
    <t>Colegio público Bagatza</t>
  </si>
  <si>
    <t>Askatasun Etorbidea, 58, 48901 Barakaldo, Bizkaia</t>
  </si>
  <si>
    <t>bagatza.hezkuntza.net</t>
  </si>
  <si>
    <t>944 37 75 75</t>
  </si>
  <si>
    <t>015096aa@hezkuntza.net</t>
  </si>
  <si>
    <t>Colegio Público Allende Salazar</t>
  </si>
  <si>
    <t>Zearreta Kalea, 6, 48300 Gernika-Lumo, Bizkaia</t>
  </si>
  <si>
    <t>hezkuntza.net</t>
  </si>
  <si>
    <t>946 25 14 55</t>
  </si>
  <si>
    <t>Colegio Nuestra Señora de la Merced</t>
  </si>
  <si>
    <t>Larrakoetxe-Derio Hiribidea, 19, 48180 Lauroeta, Bizkaia</t>
  </si>
  <si>
    <t>colegiolamerced.org</t>
  </si>
  <si>
    <t>944 54 35 08</t>
  </si>
  <si>
    <t>secretaria@colegiolamerced.org</t>
  </si>
  <si>
    <t>Colegio Público Berango Merana</t>
  </si>
  <si>
    <t>Karabiazpi Auzoa, 2, 48640 Berango, Bizkaia</t>
  </si>
  <si>
    <t>Berango</t>
  </si>
  <si>
    <t>berangomeranalhi.blogspot.com.es</t>
  </si>
  <si>
    <t>946 68 11 17</t>
  </si>
  <si>
    <t>Colegio Público Albiz</t>
  </si>
  <si>
    <t>Ramón y Cajal Kalea, 16, 48910 Sestao, Bizkaia</t>
  </si>
  <si>
    <t>Sestao</t>
  </si>
  <si>
    <t>944 96 27 37</t>
  </si>
  <si>
    <t>Colegio Público San Ignacio</t>
  </si>
  <si>
    <t>Los Fueros Kalea, 14, 48992 Algorta, Bizkaia</t>
  </si>
  <si>
    <t>944 60 32 27</t>
  </si>
  <si>
    <t>Colegio Público San Gabriel</t>
  </si>
  <si>
    <t>Salcedillo Errepidea, 16, 48510 Galindo-Salcedillo, Bizkaia</t>
  </si>
  <si>
    <t>Galindo-Salcedillo</t>
  </si>
  <si>
    <t>944 92 31 81</t>
  </si>
  <si>
    <t>Colegio Público Otxandio</t>
  </si>
  <si>
    <t>Mainondo Aauzoa, 7, 48210 Otxandio, Biscay</t>
  </si>
  <si>
    <t>Ochandiano</t>
  </si>
  <si>
    <t>otxandiokoeskola.com</t>
  </si>
  <si>
    <t>945 45 01 01</t>
  </si>
  <si>
    <t>zuzendaritza@otxandiokoeskola.com</t>
  </si>
  <si>
    <t>Colegio Público Ruperto Medina</t>
  </si>
  <si>
    <t>Campazar, s/n, 48920 Portugalete, Biscay</t>
  </si>
  <si>
    <t>Portugalete</t>
  </si>
  <si>
    <t>rupertomedina.com</t>
  </si>
  <si>
    <t>944 62 15 94</t>
  </si>
  <si>
    <t>rupertomedina.com_442mae1np1l5ui0a7a12ibn56s@group.calendar.google.com</t>
  </si>
  <si>
    <t>Colegio Público Elortza</t>
  </si>
  <si>
    <t>Aita Gotzon Kalea, 8, 48610 Elortza, Bizkaia</t>
  </si>
  <si>
    <t>Urdúliz</t>
  </si>
  <si>
    <t>elortza.hezkuntza.net</t>
  </si>
  <si>
    <t>946 76 13 54</t>
  </si>
  <si>
    <t>Colegio Público Tomás Camacho</t>
  </si>
  <si>
    <t>Monasterio Kalea, 2, 48012 Bilbo, Bizkaia</t>
  </si>
  <si>
    <t>camachoeskola.hezkuntza.net</t>
  </si>
  <si>
    <t>944 44 97 99</t>
  </si>
  <si>
    <t>tomascamacho1923@gmail.com</t>
  </si>
  <si>
    <t>Colegio Público El Casal</t>
  </si>
  <si>
    <t>Auzoa, 6, 48500 El Casal, Bizkaia</t>
  </si>
  <si>
    <t>El Casal</t>
  </si>
  <si>
    <t>elcasalikastetxea-gallarta.blogspot.com.es</t>
  </si>
  <si>
    <t>946 36 28 29</t>
  </si>
  <si>
    <t>014005aa@hezkuntza.net</t>
  </si>
  <si>
    <t>Colegio Público Gurutzeta</t>
  </si>
  <si>
    <t>Calle Labrostegi, 5, 48903 Barakaldo, Biscay</t>
  </si>
  <si>
    <t>gurutzetahlhi.net</t>
  </si>
  <si>
    <t>944 90 29 81</t>
  </si>
  <si>
    <t>idazkaritza@gurutzetahlhi.net</t>
  </si>
  <si>
    <t>Colegio Franciscanas De Montpellier</t>
  </si>
  <si>
    <t>Funikular Kalea, 14, 48510 Trapagaran, Bizkaia</t>
  </si>
  <si>
    <t>Valle de Trápaga</t>
  </si>
  <si>
    <t>944 92 01 56</t>
  </si>
  <si>
    <t>Colegio Público Buenos Aires</t>
  </si>
  <si>
    <t>Lugar Barrio Cotarro, 0 S/N, 48500 Gallarta, Biscay</t>
  </si>
  <si>
    <t>buenosairesgallarta.blogspot.com.es</t>
  </si>
  <si>
    <t>946 36 30 76</t>
  </si>
  <si>
    <t>Escuela infantil TXIKIS. Tu haurreskola en Deusto ( Bilbao ), frente al IMQ</t>
  </si>
  <si>
    <t>Calle Morgan Kalea, 2B, 48014 Bilbao, Biscay</t>
  </si>
  <si>
    <t>haureskolatxikis.com</t>
  </si>
  <si>
    <t>946 07 79 01</t>
  </si>
  <si>
    <t>Colegio Público Angel Larena</t>
  </si>
  <si>
    <t>Lugar Barrio Traslaviña, 3, Etorbidea Lehendakari Agirre, 48879 Traslaviña, Biscay</t>
  </si>
  <si>
    <t>Traslaviña</t>
  </si>
  <si>
    <t>angellarenaeskola.blogspot.com.es</t>
  </si>
  <si>
    <t>946 80 92 52</t>
  </si>
  <si>
    <t>Colegio Público José Sierra</t>
  </si>
  <si>
    <t>Lugar Barrio Iglesia, 0 S/N, 48880 Trucios-Turtzioz, Biscay</t>
  </si>
  <si>
    <t>Trucios-Turtzioz</t>
  </si>
  <si>
    <t>946 80 92 37</t>
  </si>
  <si>
    <t>San Antonio Ikastetxea</t>
  </si>
  <si>
    <t>Plaza Balbino Garitaonaindia, 3, BAJO, 48200 Durango, Bizkaia</t>
  </si>
  <si>
    <t>sanantonio.eus</t>
  </si>
  <si>
    <t>946 81 67 76</t>
  </si>
  <si>
    <t>//ikastetxea@sanantonio.eus</t>
  </si>
  <si>
    <t>Convento Colegio de Nuestra Señora de la Merced</t>
  </si>
  <si>
    <t>Aizkorri Kalea, 48160 Arteaga Derio, Bizkaia</t>
  </si>
  <si>
    <t>944 54 07 92</t>
  </si>
  <si>
    <t>Ilustre Colegio Oficial de Gestores Administrativos del País Vasco</t>
  </si>
  <si>
    <t>Colón de Larreátegui Kalea, 26, 48009 Bilbo, Bizkaia</t>
  </si>
  <si>
    <t>gestorespaisvasco.org</t>
  </si>
  <si>
    <t>944 23 33 07</t>
  </si>
  <si>
    <t>Colegio Público Maestro Askartza Isusi</t>
  </si>
  <si>
    <t>Askartza Isusi Kalea, 8, 48540 Las Carreras, Bizkaia</t>
  </si>
  <si>
    <t>Las Carreras</t>
  </si>
  <si>
    <t>946 36 84 53</t>
  </si>
  <si>
    <t>Colegio Público Munoa</t>
  </si>
  <si>
    <t>Llano Kalea, 55, 48903 Barakaldo, Bizkaia</t>
  </si>
  <si>
    <t>944 99 66 39</t>
  </si>
  <si>
    <t>Colegio Oficial de Fisioterapeutas del País Vasco</t>
  </si>
  <si>
    <t>Ibarrekolanda Kalea, 15, 48014 Bilbo, Bizkaia</t>
  </si>
  <si>
    <t>cofpv.org</t>
  </si>
  <si>
    <t>944 02 01 55</t>
  </si>
  <si>
    <t>cofpv@cofpv.org</t>
  </si>
  <si>
    <t>Colegio Público Learreta Marquina</t>
  </si>
  <si>
    <t>Azkaldea Kalea, 0, 48269 Mallabia, Bizkaia</t>
  </si>
  <si>
    <t>Mallavia</t>
  </si>
  <si>
    <t>mallabia.eus</t>
  </si>
  <si>
    <t>943 17 03 34</t>
  </si>
  <si>
    <t>Colegio Público Otxartaga</t>
  </si>
  <si>
    <t>Lugar, Otxartaga Etxetaldea, s/n, 48530 Ortuella, Biscay</t>
  </si>
  <si>
    <t>Ortuella</t>
  </si>
  <si>
    <t>ortuella.eus</t>
  </si>
  <si>
    <t>946 64 06 14</t>
  </si>
  <si>
    <t>info@ortuella.eus</t>
  </si>
  <si>
    <t>Itxaropena Ikastola</t>
  </si>
  <si>
    <t>Doctor Severo Ochoa Kalea, 2, 48510 Trapagaran, Bizkaia</t>
  </si>
  <si>
    <t>itxaropenaikastola.eus</t>
  </si>
  <si>
    <t>944 86 21 29</t>
  </si>
  <si>
    <t>idazkaritza@itxaropenaikastola.eus</t>
  </si>
  <si>
    <t>Colegio Salesiano San Paulino de Nola</t>
  </si>
  <si>
    <t>Larrea Kalea, 4, 48901 Barakaldo, Bizkaia</t>
  </si>
  <si>
    <t>salesianosbarakaldo.net</t>
  </si>
  <si>
    <t>944 37 32 25</t>
  </si>
  <si>
    <t>info@salesianosbarakaldo.net</t>
  </si>
  <si>
    <t>Colegio Público Dima Ugarana</t>
  </si>
  <si>
    <t>Lugar Barrio Telleri, 13, 48141 Ugarana, Biscay</t>
  </si>
  <si>
    <t>Ugarana</t>
  </si>
  <si>
    <t>dima.eus</t>
  </si>
  <si>
    <t>946 31 55 32</t>
  </si>
  <si>
    <t>Colegio Público Kanpazar Ikastola</t>
  </si>
  <si>
    <t>Grumete Diego Kalea, 3, 48920 Portugalete, Bizkaia</t>
  </si>
  <si>
    <t>kanpazar.net</t>
  </si>
  <si>
    <t>944 61 31 11</t>
  </si>
  <si>
    <t>Esclavas del Sagrado Corazón Fátima</t>
  </si>
  <si>
    <t>Calle Tívoli, 2, 48007 Bilbao, Biscay</t>
  </si>
  <si>
    <t>bilbao.esclavasscj.com</t>
  </si>
  <si>
    <t>944 45 55 01</t>
  </si>
  <si>
    <t>Asociación de Padres de Alumnos del Colegio Nacinal Mixto</t>
  </si>
  <si>
    <t>Calle Bartolom Murillo, 20, 48902 Barakaldo, Biscay</t>
  </si>
  <si>
    <t>944 78 11 39</t>
  </si>
  <si>
    <t>Colegio Público Zelaietako Herri Eskola</t>
  </si>
  <si>
    <t>San Trokaz Plaza, 0, 48220 Abadiño, Bizkaia</t>
  </si>
  <si>
    <t>zelaieta.hezkuntza.net</t>
  </si>
  <si>
    <t>946 81 58 31</t>
  </si>
  <si>
    <t>015080aa@hezkuntza.net</t>
  </si>
  <si>
    <t>Colegio Público Legarda Alde Ikastetxea</t>
  </si>
  <si>
    <t>Calle Arana Goiri&amp;apos;Tar Sabín, 13, 48100 Mungia, Biscay</t>
  </si>
  <si>
    <t>Munguía</t>
  </si>
  <si>
    <t>mejorescolegios.es</t>
  </si>
  <si>
    <t>946 74 09 48</t>
  </si>
  <si>
    <t>Colegio Nuestra Señora de La Antigua</t>
  </si>
  <si>
    <t>Foru Plaza, 5, 48460 Urduña, Bizkaia</t>
  </si>
  <si>
    <t>Orduña</t>
  </si>
  <si>
    <t>colegiojosefinos.com</t>
  </si>
  <si>
    <t>945 38 48 30</t>
  </si>
  <si>
    <t>orientacion.escolar@hotmail.com</t>
  </si>
  <si>
    <t>Colegio Patronato Santa Eulalia Ikastetxea</t>
  </si>
  <si>
    <t>Jose Miguel Barandiaran Kalea, 23, 48980 Santurtzi, Bizkaia</t>
  </si>
  <si>
    <t>pseulalia.net</t>
  </si>
  <si>
    <t>944 61 34 28</t>
  </si>
  <si>
    <t>direccion@pseulalia.net</t>
  </si>
  <si>
    <t>Colegio Nuestra Señora del Rosario</t>
  </si>
  <si>
    <t>Burtzeña Plaza, 7, 48903 Barakaldo, Biscay</t>
  </si>
  <si>
    <t>dominicasbarakaldo.es</t>
  </si>
  <si>
    <t>944 99 10 18</t>
  </si>
  <si>
    <t>Colegio LaMennais Santa María Ikastetxea</t>
  </si>
  <si>
    <t>Alberto Palacios Kalea, 2, 48920 Portugalete, Bizkaia</t>
  </si>
  <si>
    <t>santamariaikastetxea.com</t>
  </si>
  <si>
    <t>944 93 73 30</t>
  </si>
  <si>
    <t>info@santamariaikastetxea.com</t>
  </si>
  <si>
    <t>Colegio Público Valle de Orozco</t>
  </si>
  <si>
    <t>Ibaiondo Kalea, 6, 48410 Orozko, Bizkaia</t>
  </si>
  <si>
    <t>Orozco</t>
  </si>
  <si>
    <t>orozkoudala.com</t>
  </si>
  <si>
    <t>946 33 96 15</t>
  </si>
  <si>
    <t>Esclavas SC - Fatima</t>
  </si>
  <si>
    <t>Av. Enekuri, 70, 48015 Bilbao, Biscay</t>
  </si>
  <si>
    <t>colegioesclavasbilbao.com</t>
  </si>
  <si>
    <t>944 47 70 50</t>
  </si>
  <si>
    <t>Canton de la Iglesia Kalea, 2, 48920 Portugalete, Bizkaia</t>
  </si>
  <si>
    <t>colegionscarmen.blogspot.com</t>
  </si>
  <si>
    <t>944 95 47 12</t>
  </si>
  <si>
    <t>Colegio Público Gorlizko Tkastetxea Publikoa</t>
  </si>
  <si>
    <t>Kinpulene Kalea, 0, 48630 Gorliz, Bizkaia</t>
  </si>
  <si>
    <t>Górliz</t>
  </si>
  <si>
    <t>946 77 22 45</t>
  </si>
  <si>
    <t>Centro de Enseñanza San José - Carmelitas</t>
  </si>
  <si>
    <t>Lugar, Santurtziko Parkea, 7, 48980 Santurtzi, Biscay</t>
  </si>
  <si>
    <t>sanjosecarmelitas.com</t>
  </si>
  <si>
    <t>944 61 25 36</t>
  </si>
  <si>
    <t>secretaria@sanjosecarmelitas.com</t>
  </si>
  <si>
    <t>Colegio San Pelayo Ikastetxea</t>
  </si>
  <si>
    <t>Ongarai Kalea, 13, 48260 Ermua, Bizkaia</t>
  </si>
  <si>
    <t>Ermua</t>
  </si>
  <si>
    <t>colegiosanpelayo.es</t>
  </si>
  <si>
    <t>943 17 04 68</t>
  </si>
  <si>
    <t>colegio@colegiosanpelayo.es</t>
  </si>
  <si>
    <t>Colegio Público Maestra Emília Zuza Brun Kabiezes</t>
  </si>
  <si>
    <t>Lugar Barrio Cueto, 23B, 48980 Santurce, Bizkaia</t>
  </si>
  <si>
    <t>emiliazuza.com</t>
  </si>
  <si>
    <t>944 62 90 88</t>
  </si>
  <si>
    <t>Colegio Público Vista Alegre</t>
  </si>
  <si>
    <t>Los Baños Kalea, 35, 48910 Sestao, Bizkaia</t>
  </si>
  <si>
    <t>sestao.eus</t>
  </si>
  <si>
    <t>944 96 08 23</t>
  </si>
  <si>
    <t>Jesuitak Indautxu Colegio Nuestra Señora de Begoña</t>
  </si>
  <si>
    <t>indautxujesuitak.org</t>
  </si>
  <si>
    <t>944 27 18 18</t>
  </si>
  <si>
    <t>Ilustre Colegio de Procuradores de Álava</t>
  </si>
  <si>
    <t>Gasteiz Hiribidea, 18, 01008 Gasteiz, Araba</t>
  </si>
  <si>
    <t>colegioprocuradoresalava.com</t>
  </si>
  <si>
    <t>945 00 48 99</t>
  </si>
  <si>
    <t>colegio@alava.cgpe.net</t>
  </si>
  <si>
    <t>Colegio de Procuradores de Álava</t>
  </si>
  <si>
    <t>Elexondo Kalea, 35A, 01470 Amurrio, Araba</t>
  </si>
  <si>
    <t>Amurrio</t>
  </si>
  <si>
    <t>Colegio Santa María - Marianistas</t>
  </si>
  <si>
    <t>Luis Heintz Kalea, 5, 01001 Gasteiz, Araba</t>
  </si>
  <si>
    <t>marias-gasteiz.org</t>
  </si>
  <si>
    <t>945 13 41 07</t>
  </si>
  <si>
    <t>info@marias-gasteiz.org</t>
  </si>
  <si>
    <t>Colegio Público Lz.de Guereñu José Mardones</t>
  </si>
  <si>
    <t>Arana Kalea, 33, 01002 Gasteiz, Araba</t>
  </si>
  <si>
    <t>945 26 83 48</t>
  </si>
  <si>
    <t>ABETXUKO IKASTOLA</t>
  </si>
  <si>
    <t>Iturrizabala Kalea, z/g, 01013 Gasteiz, Araba</t>
  </si>
  <si>
    <t>abetxukoikastola.hezkuntza.net</t>
  </si>
  <si>
    <t>945 26 56 47</t>
  </si>
  <si>
    <t>010185aa@hezkuntza.net</t>
  </si>
  <si>
    <t>Colegio Urkide Ikastetxea</t>
  </si>
  <si>
    <t>Magdalena Kalea, 8, 01008 Gasteiz, Araba</t>
  </si>
  <si>
    <t>urkide.org</t>
  </si>
  <si>
    <t>945 13 31 00</t>
  </si>
  <si>
    <t>info@urkide.org</t>
  </si>
  <si>
    <t>Colegio Inmaculada Concepción Ikastetxea</t>
  </si>
  <si>
    <t>Uno de Mayo Plaza, 3, 01013 Gasteiz, Araba</t>
  </si>
  <si>
    <t>colegioinmaculadaabetxuko.blogspot.com</t>
  </si>
  <si>
    <t>945 26 53 98</t>
  </si>
  <si>
    <t>Colegio Público Luis Elejalde Rogelia de Alvaro</t>
  </si>
  <si>
    <t>Nicaragua Kalea, 6, 01012 Gasteiz, Araba</t>
  </si>
  <si>
    <t>elejaldeskola.hezkuntza.net</t>
  </si>
  <si>
    <t>945 24 92 97</t>
  </si>
  <si>
    <t>Colegio Público Ibaiondo</t>
  </si>
  <si>
    <t>Tarragona Kalea, 9, 01010 Gasteiz, Araba</t>
  </si>
  <si>
    <t>ibaiondolhi.hezkuntza.net</t>
  </si>
  <si>
    <t>945 28 37 67</t>
  </si>
  <si>
    <t>010450aa@hezkuntza.net</t>
  </si>
  <si>
    <t>Colegio Público &amp;quot;Abendaño&amp;quot;</t>
  </si>
  <si>
    <t>Mexico Kalea, 9, 01009 Gasteiz, Araba</t>
  </si>
  <si>
    <t>abendaozuzendaritza.blogspot.com</t>
  </si>
  <si>
    <t>945 22 85 46</t>
  </si>
  <si>
    <t>jantoki@abendanoikastola.com</t>
  </si>
  <si>
    <t>Ceip Gorbeia Eskola Hlhi</t>
  </si>
  <si>
    <t>Gorbea Etorbidea, 1, A, 01138 Gopegi, Araba</t>
  </si>
  <si>
    <t>Gopegi</t>
  </si>
  <si>
    <t>gorbeiaeskola.blogspot.com</t>
  </si>
  <si>
    <t>945 46 42 57</t>
  </si>
  <si>
    <t>gorbeiaeskola@gorbeiaeskola.eus</t>
  </si>
  <si>
    <t>Centro Privado De Enseñanza Urkide</t>
  </si>
  <si>
    <t>Magdalena Kalea, 4, 01008 Gasteiz, Araba</t>
  </si>
  <si>
    <t>945 13 33 10</t>
  </si>
  <si>
    <t>Calle Ariznavarra, 01007 Vitoria-Gasteiz, Álava</t>
  </si>
  <si>
    <t>Álava</t>
  </si>
  <si>
    <t>cervantesgasteiz.hezkuntza.net</t>
  </si>
  <si>
    <t>945 13 21 13</t>
  </si>
  <si>
    <t>010076aa@hezkuntza.net</t>
  </si>
  <si>
    <t>Colegio Público Com. Dulantzi</t>
  </si>
  <si>
    <t>Calle de Nuestra Señora de Ayala, 01240, Araba</t>
  </si>
  <si>
    <t>Agurain/Salvatierra</t>
  </si>
  <si>
    <t>945 42 00 30</t>
  </si>
  <si>
    <t>Colegio Amor Misericordioso Menagarai</t>
  </si>
  <si>
    <t>Barrio de Mendieta, 73, 01477 Menagarai, Álava</t>
  </si>
  <si>
    <t>Menagarai</t>
  </si>
  <si>
    <t>945 39 90 49</t>
  </si>
  <si>
    <t>CEIP Lamuza HLHI</t>
  </si>
  <si>
    <t>Granjabide Kalea, 3, 01400 Laudio, Araba</t>
  </si>
  <si>
    <t>Llodio</t>
  </si>
  <si>
    <t>946 72 02 26</t>
  </si>
  <si>
    <t>CEIP Mariturri HLHI</t>
  </si>
  <si>
    <t>Leza Kalea, 10, 01015 Gasteiz, Araba</t>
  </si>
  <si>
    <t>mariturrieskola.com</t>
  </si>
  <si>
    <t>945 42 95 82</t>
  </si>
  <si>
    <t>Colegio Público Labastida</t>
  </si>
  <si>
    <t>La Florida Kalea, 3, 01330 Labastida, Araba</t>
  </si>
  <si>
    <t>Bastida</t>
  </si>
  <si>
    <t>bastidaeskola.wixsite.com</t>
  </si>
  <si>
    <t>945 33 13 71</t>
  </si>
  <si>
    <t>Colegio Público Arteko Gure Ama</t>
  </si>
  <si>
    <t>C/ La Bárcena, 1, 01474 Artziniega, Álava</t>
  </si>
  <si>
    <t>Arceniega</t>
  </si>
  <si>
    <t>artekogureama.com</t>
  </si>
  <si>
    <t>945 39 60 46</t>
  </si>
  <si>
    <t>info@ezerbitzuak.com</t>
  </si>
  <si>
    <t>Colegio Público Zabaleko</t>
  </si>
  <si>
    <t>Barrio de San José, s/n, 01470 Amurrio, Álava</t>
  </si>
  <si>
    <t>zabalekolhi.hezkuntza.net</t>
  </si>
  <si>
    <t>945 89 04 62</t>
  </si>
  <si>
    <t>010003aa@hezkuntza.net</t>
  </si>
  <si>
    <t>Colegio Público Latiorro</t>
  </si>
  <si>
    <t>Latiorro Kalea, 6, 01400 Laudio, Araba</t>
  </si>
  <si>
    <t>946 72 18 74</t>
  </si>
  <si>
    <t>Colegio Oficial de Abogados</t>
  </si>
  <si>
    <t>Av. Gasteiz, 18, 01008 Vitoria-Gasteiz, Álava</t>
  </si>
  <si>
    <t>945 14 88 04</t>
  </si>
  <si>
    <t>Escuela de Educación Infantil Lourdes Lejarreta</t>
  </si>
  <si>
    <t>Blas de Otero Kalea, 12, 01010 Gasteiz, Araba</t>
  </si>
  <si>
    <t>945 16 26 54</t>
  </si>
  <si>
    <t>Escuela de Educación Infantil Okondo He.</t>
  </si>
  <si>
    <t>Malkuartu Bidea, 01409 Laudio, Araba</t>
  </si>
  <si>
    <t>okondoeskola.hezkuntza.net</t>
  </si>
  <si>
    <t>945 89 81 27</t>
  </si>
  <si>
    <t>Colegio CEU Virgen Niña Vitoria</t>
  </si>
  <si>
    <t>Paseo del Batán, 60, 01007 Vitoria-Gasteiz, Álava</t>
  </si>
  <si>
    <t>colegioceuvitoria.es</t>
  </si>
  <si>
    <t>945 14 28 74</t>
  </si>
  <si>
    <t>secretariaceuvn@ceu.es</t>
  </si>
  <si>
    <t>Comunidad Padres Escolapios</t>
  </si>
  <si>
    <t>Calle de Benito Guinea, 5, 01003 Gasteiz, Araba</t>
  </si>
  <si>
    <t>945 26 44 87</t>
  </si>
  <si>
    <t>Colegio Público Víctor Tapia</t>
  </si>
  <si>
    <t>El Castillo Kalea, 0, 01300 Guardia, Araba</t>
  </si>
  <si>
    <t>Laguardia</t>
  </si>
  <si>
    <t>945 60 01 78</t>
  </si>
  <si>
    <t>Colegio San Prudencio Ikastetxea</t>
  </si>
  <si>
    <t>Calle del Duque de Wellington, 4, 01010 Gasteiz, Araba</t>
  </si>
  <si>
    <t>colegiosanprudencio.net</t>
  </si>
  <si>
    <t>945 17 19 57</t>
  </si>
  <si>
    <t>info@colegiosanprudencio.net</t>
  </si>
  <si>
    <t>Colegio Público Ramiro de Maeztu</t>
  </si>
  <si>
    <t>Fueros Kalea, 9, 01320 Oion, Araba</t>
  </si>
  <si>
    <t>Oyón</t>
  </si>
  <si>
    <t>blogramirodemaeztu.blogspot.com.es</t>
  </si>
  <si>
    <t>945 60 10 30</t>
  </si>
  <si>
    <t>Colegio Hogar San José</t>
  </si>
  <si>
    <t>Ariznabarra Kalea, 1, 01007 Gasteiz, Araba</t>
  </si>
  <si>
    <t>hsanjosevitoria.wordpress.com</t>
  </si>
  <si>
    <t>945 13 03 99</t>
  </si>
  <si>
    <t>Centro Privado De Educación Infantil Asper</t>
  </si>
  <si>
    <t>Errekaleor Kalea, 0, 01001 Gasteiz, Araba</t>
  </si>
  <si>
    <t>945 14 66 21</t>
  </si>
  <si>
    <t>Colegio Público Umandi</t>
  </si>
  <si>
    <t>Francisco Javier de Landaburu Kalea, 9, 01010 Gasteiz, Araba</t>
  </si>
  <si>
    <t>umandi.eus</t>
  </si>
  <si>
    <t>945 17 28 01</t>
  </si>
  <si>
    <t>CIP Samaniego IPI</t>
  </si>
  <si>
    <t>Monseñor Estenaga Kalea, 3, 01002 Gasteiz, Araba</t>
  </si>
  <si>
    <t>cpisamaniegoipi.hezkuntza.net</t>
  </si>
  <si>
    <t>945 18 70 07</t>
  </si>
  <si>
    <t>zuzendaritza@samaniegogasteiz.net</t>
  </si>
  <si>
    <t>Egibide - Molinuevo</t>
  </si>
  <si>
    <t>San Ignacio de Loyola Kalea, 6, 01001 Gasteiz, Araba</t>
  </si>
  <si>
    <t>egibide.org</t>
  </si>
  <si>
    <t>945 01 01 20</t>
  </si>
  <si>
    <t>ar.guraso.elkartea@egibide.org</t>
  </si>
  <si>
    <t>Escuela de Educación Infantil Gasteizko Haurreskola Txirrinbil</t>
  </si>
  <si>
    <t>Plaza de Ignacio Aldecoa, 1, 01010 Vitoria-Gasteiz, Álava</t>
  </si>
  <si>
    <t>945 17 48 34</t>
  </si>
  <si>
    <t>Colegio La Milagrosa Ikastetxea</t>
  </si>
  <si>
    <t>Letziaga Bidea, 2, 01400 Laudio, Araba</t>
  </si>
  <si>
    <t>lamilagrosalaudio.eus</t>
  </si>
  <si>
    <t>946 72 07 01</t>
  </si>
  <si>
    <t>Partzuergoko Haur Eskola Gasteizko Haurreskola Txagorritxu</t>
  </si>
  <si>
    <t>Av. Gasteiz, 85, 01009 Vitoria-Gasteiz, Álava</t>
  </si>
  <si>
    <t>945 24 23 33</t>
  </si>
  <si>
    <t>Escuela de Educación Infantil Zabalgana</t>
  </si>
  <si>
    <t>Ilustrazioaren Hiribidea, 46, 01015 Gasteiz, Araba</t>
  </si>
  <si>
    <t>945 16 26 37</t>
  </si>
  <si>
    <t>CEIP San Ignacio HLHI</t>
  </si>
  <si>
    <t>Iturritxu Kalea, S/N, 01006 Gasteiz, Araba</t>
  </si>
  <si>
    <t>945 13 54 12</t>
  </si>
  <si>
    <t>Escuela de Educación Infantil Francisco Javier Landáburu</t>
  </si>
  <si>
    <t>Francisco Javier de Landaburu Kalea, 0, 01010 Gasteiz, Araba</t>
  </si>
  <si>
    <t>945 16 26 39</t>
  </si>
  <si>
    <t>Hermanos Maristas</t>
  </si>
  <si>
    <t>Arteko Aldapa, 0, 01474 Artziniega, Araba</t>
  </si>
  <si>
    <t>945 39 60 10</t>
  </si>
  <si>
    <t>Odon de Apraiz Ikastola</t>
  </si>
  <si>
    <t>Behenafarroa Kalea, s/n, 01002 Gasteiz, Araba</t>
  </si>
  <si>
    <t>odondeapraiz.hezkuntza.net</t>
  </si>
  <si>
    <t>945 12 14 63</t>
  </si>
  <si>
    <t>Egibide - Nieves Cano</t>
  </si>
  <si>
    <t>Nieves Cano Kalea, 10, 01006 Gasteiz, Araba</t>
  </si>
  <si>
    <t>945 01 01 30</t>
  </si>
  <si>
    <t>Ikastola Aresketa S Coop</t>
  </si>
  <si>
    <t>Aresketa Kalea, 2, 01470 Amurrio, Araba</t>
  </si>
  <si>
    <t>aresketaikastola.net</t>
  </si>
  <si>
    <t>945 89 03 60</t>
  </si>
  <si>
    <t>Paseo de Fray Francisco de Vitoria, 1, 01007 Vitoria-Gasteiz, Álava</t>
  </si>
  <si>
    <t>corazonistasvitoria.com</t>
  </si>
  <si>
    <t>945 15 17 09</t>
  </si>
  <si>
    <t>Colegio Público Virgen de Oro</t>
  </si>
  <si>
    <t>El Manzanal Kalea, 2, 01130 Murgia, Araba</t>
  </si>
  <si>
    <t>Murguía</t>
  </si>
  <si>
    <t>945 43 01 61</t>
  </si>
  <si>
    <t>Colegio Niño Jesús</t>
  </si>
  <si>
    <t>Tomás de Zumárraga Dohatsuaren Kalea, 24, 01008 Gasteiz, Araba</t>
  </si>
  <si>
    <t>njesusikastetxea.com</t>
  </si>
  <si>
    <t>945 24 24 95</t>
  </si>
  <si>
    <t>Landazuri Ikastola</t>
  </si>
  <si>
    <t>Tomás de Zumárraga Dohatsuaren Kalea, 5, 01008 Gasteiz, Araba</t>
  </si>
  <si>
    <t>landazurikastola.hezkuntza.net</t>
  </si>
  <si>
    <t>945 14 00 66</t>
  </si>
  <si>
    <t>010054aa@hezkuntza.net</t>
  </si>
  <si>
    <t>Egibide - Arriaga</t>
  </si>
  <si>
    <t>Pozoa Kalea, s/n, 01013 Gasteiz, Araba</t>
  </si>
  <si>
    <t>945 01 01 10</t>
  </si>
  <si>
    <t>Denon Eskola Araba</t>
  </si>
  <si>
    <t>Florida Kalea, 62-A, 01005 Gasteiz, Araba</t>
  </si>
  <si>
    <t>ehige.eus</t>
  </si>
  <si>
    <t>945 25 61 62</t>
  </si>
  <si>
    <t>ehige@ehige.eus</t>
  </si>
  <si>
    <t>NAZARETHSALESIANAS</t>
  </si>
  <si>
    <t>Araba Kalea, 35, 01006 Gasteiz, Araba</t>
  </si>
  <si>
    <t>vitoria.salesianas.org</t>
  </si>
  <si>
    <t>945 23 29 67</t>
  </si>
  <si>
    <t>Colegio Público Fabián Legorburu</t>
  </si>
  <si>
    <t>Areta Kalea, 45, 01400 Laudio, Araba</t>
  </si>
  <si>
    <t>946 72 20 01</t>
  </si>
  <si>
    <t>Colegio Público &amp;quot;Padre Orbiso&amp;quot;</t>
  </si>
  <si>
    <t>Francisco Javier de Landaburu Kalea, 7, 01010 Gasteiz, Araba</t>
  </si>
  <si>
    <t>945 17 30 18</t>
  </si>
  <si>
    <t>CEIP Aranbizkarra Comunidad de Aprendizaje HLHI</t>
  </si>
  <si>
    <t>Burgos Kalea, 15, 01002 Gasteiz, Araba</t>
  </si>
  <si>
    <t>945 27 32 53</t>
  </si>
  <si>
    <t>Toki Eder Ikastola</t>
  </si>
  <si>
    <t>Calle del Duque de Wellington, 6, 01010 Gasteiz, Araba</t>
  </si>
  <si>
    <t>tokiederikastolagazt.blogspot.com.es</t>
  </si>
  <si>
    <t>945 17 12 10</t>
  </si>
  <si>
    <t>010153aa@hezkuntza.net</t>
  </si>
  <si>
    <t>Colegio Oficial Ingenieros Técnicos Agrícolas</t>
  </si>
  <si>
    <t>Pintor Aurelio Verá-Fajardo Kalea, 20, 01008 Gasteiz, Araba</t>
  </si>
  <si>
    <t>coitavasco.org</t>
  </si>
  <si>
    <t>945 20 08 98</t>
  </si>
  <si>
    <t>coitavasco@coitavasco.org</t>
  </si>
  <si>
    <t>Grant Vela School</t>
  </si>
  <si>
    <t>Arriagako Atea Kalea, 66, 01013 Gasteiz, Araba</t>
  </si>
  <si>
    <t>grantvelaschool.es</t>
  </si>
  <si>
    <t>605 90 49 45</t>
  </si>
  <si>
    <t>info@grantvelaschool.es</t>
  </si>
  <si>
    <t>Escuela Infantil Tximeleta</t>
  </si>
  <si>
    <t>Arquitecto Jesus Guinea Kalea, 92, 01426 Uribarri Gaubea, Araba</t>
  </si>
  <si>
    <t>Villanueva de Valdegovía</t>
  </si>
  <si>
    <t>945 35 33 11</t>
  </si>
  <si>
    <t>Egibide Jesus Obrero</t>
  </si>
  <si>
    <t>Francia Kalea, 32, 01002 Gasteiz, Araba</t>
  </si>
  <si>
    <t>945 00 03 33</t>
  </si>
  <si>
    <t>Partzuergoko Haur Eskola Gasteizko Haurreskola Almudena Cid</t>
  </si>
  <si>
    <t>Brasil Kalea, 0, 01001 Gasteiz, Araba</t>
  </si>
  <si>
    <t>945 27 99 05</t>
  </si>
  <si>
    <t>Partzuergoko Haur Eskola Gasteizko Haurreskola Arana</t>
  </si>
  <si>
    <t>Cruz Verde Kalea, 6, 01003 Gasteiz, Araba</t>
  </si>
  <si>
    <t>945 28 11 41</t>
  </si>
  <si>
    <t>Colegio Presentación de María - Fundación Rivier</t>
  </si>
  <si>
    <t>Cruz Blanca Kalea, 4, 01012 Gasteiz, Araba</t>
  </si>
  <si>
    <t>presentaciondemaria.org</t>
  </si>
  <si>
    <t>945 21 73 94</t>
  </si>
  <si>
    <t>Adurtza Ikastola</t>
  </si>
  <si>
    <t>Campo de los Palacios Kalea, 0, 01006 Gasteiz, Araba</t>
  </si>
  <si>
    <t>adurtzaikastola.hezkuntza.net</t>
  </si>
  <si>
    <t>945 13 68 22</t>
  </si>
  <si>
    <t>010052aa@hezkuntza.net</t>
  </si>
  <si>
    <t>Eltziegoko Eskola Publikoa</t>
  </si>
  <si>
    <t>Av del Marqués de Riscal, 0, 01340 Eltziego, Álava</t>
  </si>
  <si>
    <t>Elciego</t>
  </si>
  <si>
    <t>ziekogunea.wixsite.com</t>
  </si>
  <si>
    <t>945 60 61 49</t>
  </si>
  <si>
    <t>IES Miguel de Unamuno</t>
  </si>
  <si>
    <t>Vicente Gonzalez de Etxabarri Kalea, s/n, 01009 Gasteiz, Araba</t>
  </si>
  <si>
    <t>945 18 70 57</t>
  </si>
  <si>
    <t>Colegio Presentación De María</t>
  </si>
  <si>
    <t>IES Federico Baraibar</t>
  </si>
  <si>
    <t>Nieves Cano Kalea, 14, 01006 Gasteiz, Araba</t>
  </si>
  <si>
    <t>fbaraibar.hezkuntza.net</t>
  </si>
  <si>
    <t>945 18 70 09</t>
  </si>
  <si>
    <t>010133aa@hezkuntza.net</t>
  </si>
  <si>
    <t>Colegio Escolapias - Paula Montal Ikastetxea</t>
  </si>
  <si>
    <t>Paula Montal Kalea, 9, 01010 Gasteiz, Araba</t>
  </si>
  <si>
    <t>escolapiasvitoria.com</t>
  </si>
  <si>
    <t>945 24 29 42</t>
  </si>
  <si>
    <t>secretaria.pmontalvitoria@fe-escolapias.org</t>
  </si>
  <si>
    <t>Ramón Bajo Ikastetxea</t>
  </si>
  <si>
    <t>Eskola K., 16, 01001 Gasteiz, Araba</t>
  </si>
  <si>
    <t>ramonbajoikastetxeablog.blogspot.com.es</t>
  </si>
  <si>
    <t>945 26 36 34</t>
  </si>
  <si>
    <t>Ikasbidea Ikastola IPI</t>
  </si>
  <si>
    <t>Iturribero Kalea, 3, 01520 Durana, Araba</t>
  </si>
  <si>
    <t>Durana</t>
  </si>
  <si>
    <t>ikasbidea.net</t>
  </si>
  <si>
    <t>945 18 71 46</t>
  </si>
  <si>
    <t>010012aa@hezkuntza.net</t>
  </si>
  <si>
    <t>Colegio Público las Matillas</t>
  </si>
  <si>
    <t>Camino de los Pinos, 0, 09200 Miranda de Ebro, Burgos</t>
  </si>
  <si>
    <t>Miranda de Ebro</t>
  </si>
  <si>
    <t>947 33 52 74</t>
  </si>
  <si>
    <t>Colegio Público Urduñako Eskola Publikoa</t>
  </si>
  <si>
    <t>945 38 35 04</t>
  </si>
  <si>
    <t>Colegio San Viator Ikastetxea</t>
  </si>
  <si>
    <t>San Viator Kalea, 15, 01009 Gasteiz, Araba</t>
  </si>
  <si>
    <t>sanviator.es</t>
  </si>
  <si>
    <t>945 22 05 00</t>
  </si>
  <si>
    <t>sanviator@sanviator.es</t>
  </si>
  <si>
    <t>Escuela de Educación Infantil Zaramaga</t>
  </si>
  <si>
    <t>Reyes de Navarra Kalea, 16, 01013 Gasteiz, Araba</t>
  </si>
  <si>
    <t>vitoria-gasteiz.org</t>
  </si>
  <si>
    <t>945 16 26 53</t>
  </si>
  <si>
    <t>informacion@vitoria-gasteiz.org</t>
  </si>
  <si>
    <t>Colegio Carmelitas Sagrado Corazón</t>
  </si>
  <si>
    <t>Foru Kalea, 49, 01005 Gasteiz, Araba</t>
  </si>
  <si>
    <t>sagradocorazoncarmelitas.com</t>
  </si>
  <si>
    <t>945 28 29 42</t>
  </si>
  <si>
    <t>secretaria@carmelitasvitoria.com</t>
  </si>
  <si>
    <t>Eskibel: Colegio Concertado Plurilingüe En Donostia - San Sebastián</t>
  </si>
  <si>
    <t>Agorrene Bidea, 28, 20018 Donostia, Gipuzkoa</t>
  </si>
  <si>
    <t>San Sebastián</t>
  </si>
  <si>
    <t>Gipuzkoa</t>
  </si>
  <si>
    <t>eskibel.com</t>
  </si>
  <si>
    <t>943 21 32 55</t>
  </si>
  <si>
    <t>eskibel@eskibel.com</t>
  </si>
  <si>
    <t>Erain: Colegio Concertado Plurilingüe en Irún</t>
  </si>
  <si>
    <t>Alto de Gaintxurizketa, s/n 20300, Gipuzkoa</t>
  </si>
  <si>
    <t>Irún</t>
  </si>
  <si>
    <t>erain.es</t>
  </si>
  <si>
    <t>943 49 07 37</t>
  </si>
  <si>
    <t>erain@erain.es</t>
  </si>
  <si>
    <t>Colegio Público Zestoa Herri Eskola Zestoa Ikastola</t>
  </si>
  <si>
    <t>San Juan Kalea, 28, 20740 Zestoa, Gipuzkoa</t>
  </si>
  <si>
    <t>Cestona</t>
  </si>
  <si>
    <t>943 14 77 97</t>
  </si>
  <si>
    <t>Escuela de Educación Infantil y Primaria Olaberria</t>
  </si>
  <si>
    <t>Lugar Olaberria Kasko, 0 S/N, 20212 Olaberria, Gipuzkoa</t>
  </si>
  <si>
    <t>Olaberría</t>
  </si>
  <si>
    <t>943 88 26 40</t>
  </si>
  <si>
    <t>Centro Privado de Educación Infantil, Primaria y Secundaria Nuestra Señora de Aránzazu Hlbhip</t>
  </si>
  <si>
    <t>Calle Errondo Gaineko, 121, 20001 Donostia-San Sebastian, Gipuzkoa</t>
  </si>
  <si>
    <t>jesuitinasdonostia.com</t>
  </si>
  <si>
    <t>943 21 23 07</t>
  </si>
  <si>
    <t>Colegio de Procuradores de Guipúzcoa</t>
  </si>
  <si>
    <t>Iparralde Hiribidea, 9, 20302 Irun, Gipuzkoa</t>
  </si>
  <si>
    <t>procuradoresgipuzkoa.com</t>
  </si>
  <si>
    <t>943 62 86 98</t>
  </si>
  <si>
    <t>Santa Teresa Ikastetxea</t>
  </si>
  <si>
    <t>Manuel Lardizabal Ibilbidea, 25, 20018 Donostia, Gipuzkoa</t>
  </si>
  <si>
    <t>donostia.teresiareskola.com</t>
  </si>
  <si>
    <t>943 21 17 64</t>
  </si>
  <si>
    <t>secretaria@donostia.teresiareskola.com</t>
  </si>
  <si>
    <t>Colegio Público Iturzaeta</t>
  </si>
  <si>
    <t>Kalea Sahatsaga, 16, 20808 Getaria, Gipuzkoa</t>
  </si>
  <si>
    <t>Guetaria</t>
  </si>
  <si>
    <t>943 14 07 29</t>
  </si>
  <si>
    <t>Colegio Público Juan Zaragueta Herri Eskola</t>
  </si>
  <si>
    <t>Abaromendi Kalea, 11, 20810 Orio, Gipuzkoa</t>
  </si>
  <si>
    <t>Orio</t>
  </si>
  <si>
    <t>943 89 92 43</t>
  </si>
  <si>
    <t>Colegio De La Asunción</t>
  </si>
  <si>
    <t>Alcalde J. Elosegi Hiribidea, 279, 20015 Donostia, Gipuzkoa</t>
  </si>
  <si>
    <t>laasunciondonostia.org</t>
  </si>
  <si>
    <t>943 28 84 11</t>
  </si>
  <si>
    <t>Colegio Público Txinkorta Lhi</t>
  </si>
  <si>
    <t>Núcleo Bidania, 0 S/N, 20496 Bidania-Goiatz, Gipuzkoa</t>
  </si>
  <si>
    <t>Bidania-Goiatz</t>
  </si>
  <si>
    <t>943 68 10 89</t>
  </si>
  <si>
    <t>Ilustre Colegio Provincial de Abogados de Guipúzcoa</t>
  </si>
  <si>
    <t>San Joan Kalea, 2, 20400 Tolosa, Gipuzkoa</t>
  </si>
  <si>
    <t>Abaltzisketa</t>
  </si>
  <si>
    <t>943 65 14 13</t>
  </si>
  <si>
    <t>Escuela Infantil Usurbil</t>
  </si>
  <si>
    <t>Kalezar Auzoa, Auzoa, 15, 20170 Usurbil, Gipuzkoa</t>
  </si>
  <si>
    <t>Usúrbil</t>
  </si>
  <si>
    <t>943 37 44 06</t>
  </si>
  <si>
    <t>Colegio Público Alkartasuna</t>
  </si>
  <si>
    <t>Foru Kalea, 8, 20200 Beasain, Gipuzkoa</t>
  </si>
  <si>
    <t>Beasain</t>
  </si>
  <si>
    <t>alkartasunalizeoa.eus</t>
  </si>
  <si>
    <t>943 88 26 84</t>
  </si>
  <si>
    <t>Colegio Sagrado Corazón Mundaiz Ikastetxea</t>
  </si>
  <si>
    <t>Mundaitz Kalea, 30, 20012 Donostia, Gipuzkoa</t>
  </si>
  <si>
    <t>mundaiz.com</t>
  </si>
  <si>
    <t>943 32 70 02</t>
  </si>
  <si>
    <t>idazkaritza@gmundaiz.com</t>
  </si>
  <si>
    <t>Colegio Público Juan Xxiii</t>
  </si>
  <si>
    <t>Askatasunaren Plaza, 3, 20490 Lizartza, Gipuzkoa</t>
  </si>
  <si>
    <t>Lizarza</t>
  </si>
  <si>
    <t>943 68 20 63</t>
  </si>
  <si>
    <t>Aldapeta Maria Ikastetxea</t>
  </si>
  <si>
    <t>Aldapeta Galtzada, 17, 20009 Donostia-San Sebastian, Gipuzkoa</t>
  </si>
  <si>
    <t>summa-aldapeta.com</t>
  </si>
  <si>
    <t>943 46 26 66</t>
  </si>
  <si>
    <t>info@aldapeta.eus</t>
  </si>
  <si>
    <t>Colegio Público Elizalde</t>
  </si>
  <si>
    <t>Avenida Manuel Lekuona, 5, 20180 Elizalde, Gipuzkoa</t>
  </si>
  <si>
    <t>Oyarzun</t>
  </si>
  <si>
    <t>elizalde.eus</t>
  </si>
  <si>
    <t>943 49 01 93</t>
  </si>
  <si>
    <t>Colegio Público Jakintza Ik. Reina María Cristina</t>
  </si>
  <si>
    <t>Heriz Pasealekua, 109, 20008 Donostia, Gipuzkoa</t>
  </si>
  <si>
    <t>943 21 73 24</t>
  </si>
  <si>
    <t>Colegio Público Talaia</t>
  </si>
  <si>
    <t>Baserritar Etorbidea, 51, 20280 Akartegi, Gipuzkoa</t>
  </si>
  <si>
    <t>943 64 03 02</t>
  </si>
  <si>
    <t>Centro Privado De Enseñanza La Anunciata</t>
  </si>
  <si>
    <t>Lorete Bidea, 2, 20017 Donostia, Gipuzkoa</t>
  </si>
  <si>
    <t>laanunciataikastetxea.com</t>
  </si>
  <si>
    <t>943 51 30 50</t>
  </si>
  <si>
    <t>Colegio Nuestra Señora de Aranzazu Ikastetxea - Jesuitinas Donostia</t>
  </si>
  <si>
    <t>Calle Alto de Errondo, 121, 20009 Donostia-San Sebastian, Gipuzkoa</t>
  </si>
  <si>
    <t>jesuitinasdonostia.es</t>
  </si>
  <si>
    <t>Colegio Público San Andrés</t>
  </si>
  <si>
    <t>Lugar José María Goikoetxea, 46, 20493 Berrobi, Gipuzkoa</t>
  </si>
  <si>
    <t>Berrobo</t>
  </si>
  <si>
    <t>943 68 32 14</t>
  </si>
  <si>
    <t>Colegio Público Lezo</t>
  </si>
  <si>
    <t>Calle Pgno, 27 -Altamira, 20100 Lezo, Gipuzkoa</t>
  </si>
  <si>
    <t>943 51 48 04</t>
  </si>
  <si>
    <t>Colegio San José de Floreaga. Salestar Ikastetxea</t>
  </si>
  <si>
    <t>Aizkibel Kalea, 12, 20720 Azkoitia, Gipuzkoa</t>
  </si>
  <si>
    <t>Azcoitia</t>
  </si>
  <si>
    <t>floreaga.eus</t>
  </si>
  <si>
    <t>943 85 30 43</t>
  </si>
  <si>
    <t>floreaga@floreaga.eus</t>
  </si>
  <si>
    <t>Mandasko Dukearen Pasealekua, 1, 20012 Donostia, Gipuzkoa</t>
  </si>
  <si>
    <t>943 27 16 89</t>
  </si>
  <si>
    <t>Cep Intxaurrondo Ikastola Lhi</t>
  </si>
  <si>
    <t>Zarategi Pasealekua, 48, 20015 Donostia, Gipuzkoa</t>
  </si>
  <si>
    <t>943 28 51 10</t>
  </si>
  <si>
    <t>Jesuitak Donostia</t>
  </si>
  <si>
    <t>Ategorrietako Galtzada Zaharra, 28, 20013 Donostia, Gipuzkoa</t>
  </si>
  <si>
    <t>donostiajesuitak.org</t>
  </si>
  <si>
    <t>943 28 95 00</t>
  </si>
  <si>
    <t>ikastetxea@donostiajesuitak.org</t>
  </si>
  <si>
    <t>Centro Privado De Enseñanza Iraurgui</t>
  </si>
  <si>
    <t>Lugar Barrio Etxe-Alai, 18, 20730 Azpeitia, Gipuzkoa</t>
  </si>
  <si>
    <t>Azpeitia</t>
  </si>
  <si>
    <t>943 81 00 21</t>
  </si>
  <si>
    <t>Colegio Público Zumaia</t>
  </si>
  <si>
    <t>Plaza Oikia, 27, 20750 Oikia, Gipuzkoa</t>
  </si>
  <si>
    <t>Oikia</t>
  </si>
  <si>
    <t>zumaia.net</t>
  </si>
  <si>
    <t>943 86 20 46</t>
  </si>
  <si>
    <t>Ilustre Colegio De Procuradores De Guipúzcoa</t>
  </si>
  <si>
    <t>Teresa de Calcuta Plaza, 1, 20012 Donostia, Gipuzkoa</t>
  </si>
  <si>
    <t>943 47 18 89</t>
  </si>
  <si>
    <t>Aiete Ikastetxea</t>
  </si>
  <si>
    <t>Arostegi Kalea, 1, 20009 Donostia, Gipuzkoa</t>
  </si>
  <si>
    <t>aieteikastetxea.org</t>
  </si>
  <si>
    <t>943 21 57 54</t>
  </si>
  <si>
    <t>ampa@aieteikastetxea.org</t>
  </si>
  <si>
    <t>Colegio Público Sasoeta Zumaburu</t>
  </si>
  <si>
    <t>Kalbario Bidea, 4, 20160 Lasarte-Oria, Gipuzkoa</t>
  </si>
  <si>
    <t>Lasarte-Oria</t>
  </si>
  <si>
    <t>943 36 12 26</t>
  </si>
  <si>
    <t>Inmakulada Ikastetxea</t>
  </si>
  <si>
    <t>Sandiusterri Kalea, 4, 20120 Hernani, Gipuzkoa</t>
  </si>
  <si>
    <t>Hernani</t>
  </si>
  <si>
    <t>lainmaculadahernani.com</t>
  </si>
  <si>
    <t>943 55 02 33</t>
  </si>
  <si>
    <t>zuzendaritza@aratz.eus</t>
  </si>
  <si>
    <t>Juan Belmonte Kalea, 14, 20750 Zumaia, Gipuzkoa</t>
  </si>
  <si>
    <t>Zumaya</t>
  </si>
  <si>
    <t>943 86 10 37</t>
  </si>
  <si>
    <t>Ilustre Colegio De Procuradores De Gipuzkoa</t>
  </si>
  <si>
    <t>Euskal Herria Kalea, 30, 20730 Azpeitia, Gipuzkoa</t>
  </si>
  <si>
    <t>943 81 11 38</t>
  </si>
  <si>
    <t>Escuela María Reina</t>
  </si>
  <si>
    <t>Ametzagaña K., 58, 20012 Donostia, Gipuzkoa</t>
  </si>
  <si>
    <t>mariareinaeskola.com</t>
  </si>
  <si>
    <t>943 27 15 96</t>
  </si>
  <si>
    <t>info@mariareinaeskola.com</t>
  </si>
  <si>
    <t>Colegio de Educación Infantil y Primaria de Aizarna</t>
  </si>
  <si>
    <t>Asuntzio Kalea, 1, 20749 Aizarna, Gipuzkoa</t>
  </si>
  <si>
    <t>Aizarna</t>
  </si>
  <si>
    <t>zestoa.eus</t>
  </si>
  <si>
    <t>943 14 79 03</t>
  </si>
  <si>
    <t>Ekintza Ikastola</t>
  </si>
  <si>
    <t>Tontorgoxo Kalea, 18, 20018 Donostia, Gipuzkoa</t>
  </si>
  <si>
    <t>ekintza.eus</t>
  </si>
  <si>
    <t>943 21 03 07</t>
  </si>
  <si>
    <t>Colegio Público Igueldo</t>
  </si>
  <si>
    <t>Lizardia Enparantza, 2, 20008 Igeldo, Gipuzkoa</t>
  </si>
  <si>
    <t>943 21 72 25</t>
  </si>
  <si>
    <t>Salbatore Mitxelena</t>
  </si>
  <si>
    <t>Calle de María Etxetxiki, 14, 20800 Zarautz, Gipuzkoa</t>
  </si>
  <si>
    <t>Zarauz</t>
  </si>
  <si>
    <t>zarauzkoikastola.eus</t>
  </si>
  <si>
    <t>943 83 17 52</t>
  </si>
  <si>
    <t>zarautz@ikastola.eus</t>
  </si>
  <si>
    <t>Colegio Público Altza S.J.C.</t>
  </si>
  <si>
    <t>Txapinene Kalea, 21, 20016 Donostia, Gipuzkoa</t>
  </si>
  <si>
    <t>altzasjc.hezkuntza.net</t>
  </si>
  <si>
    <t>943 35 20 24</t>
  </si>
  <si>
    <t>012201aa@hezkuntza.net</t>
  </si>
  <si>
    <t>Colegio Público Ugaro</t>
  </si>
  <si>
    <t>Lugar Barrio Etxezarreta, 0 S/N, 20250 Legorreta, Gipuzkoa</t>
  </si>
  <si>
    <t>943 08 50 00</t>
  </si>
  <si>
    <t>Colegio de Educación Infantil y Primaria de Alkiza</t>
  </si>
  <si>
    <t>Calle de Alkiza Plaza, 0, 20494 Alkiza, Gipuzkoa</t>
  </si>
  <si>
    <t>Alquiza</t>
  </si>
  <si>
    <t>943 69 37 31</t>
  </si>
  <si>
    <t>Escuela de Educación Infantil Zuloaga</t>
  </si>
  <si>
    <t>Aldamar Kalea, 3, 20003 Donostia, Gipuzkoa</t>
  </si>
  <si>
    <t>943 01 42 57</t>
  </si>
  <si>
    <t>Colegio Público Lhi Mendaro Ikastola Lhi</t>
  </si>
  <si>
    <t>Av de Kilimon, 2, 20850 Garagartza, Guipúzcoa, Gipuzkoa</t>
  </si>
  <si>
    <t>Mendaro</t>
  </si>
  <si>
    <t>mendaroikastola.hezkuntza.net</t>
  </si>
  <si>
    <t>943 75 61 41</t>
  </si>
  <si>
    <t>posta@mendaroikastola.net</t>
  </si>
  <si>
    <t>Colegio Público Juan Antonio Moguel</t>
  </si>
  <si>
    <t>Camino de Arrate, 2, 20600 Eibar, Gipuzkoa</t>
  </si>
  <si>
    <t>Éibar</t>
  </si>
  <si>
    <t>943 20 84 87</t>
  </si>
  <si>
    <t>Amara Berri</t>
  </si>
  <si>
    <t>Olaeta kalea, 6, 20011 Donostia-San Sebastian, Gipuzkoa</t>
  </si>
  <si>
    <t>amaraberri.org</t>
  </si>
  <si>
    <t>943 45 85 50</t>
  </si>
  <si>
    <t>Colegio Público Basakaitz</t>
  </si>
  <si>
    <t>Atari soro plaza, S/N, 20749 Aizarnazabal, Gipuzkoa</t>
  </si>
  <si>
    <t>Aizarnazabal</t>
  </si>
  <si>
    <t>basakaitz.eus</t>
  </si>
  <si>
    <t>943 14 70 56</t>
  </si>
  <si>
    <t>San José</t>
  </si>
  <si>
    <t>Prim Kalea, 33, 20006 Donostia, Gipuzkoa</t>
  </si>
  <si>
    <t>sanjoseikastetxea.eus</t>
  </si>
  <si>
    <t>943 45 01 84</t>
  </si>
  <si>
    <t>zuzendaritza@sanjoseikastetxea.eus</t>
  </si>
  <si>
    <t>Salesianos Urnieta Salesiarrak Centro integrado formacion profesional</t>
  </si>
  <si>
    <t>Barrio Ergoyen, 6, 20130 Urnieta, Gipuzkoa</t>
  </si>
  <si>
    <t>Urnieta</t>
  </si>
  <si>
    <t>salesianosurnieta.com</t>
  </si>
  <si>
    <t>943 55 17 89</t>
  </si>
  <si>
    <t>idazkaritza@salesianosurnieta.com</t>
  </si>
  <si>
    <t>Gipuzkoa Hiribidea, 0, 48260 Ermua, Bizkaia</t>
  </si>
  <si>
    <t>943 17 00 06</t>
  </si>
  <si>
    <t>Zurriola Ikastola</t>
  </si>
  <si>
    <t>Indianoene Kalea, 1, 20013 Donostia, Gipuzkoa</t>
  </si>
  <si>
    <t>zurriolaikastola.eus</t>
  </si>
  <si>
    <t>943 27 25 87</t>
  </si>
  <si>
    <t>zurriola@ikastola.eus</t>
  </si>
  <si>
    <t>Colegio El Pilar Ikastetxea</t>
  </si>
  <si>
    <t>Señor de Aranzate Kalea, 1, 20304 Irun, Gipuzkoa</t>
  </si>
  <si>
    <t>elpilarikastetxea.org</t>
  </si>
  <si>
    <t>943 62 17 00</t>
  </si>
  <si>
    <t>Beasaingo La Salle Ikastetxea</t>
  </si>
  <si>
    <t>Andre Mari Kalea, 2, 20200 Beasain, Gipuzkoa</t>
  </si>
  <si>
    <t>lasallebeasain.eus</t>
  </si>
  <si>
    <t>943 88 01 39</t>
  </si>
  <si>
    <t>Colegio Público Urkizu</t>
  </si>
  <si>
    <t>Karmen Kalea, 5, 20600 Eibar, Gipuzkoa</t>
  </si>
  <si>
    <t>urkizueskola.hezkuntza.net</t>
  </si>
  <si>
    <t>943 12 17 78</t>
  </si>
  <si>
    <t>Colegio Público J.A.Muñagorri</t>
  </si>
  <si>
    <t>Kale Nagusia, 2, 20492 Berastegi, Gipuzkoa</t>
  </si>
  <si>
    <t>Berástegui</t>
  </si>
  <si>
    <t>943 67 22 15</t>
  </si>
  <si>
    <t>Dr. Fleming Herri Eskola = Colegio Público Doctor Fleming</t>
  </si>
  <si>
    <t>Otelarre Auzoa, 35, 20150 Villabona, Gipuzkoa</t>
  </si>
  <si>
    <t>Villabona</t>
  </si>
  <si>
    <t>flemingeskola.eus</t>
  </si>
  <si>
    <t>943 69 14 13</t>
  </si>
  <si>
    <t>012277aa@hezkuntza.net</t>
  </si>
  <si>
    <t>COLEGIO SAGRADO CORAZON TELLERI-ALDE IKASTETXEA</t>
  </si>
  <si>
    <t>Bittor Idiazabal Kalea, 1, 20100 Errenteria, Gipuzkoa</t>
  </si>
  <si>
    <t>Rentería</t>
  </si>
  <si>
    <t>tellerialde.com</t>
  </si>
  <si>
    <t>943 51 12 33</t>
  </si>
  <si>
    <t>Floreaga Salestar Ikastetxea</t>
  </si>
  <si>
    <t>Izarraitz, s/n, 20720 Azkoitia, Gipuzkoa</t>
  </si>
  <si>
    <t>Colegio Público Herri Eskola Elgeta</t>
  </si>
  <si>
    <t>Maala Kalea, 4, 20690 Elgeta, Gipuzkoa</t>
  </si>
  <si>
    <t>Elgueta</t>
  </si>
  <si>
    <t>elgeta.hezkuntza.net</t>
  </si>
  <si>
    <t>943 76 82 26</t>
  </si>
  <si>
    <t>012064aa@hezkuntza.net</t>
  </si>
  <si>
    <t>Colegio Público Amaña</t>
  </si>
  <si>
    <t>Artegieta Kalea, 0, 20600 Eibar, Gipuzkoa</t>
  </si>
  <si>
    <t>gureikastetxea.blogspot.com.es</t>
  </si>
  <si>
    <t>943 20 72 50</t>
  </si>
  <si>
    <t>Colegio Público Catalina Erauso</t>
  </si>
  <si>
    <t>José María Salaberría Kalea, 0, 20010 Donostia, Gipuzkoa</t>
  </si>
  <si>
    <t>943 46 43 59</t>
  </si>
  <si>
    <t>Centro Privado De Educación Infantil Primaria Y Secundaria Elgoibar Ikastola</t>
  </si>
  <si>
    <t>Ermuaranbide Kalea, 7, 20870 Elgoibar, Gipuzkoa</t>
  </si>
  <si>
    <t>Elgóibar</t>
  </si>
  <si>
    <t>elgoibarikastola.eus</t>
  </si>
  <si>
    <t>943 74 44 41</t>
  </si>
  <si>
    <t>elgoibar@elgoibarikastola.eus</t>
  </si>
  <si>
    <t>Colegio Público Egape Ikastola</t>
  </si>
  <si>
    <t>Lizardi Kalea, 5, 20130 Urnieta, Gipuzkoa</t>
  </si>
  <si>
    <t>egape.org</t>
  </si>
  <si>
    <t>943 00 92 75</t>
  </si>
  <si>
    <t>egape@egape.eus</t>
  </si>
  <si>
    <t>SUMMA Aldapeta</t>
  </si>
  <si>
    <t>943 46 10 55</t>
  </si>
  <si>
    <t>Colegio Público Zumaburu</t>
  </si>
  <si>
    <t>Zumaburu Kalea, 13, 20160 Lasarte-Oria, Gipuzkoa</t>
  </si>
  <si>
    <t>Colegio Público San Millán</t>
  </si>
  <si>
    <t>Teodoro Hernandorena Bertsozalearen Kalea, 4, 20159 Zizurkil, Gipuzkoa</t>
  </si>
  <si>
    <t>Cizúrquil</t>
  </si>
  <si>
    <t>eskolatxikiak.eus</t>
  </si>
  <si>
    <t>943 69 32 17</t>
  </si>
  <si>
    <t>mikel.goni@berritzegunenagusia.eus</t>
  </si>
  <si>
    <t>La Salle Zarautz Ikastetxea</t>
  </si>
  <si>
    <t>La Salle Kalea, 2, 20800 Zarautz, Gipuzkoa</t>
  </si>
  <si>
    <t>lasallezarautz.eus</t>
  </si>
  <si>
    <t>943 13 00 60</t>
  </si>
  <si>
    <t>ESCUELA PUBLICA SAN LORENZO</t>
  </si>
  <si>
    <t>Avenida Guipuzcoa, s/n, 48260 Ermua, Biscay</t>
  </si>
  <si>
    <t>sanlorenzoeskola.blogspot.com.es</t>
  </si>
  <si>
    <t>943 17 00 68</t>
  </si>
  <si>
    <t>Langile Ikastola Herri Ikastetxea</t>
  </si>
  <si>
    <t>Karobieta Auzoa, 37, 20120 Hernani, Gipuzkoa</t>
  </si>
  <si>
    <t>langile.eus</t>
  </si>
  <si>
    <t>943 55 54 23</t>
  </si>
  <si>
    <t>laubidieta@langile.eus</t>
  </si>
  <si>
    <t>Colegio Inglés San Patricio</t>
  </si>
  <si>
    <t>Lanberri Kalea, 25, 20009 Donostia, Gipuzkoa</t>
  </si>
  <si>
    <t>st-patricks.com</t>
  </si>
  <si>
    <t>943 21 59 97</t>
  </si>
  <si>
    <t>EGILUZE Hijas de la Cruz ERRENTERIA</t>
  </si>
  <si>
    <t>Zentolen Gunea, 35, 20100 Errenteria, Gipuzkoa</t>
  </si>
  <si>
    <t>errenteria.egiluzetaldea.eus</t>
  </si>
  <si>
    <t>943 51 06 54</t>
  </si>
  <si>
    <t>infoerrenteria@egiluzetaldea.eus</t>
  </si>
  <si>
    <t>Anoeta Herri Ikastola</t>
  </si>
  <si>
    <t>Ergoien Bailara, 5, 20270 Anoeta, Gipuzkoa</t>
  </si>
  <si>
    <t>Anoeta</t>
  </si>
  <si>
    <t>anoetakoherriikastola.eus</t>
  </si>
  <si>
    <t>943 65 29 32</t>
  </si>
  <si>
    <t>Colegio Público Balentzategi</t>
  </si>
  <si>
    <t>Santa Lutzi Núcleo Gunea, 20217 Gabiria, Gipuzkoa</t>
  </si>
  <si>
    <t>943 88 88 72</t>
  </si>
  <si>
    <t>Colegio Público Azpeitiko Ikastola Karmelo Etxegarai</t>
  </si>
  <si>
    <t>Euskal Herria Kalea, 50, 20730 Azpeitia, Gipuzkoa</t>
  </si>
  <si>
    <t>943 81 26 97</t>
  </si>
  <si>
    <t>S.E.I.M. Centro de Estudios de Informática</t>
  </si>
  <si>
    <t>Mirakruz Kalea, 10, 20001 Donostia, Gipuzkoa</t>
  </si>
  <si>
    <t>centroseim.com</t>
  </si>
  <si>
    <t>943 27 58 19</t>
  </si>
  <si>
    <t>seim@centroseim.com</t>
  </si>
  <si>
    <t>Colegio Público Luzaro</t>
  </si>
  <si>
    <t>Itziar Bidea, 18, 20820 Deba, Gipuzkoa</t>
  </si>
  <si>
    <t>Deva</t>
  </si>
  <si>
    <t>943 19 12 02</t>
  </si>
  <si>
    <t>Colegio Público San Martín de Aguirre</t>
  </si>
  <si>
    <t>Boni Laskurain, 25, 20570 Bergara, Gipuzkoa</t>
  </si>
  <si>
    <t>Vergara</t>
  </si>
  <si>
    <t>943 76 21 47</t>
  </si>
  <si>
    <t>Colegio Santa María de la Providencia - Aldatze</t>
  </si>
  <si>
    <t>Aldatze Kalea, 5, 20600 Eibar, Gipuzkoa</t>
  </si>
  <si>
    <t>aldatze.eus</t>
  </si>
  <si>
    <t>943 70 11 50</t>
  </si>
  <si>
    <t>Colegio Mayor Jaizkibel</t>
  </si>
  <si>
    <t>Aldapeta Galtzada, 49, 20009 Donostia-San Sebastian, Gipuzkoa</t>
  </si>
  <si>
    <t>cmjaizkibel.com</t>
  </si>
  <si>
    <t>943 47 60 00</t>
  </si>
  <si>
    <t>info@cmjaizkibel.com</t>
  </si>
  <si>
    <t>Ecole Larrun</t>
  </si>
  <si>
    <t>Illunbe Kalea, 8, 20011 Donostia, Gipuzkoa</t>
  </si>
  <si>
    <t>njpikastetxea.eus</t>
  </si>
  <si>
    <t>943 45 66 00</t>
  </si>
  <si>
    <t>info@njpikastetxea.eus</t>
  </si>
  <si>
    <t>Escuela Publica Murumendi Eskola Publikoa</t>
  </si>
  <si>
    <t>Mariarats Kalea, 1, 20200 Beasain, Gipuzkoa</t>
  </si>
  <si>
    <t>murumendilhi.hezkuntza.net</t>
  </si>
  <si>
    <t>943 88 00 25</t>
  </si>
  <si>
    <t>012027aa@hezkuntza.net</t>
  </si>
  <si>
    <t>Colegio Hijas De San José Josefinas</t>
  </si>
  <si>
    <t>Rodil kalea, 45, 20013 Donostia, Gipuzkoa</t>
  </si>
  <si>
    <t>943 27 00 82</t>
  </si>
  <si>
    <t>The English School</t>
  </si>
  <si>
    <t>Villa Ashun, Alcalde J. Elosegi Hiribidea, 64, 20015 Donostia-San Sebastian, Gipuzkoa</t>
  </si>
  <si>
    <t>theenglishschool.org</t>
  </si>
  <si>
    <t>943 27 23 04</t>
  </si>
  <si>
    <t>info@theenglishschool.org</t>
  </si>
  <si>
    <t>La Salle Legazpi</t>
  </si>
  <si>
    <t>Iñigo de Loiola Kalea, 7, 20700 Zumarraga, Gipuzkoa</t>
  </si>
  <si>
    <t>Zumárraga</t>
  </si>
  <si>
    <t>lasallezumarraga.eus</t>
  </si>
  <si>
    <t>943 72 15 14</t>
  </si>
  <si>
    <t>LAIOTZ HERRI ESKOLA</t>
  </si>
  <si>
    <t>Gain Argi auzoa, z/g, 20214 Segura, Gipuzkoa</t>
  </si>
  <si>
    <t>Segura</t>
  </si>
  <si>
    <t>laiotz.net</t>
  </si>
  <si>
    <t>943 80 17 76</t>
  </si>
  <si>
    <t>Deutsche Schule San Alberto Magno</t>
  </si>
  <si>
    <t>Oriamendi Pasealekua, 25, 20009 Donostia, Gipuzkoa</t>
  </si>
  <si>
    <t>colegioaleman.net</t>
  </si>
  <si>
    <t>943 21 22 44</t>
  </si>
  <si>
    <t>Colegio Público Azkoitiko Ikastola Xabier Munibe</t>
  </si>
  <si>
    <t>Lugar Barrio Estrada, 115 Lugar Barrio, 20720 Izarraitz, Gipuzkoa</t>
  </si>
  <si>
    <t>943 85 06 46</t>
  </si>
  <si>
    <t>Colegio De Educación Primaria Errekalde Lhi</t>
  </si>
  <si>
    <t>Errekalde Auz., 25, 20560 Oñati, Gipuzkoa</t>
  </si>
  <si>
    <t>Oñate</t>
  </si>
  <si>
    <t>errekaldelhi.hezkuntza.net</t>
  </si>
  <si>
    <t>943 78 07 64</t>
  </si>
  <si>
    <t>012134aa@hezkuntza.net</t>
  </si>
  <si>
    <t>BeasainIP (Loinazpe)</t>
  </si>
  <si>
    <t>Igartza Oleta Kalea, 14, 20200 Beasain, Gipuzkoa</t>
  </si>
  <si>
    <t>beasainbhi.hezkuntza.net</t>
  </si>
  <si>
    <t>943 89 93 33</t>
  </si>
  <si>
    <t>Armeria Eskola</t>
  </si>
  <si>
    <t>Isasi Kalea, 36, 20600 Eibar, Gipuzkoa</t>
  </si>
  <si>
    <t>armeriaeskola.eus</t>
  </si>
  <si>
    <t>943 20 32 44</t>
  </si>
  <si>
    <t>Aita Larramendi Ikastola</t>
  </si>
  <si>
    <t>Txistoki Pasalekua, z/g, 20140 Andoain, Gipuzkoa</t>
  </si>
  <si>
    <t>Andoáin</t>
  </si>
  <si>
    <t>andoainikastola.eus</t>
  </si>
  <si>
    <t>943 59 35 25</t>
  </si>
  <si>
    <t>andoain@ikastola.eus</t>
  </si>
  <si>
    <t>IPI Karmengo Ama</t>
  </si>
  <si>
    <t>Av. de Ulia, s/n, 20110 Trintxerpe-Pasaia, Gipuzkoa</t>
  </si>
  <si>
    <t>Pasajes</t>
  </si>
  <si>
    <t>943 89 92 48</t>
  </si>
  <si>
    <t>Centro Privado de Enseñanza Azpeitiko Ikastola Ikasberri Kooperatiba</t>
  </si>
  <si>
    <t>Avenida De Loiola, 26, 20730 Azpeitia, Gipuzkoa</t>
  </si>
  <si>
    <t>azpeitikoikastola.eus</t>
  </si>
  <si>
    <t>943 15 12 46</t>
  </si>
  <si>
    <t>ikasberri@azpeitikoikastola.eus</t>
  </si>
  <si>
    <t>Haztegi Ikastola</t>
  </si>
  <si>
    <t>Santikutz Kalea, 5, 20230 Legazpi, Gipuzkoa</t>
  </si>
  <si>
    <t>Legazpi (Legazpia)</t>
  </si>
  <si>
    <t>haztegiikastola.eus</t>
  </si>
  <si>
    <t>943 73 10 97</t>
  </si>
  <si>
    <t>legazpi@ikastola.eus</t>
  </si>
  <si>
    <t>Colegio Público Goizeko Izarra Ikastola</t>
  </si>
  <si>
    <t>Hirigibel Kalea, 3, 20830 Mutriku, Gipuzkoa</t>
  </si>
  <si>
    <t>Motrico</t>
  </si>
  <si>
    <t>goizekoizarra.eus</t>
  </si>
  <si>
    <t>943 60 36 75</t>
  </si>
  <si>
    <t>saturran@gmail.com</t>
  </si>
  <si>
    <t>Arizmendi-Almen ikastola</t>
  </si>
  <si>
    <t>Torrebaso Pasealekua Ibilbidea, 18, 20540 Eskoriatza, Gipuzkoa</t>
  </si>
  <si>
    <t>Escoriaza</t>
  </si>
  <si>
    <t>arizmendi.eus</t>
  </si>
  <si>
    <t>943 71 31 80</t>
  </si>
  <si>
    <t>arizmendi@arizmendi.eus</t>
  </si>
  <si>
    <t>CEIP ONGARAI HLHI</t>
  </si>
  <si>
    <t>Barrio Ongarai Hauzoa, s/n, 48260 Ermua, Biscay</t>
  </si>
  <si>
    <t>ongaraieskola.net</t>
  </si>
  <si>
    <t>943 17 00 11</t>
  </si>
  <si>
    <t>015100aa@hezkuntza.net</t>
  </si>
  <si>
    <t>Colegio Público Licenciado Domingo Aguirre</t>
  </si>
  <si>
    <t>Lugar Barrio Urtatza, 0 S/N, 20230 Legazpi, Gipuzkoa</t>
  </si>
  <si>
    <t>943 73 00 68</t>
  </si>
  <si>
    <t>Irungo La Salle</t>
  </si>
  <si>
    <t>Elizatxo Hiribidea, 14-16, 20303 Irun, Gipuzkoa</t>
  </si>
  <si>
    <t>irungolasalle.org</t>
  </si>
  <si>
    <t>943 62 84 11</t>
  </si>
  <si>
    <t>IES Galileo</t>
  </si>
  <si>
    <t>Av. del Mar, 8, 04002 Almería</t>
  </si>
  <si>
    <t>iesgalileoalmeria.es</t>
  </si>
  <si>
    <t>950 27 54 82</t>
  </si>
  <si>
    <t>Colegio Público Josefina Baró Soler</t>
  </si>
  <si>
    <t>Av. Mare Nostrum, s/n, 04009 Almería</t>
  </si>
  <si>
    <t>ceipjosefinabarosoler.blogspot.com</t>
  </si>
  <si>
    <t>950 15 66 42</t>
  </si>
  <si>
    <t>mariamar.sanchez.edu@juntadeandalucia.es</t>
  </si>
  <si>
    <t>Centro Público de Educación de Personas Adultas Mare Nostrum</t>
  </si>
  <si>
    <t>Av. de Juan Bonachera, 48, 04740 Roquetas de Mar, Almería</t>
  </si>
  <si>
    <t>Roquetas de Mar</t>
  </si>
  <si>
    <t>697 95 20 20</t>
  </si>
  <si>
    <t>CEIP Virgen del Mar. Ecoescuela Cabo de Gata</t>
  </si>
  <si>
    <t>Plaza de la Iglesia, s/n, 04150 Cabo de Gata, Almería</t>
  </si>
  <si>
    <t>Cabo de Gata</t>
  </si>
  <si>
    <t>ceipvirgendelmarcabodegata.blogspot.com.es</t>
  </si>
  <si>
    <t>950 15 63 70</t>
  </si>
  <si>
    <t>CEIP Las Salinas</t>
  </si>
  <si>
    <t>Calle Badajoz, 0 S/N, 04740 Roquetas de Mar, Almería</t>
  </si>
  <si>
    <t>ceipsalinas.es</t>
  </si>
  <si>
    <t>950 15 66 31</t>
  </si>
  <si>
    <t>secretaria@ceipsalinas.es</t>
  </si>
  <si>
    <t>CEIP Federico García Lorca</t>
  </si>
  <si>
    <t>Av. Federico García Lorca, 110, 04738 Las Cabañuelas, Vícar, Almería, Almería</t>
  </si>
  <si>
    <t>Las Cabañuelas</t>
  </si>
  <si>
    <t>fglorca.es</t>
  </si>
  <si>
    <t>950 15 68 95</t>
  </si>
  <si>
    <t>Calle Alcalde Juan Martínez Rodríguez, 04400 Alhama de Almería, Almería</t>
  </si>
  <si>
    <t>Alhama de Almería</t>
  </si>
  <si>
    <t>950 15 68 59</t>
  </si>
  <si>
    <t>Colegio Público Valdelagrana</t>
  </si>
  <si>
    <t>Calle Catalina Santos La Guachi, 0, 11500 Valdelagrana, Cádiz</t>
  </si>
  <si>
    <t>El Puerto de Sta María</t>
  </si>
  <si>
    <t>956 24 39 77</t>
  </si>
  <si>
    <t>Colegio Público José Luis Poullet</t>
  </si>
  <si>
    <t>Av. de Menesteo, 49, 11500 El Puerto de Sta María, Cádiz</t>
  </si>
  <si>
    <t>puerto-poullet.blogspot.ie</t>
  </si>
  <si>
    <t>956 24 39 52</t>
  </si>
  <si>
    <t>Instituto de los Hermanos Maristas de la Enseñanza</t>
  </si>
  <si>
    <t>Calle Puerto de Barrameda, 40, 11540 Bonanza, Cádiz</t>
  </si>
  <si>
    <t>Bonanza</t>
  </si>
  <si>
    <t>maristasbonanza.com</t>
  </si>
  <si>
    <t>956 38 32 63</t>
  </si>
  <si>
    <t>Escuelas Profesionales de la Sagrada Familia Sagrado Corazón de Jesús</t>
  </si>
  <si>
    <t>Calle Estebana Serrano, 5, 11130 Chiclana de la Frontera, Cádiz</t>
  </si>
  <si>
    <t>Chiclana de la Frontera</t>
  </si>
  <si>
    <t>chiclana.safa.edu</t>
  </si>
  <si>
    <t>956 40 56 31</t>
  </si>
  <si>
    <t>chiclanafrontera@safa.edu</t>
  </si>
  <si>
    <t>Colegio Albariza</t>
  </si>
  <si>
    <t>Calle Sierra del Pinar, 2, 11407 Jerez de la Frontera, Cádiz</t>
  </si>
  <si>
    <t>Jerez de la Frontera</t>
  </si>
  <si>
    <t>colegioalbariza.es</t>
  </si>
  <si>
    <t>664 17 10 87</t>
  </si>
  <si>
    <t>SAFA - Escuelas Profesionales de la Sagrada Familia Compañía de Jesús</t>
  </si>
  <si>
    <t>Calle San Cristóbal, 9, 41640 Osuna, Sevilla</t>
  </si>
  <si>
    <t>Osuna</t>
  </si>
  <si>
    <t>osuna.safa.edu</t>
  </si>
  <si>
    <t>954 81 58 34</t>
  </si>
  <si>
    <t>osuna@safa.edu</t>
  </si>
  <si>
    <t>The British School of Córdoba - Foundation</t>
  </si>
  <si>
    <t>Calle Jurista Otbi, 4, 14012 Córdoba</t>
  </si>
  <si>
    <t>Colegio Diocesano La Inmaculada</t>
  </si>
  <si>
    <t>Plaza de la Compañía, 6, 14002 Córdoba</t>
  </si>
  <si>
    <t>lainmaculada.fdemartires.es</t>
  </si>
  <si>
    <t>957 47 23 41</t>
  </si>
  <si>
    <t>Centro Privado De Educación Infantil Acuarelas</t>
  </si>
  <si>
    <t>Calle Estocolmo, 38 Polígono Industrial Tecno-Córdoba, 14014 Córdoba</t>
  </si>
  <si>
    <t>957 32 55 73</t>
  </si>
  <si>
    <t>Centro Privado De Educación Infantil Chiquitines Guay</t>
  </si>
  <si>
    <t>Calle Machaquito, 26, 14005 Córdoba</t>
  </si>
  <si>
    <t>626 60 77 40</t>
  </si>
  <si>
    <t>CEIP N.S. de Linares</t>
  </si>
  <si>
    <t>Calle Don Lope de los Ríos, 13, 14006 Córdoba</t>
  </si>
  <si>
    <t>957 73 45 94</t>
  </si>
  <si>
    <t>Centro Privado De Educación Infantil El Arbolito</t>
  </si>
  <si>
    <t>Cañada Real Soriana, 217, 14710 Vereda Real Soriana</t>
  </si>
  <si>
    <t>Vereda Real Soriana</t>
  </si>
  <si>
    <t>957 45 88 34</t>
  </si>
  <si>
    <t>Colegio Público Marqués de Guadalcazar</t>
  </si>
  <si>
    <t>Calle Maria Isidra Guzman, 0, 14130 Guadalcázar, Córdoba</t>
  </si>
  <si>
    <t>957 73 45 00</t>
  </si>
  <si>
    <t>Colegio Público Manuel Cano Damián</t>
  </si>
  <si>
    <t>Ronda de los Muñoces, 19, 14400 Pozoblanco, Córdoba</t>
  </si>
  <si>
    <t>Pozoblanco</t>
  </si>
  <si>
    <t>957 13 95 12</t>
  </si>
  <si>
    <t>C.D.P. Juan XXIII Chana</t>
  </si>
  <si>
    <t>Pintor Rafael García Bonillo, 1, 18015 Granada</t>
  </si>
  <si>
    <t>Centro Privado De Enseñanza Ave María Vistillas</t>
  </si>
  <si>
    <t>Calle Molinos, 63, 18009 Granada</t>
  </si>
  <si>
    <t>vistillas.amgr.es</t>
  </si>
  <si>
    <t>958 22 55 77</t>
  </si>
  <si>
    <t>Colegio Ave María San Isidro</t>
  </si>
  <si>
    <t>sanisidro.amgr.es</t>
  </si>
  <si>
    <t>958 16 26 28</t>
  </si>
  <si>
    <t>Centro Juan XXIII</t>
  </si>
  <si>
    <t>Camino de Sta. Juliana, S/N, 18016 Granada</t>
  </si>
  <si>
    <t>juanxxiiizaidin.com</t>
  </si>
  <si>
    <t>958 81 24 11</t>
  </si>
  <si>
    <t>info@juanxxiiizaidin.com</t>
  </si>
  <si>
    <t>Centro Privado De Enseñanza Abenamar</t>
  </si>
  <si>
    <t>Calle Andrés Segovia, 18194 Churriana de la Vega, Granada</t>
  </si>
  <si>
    <t>Churriana de la Vega</t>
  </si>
  <si>
    <t>abenamar.es</t>
  </si>
  <si>
    <t>958 55 33 71</t>
  </si>
  <si>
    <t>Colegio Público los Cármenes</t>
  </si>
  <si>
    <t>Calle Virgen del Pilar, 1, 18012 Granada</t>
  </si>
  <si>
    <t>958 89 33 33</t>
  </si>
  <si>
    <t>Escuela Infantil De Huétor Vega</t>
  </si>
  <si>
    <t>Av. Libertad, 0, 18198 Huétor Vega, Granada</t>
  </si>
  <si>
    <t>Huétor Vega</t>
  </si>
  <si>
    <t>958 30 33 32</t>
  </si>
  <si>
    <t>San Isidoro</t>
  </si>
  <si>
    <t>958 20 44 21</t>
  </si>
  <si>
    <t>Colegio Público Mariana Pineda</t>
  </si>
  <si>
    <t>Nava, 9, 18198 Huétor Vega, Granada</t>
  </si>
  <si>
    <t>ceipmarianapineda.blogspot.com.es</t>
  </si>
  <si>
    <t>958 89 36 28</t>
  </si>
  <si>
    <t>Centro Privado de Enseñanza Luisa de Marillac</t>
  </si>
  <si>
    <t>Calle Molino Nuevo, 0 S/N, 18011 Granada</t>
  </si>
  <si>
    <t>958 15 73 74</t>
  </si>
  <si>
    <t>Colegio Sagrada Familia Pureza de María. Granada</t>
  </si>
  <si>
    <t>pmaria-granada.org</t>
  </si>
  <si>
    <t>958 20 51 11</t>
  </si>
  <si>
    <t>Colegio Mayor Santo Domingo</t>
  </si>
  <si>
    <t>Pl. de Sto. Domingo, 4, 18009 Granada</t>
  </si>
  <si>
    <t>cmsantodomingo.es</t>
  </si>
  <si>
    <t>958 22 74 55</t>
  </si>
  <si>
    <t>Calle Manuel de Falla, 8, 18210 Peligros, Granada</t>
  </si>
  <si>
    <t>Peligros</t>
  </si>
  <si>
    <t>958 89 38 60</t>
  </si>
  <si>
    <t>Instituto Británico de Huelva - San Juan del Puerto</t>
  </si>
  <si>
    <t>Calle Real, 48, 21610 San Juan del Puerto, Huelva</t>
  </si>
  <si>
    <t>San Juan del Puerto</t>
  </si>
  <si>
    <t>ibhuelva.es</t>
  </si>
  <si>
    <t>627 73 61 32</t>
  </si>
  <si>
    <t>info@ibhuelva.es</t>
  </si>
  <si>
    <t>CEIP Antonio Guerrero</t>
  </si>
  <si>
    <t>Calle Santander, 0, 21110 Aljaraque, Huelva</t>
  </si>
  <si>
    <t>Aljaraque</t>
  </si>
  <si>
    <t>ceipantonioguerrero.blogspot.com.es</t>
  </si>
  <si>
    <t>959 52 49 23</t>
  </si>
  <si>
    <t>21000024.edu@untadeandalucia.es</t>
  </si>
  <si>
    <t>Colegio Público Hermanos Pinzón</t>
  </si>
  <si>
    <t>Av. de América, 39, 21810 Palos de la Frontera, Huelva</t>
  </si>
  <si>
    <t>Palos de la Frontera</t>
  </si>
  <si>
    <t>959 52 43 53</t>
  </si>
  <si>
    <t>Centro Privado de Educación Infantil Walt Disney II</t>
  </si>
  <si>
    <t>Av. de las Magnolias, 0, 21110 Aljaraque, Huelva</t>
  </si>
  <si>
    <t>959 31 84 27</t>
  </si>
  <si>
    <t>Colegio Público Fuenteplata</t>
  </si>
  <si>
    <t>Calle Fuenteplata, s/n, 21500 Gibraleón, Huelva</t>
  </si>
  <si>
    <t>Gibraleón</t>
  </si>
  <si>
    <t>infantilfuenteplata.blogspot.com</t>
  </si>
  <si>
    <t>959 52 42 05</t>
  </si>
  <si>
    <t>Av. Ruiz Jiménez, 10, 23008 Jaén</t>
  </si>
  <si>
    <t>cristoreyjaen.com</t>
  </si>
  <si>
    <t>953 25 21 40</t>
  </si>
  <si>
    <t>Colegio San Antonio de Padua</t>
  </si>
  <si>
    <t>Calle San Antonio de Padua, 2, 23600 Martos, Jaén</t>
  </si>
  <si>
    <t>Martos</t>
  </si>
  <si>
    <t>colegiosanantonio.es</t>
  </si>
  <si>
    <t>953 55 00 30</t>
  </si>
  <si>
    <t>Av. Andalucía, 0, 23620 Mengíbar, Jaén</t>
  </si>
  <si>
    <t>Mengíbar</t>
  </si>
  <si>
    <t>ceipsantamariamagdalena.es</t>
  </si>
  <si>
    <t>953 36 66 48</t>
  </si>
  <si>
    <t>23005131.edu@juntadeandalucia.es</t>
  </si>
  <si>
    <t>Escuela de Educación Infantil Antonio Machado</t>
  </si>
  <si>
    <t>Calle Prior Requena, 0, 23500 Jódar, Jaén</t>
  </si>
  <si>
    <t>Jódar</t>
  </si>
  <si>
    <t>953 77 97 04</t>
  </si>
  <si>
    <t>Centro de Educación Infantil y Primaria Nuestra Seora de la Paz</t>
  </si>
  <si>
    <t>Calle Guadalquivir, 40, 23477 Chilluévar, Jaén</t>
  </si>
  <si>
    <t>Chilluévar</t>
  </si>
  <si>
    <t>953 71 74 16</t>
  </si>
  <si>
    <t>Colegio la Presentación de Nuestra Señora</t>
  </si>
  <si>
    <t>Calle Don Luis, 20, 23700 Linares, Jaén</t>
  </si>
  <si>
    <t>Linares</t>
  </si>
  <si>
    <t>953 69 36 00</t>
  </si>
  <si>
    <t>Centro Concertado de Enseñanza Filipenses</t>
  </si>
  <si>
    <t>Cuesta San Felipe, 1, 23440 Baeza, Jaén</t>
  </si>
  <si>
    <t>Baeza</t>
  </si>
  <si>
    <t>filipensesbaeza.com</t>
  </si>
  <si>
    <t>953 74 01 09</t>
  </si>
  <si>
    <t>IES Mediterráneo</t>
  </si>
  <si>
    <t>Calle Idumea, S/N, 29018 Málaga</t>
  </si>
  <si>
    <t>iesmediterraneomalaga.com</t>
  </si>
  <si>
    <t>951 29 89 37</t>
  </si>
  <si>
    <t>info@iesmediterraneomalaga.com</t>
  </si>
  <si>
    <t>CEIP Carmen Martin Gaite</t>
  </si>
  <si>
    <t>Calle Ángeles Navas Atencia, 12, 29730 Rincón de la Victoria, Málaga</t>
  </si>
  <si>
    <t>Rincón de la Victoria</t>
  </si>
  <si>
    <t>ceipcarmenmartingaite.blogspot.com</t>
  </si>
  <si>
    <t>951 29 36 04</t>
  </si>
  <si>
    <t>ceipcarmenmartingaite@gmail.com</t>
  </si>
  <si>
    <t>Colegio Público Pedro Salinas</t>
  </si>
  <si>
    <t>C. Jacinto, 16, 29190 Málaga</t>
  </si>
  <si>
    <t>951 29 85 38</t>
  </si>
  <si>
    <t>Colegio Público Doctor Gálvez Moll</t>
  </si>
  <si>
    <t>Calle Dr. Gálvez Moll, 13, 29011 Málaga</t>
  </si>
  <si>
    <t>951 29 88 76</t>
  </si>
  <si>
    <t>Spanish American Institute Of Internacional Education</t>
  </si>
  <si>
    <t>Calle Cuna, 16, 41004 Sevilla</t>
  </si>
  <si>
    <t>954 22 22 30</t>
  </si>
  <si>
    <t>Escuelas Francesas S.A.L</t>
  </si>
  <si>
    <t>Calle Almendralejo, 18, 41019 Sevilla</t>
  </si>
  <si>
    <t>escuelasfrancesas.es</t>
  </si>
  <si>
    <t>954 67 12 13</t>
  </si>
  <si>
    <t>Centro Docente Privado Los Rosales</t>
  </si>
  <si>
    <t>Calle Alonso de Pineda, 16, 41007 Sevilla</t>
  </si>
  <si>
    <t>954 96 31 37</t>
  </si>
  <si>
    <t>Colegio Compañía Santa Teresa de Jesús</t>
  </si>
  <si>
    <t>Calle de San Enrique de Ossos, 2, 41920 San Juan de Aznalfarache, Sevilla</t>
  </si>
  <si>
    <t>San Juan de Aznalfarache</t>
  </si>
  <si>
    <t>sanjuan.escuelateresiana.com</t>
  </si>
  <si>
    <t>954 76 12 38</t>
  </si>
  <si>
    <t>direcciongeneral@sanjuan.escuelateresiana.com</t>
  </si>
  <si>
    <t>CEIP Esperanza Aponte</t>
  </si>
  <si>
    <t>Calle Esperanza Aponte, 2, 41920 San Juan de Aznalfarache, Sevilla</t>
  </si>
  <si>
    <t>955 62 26 61</t>
  </si>
  <si>
    <t>Av. de la Petanca, 0, 41960 Gines, Sevilla</t>
  </si>
  <si>
    <t>Gines</t>
  </si>
  <si>
    <t>belengines.blogspot.com.es</t>
  </si>
  <si>
    <t>955 62 25 50</t>
  </si>
  <si>
    <t>Instituto Luz de Cristo</t>
  </si>
  <si>
    <t>Calle de Luis Ram de Viu, 32, 50006 Zaragoza</t>
  </si>
  <si>
    <t>976 35 04 58</t>
  </si>
  <si>
    <t>Instituto Secular de Alianza En Jesús Por María</t>
  </si>
  <si>
    <t>Calle de San Eloy, 0, 50011 Zaragoza</t>
  </si>
  <si>
    <t>976 34 43 66</t>
  </si>
  <si>
    <t>Centro Privado de Formación Profesional Condes de Aragón</t>
  </si>
  <si>
    <t>Calle Condes de Aragón, 9, 50009 Zaragoza</t>
  </si>
  <si>
    <t>condesfp.es</t>
  </si>
  <si>
    <t>976 35 48 80</t>
  </si>
  <si>
    <t>Centro Público de Educación de Personas Adultas Gómez Lafuente</t>
  </si>
  <si>
    <t>Calle las Armas, 22, 50003 Zaragoza</t>
  </si>
  <si>
    <t>976 46 91 46</t>
  </si>
  <si>
    <t>Colegio Público La Jota</t>
  </si>
  <si>
    <t>Calle Balbino Orensanz, 3, 5, 50014 Zaragoza</t>
  </si>
  <si>
    <t>cpilajotazgz.com</t>
  </si>
  <si>
    <t>976 47 41 29</t>
  </si>
  <si>
    <t>CPI Rosales del Canal</t>
  </si>
  <si>
    <t>Calle San Juan Bautista de la Salle, 21, 50012 Zaragoza</t>
  </si>
  <si>
    <t>colegiorosalesdelcanal.es</t>
  </si>
  <si>
    <t>876 24 15 65</t>
  </si>
  <si>
    <t>ampa@colegiorosalesdelcanal.es</t>
  </si>
  <si>
    <t>Centro Privado de Enseñanza Ntra. Sra. de la Merced</t>
  </si>
  <si>
    <t>Ntra Sra del Carmen y San José</t>
  </si>
  <si>
    <t>Calle Santa Ines, 1, 50003 Zaragoza</t>
  </si>
  <si>
    <t>elcarmenysanjose.com</t>
  </si>
  <si>
    <t>976 43 05 05</t>
  </si>
  <si>
    <t>colegioecysj@elcarmenysanjose.com</t>
  </si>
  <si>
    <t>Colegio-Escolanía de Infantes de Ntra. Sra. del pilar</t>
  </si>
  <si>
    <t>Calle Florencio Jardiel, 1, 50003 Zaragoza</t>
  </si>
  <si>
    <t>976 29 82 73</t>
  </si>
  <si>
    <t>Colegio de Educación Infantil y Primaria Andrés Oliván</t>
  </si>
  <si>
    <t>Calle Dr. Palomar, 21, 50820 San Juan de Mozarrifar, Zaragoza</t>
  </si>
  <si>
    <t>San Juan de Mozarrifar</t>
  </si>
  <si>
    <t>ceipandresolivan.catedu.es</t>
  </si>
  <si>
    <t>976 15 02 49</t>
  </si>
  <si>
    <t>CPI Castillo Qadrit</t>
  </si>
  <si>
    <t>Calle Miguel Servet, 3, 50420 Cadrete, Zaragoza</t>
  </si>
  <si>
    <t>Cadrete</t>
  </si>
  <si>
    <t>976 12 50 79</t>
  </si>
  <si>
    <t>Colegio Público Antonio Martínez Garay</t>
  </si>
  <si>
    <t>Calle Cádiz, 6, 50620 Zaragoza</t>
  </si>
  <si>
    <t>976 77 44 17</t>
  </si>
  <si>
    <t>Colegio López y Vicuña</t>
  </si>
  <si>
    <t>Calle Luciano Castañón, 5, 33205 Gijón, Asturias</t>
  </si>
  <si>
    <t>rmigijoneducacion.es</t>
  </si>
  <si>
    <t>985 36 08 57</t>
  </si>
  <si>
    <t>lopezyvicuna@educastur.org</t>
  </si>
  <si>
    <t>Calle Santillano, 0 S/N, 33190 Santullano</t>
  </si>
  <si>
    <t>Santullano</t>
  </si>
  <si>
    <t>985 79 90 48</t>
  </si>
  <si>
    <t>Centro Público de Educación Básica de Pola de Allande</t>
  </si>
  <si>
    <t>Calle de las Vegas, 33880 Pola de Allande, Asturias</t>
  </si>
  <si>
    <t>Pola de Allande</t>
  </si>
  <si>
    <t>985 80 70 75</t>
  </si>
  <si>
    <t>C.P.E.B. Las Arenas</t>
  </si>
  <si>
    <t>Lugar las Arenas, 3, 33554 Las Arenas, Asturias</t>
  </si>
  <si>
    <t>Las Arenas</t>
  </si>
  <si>
    <t>985 84 64 48</t>
  </si>
  <si>
    <t>Centro Público de Educación de Personas Adultas Noroccidente</t>
  </si>
  <si>
    <t>Av. de Taramundi, 0, 33770 Vegadeo, Asturias</t>
  </si>
  <si>
    <t>Vegadeo</t>
  </si>
  <si>
    <t>985 47 63 87</t>
  </si>
  <si>
    <t>Colegio Público Aniceto Sela</t>
  </si>
  <si>
    <t>Calle Manuel Llaneza, s/n, 33600 Mieres, Asturias</t>
  </si>
  <si>
    <t>Mieres</t>
  </si>
  <si>
    <t>985 46 49 78</t>
  </si>
  <si>
    <t>CEIP Colloto</t>
  </si>
  <si>
    <t>La Ería de Roces s/n, (C/. Pepín Rodríguez), 33010 Colloto</t>
  </si>
  <si>
    <t>Colloto</t>
  </si>
  <si>
    <t>985 79 25 39</t>
  </si>
  <si>
    <t>Centre d&amp;apos;Educació Especial Joan XXIII</t>
  </si>
  <si>
    <t>Carrer Menorca, 1, 07300 Inca, Illes Balears</t>
  </si>
  <si>
    <t>Inca</t>
  </si>
  <si>
    <t>971 88 10 38</t>
  </si>
  <si>
    <t>CEPA Sa Pobla</t>
  </si>
  <si>
    <t>Carrer Mestre Arabí, 15, 07420 Sa Pobla, Illes Balears</t>
  </si>
  <si>
    <t>La Puebla</t>
  </si>
  <si>
    <t>cepasapobla.com</t>
  </si>
  <si>
    <t>971 54 27 05</t>
  </si>
  <si>
    <t>CEIP Aina Moll i Marqués</t>
  </si>
  <si>
    <t>Plaça del Bisbe Berenguer de Palou, 6, 07003 Palma, Illes Balears</t>
  </si>
  <si>
    <t>Palma</t>
  </si>
  <si>
    <t>ceipainamoll.wordpress.com</t>
  </si>
  <si>
    <t>971 71 00 19</t>
  </si>
  <si>
    <t>La Salle Mahón. La Salle Maó.</t>
  </si>
  <si>
    <t>Carrer de Vassallo, 125, 07703 Maó, Illes Balears</t>
  </si>
  <si>
    <t>Maó-Mahón</t>
  </si>
  <si>
    <t>mao.lasalle.es</t>
  </si>
  <si>
    <t>971 35 61 14</t>
  </si>
  <si>
    <t>CEIP La Soledat</t>
  </si>
  <si>
    <t>Carrer del Regal, 16, 07007 Palma, Illes Balears</t>
  </si>
  <si>
    <t>ceiplasoledat.es</t>
  </si>
  <si>
    <t>971 27 49 29</t>
  </si>
  <si>
    <t>ceiplasoledat@educaib.eu</t>
  </si>
  <si>
    <t>Academia Alcover</t>
  </si>
  <si>
    <t>Carrer de Ramon Llull, 9, bajos, 07001 Palma, Balearic Islands</t>
  </si>
  <si>
    <t>academiaalcover.es</t>
  </si>
  <si>
    <t>660 41 88 26</t>
  </si>
  <si>
    <t>Instituto de Educación Secundaria Ies Haria</t>
  </si>
  <si>
    <t>Calle Santiago Noda, 4, 35520 Haría, Las Palmas</t>
  </si>
  <si>
    <t>Haría</t>
  </si>
  <si>
    <t>iesharia.org</t>
  </si>
  <si>
    <t>928 83 50 57</t>
  </si>
  <si>
    <t>C.P.E.S. Santa Isabel de Hungría</t>
  </si>
  <si>
    <t>Av. Escaleritas, 53, 35011 Las Palmas de Gran Canaria, Las Palmas</t>
  </si>
  <si>
    <t>Las Palmas de Gran Canaria</t>
  </si>
  <si>
    <t>ccestaisabel.es</t>
  </si>
  <si>
    <t>928 25 07 61</t>
  </si>
  <si>
    <t>postmaster@ccestaisabel.es</t>
  </si>
  <si>
    <t>Colegio Jaime Balmes</t>
  </si>
  <si>
    <t>Calle Juan de Juni, 27, 35017 Tafira Alta, Las Palmas</t>
  </si>
  <si>
    <t>Tafira Alta</t>
  </si>
  <si>
    <t>colegiojaimebalmes.es</t>
  </si>
  <si>
    <t>928 35 10 00</t>
  </si>
  <si>
    <t>info@colegiojaimebalmes.es</t>
  </si>
  <si>
    <t>Atlantic Kids</t>
  </si>
  <si>
    <t>Ctra. del Fondillo, 35, 35017 Las Palmas de Gran Canaria, Las Palmas</t>
  </si>
  <si>
    <t>atlanticschools.net</t>
  </si>
  <si>
    <t>928 35 50 00</t>
  </si>
  <si>
    <t>secretaria@atlanticschools.net</t>
  </si>
  <si>
    <t>Colegio Arenas Internacional</t>
  </si>
  <si>
    <t>Lanzarote, Av. del Mar, 37, 35509 Costa Teguise, Las Palmas</t>
  </si>
  <si>
    <t>Costa Teguise</t>
  </si>
  <si>
    <t>aislanzarote.com</t>
  </si>
  <si>
    <t>928 59 08 35</t>
  </si>
  <si>
    <t>dpd@aislanzarote.com</t>
  </si>
  <si>
    <t>Colegio Marpe Altavista</t>
  </si>
  <si>
    <t>Calle Valle Inclán, 4, 35011 Las Palmas de Gran Canaria, Las Palmas</t>
  </si>
  <si>
    <t>colegiomarpe.com</t>
  </si>
  <si>
    <t>928 25 75 61</t>
  </si>
  <si>
    <t>Fundación Loyola</t>
  </si>
  <si>
    <t>Calle Juan E. Doreste, 1, 35001 Las Palmas de Gran Canaria, Las Palmas</t>
  </si>
  <si>
    <t>fundacionloyola.es</t>
  </si>
  <si>
    <t>928 31 40 00</t>
  </si>
  <si>
    <t>Centro Concertado de Enseñanza Sagrado Corazón</t>
  </si>
  <si>
    <t>Calle Candelaria del Castillo, 7, 35600 Puerto del Rosario, Las Palmas</t>
  </si>
  <si>
    <t>Puerto del Rosario</t>
  </si>
  <si>
    <t>928 85 02 53</t>
  </si>
  <si>
    <t>COLEGIO EUROPEO DAOS, S.L.</t>
  </si>
  <si>
    <t>CALLE MARTE,3, 35510 Puerto del Carmen, Las Palmas</t>
  </si>
  <si>
    <t>Puerto del Carmen</t>
  </si>
  <si>
    <t>colegioeuropeodaos.com</t>
  </si>
  <si>
    <t>928 51 58 18</t>
  </si>
  <si>
    <t>secretaria@colegioeuropeodaos.com</t>
  </si>
  <si>
    <t>CEO Puerto Cabras</t>
  </si>
  <si>
    <t>Calle Los Sabandeños, 125, 35600 Puerto del Rosario, Las Palmas</t>
  </si>
  <si>
    <t>928 53 29 25</t>
  </si>
  <si>
    <t>Atlantic School</t>
  </si>
  <si>
    <t>C/ Gustavo J. Navarro Nieto, 23, Monte Lentiscal, 35310 Sta Brígida</t>
  </si>
  <si>
    <t>Sta Brígida</t>
  </si>
  <si>
    <t>Colegio Público El Quintero</t>
  </si>
  <si>
    <t>Calle César Manrique, 0, 35550 San Bartolomé, Las Palmas</t>
  </si>
  <si>
    <t>San Bartolomé</t>
  </si>
  <si>
    <t>928 52 06 66</t>
  </si>
  <si>
    <t>CEIP El Ciervo</t>
  </si>
  <si>
    <t>Calle Quevedo, 117, 35625 Morro Jable, Las Palmas</t>
  </si>
  <si>
    <t>Morro Jable</t>
  </si>
  <si>
    <t>928 54 02 98</t>
  </si>
  <si>
    <t>CEIP Playa Blanca</t>
  </si>
  <si>
    <t>Calle Europa, 11, 35580 Montaña Roja, Las Palmas</t>
  </si>
  <si>
    <t>Montaña Roja</t>
  </si>
  <si>
    <t>928 51 75 41</t>
  </si>
  <si>
    <t>Colegio Público Yaiza</t>
  </si>
  <si>
    <t>Calle el Barranco, 1, 35570 Yaiza, Las Palmas</t>
  </si>
  <si>
    <t>Yaiza</t>
  </si>
  <si>
    <t>ceipyaiza.org</t>
  </si>
  <si>
    <t>928 83 62 08</t>
  </si>
  <si>
    <t>35004828@gobiernodecanarias.org</t>
  </si>
  <si>
    <t>CEIP Nazaret</t>
  </si>
  <si>
    <t>Calle las Abubillas, 4, 35539 Nazaret, Las Palmas</t>
  </si>
  <si>
    <t>Nazaret</t>
  </si>
  <si>
    <t>928 84 53 97</t>
  </si>
  <si>
    <t>Colegio Alemán Las Palmas</t>
  </si>
  <si>
    <t>Lomo del Drago, s/n, 35017 Almatriche, Las Palmas</t>
  </si>
  <si>
    <t>Almatriche</t>
  </si>
  <si>
    <t>dslpa.org</t>
  </si>
  <si>
    <t>928 67 07 50</t>
  </si>
  <si>
    <t>verwaltung@dslpa.org</t>
  </si>
  <si>
    <t>Instituto de Educación Secundaria Ies Poeta Viana</t>
  </si>
  <si>
    <t>Calle Simon Bolivar, 7, 38007 Santa Cruz de Tenerife</t>
  </si>
  <si>
    <t>922 22 68 46</t>
  </si>
  <si>
    <t>Instituto de Religiosas Oblatas de Santísimo Redentor</t>
  </si>
  <si>
    <t>Calle de Carmen Monteverde, 8, 38003 Santa Cruz de Tenerife</t>
  </si>
  <si>
    <t>922 24 96 34</t>
  </si>
  <si>
    <t>CEIP La Verdellada</t>
  </si>
  <si>
    <t>Calle Emilio Gutiérrez Salazar, 0, 38207 San Cristóbal de La Laguna, Santa Cruz de Tenerife</t>
  </si>
  <si>
    <t>San Cristóbal de La Laguna</t>
  </si>
  <si>
    <t>ceiplaverdellada.org</t>
  </si>
  <si>
    <t>922 25 00 17</t>
  </si>
  <si>
    <t>Centro Privado de Enseñanza San Jerónimo</t>
  </si>
  <si>
    <t>Calle Francisco Pizarro, 9, 38108 Taco, Santa Cruz de Tenerife</t>
  </si>
  <si>
    <t>Taco</t>
  </si>
  <si>
    <t>922 61 38 06</t>
  </si>
  <si>
    <t>Colegio Alemán</t>
  </si>
  <si>
    <t>Calle Drago, 1, 38190 Tabaiba, Santa Cruz de Tenerife</t>
  </si>
  <si>
    <t>Tabaiba</t>
  </si>
  <si>
    <t>dstenerife.eu</t>
  </si>
  <si>
    <t>922 68 20 10</t>
  </si>
  <si>
    <t>dstenerife@dstenerife.eu</t>
  </si>
  <si>
    <t>CEIP San Andrés</t>
  </si>
  <si>
    <t>Calle Dr.Rafael Folch You, 3, 38120 Santa Cruz de Tenerife</t>
  </si>
  <si>
    <t>922 76 01 20</t>
  </si>
  <si>
    <t>Colegio Adonai</t>
  </si>
  <si>
    <t>Calle Adonai, 1, 38111 Santa Cruz de Tenerife</t>
  </si>
  <si>
    <t>colegioadonai.es</t>
  </si>
  <si>
    <t>922 68 62 21</t>
  </si>
  <si>
    <t>info@colegioadonai.es</t>
  </si>
  <si>
    <t>CEIP Montaña Pacho</t>
  </si>
  <si>
    <t>C/Santa Elena de Chimisay, s/n, 38108 San Cristóbal de La Laguna, Santa Cruz de Tenerife</t>
  </si>
  <si>
    <t>922 31 03 04</t>
  </si>
  <si>
    <t>Centro Público Integrado Guajara</t>
  </si>
  <si>
    <t>Calle Pablo Ruiz Picasso, 3, 38570 Fasnia, Santa Cruz de Tenerife</t>
  </si>
  <si>
    <t>Fasnia</t>
  </si>
  <si>
    <t>ceoguajara.com</t>
  </si>
  <si>
    <t>922 53 02 15</t>
  </si>
  <si>
    <t>38000871@gobiernodecanarias.org</t>
  </si>
  <si>
    <t>CEIP María Sanz de Sautuola</t>
  </si>
  <si>
    <t>Av del Deporte s/n, 39011 Santander, Cantabria</t>
  </si>
  <si>
    <t>942 33 85 06</t>
  </si>
  <si>
    <t>CEP de Laredo</t>
  </si>
  <si>
    <t>Calle Marqués de Valdecilla, S/N, 39770 Laredo, Cantabria</t>
  </si>
  <si>
    <t>Laredo</t>
  </si>
  <si>
    <t>ceplaredo.weebly.com</t>
  </si>
  <si>
    <t>600 32 19 86</t>
  </si>
  <si>
    <t>direccion.ceplaredo@educantabria.es</t>
  </si>
  <si>
    <t>Colegio Concertado de Nuestra Señora del Rosario, Dominicas Albacete FEFC</t>
  </si>
  <si>
    <t>dominicasalbacete.es</t>
  </si>
  <si>
    <t>967 21 42 85</t>
  </si>
  <si>
    <t>COLEGIO PÚBLICO JOSÉ S. SERNA</t>
  </si>
  <si>
    <t>Av. Estación, 7, 02001 Albacete</t>
  </si>
  <si>
    <t>cpjosesserna.blogspot.com</t>
  </si>
  <si>
    <t>967 21 00 32</t>
  </si>
  <si>
    <t>02004264.cp@edu.jccm.es</t>
  </si>
  <si>
    <t>Escuela Infantil de Aguas Nuevas</t>
  </si>
  <si>
    <t>Plaza De los Colonos, 5, 02049 Aguas Nuevas</t>
  </si>
  <si>
    <t>Aguas Nuevas</t>
  </si>
  <si>
    <t>967 27 32 88</t>
  </si>
  <si>
    <t>Colegio Público Alcalde Galindo</t>
  </si>
  <si>
    <t>Av. Constitución, 22, 02520 Chinchilla de Monte-Aragón, Albacete</t>
  </si>
  <si>
    <t>Chinchilla de Monte-Aragón</t>
  </si>
  <si>
    <t>967 26 00 92</t>
  </si>
  <si>
    <t>Plaza de la Virgen, 25, 13170 Miguelturra, Cdad. Real</t>
  </si>
  <si>
    <t>Miguelturra</t>
  </si>
  <si>
    <t>colegiomercedmiguelturra.com</t>
  </si>
  <si>
    <t>926 24 04 05</t>
  </si>
  <si>
    <t>info@colegiomercedmiguelturra.com</t>
  </si>
  <si>
    <t>Colegio Público Cañada Real</t>
  </si>
  <si>
    <t>Calle del Río Ancha, 24, 13420 Malagón, Cdad. Real</t>
  </si>
  <si>
    <t>Malagón</t>
  </si>
  <si>
    <t>926 80 07 33</t>
  </si>
  <si>
    <t>Colegio Público Duque de Riánsares</t>
  </si>
  <si>
    <t>Av. Reina Sofía, s/n, 16400 Tarancón, Cuenca</t>
  </si>
  <si>
    <t>Tarancón</t>
  </si>
  <si>
    <t>969 32 10 69</t>
  </si>
  <si>
    <t>Colegio Nacional Princesa Sofía</t>
  </si>
  <si>
    <t>Paseo Gral. Brizuela, 0, 16260 Minglanilla, Cuenca</t>
  </si>
  <si>
    <t>Minglanilla</t>
  </si>
  <si>
    <t>962 18 72 59</t>
  </si>
  <si>
    <t>Centro Privado de Enseñanza Nuestra Señora de los Remedios</t>
  </si>
  <si>
    <t>Calle María Josefa Melgarejo, 19, 16600 San Clemente, Cuenca</t>
  </si>
  <si>
    <t>San Clemente</t>
  </si>
  <si>
    <t>remediosanclemente.es</t>
  </si>
  <si>
    <t>969 30 00 40</t>
  </si>
  <si>
    <t>dr.sanclemente@hcsantaluisa.es</t>
  </si>
  <si>
    <t>Colegio Público San Roque</t>
  </si>
  <si>
    <t>Calle San Roque, 0 S/N, 19140 Horche, Guadalajara</t>
  </si>
  <si>
    <t>Horche</t>
  </si>
  <si>
    <t>949 29 00 24</t>
  </si>
  <si>
    <t>Colegio Virgen De Las Candelas</t>
  </si>
  <si>
    <t>19174 Torrejón del Rey, Guadalajara</t>
  </si>
  <si>
    <t>Torrejón del Rey</t>
  </si>
  <si>
    <t>618 94 63 37</t>
  </si>
  <si>
    <t>Centro Privado De Enseñanza Nuestra Señora De Los Infantes</t>
  </si>
  <si>
    <t>Av. de Europa, 12, 45003 Toledo</t>
  </si>
  <si>
    <t>colegioinfantes.com</t>
  </si>
  <si>
    <t>925 22 45 10</t>
  </si>
  <si>
    <t>director@colegioinfantes.com</t>
  </si>
  <si>
    <t>International School San Patricio Toledo</t>
  </si>
  <si>
    <t>Calle de Juan de Vergara, 1, 45005 Toledo</t>
  </si>
  <si>
    <t>colegiosanpatriciotoledo.com</t>
  </si>
  <si>
    <t>925 28 03 63</t>
  </si>
  <si>
    <t>infotoledo@colegiosanpatricio.es</t>
  </si>
  <si>
    <t>Calle Juan Hernandez, 2, 45270 Mocejón, Toledo</t>
  </si>
  <si>
    <t>Mocejón</t>
  </si>
  <si>
    <t>925 36 02 28</t>
  </si>
  <si>
    <t>Camino Berrocales, 17, 45122 Argés, Toledo</t>
  </si>
  <si>
    <t>Argés</t>
  </si>
  <si>
    <t>925 37 75 94</t>
  </si>
  <si>
    <t>Colegio Madre de la Vida</t>
  </si>
  <si>
    <t>Callejón Vaquero, 8, 45593 Bargas, Toledo</t>
  </si>
  <si>
    <t>Bargas</t>
  </si>
  <si>
    <t>colegiomadrevida.com</t>
  </si>
  <si>
    <t>925 35 70 52</t>
  </si>
  <si>
    <t>Colegio Público Gregorio Marañón</t>
  </si>
  <si>
    <t>Calle Vistillas, 7, 45511 Huecas, Toledo</t>
  </si>
  <si>
    <t>Huecas</t>
  </si>
  <si>
    <t>925 78 46 25</t>
  </si>
  <si>
    <t>Centro De Atención A La Infancia Villa Peque</t>
  </si>
  <si>
    <t>Calle Nogal, 28, 45520 Villaluenga de la Sagra, Toledo</t>
  </si>
  <si>
    <t>Villaluenga de la Sagra</t>
  </si>
  <si>
    <t>925 52 44 32</t>
  </si>
  <si>
    <t>Centros Públicos De Educación Infantil Primaria Y Secundaria Número 2</t>
  </si>
  <si>
    <t>Av. del Fútbol, 1, 45223 Seseña, Toledo</t>
  </si>
  <si>
    <t>Seseña</t>
  </si>
  <si>
    <t>918 95 77 90</t>
  </si>
  <si>
    <t>Centro Privado De Educación Infantil Pequeños Talentos</t>
  </si>
  <si>
    <t>Calle Lili Álvarez, 21, 45510 Fuensalida, Toledo</t>
  </si>
  <si>
    <t>691 69 77 63</t>
  </si>
  <si>
    <t>CEIP San Isidro Labrador</t>
  </si>
  <si>
    <t>Calle Miguel de Cervantes, 20, 45592 Cabañas de la Sagra, Toledo</t>
  </si>
  <si>
    <t>Cabañas de la Sagra</t>
  </si>
  <si>
    <t>925 35 53 58</t>
  </si>
  <si>
    <t>CEIP San Antonio</t>
  </si>
  <si>
    <t>Calle Manuel Saco González, S/N, 45220 Yeles, Toledo</t>
  </si>
  <si>
    <t>Yeles</t>
  </si>
  <si>
    <t>925 54 51 24</t>
  </si>
  <si>
    <t>Colegio Público Nuestra Señora de la Salud</t>
  </si>
  <si>
    <t>Av. Domingo López Ortega, 2, 45222 Borox, Toledo</t>
  </si>
  <si>
    <t>Borox</t>
  </si>
  <si>
    <t>Colegio &amp;quot;Lazarillo de Tormes&amp;quot;</t>
  </si>
  <si>
    <t>Calle Juan Ramón Jiménez, 5, 45500 Torrijos, Toledo</t>
  </si>
  <si>
    <t>925 77 21 74</t>
  </si>
  <si>
    <t>Escuela Infantil Ulaquillos</t>
  </si>
  <si>
    <t>Plaza las Escuelas, 0, 05130 Solosancho, Ávila</t>
  </si>
  <si>
    <t>Solosancho</t>
  </si>
  <si>
    <t>920 29 11 14</t>
  </si>
  <si>
    <t>Instituto Secular Cruzadas de Santa María</t>
  </si>
  <si>
    <t>Calle de Benito Gutiérrez, 45, 28008 Madrid</t>
  </si>
  <si>
    <t>915 43 99 51</t>
  </si>
  <si>
    <t>Centro Público de Educación de Personas Adultas Arévalo</t>
  </si>
  <si>
    <t>Av. Severo Ochoa, 0, 05200 Arévalo, Ávila</t>
  </si>
  <si>
    <t>920 30 22 59</t>
  </si>
  <si>
    <t>Centro Público Integrado El Mirador de la Sierra</t>
  </si>
  <si>
    <t>Calle Martín Alonso, 2, 40150 Villacastín, Segovia</t>
  </si>
  <si>
    <t>Villacastín</t>
  </si>
  <si>
    <t>921 19 84 26</t>
  </si>
  <si>
    <t>Colegio Público Villa de la Adrada</t>
  </si>
  <si>
    <t>Camino de La Mata, s/n, 05430 La Adrada, Ávila</t>
  </si>
  <si>
    <t>La Adrada</t>
  </si>
  <si>
    <t>918 67 04 86</t>
  </si>
  <si>
    <t>Instituto Secular Alianza en Jesús por María</t>
  </si>
  <si>
    <t>Calle Madrid, 2, 09002 Burgos</t>
  </si>
  <si>
    <t>alianzajm.org</t>
  </si>
  <si>
    <t>947 26 02 05</t>
  </si>
  <si>
    <t>directorageneral@aejpm.org</t>
  </si>
  <si>
    <t>Colegio La Merced y San Francisco Javier</t>
  </si>
  <si>
    <t>Colegio Público Petra Lafont</t>
  </si>
  <si>
    <t>Calle la Asunción, 0 S/N, 09130 Tardajos, Burgos</t>
  </si>
  <si>
    <t>Tardajos</t>
  </si>
  <si>
    <t>947 45 10 20</t>
  </si>
  <si>
    <t>Colegio Público Valle de Losa</t>
  </si>
  <si>
    <t>Calle Miguel Cervantes, 31, 09510 Quincoces de Yuso, Burgos</t>
  </si>
  <si>
    <t>Quincoces de Yuso</t>
  </si>
  <si>
    <t>947 19 41 55</t>
  </si>
  <si>
    <t>C.E.I.P Santa Catalina 1</t>
  </si>
  <si>
    <t>Calle Villarcayo, 2, 09400 Aranda de Duero, Burgos</t>
  </si>
  <si>
    <t>Aranda de Duero</t>
  </si>
  <si>
    <t>947 50 52 07</t>
  </si>
  <si>
    <t>Colegio Público los Ángeles</t>
  </si>
  <si>
    <t>Calle A ( Poblado Ángeles ), 0 S/N ( Poblado Ángeles ), 09200 Miranda de Ebro, Burgos</t>
  </si>
  <si>
    <t>947 33 34 49</t>
  </si>
  <si>
    <t>Av. General Gutiérrez, 5, 09400 Aranda de Duero, Burgos</t>
  </si>
  <si>
    <t>947 50 20 21</t>
  </si>
  <si>
    <t>Colegio Público Simón De Colonia</t>
  </si>
  <si>
    <t>Calle Padre Janáriz, 11, 09400 Aranda de Duero, Burgos</t>
  </si>
  <si>
    <t>947 50 00 35</t>
  </si>
  <si>
    <t>C.E.I.P SANTA CATALINA 2</t>
  </si>
  <si>
    <t>Calle Villarcayo, 09400 Aranda de Duero, Burgos</t>
  </si>
  <si>
    <t>Colegio Público Fernán González</t>
  </si>
  <si>
    <t>Calle de los Rosales, s/n, 09400 Aranda de Duero, Burgos</t>
  </si>
  <si>
    <t>947 54 62 82</t>
  </si>
  <si>
    <t>Calle Ronda del Ferrocarril, 101, 09200 Miranda de Ebro, Burgos</t>
  </si>
  <si>
    <t>Colegio Público La Palomera</t>
  </si>
  <si>
    <t>Av Emilio Hurtado, s/n, 24007 León</t>
  </si>
  <si>
    <t>987 22 12 00</t>
  </si>
  <si>
    <t>Franciscanas Divina Pastora</t>
  </si>
  <si>
    <t>Calle República de Nicaragua, 11, 24010 San Andrés del Rabanedo, León</t>
  </si>
  <si>
    <t>San Andrés del Rabanedo</t>
  </si>
  <si>
    <t>C.E.O. Camino de Santiago</t>
  </si>
  <si>
    <t>Av. de Aviación, s/n, 24198 La Virgen del Camino, León</t>
  </si>
  <si>
    <t>La Virgen del Camino</t>
  </si>
  <si>
    <t>987 30 04 73</t>
  </si>
  <si>
    <t>CEIP Puente Castro</t>
  </si>
  <si>
    <t>Av. Madrid, 114, 24005 León</t>
  </si>
  <si>
    <t>987 26 56 72</t>
  </si>
  <si>
    <t>Colegio Público Benito León</t>
  </si>
  <si>
    <t>Calle Polideportivo, 2, 24240 Santa María del Páramo, León</t>
  </si>
  <si>
    <t>Santa María del Páramo</t>
  </si>
  <si>
    <t>987 35 04 55</t>
  </si>
  <si>
    <t>Centro de Educación Infantil y Primaria Fray Bernardino de Sahagún</t>
  </si>
  <si>
    <t>Calle Arco de San Francisco, 14, 24320 Sahagún, León</t>
  </si>
  <si>
    <t>Sahagún</t>
  </si>
  <si>
    <t>987 78 20 26</t>
  </si>
  <si>
    <t>Colegio Paula Montal</t>
  </si>
  <si>
    <t>Calle de Oliegos, 52, 24700 Astorga, León</t>
  </si>
  <si>
    <t>escolapias-astorga.es</t>
  </si>
  <si>
    <t>987 61 50 35</t>
  </si>
  <si>
    <t>colegio@escolapias-astorga.es</t>
  </si>
  <si>
    <t>Colegio Público Santa Marta</t>
  </si>
  <si>
    <t>C. Santiago, 15, 24700 Astorga, León</t>
  </si>
  <si>
    <t>987 61 78 95</t>
  </si>
  <si>
    <t>Colegio Divino Maestro Fundación Educativa</t>
  </si>
  <si>
    <t>Colegio Público La Flecha</t>
  </si>
  <si>
    <t>Camino de Salamanca, 0, 37193 Cabrerizos, Salamanca</t>
  </si>
  <si>
    <t>923 20 92 59</t>
  </si>
  <si>
    <t>Colegio Público Piedra de Arte</t>
  </si>
  <si>
    <t>Calle Filiberto Villalobos, 1-3, 37185 Villamayor, Salamanca</t>
  </si>
  <si>
    <t>923 28 97 47</t>
  </si>
  <si>
    <t>Calle Castillo, 0 S/N, 37800 Alba de Tormes, Salamanca</t>
  </si>
  <si>
    <t>Alba de Tormes</t>
  </si>
  <si>
    <t>923 30 04 96</t>
  </si>
  <si>
    <t>Instituto Catequista Dolores Sopeña</t>
  </si>
  <si>
    <t>Calle Real, 36, 40400 El Espinar, Segovia</t>
  </si>
  <si>
    <t>921 18 22 28</t>
  </si>
  <si>
    <t>CEO La Sierra</t>
  </si>
  <si>
    <t>Calle del Calvario, s/n, 40165 Prádena, Segovia</t>
  </si>
  <si>
    <t>Prádena</t>
  </si>
  <si>
    <t>921 50 71 50</t>
  </si>
  <si>
    <t>Colegio Público Campos de Castilla</t>
  </si>
  <si>
    <t>Calle Cardenal Espinosa, 1 ( 21394 Bomec 12 4 ), 40446 Martín Muñoz de las Posadas, Segovia</t>
  </si>
  <si>
    <t>Martín Muñoz de las Posadas</t>
  </si>
  <si>
    <t>920 31 10 26</t>
  </si>
  <si>
    <t>CEO Virgen de la Peña</t>
  </si>
  <si>
    <t>Calle Eras, 4, 40300 Sepúlveda, Segovia</t>
  </si>
  <si>
    <t>Sepúlveda</t>
  </si>
  <si>
    <t>921 54 02 70</t>
  </si>
  <si>
    <t>Centro Público de Educación de Personas Adultas Felipe II</t>
  </si>
  <si>
    <t>Calle Gaspar de Tordesillas, 1, 47006 Valladolid</t>
  </si>
  <si>
    <t>983 27 45 03</t>
  </si>
  <si>
    <t>983 45 70 73</t>
  </si>
  <si>
    <t>Colegio Público Francisco Pino</t>
  </si>
  <si>
    <t>Calle de Hernando de Acuña, 79, 47014 Valladolid</t>
  </si>
  <si>
    <t>983 37 46 10</t>
  </si>
  <si>
    <t>Calle Castillejos, 1, 47005 Valladolid</t>
  </si>
  <si>
    <t>Av. Madrid, 38, 47008 Valladolid</t>
  </si>
  <si>
    <t>colegiosanagustin.net</t>
  </si>
  <si>
    <t>983 47 34 08</t>
  </si>
  <si>
    <t>direccion@colegiosanagustin.net</t>
  </si>
  <si>
    <t>Colegio Público San Antonio</t>
  </si>
  <si>
    <t>Calle Mesón, 0, 47239 Villanueva de Duero, Valladolid</t>
  </si>
  <si>
    <t>Villanueva de Duero</t>
  </si>
  <si>
    <t>983 55 56 69</t>
  </si>
  <si>
    <t>Escuela San Gregorio</t>
  </si>
  <si>
    <t>Carrer d&amp;apos;Arimon, 17, 08022 Barcelona</t>
  </si>
  <si>
    <t>932 12 39 98</t>
  </si>
  <si>
    <t>Instituto público Poblenou ECAIB</t>
  </si>
  <si>
    <t>Carrer del Dr. Trueta, 206, 08005 Barcelona</t>
  </si>
  <si>
    <t>institutpoblenou.cat</t>
  </si>
  <si>
    <t>932 25 38 12</t>
  </si>
  <si>
    <t>Escuela e instituto San Juan Bautista</t>
  </si>
  <si>
    <t>Carrer de Balboa, 19, 08003 Barcelona</t>
  </si>
  <si>
    <t>escolasantjoanbaptista.cat</t>
  </si>
  <si>
    <t>933 19 32 81</t>
  </si>
  <si>
    <t>secretaria@escolasantjoanbaptista.cat</t>
  </si>
  <si>
    <t>Instituto Secular Señoritas Operarias Parroquiales</t>
  </si>
  <si>
    <t>Carrer de Sant Pere Claver, 2, 08017 Barcelona</t>
  </si>
  <si>
    <t>932 03 99 08</t>
  </si>
  <si>
    <t>Costa i Llobera</t>
  </si>
  <si>
    <t>C/ Capella de Can Caralleu, s/n, 08017 Barcelona, B</t>
  </si>
  <si>
    <t>costaillobera.org</t>
  </si>
  <si>
    <t>937 00 69 87</t>
  </si>
  <si>
    <t>costaillobera.informacio@costaillobera.cat</t>
  </si>
  <si>
    <t>Institut Escola Pallaresa</t>
  </si>
  <si>
    <t>Carrer d&amp;apos;en Gaspar, 1, 08921 Santa Coloma de Gramenet, Barcelona</t>
  </si>
  <si>
    <t>933 92 13 54</t>
  </si>
  <si>
    <t>Barcelona High School - American School Barcelona</t>
  </si>
  <si>
    <t>Avinguda Diagonal, 468, 8º, 08006 Barcelona</t>
  </si>
  <si>
    <t>barcelonahighschool.com</t>
  </si>
  <si>
    <t>689 85 04 54</t>
  </si>
  <si>
    <t>info@BarcelonaHighSchool.com</t>
  </si>
  <si>
    <t>Centre Escolar San Francisco</t>
  </si>
  <si>
    <t>Carrer del Treball, 213, 08020 Barcelona</t>
  </si>
  <si>
    <t>centroescolarsanfrancisco.net</t>
  </si>
  <si>
    <t>933 13 26 65</t>
  </si>
  <si>
    <t>a8008930@xtec.cat</t>
  </si>
  <si>
    <t>Carrer d&amp;apos;Alfons XII, 95, 105, 08006 Barcelona, B</t>
  </si>
  <si>
    <t>Institut Públic Escola del Prat</t>
  </si>
  <si>
    <t>Carrer del Riu Túria, 08820 Prat De Llobregat ( El ), Barcelona</t>
  </si>
  <si>
    <t>institutescoladelprat.com</t>
  </si>
  <si>
    <t>933 79 41 44</t>
  </si>
  <si>
    <t>Institut Bernat el Ferrer</t>
  </si>
  <si>
    <t>Carrer Ntra. Sra. de Lourdes, 34, 08750 Molins de Rei, Barcelona</t>
  </si>
  <si>
    <t>Molins de Rey</t>
  </si>
  <si>
    <t>bernatelferrer.cat</t>
  </si>
  <si>
    <t>936 68 37 62</t>
  </si>
  <si>
    <t>ies-bernatelferrer@xtec.cat</t>
  </si>
  <si>
    <t>km 191, C-31, 08820 El Prat de Llobregat, B</t>
  </si>
  <si>
    <t>Llar D&amp;apos;Infants Public De Sarriá De Ter</t>
  </si>
  <si>
    <t>Carrer Joan Fuster i Ortells, 0, 17840 Sarrià de Dalt, Girona</t>
  </si>
  <si>
    <t>escolabressolconfetti.com</t>
  </si>
  <si>
    <t>972 17 16 07</t>
  </si>
  <si>
    <t>escolabressol@sarriadeter.cat</t>
  </si>
  <si>
    <t>Col·legi Bell-lloc</t>
  </si>
  <si>
    <t>Carrer Can Pau Birol, 2, 17005 Girona</t>
  </si>
  <si>
    <t>bell-lloc.org</t>
  </si>
  <si>
    <t>972 23 21 11</t>
  </si>
  <si>
    <t>Institut Públic Escola Salvador Vilarrasa</t>
  </si>
  <si>
    <t>Paseo Pare Pujiula, 29, 17850 Besalú, Girona</t>
  </si>
  <si>
    <t>Besalú</t>
  </si>
  <si>
    <t>iebesalu.cat</t>
  </si>
  <si>
    <t>972 59 01 09</t>
  </si>
  <si>
    <t>Institut Escola Lloret de Mar</t>
  </si>
  <si>
    <t>Carrer de Santiago de Cuba, S/N, 17310 Lloret de Mar, Girona</t>
  </si>
  <si>
    <t>institutescolalloretdemar.cat</t>
  </si>
  <si>
    <t>972 36 14 95</t>
  </si>
  <si>
    <t>b7009898@xtec.cat</t>
  </si>
  <si>
    <t>CEIP Guillem de Montgrí</t>
  </si>
  <si>
    <t>Carrer del Roser, 81, 83, 17257 Torroella de Montgrí, Girona</t>
  </si>
  <si>
    <t>Torroella de Montgrí</t>
  </si>
  <si>
    <t>972 75 72 72</t>
  </si>
  <si>
    <t>Escola Publica De Riudellots De La Selva</t>
  </si>
  <si>
    <t>S N, Avinguda de Girona, 17, 17457 Riudellots de la Selva, Girona</t>
  </si>
  <si>
    <t>Riudellots de la Selva</t>
  </si>
  <si>
    <t>escolariudellots.wixsite.com</t>
  </si>
  <si>
    <t>972 47 71 33</t>
  </si>
  <si>
    <t>Institución Magdalena Aulina</t>
  </si>
  <si>
    <t>Carrer de Mossèn Jacint Verdaguer, 53, 17820 Banyoles, Girona</t>
  </si>
  <si>
    <t>972 57 01 62</t>
  </si>
  <si>
    <t>ECA Forestal</t>
  </si>
  <si>
    <t>Casa Xifra s/n, Apartat de correus 154, 17430, Girona</t>
  </si>
  <si>
    <t>gencat.cat</t>
  </si>
  <si>
    <t>972 84 17 65</t>
  </si>
  <si>
    <t>Escuela El Morrot</t>
  </si>
  <si>
    <t>Av. Morrot, 25, 17800 Olot, Girona</t>
  </si>
  <si>
    <t>972 27 11 55</t>
  </si>
  <si>
    <t>Escola Pública La Creu</t>
  </si>
  <si>
    <t>Avinguda Europa, 92, 25123 Torrefarrera, Lleida</t>
  </si>
  <si>
    <t>Torrefarrera</t>
  </si>
  <si>
    <t>973 75 02 50</t>
  </si>
  <si>
    <t>Vedruna Balaguer</t>
  </si>
  <si>
    <t>Carrer del Pare Sanahüja, 39, 25600 Balaguer, Lleida</t>
  </si>
  <si>
    <t>vedrunabalaguer.cat</t>
  </si>
  <si>
    <t>973 44 71 62</t>
  </si>
  <si>
    <t>Escola Pública Timorell Zer Vall de l&amp;apos;Aranyó</t>
  </si>
  <si>
    <t>Passeig Francesc Moragues, S N, 25154 Castelldans, Lleida</t>
  </si>
  <si>
    <t>Castelldáns</t>
  </si>
  <si>
    <t>973 12 03 17</t>
  </si>
  <si>
    <t>Lli Privada Pineda</t>
  </si>
  <si>
    <t>Carrer de Jacint Verdaguer, 6, 43480 Vila-seca, Tarragona</t>
  </si>
  <si>
    <t>977 39 11 71</t>
  </si>
  <si>
    <t>Instituto Vilafortuny</t>
  </si>
  <si>
    <t>Carrer Mas de la Vileta, 43850 Cambrils, Tarragona</t>
  </si>
  <si>
    <t>Ll I Vimeteres</t>
  </si>
  <si>
    <t>Carrer de l&amp;apos;Era del Delme, 18, 43480 Vila-seca, Tarragona</t>
  </si>
  <si>
    <t>977 39 66 96</t>
  </si>
  <si>
    <t>Col·legi Maria Rosa Molas</t>
  </si>
  <si>
    <t>Carrer de la Mare Molas, 38, 43202 Reus, Tarragona</t>
  </si>
  <si>
    <t>mariarosamolas.org</t>
  </si>
  <si>
    <t>977 31 27 40</t>
  </si>
  <si>
    <t>info@mariarosamolas.org</t>
  </si>
  <si>
    <t>Col·legi Públic Misericòrdia</t>
  </si>
  <si>
    <t>Carrer de Gandesa, 13, 43205 Reus, Tarragona</t>
  </si>
  <si>
    <t>reusmisericordia.blogspot.ie</t>
  </si>
  <si>
    <t>977 31 02 72</t>
  </si>
  <si>
    <t>e3002247@xtec.cat</t>
  </si>
  <si>
    <t>Col·legi Cardenal Vidal i Barraquer, edifici La Salle</t>
  </si>
  <si>
    <t>Carrer de Sant Josep, 7, 43850 Cambrils, Tarragona</t>
  </si>
  <si>
    <t>cvbcambrils.cat</t>
  </si>
  <si>
    <t>977 36 90 46</t>
  </si>
  <si>
    <t>Institut Escola Àngel de Tobies</t>
  </si>
  <si>
    <t>Av. Riera de la Bisbal, 79, 43700 El Vendrell, Tarragona</t>
  </si>
  <si>
    <t>977 66 68 65</t>
  </si>
  <si>
    <t>Institut-Escola 3 d&amp;apos;Abril</t>
  </si>
  <si>
    <t>Carrer Angel Guimera, 2, 43770 Móra la Nova, Tarragona</t>
  </si>
  <si>
    <t>Mora la Nueva</t>
  </si>
  <si>
    <t>977 40 07 84</t>
  </si>
  <si>
    <t>Escola Molí de Vent</t>
  </si>
  <si>
    <t>Carrer de les Escoles, 13, 43830 Torredembarra, Tarragona</t>
  </si>
  <si>
    <t>977 13 02 46</t>
  </si>
  <si>
    <t>Instituto de Universal Inglés</t>
  </si>
  <si>
    <t>Cl. Bazán, 28, 03001 Alicante</t>
  </si>
  <si>
    <t>Calle Virgen del Socorro, 47, 03002 Alicante</t>
  </si>
  <si>
    <t>965 16 53 86</t>
  </si>
  <si>
    <t>Centre Públic de Formació de Persones Adultes F. Giner de los Ríos</t>
  </si>
  <si>
    <t>Carrer Doctor Clavero, 4, 03013 Alacant, Alicante</t>
  </si>
  <si>
    <t>965 91 87 15</t>
  </si>
  <si>
    <t>CEIP Óscar Esplá 03001854</t>
  </si>
  <si>
    <t>Plaza Libertad, 1, 03010 03001854@gva, Alicante</t>
  </si>
  <si>
    <t>965 93 71 05</t>
  </si>
  <si>
    <t>Colegio Nuestra Señora del Remedio</t>
  </si>
  <si>
    <t>Paseo de Campoamor, 4, 03010 Alicante</t>
  </si>
  <si>
    <t>nsremedio.es</t>
  </si>
  <si>
    <t>965 24 69 90</t>
  </si>
  <si>
    <t>info@nsremedio.es</t>
  </si>
  <si>
    <t>Agus Alc Antiguo</t>
  </si>
  <si>
    <t>CEIP &amp;quot;El Palmeral&amp;quot;</t>
  </si>
  <si>
    <t>colepalm.wordpress.com</t>
  </si>
  <si>
    <t>965 91 97 60</t>
  </si>
  <si>
    <t>Colegio Público 9 D&amp;apos;Octubre</t>
  </si>
  <si>
    <t>Calle Pinoso, 27, 03012 Alicante</t>
  </si>
  <si>
    <t>965 91 90 20</t>
  </si>
  <si>
    <t>Colegio Peñafort</t>
  </si>
  <si>
    <t>Camí de la Sendera, 142, 03690 Sant Vicent del Raspeig, Alicante</t>
  </si>
  <si>
    <t>colegiopenafort.com</t>
  </si>
  <si>
    <t>605 51 28 95</t>
  </si>
  <si>
    <t>colegiopenafort2@gmail.com</t>
  </si>
  <si>
    <t>Carrer l&amp;apos;Alcalde José Carratala Baeza, 2-4, 03560 El Campello, Alicante</t>
  </si>
  <si>
    <t>965 93 71 15</t>
  </si>
  <si>
    <t>Centro Concertado Lope De Vega</t>
  </si>
  <si>
    <t>Calle Rafael Sánchez Ceva, 8, 03206 Elche, Alicante</t>
  </si>
  <si>
    <t>cclopedevega.com</t>
  </si>
  <si>
    <t>965 46 29 20</t>
  </si>
  <si>
    <t>Colegio San Rafael - Salesianos Elche</t>
  </si>
  <si>
    <t>Carrer Porta de la Morera, 24, 03203 Elx, Alicante</t>
  </si>
  <si>
    <t>elche.salesianos.edu</t>
  </si>
  <si>
    <t>966 61 31 21</t>
  </si>
  <si>
    <t>La Devesa School Elche - Colegio</t>
  </si>
  <si>
    <t>Carrer Joan Fuster, 13, 03203 Elx, Alicante</t>
  </si>
  <si>
    <t>ladevesaschoolelche.es</t>
  </si>
  <si>
    <t>965 45 83 49</t>
  </si>
  <si>
    <t>Centro Concertado de Enseñanza Lope Castellón</t>
  </si>
  <si>
    <t>C. de Ricard Català Abad, 36, 38, 12006 Castelló de la Plana, Castelló</t>
  </si>
  <si>
    <t>castello.es</t>
  </si>
  <si>
    <t>964 34 07 11</t>
  </si>
  <si>
    <t>Escuela de Artesanos Fundación de la Comunidad Valenciana</t>
  </si>
  <si>
    <t>Avinguda Regne de Valencia, 42, 46005 València, Valencia</t>
  </si>
  <si>
    <t>escuelasdeartesanos.es</t>
  </si>
  <si>
    <t>963 74 25 27</t>
  </si>
  <si>
    <t>Colegio Público Vicente Blasco Ibáñez</t>
  </si>
  <si>
    <t>Carrer d&amp;apos;Isabel de Villena, 6, 46011 València, Valencia</t>
  </si>
  <si>
    <t>blascomalva.com</t>
  </si>
  <si>
    <t>962 56 63 70</t>
  </si>
  <si>
    <t>Col·legi Sedaví</t>
  </si>
  <si>
    <t>Carrer de Isaac Peral, 40, 46910 Sedaví, Valencia</t>
  </si>
  <si>
    <t>Sedaví</t>
  </si>
  <si>
    <t>colegiosedavi.es</t>
  </si>
  <si>
    <t>963 75 54 23</t>
  </si>
  <si>
    <t>colegio@colegiosedavi.es</t>
  </si>
  <si>
    <t>Carrer Pare Lluis Navarro, 5, 46120 Alboraia, Valencia</t>
  </si>
  <si>
    <t>961 20 52 50</t>
  </si>
  <si>
    <t>Colegio Concertado de Enseñanza La Salle Paterna</t>
  </si>
  <si>
    <t>Carrer Sant Lluís Beltrán, 8, 46980 Paterna, Valencia</t>
  </si>
  <si>
    <t>lasallepaterna.es</t>
  </si>
  <si>
    <t>961 36 55 40</t>
  </si>
  <si>
    <t>Colegio Público Profesor Bartolomé Cossio</t>
  </si>
  <si>
    <t>Carrer de Reig Genovés, 29, 46019 València, Valencia</t>
  </si>
  <si>
    <t>962 56 63 10</t>
  </si>
  <si>
    <t>Colegio De Educación Infantil Y Primaria Ausías March</t>
  </si>
  <si>
    <t>Calle Interior, Carrer del Parc de Natzaret, 3, 46024 Valencia</t>
  </si>
  <si>
    <t>962 56 62 00</t>
  </si>
  <si>
    <t>Colegio San Antonio de Padua I |</t>
  </si>
  <si>
    <t>Av. Ramón y Cajal, 2, 46470 Catarroja, Valencia</t>
  </si>
  <si>
    <t>Catarroja</t>
  </si>
  <si>
    <t>sanantonio1.org</t>
  </si>
  <si>
    <t>961 22 00 67</t>
  </si>
  <si>
    <t>curriculum@sanantonio1.org</t>
  </si>
  <si>
    <t>Colegio Nuestra Señora de Monte Sión</t>
  </si>
  <si>
    <t>Av. Padre Prudencio, 10, 46900 Torrent, Valencia</t>
  </si>
  <si>
    <t>montesion.es</t>
  </si>
  <si>
    <t>961 55 52 52</t>
  </si>
  <si>
    <t>CEIP Bertomeu Llorens i Royo</t>
  </si>
  <si>
    <t>Carrer Maria Benlliure, 40, 46470 Catarroja, Valencia</t>
  </si>
  <si>
    <t>962 56 48 50</t>
  </si>
  <si>
    <t>C.R.A. Tierra De Barros</t>
  </si>
  <si>
    <t>06197 Entrín Bajo, Badajoz</t>
  </si>
  <si>
    <t>Entrín Bajo</t>
  </si>
  <si>
    <t>La Salle Plasencia</t>
  </si>
  <si>
    <t>Av. Juan Carlos I, 3, 10600 Plasencia, Cáceres</t>
  </si>
  <si>
    <t>lasalleplasencia.es</t>
  </si>
  <si>
    <t>927 41 21 40</t>
  </si>
  <si>
    <t>Colegio San José S.Coop.</t>
  </si>
  <si>
    <t>Calle Sancho Polo, 19, 10600 Plasencia, Cáceres</t>
  </si>
  <si>
    <t>sanjoseplasencia.com</t>
  </si>
  <si>
    <t>630 50 36 59</t>
  </si>
  <si>
    <t>secretariasanjoseplasencia@gmail.com</t>
  </si>
  <si>
    <t>C E I P Amalia De Sajonia</t>
  </si>
  <si>
    <t>Calle Juan Andújar, 0, 06410 Santa Amalia, Badajoz</t>
  </si>
  <si>
    <t>Santa Amalia</t>
  </si>
  <si>
    <t>cpamaliasajonia.educarex.es</t>
  </si>
  <si>
    <t>924 02 11 97</t>
  </si>
  <si>
    <t>Centro Privado De Educación Infantil Primaria Y Secundaria Fingoy</t>
  </si>
  <si>
    <t>982 22 11 63</t>
  </si>
  <si>
    <t>Colegio Público Luis Díaz Moreno</t>
  </si>
  <si>
    <t>Estrada de Aranza, 0, 27680 Baralla, Lugo</t>
  </si>
  <si>
    <t>982 36 33 97</t>
  </si>
  <si>
    <t>Colexio Luis Vives</t>
  </si>
  <si>
    <t>Aira do Fonsillón, 4, 32005 Ourense, Province of Ourense</t>
  </si>
  <si>
    <t>luisvivesourense.com</t>
  </si>
  <si>
    <t>988 24 20 00</t>
  </si>
  <si>
    <t>Colegio Privado Salvador Moreno</t>
  </si>
  <si>
    <t>Colegio Público A Laxe</t>
  </si>
  <si>
    <t>Travesía de la República Argentina, 40, 36900 Marín, Pontevedra</t>
  </si>
  <si>
    <t>986 88 12 38</t>
  </si>
  <si>
    <t>Colexio Público de Tenorio</t>
  </si>
  <si>
    <t>Rúa Lérez, 0 S/N, 36120, 36120, Pontevedra</t>
  </si>
  <si>
    <t>886 15 12 17</t>
  </si>
  <si>
    <t>Colexio Público de Chancelas</t>
  </si>
  <si>
    <t>Rua Xunqueiro, s/n, 36993 Combarro, Pontevedra</t>
  </si>
  <si>
    <t>Combarro</t>
  </si>
  <si>
    <t>886 15 14 69</t>
  </si>
  <si>
    <t>Colexio Público Manuel Cordo Boullosa</t>
  </si>
  <si>
    <t>Rúa Concepción Arenal, 0, 36820 Ponte Caldelas, Pontevedra</t>
  </si>
  <si>
    <t>986 75 01 75</t>
  </si>
  <si>
    <t>Estrada de Bembrive, 91, 36214 Vigo, Pontevedra</t>
  </si>
  <si>
    <t>CPR Plurilingüe Losada</t>
  </si>
  <si>
    <t>Baixada a Capitán, 31, 36214 Vigo, Pontevedra</t>
  </si>
  <si>
    <t>colegiolosada.es</t>
  </si>
  <si>
    <t>986 26 64 27</t>
  </si>
  <si>
    <t>C.E.I.P. Virxe Do Rocío</t>
  </si>
  <si>
    <t>Rúa Rocío, 70, 36208 Vigo, Pontevedra</t>
  </si>
  <si>
    <t>886 12 08 62</t>
  </si>
  <si>
    <t>Centro Privado De Educación Infantil Barrio Sésamo</t>
  </si>
  <si>
    <t>Calle Sancho el Mayor, 5, 26007 Logroño, La Rioja</t>
  </si>
  <si>
    <t>941 58 44 74</t>
  </si>
  <si>
    <t>Ceo Villa De Autol</t>
  </si>
  <si>
    <t>Calle Donantes de Sangre, 2, 26560 Autol, La Rioja</t>
  </si>
  <si>
    <t>Autol</t>
  </si>
  <si>
    <t>villadeautol.blogspot.com</t>
  </si>
  <si>
    <t>941 39 01 18</t>
  </si>
  <si>
    <t>ceo.villadeautol@larioja.edu.es</t>
  </si>
  <si>
    <t>Colegio Estudio</t>
  </si>
  <si>
    <t>Calle Jimena Menéndez Pidal, 11, 28023 Madrid</t>
  </si>
  <si>
    <t>colegio-estudio.es</t>
  </si>
  <si>
    <t>913 07 94 32</t>
  </si>
  <si>
    <t>colegio@colegio-estudio.com</t>
  </si>
  <si>
    <t>GSD Las Suertes</t>
  </si>
  <si>
    <t>Calle Rafael de León, 10, 28051 Madrid</t>
  </si>
  <si>
    <t>gredossandiego.com</t>
  </si>
  <si>
    <t>913 85 35 05</t>
  </si>
  <si>
    <t>Santa María del Bosque</t>
  </si>
  <si>
    <t>Calle de la Gaviota, 14, 28025 Madrid</t>
  </si>
  <si>
    <t>smbosque.com</t>
  </si>
  <si>
    <t>915 25 00 00</t>
  </si>
  <si>
    <t>Instituto Veritas</t>
  </si>
  <si>
    <t>Av. de Radio Televisión, 2, 28223 Pozuelo de Alarcón, Madrid</t>
  </si>
  <si>
    <t>iveritas.org</t>
  </si>
  <si>
    <t>913 52 05 47</t>
  </si>
  <si>
    <t>secretaria@iveritas.org</t>
  </si>
  <si>
    <t>Av. Primero de Mayo, 0, 30006 Murcia</t>
  </si>
  <si>
    <t>968 27 06 29</t>
  </si>
  <si>
    <t>Escuela de Educación Infantil San Basilio</t>
  </si>
  <si>
    <t>Calle Sierra de Peñarrubia, 0, 30009 Murcia</t>
  </si>
  <si>
    <t>968 29 54 16</t>
  </si>
  <si>
    <t>Colegio Maristas. La Merced-Fuensanta.</t>
  </si>
  <si>
    <t>Av. Don Juan de Borbón, 1, 30007 Murcia</t>
  </si>
  <si>
    <t>968 23 38 50</t>
  </si>
  <si>
    <t>Camino Paloma, s/n, 30150 Alberca ( La, Murcia</t>
  </si>
  <si>
    <t>968 84 75 79</t>
  </si>
  <si>
    <t>Fp Salceda</t>
  </si>
  <si>
    <t>Calle Mayor, 21, 30565 Las Torres de Cotillas, Murcia</t>
  </si>
  <si>
    <t>fpsalceda.com</t>
  </si>
  <si>
    <t>968 62 73 19</t>
  </si>
  <si>
    <t>CEIP VIRGEN DE LA VEGA</t>
  </si>
  <si>
    <t>968 86 01 75</t>
  </si>
  <si>
    <t>Colegio Santa Isabel</t>
  </si>
  <si>
    <t>Plaza Alejo Molina, 4, 30580 Alquerías, Murcia</t>
  </si>
  <si>
    <t>Alquerías</t>
  </si>
  <si>
    <t>968 81 00 35</t>
  </si>
  <si>
    <t>Centro Concertado de Enseñanza Monte Azahar</t>
  </si>
  <si>
    <t>Av de Oltra Moltó, 0, 30565 Torres de Cotillas (las), Murcia</t>
  </si>
  <si>
    <t>colegiomonteazahar.blogspot.com.es</t>
  </si>
  <si>
    <t>968 62 60 18</t>
  </si>
  <si>
    <t>secretaria@colegiomonteazahar.com</t>
  </si>
  <si>
    <t>Shoreless Lake School</t>
  </si>
  <si>
    <t>Camino de los Molinos, 30850, Murcia</t>
  </si>
  <si>
    <t>Totana</t>
  </si>
  <si>
    <t>slsonline.org</t>
  </si>
  <si>
    <t>968 42 43 86</t>
  </si>
  <si>
    <t>Centro San Juan Bosco &amp;quot;Salesianos Cartagena&amp;quot;</t>
  </si>
  <si>
    <t>Av. San Juan Bosco, 33, 30310 Cartagena, Murcia</t>
  </si>
  <si>
    <t>cartagena.salesianos.edu</t>
  </si>
  <si>
    <t>968 51 11 50</t>
  </si>
  <si>
    <t>Centro Concertado de Enseñanza Pasico II</t>
  </si>
  <si>
    <t>Plaza Soledad Puértolas, 30700 Torre-Pacheco, Murcia</t>
  </si>
  <si>
    <t>virgendelpasico.net</t>
  </si>
  <si>
    <t>968 58 55 89</t>
  </si>
  <si>
    <t>Colegio Hispania</t>
  </si>
  <si>
    <t>Calle Prol. Angel Bruna, 10, 30300 Cartagena, Murcia</t>
  </si>
  <si>
    <t>colegiohispania.es</t>
  </si>
  <si>
    <t>968 33 00 35</t>
  </si>
  <si>
    <t>ch@colegiohispania.es</t>
  </si>
  <si>
    <t>CPEIP Carcastillo Virgen de la Oliva HLHIP</t>
  </si>
  <si>
    <t>Calle Carretera, 71, 31310 Carcastillo, Navarra</t>
  </si>
  <si>
    <t>Carcastillo</t>
  </si>
  <si>
    <t>948 72 58 07</t>
  </si>
  <si>
    <t>IES Martín de Bertendona BHI</t>
  </si>
  <si>
    <t>Calle de Bertendona, 5, 48008 Bilbao, Biscay</t>
  </si>
  <si>
    <t>iesbertendona.com</t>
  </si>
  <si>
    <t>944 16 41 16</t>
  </si>
  <si>
    <t>_@iesbertendona.com</t>
  </si>
  <si>
    <t>IES SOPELA BHI</t>
  </si>
  <si>
    <t>Iberre Kalea, s/n, 48600 Sopela, Bizkaia</t>
  </si>
  <si>
    <t>iessopelabhi.hezkuntza.net</t>
  </si>
  <si>
    <t>944 28 01 42</t>
  </si>
  <si>
    <t>015094aa@hezkuntza.net</t>
  </si>
  <si>
    <t>Armentia Ikastola S Coop</t>
  </si>
  <si>
    <t>Gaztelako Atea, 101, 01007 Gasteiz, Araba</t>
  </si>
  <si>
    <t>armentiaikastola.eus</t>
  </si>
  <si>
    <t>945 14 54 45</t>
  </si>
  <si>
    <t>nmoya@armentiaikastola.eus</t>
  </si>
  <si>
    <t>Ekialdea II</t>
  </si>
  <si>
    <t>Nieves Cano Kalea, 18, 01006 Gasteiz, Araba</t>
  </si>
  <si>
    <t>ekialdea.hezkuntza.net</t>
  </si>
  <si>
    <t>945 18 70 64</t>
  </si>
  <si>
    <t>010330aa@hezkuntza.net</t>
  </si>
  <si>
    <t>Partzuergoko Haur Eskola Kampezuko Haurreskola Ibernalo</t>
  </si>
  <si>
    <t>Arrabal Kalea, 99, 01110 Santikurutze Kanpezu, Araba</t>
  </si>
  <si>
    <t>Santa Cruz de Campezo</t>
  </si>
  <si>
    <t>campezo.eus</t>
  </si>
  <si>
    <t>945 40 54 66</t>
  </si>
  <si>
    <t>campezo@campezo.eus</t>
  </si>
  <si>
    <t>Bastida Ikastola</t>
  </si>
  <si>
    <t>Diputación Etorbide, 25, 01330 Labastida, Araba</t>
  </si>
  <si>
    <t>bastidaikastola.eus</t>
  </si>
  <si>
    <t>945 33 11 56</t>
  </si>
  <si>
    <t>kbedialauneta@bastidaikastola.eus</t>
  </si>
  <si>
    <t>Olabide Ikastola Kooperatiba Elkartea</t>
  </si>
  <si>
    <t>errepidea, 101, 01007 Lasarte, Álava</t>
  </si>
  <si>
    <t>Lasarte</t>
  </si>
  <si>
    <t>olabideikastola.eus</t>
  </si>
  <si>
    <t>945 01 19 63</t>
  </si>
  <si>
    <t>Instituto de Educación Secundaria Ies Elizalde</t>
  </si>
  <si>
    <t>Manuel Lekuona Hiribidea, 5, 20180 Oiartzun, Gipuzkoa</t>
  </si>
  <si>
    <t>943 89 92 83</t>
  </si>
  <si>
    <t>Instituto Alemán</t>
  </si>
  <si>
    <t>Argarain Kalea, 2, 20120 Hernani, Gipuzkoa</t>
  </si>
  <si>
    <t>943 55 69 03</t>
  </si>
  <si>
    <t>Oiartzo Batxilergo Ikastola</t>
  </si>
  <si>
    <t>Zamalbide Gunea Aldea, 16, 20100 Errenteria, Gipuzkoa</t>
  </si>
  <si>
    <t>oiartzoikastola.eus</t>
  </si>
  <si>
    <t>943 52 38 04</t>
  </si>
  <si>
    <t>oiartzo@ikastola.eus</t>
  </si>
  <si>
    <t>Número de empresas</t>
  </si>
  <si>
    <t>Número de correos electrónicos</t>
  </si>
  <si>
    <t>Número de webs</t>
  </si>
  <si>
    <t>Números de teléfono</t>
  </si>
  <si>
    <t>Números de teléfono fijo</t>
  </si>
  <si>
    <t>Números de teléfono móvil</t>
  </si>
  <si>
    <t>Sectores</t>
  </si>
  <si>
    <t>Mails únicos</t>
  </si>
  <si>
    <t>Mails verificados</t>
  </si>
  <si>
    <t>safadc@safa.edu</t>
  </si>
  <si>
    <t>colegiomaristalamercedfuensanta@maristasmediterranea.com</t>
  </si>
  <si>
    <t>Esta base de datos de empresas se encuentra protegida bajo derechos de autor.
Está prohibida su copia y reproducción con o sin ánimo de lucro bajo autorización expresa del autor según artículo 270, 270.2, 270.3, 270.4, 270.5, 270.6, 270.7
Como medida de seguridad hay registros clave a modo de firma digital registrados ante notario y ante la consejería de cultura y patrimonio histórico con número
GR-00416-2020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</si>
</sst>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0" borderId="0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Colegios</a:t>
            </a:r>
            <a:r>
              <a:rPr lang="es-ES" baseline="0"/>
              <a:t> en España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BC9-4DAA-ACBA-355872F379D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BC9-4DAA-ACBA-355872F379D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BC9-4DAA-ACBA-355872F379D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ABC9-4DAA-ACBA-355872F379D0}"/>
              </c:ext>
            </c:extLst>
          </c:dPt>
          <c:cat>
            <c:strRef>
              <c:f>Estadísticas!$A$1:$F$1</c:f>
              <c:strCache>
                <c:ptCount val="6"/>
                <c:pt idx="0">
                  <c:v>Número de empresas</c:v>
                </c:pt>
                <c:pt idx="1">
                  <c:v>Número de correos electrónicos</c:v>
                </c:pt>
                <c:pt idx="2">
                  <c:v>Número de webs</c:v>
                </c:pt>
                <c:pt idx="3">
                  <c:v>Números de teléfono</c:v>
                </c:pt>
                <c:pt idx="4">
                  <c:v>Números de teléfono fijo</c:v>
                </c:pt>
                <c:pt idx="5">
                  <c:v>Números de teléfono móvil</c:v>
                </c:pt>
              </c:strCache>
            </c:strRef>
          </c:cat>
          <c:val>
            <c:numRef>
              <c:f>Estadísticas!$A$2:$F$2</c:f>
              <c:numCache>
                <c:formatCode>General</c:formatCode>
                <c:ptCount val="6"/>
                <c:pt idx="0">
                  <c:v>4361</c:v>
                </c:pt>
                <c:pt idx="1">
                  <c:v>1476</c:v>
                </c:pt>
                <c:pt idx="2">
                  <c:v>3075</c:v>
                </c:pt>
                <c:pt idx="3">
                  <c:v>4201</c:v>
                </c:pt>
                <c:pt idx="4">
                  <c:v>4108</c:v>
                </c:pt>
                <c:pt idx="5">
                  <c:v>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DAA-ACBA-355872F379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8991"/>
        <c:axId val="2060239"/>
      </c:barChart>
      <c:catAx>
        <c:axId val="2058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239"/>
        <c:crosses val="autoZero"/>
        <c:auto val="1"/>
        <c:lblAlgn val="ctr"/>
        <c:lblOffset val="100"/>
        <c:noMultiLvlLbl val="0"/>
      </c:catAx>
      <c:valAx>
        <c:axId val="2060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8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581024</xdr:colOff>
      <xdr:row>2</xdr:row>
      <xdr:rowOff>158750</xdr:rowOff>
    </xdr:from>
    <xdr:to>
      <xdr:col>5</xdr:col>
      <xdr:colOff>2686050</xdr:colOff>
      <xdr:row>32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4DCCEA-5F8B-B6FD-B15A-2438D5F3B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B9BD-C062-4259-9C2F-BAF69914E1B6}">
  <dimension ref="A1:H4362"/>
  <sheetViews>
    <sheetView workbookViewId="0">
      <selection activeCell="E9" sqref="E9"/>
    </sheetView>
  </sheetViews>
  <sheetFormatPr defaultColWidth="8.7109375" defaultRowHeight="14.45"/>
  <cols>
    <col min="1" max="1" width="32.85546875" customWidth="1"/>
    <col min="2" max="2" width="21.85546875" customWidth="1"/>
    <col min="8" max="8" width="39" customWidth="1"/>
  </cols>
  <sheetData>
    <row r="1" spans="1:8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>
      <c r="A4" t="s">
        <v>22</v>
      </c>
      <c r="B4" t="s">
        <v>9</v>
      </c>
      <c r="C4" t="s">
        <v>23</v>
      </c>
      <c r="D4" t="s">
        <v>11</v>
      </c>
      <c r="E4" t="s">
        <v>12</v>
      </c>
      <c r="F4" t="s">
        <v>24</v>
      </c>
      <c r="G4" t="s">
        <v>25</v>
      </c>
      <c r="H4" t="s">
        <v>21</v>
      </c>
    </row>
    <row r="5" spans="1:8">
      <c r="A5" t="s">
        <v>26</v>
      </c>
      <c r="B5" t="s">
        <v>9</v>
      </c>
      <c r="C5" t="s">
        <v>27</v>
      </c>
      <c r="D5" t="s">
        <v>11</v>
      </c>
      <c r="E5" t="s">
        <v>12</v>
      </c>
      <c r="F5" t="s">
        <v>28</v>
      </c>
      <c r="G5" t="s">
        <v>29</v>
      </c>
      <c r="H5" t="s">
        <v>21</v>
      </c>
    </row>
    <row r="6" spans="1:8">
      <c r="A6" t="s">
        <v>30</v>
      </c>
      <c r="B6" t="s">
        <v>9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>
      <c r="A7" t="s">
        <v>35</v>
      </c>
      <c r="B7" t="s">
        <v>36</v>
      </c>
      <c r="C7" t="s">
        <v>37</v>
      </c>
      <c r="D7" t="s">
        <v>11</v>
      </c>
      <c r="E7" t="s">
        <v>12</v>
      </c>
      <c r="F7" t="s">
        <v>24</v>
      </c>
      <c r="G7" t="s">
        <v>38</v>
      </c>
      <c r="H7" t="s">
        <v>21</v>
      </c>
    </row>
    <row r="8" spans="1:8">
      <c r="A8" t="s">
        <v>39</v>
      </c>
      <c r="B8" t="s">
        <v>36</v>
      </c>
      <c r="C8" t="s">
        <v>40</v>
      </c>
      <c r="D8" t="s">
        <v>11</v>
      </c>
      <c r="E8" t="s">
        <v>12</v>
      </c>
      <c r="F8" t="s">
        <v>41</v>
      </c>
      <c r="G8" t="s">
        <v>42</v>
      </c>
      <c r="H8" t="s">
        <v>21</v>
      </c>
    </row>
    <row r="9" spans="1:8">
      <c r="A9" t="s">
        <v>43</v>
      </c>
      <c r="B9" t="s">
        <v>36</v>
      </c>
      <c r="C9" t="s">
        <v>44</v>
      </c>
      <c r="D9" t="s">
        <v>11</v>
      </c>
      <c r="E9" t="s">
        <v>12</v>
      </c>
      <c r="F9" t="s">
        <v>45</v>
      </c>
      <c r="G9" t="s">
        <v>46</v>
      </c>
      <c r="H9" t="s">
        <v>21</v>
      </c>
    </row>
    <row r="10" spans="1:8">
      <c r="A10" t="s">
        <v>47</v>
      </c>
      <c r="B10" t="s">
        <v>9</v>
      </c>
      <c r="C10" t="s">
        <v>48</v>
      </c>
      <c r="D10" t="s">
        <v>11</v>
      </c>
      <c r="E10" t="s">
        <v>12</v>
      </c>
      <c r="F10" t="s">
        <v>49</v>
      </c>
      <c r="G10" t="s">
        <v>50</v>
      </c>
      <c r="H10" t="s">
        <v>51</v>
      </c>
    </row>
    <row r="11" spans="1:8">
      <c r="A11" t="s">
        <v>52</v>
      </c>
      <c r="B11" t="s">
        <v>9</v>
      </c>
      <c r="C11" t="s">
        <v>53</v>
      </c>
      <c r="D11" t="s">
        <v>11</v>
      </c>
      <c r="E11" t="s">
        <v>12</v>
      </c>
      <c r="F11" t="s">
        <v>54</v>
      </c>
      <c r="G11" t="s">
        <v>55</v>
      </c>
      <c r="H11" t="s">
        <v>56</v>
      </c>
    </row>
    <row r="12" spans="1:8">
      <c r="A12" t="s">
        <v>57</v>
      </c>
      <c r="B12" t="s">
        <v>9</v>
      </c>
      <c r="C12" t="s">
        <v>58</v>
      </c>
      <c r="D12" t="s">
        <v>11</v>
      </c>
      <c r="E12" t="s">
        <v>12</v>
      </c>
      <c r="F12" t="s">
        <v>24</v>
      </c>
      <c r="G12" t="s">
        <v>59</v>
      </c>
      <c r="H12" t="s">
        <v>21</v>
      </c>
    </row>
    <row r="13" spans="1:8">
      <c r="A13" t="s">
        <v>60</v>
      </c>
      <c r="B13" t="s">
        <v>9</v>
      </c>
      <c r="C13" t="s">
        <v>61</v>
      </c>
      <c r="D13" t="s">
        <v>11</v>
      </c>
      <c r="E13" t="s">
        <v>12</v>
      </c>
      <c r="F13" t="s">
        <v>24</v>
      </c>
      <c r="G13" t="s">
        <v>62</v>
      </c>
      <c r="H13" t="s">
        <v>21</v>
      </c>
    </row>
    <row r="14" spans="1:8">
      <c r="A14" t="s">
        <v>63</v>
      </c>
      <c r="B14" t="s">
        <v>17</v>
      </c>
      <c r="C14" t="s">
        <v>64</v>
      </c>
      <c r="D14" t="s">
        <v>11</v>
      </c>
      <c r="E14" t="s">
        <v>12</v>
      </c>
      <c r="F14" t="s">
        <v>24</v>
      </c>
      <c r="G14" t="s">
        <v>65</v>
      </c>
      <c r="H14" t="s">
        <v>21</v>
      </c>
    </row>
    <row r="15" spans="1:8">
      <c r="A15" t="s">
        <v>66</v>
      </c>
      <c r="B15" t="s">
        <v>9</v>
      </c>
      <c r="C15" t="s">
        <v>67</v>
      </c>
      <c r="D15" t="s">
        <v>11</v>
      </c>
      <c r="E15" t="s">
        <v>12</v>
      </c>
      <c r="F15" t="s">
        <v>68</v>
      </c>
      <c r="G15" t="s">
        <v>69</v>
      </c>
      <c r="H15" t="s">
        <v>70</v>
      </c>
    </row>
    <row r="16" spans="1:8">
      <c r="A16" t="s">
        <v>71</v>
      </c>
      <c r="B16" t="s">
        <v>36</v>
      </c>
      <c r="C16" t="s">
        <v>72</v>
      </c>
      <c r="D16" t="s">
        <v>11</v>
      </c>
      <c r="E16" t="s">
        <v>12</v>
      </c>
      <c r="F16" t="s">
        <v>24</v>
      </c>
      <c r="G16" t="s">
        <v>73</v>
      </c>
      <c r="H16" t="s">
        <v>21</v>
      </c>
    </row>
    <row r="17" spans="1:8">
      <c r="A17" t="s">
        <v>74</v>
      </c>
      <c r="B17" t="s">
        <v>36</v>
      </c>
      <c r="C17" t="s">
        <v>75</v>
      </c>
      <c r="D17" t="s">
        <v>11</v>
      </c>
      <c r="E17" t="s">
        <v>12</v>
      </c>
      <c r="F17" t="s">
        <v>41</v>
      </c>
      <c r="G17" t="s">
        <v>76</v>
      </c>
      <c r="H17" t="s">
        <v>21</v>
      </c>
    </row>
    <row r="18" spans="1:8">
      <c r="A18" t="s">
        <v>77</v>
      </c>
      <c r="B18" t="s">
        <v>36</v>
      </c>
      <c r="C18" t="s">
        <v>78</v>
      </c>
      <c r="D18" t="s">
        <v>11</v>
      </c>
      <c r="E18" t="s">
        <v>12</v>
      </c>
      <c r="F18" t="s">
        <v>79</v>
      </c>
      <c r="G18" t="s">
        <v>80</v>
      </c>
      <c r="H18" t="s">
        <v>81</v>
      </c>
    </row>
    <row r="19" spans="1:8">
      <c r="A19" t="s">
        <v>82</v>
      </c>
      <c r="B19" t="s">
        <v>36</v>
      </c>
      <c r="C19" t="s">
        <v>83</v>
      </c>
      <c r="D19" t="s">
        <v>11</v>
      </c>
      <c r="E19" t="s">
        <v>12</v>
      </c>
      <c r="F19" t="s">
        <v>41</v>
      </c>
      <c r="G19" t="s">
        <v>84</v>
      </c>
      <c r="H19" t="s">
        <v>21</v>
      </c>
    </row>
    <row r="20" spans="1:8">
      <c r="A20" t="s">
        <v>85</v>
      </c>
      <c r="B20" t="s">
        <v>36</v>
      </c>
      <c r="C20" t="s">
        <v>86</v>
      </c>
      <c r="D20" t="s">
        <v>11</v>
      </c>
      <c r="E20" t="s">
        <v>12</v>
      </c>
      <c r="F20" t="s">
        <v>41</v>
      </c>
      <c r="G20" t="s">
        <v>87</v>
      </c>
      <c r="H20" t="s">
        <v>21</v>
      </c>
    </row>
    <row r="21" spans="1:8">
      <c r="A21" t="s">
        <v>88</v>
      </c>
      <c r="B21" t="s">
        <v>36</v>
      </c>
      <c r="C21" t="s">
        <v>89</v>
      </c>
      <c r="D21" t="s">
        <v>11</v>
      </c>
      <c r="E21" t="s">
        <v>12</v>
      </c>
      <c r="F21" t="s">
        <v>90</v>
      </c>
      <c r="G21" t="s">
        <v>91</v>
      </c>
      <c r="H21" t="s">
        <v>92</v>
      </c>
    </row>
    <row r="22" spans="1:8">
      <c r="A22" t="s">
        <v>93</v>
      </c>
      <c r="B22" t="s">
        <v>9</v>
      </c>
      <c r="C22" t="s">
        <v>94</v>
      </c>
      <c r="D22" t="s">
        <v>11</v>
      </c>
      <c r="E22" t="s">
        <v>12</v>
      </c>
      <c r="F22" t="s">
        <v>24</v>
      </c>
      <c r="G22" t="s">
        <v>95</v>
      </c>
      <c r="H22" t="s">
        <v>21</v>
      </c>
    </row>
    <row r="23" spans="1:8">
      <c r="A23" t="s">
        <v>96</v>
      </c>
      <c r="B23" t="s">
        <v>17</v>
      </c>
      <c r="C23" t="s">
        <v>97</v>
      </c>
      <c r="D23" t="s">
        <v>11</v>
      </c>
      <c r="E23" t="s">
        <v>12</v>
      </c>
      <c r="F23" t="s">
        <v>98</v>
      </c>
      <c r="G23" t="s">
        <v>99</v>
      </c>
      <c r="H23" t="s">
        <v>21</v>
      </c>
    </row>
    <row r="24" spans="1:8">
      <c r="A24" t="s">
        <v>100</v>
      </c>
      <c r="B24" t="s">
        <v>36</v>
      </c>
      <c r="C24" t="s">
        <v>101</v>
      </c>
      <c r="D24" t="s">
        <v>11</v>
      </c>
      <c r="E24" t="s">
        <v>12</v>
      </c>
      <c r="F24" t="s">
        <v>102</v>
      </c>
      <c r="G24" t="s">
        <v>103</v>
      </c>
      <c r="H24" t="s">
        <v>104</v>
      </c>
    </row>
    <row r="25" spans="1:8">
      <c r="A25" t="s">
        <v>105</v>
      </c>
      <c r="B25" t="s">
        <v>17</v>
      </c>
      <c r="C25" t="s">
        <v>106</v>
      </c>
      <c r="D25" t="s">
        <v>11</v>
      </c>
      <c r="E25" t="s">
        <v>12</v>
      </c>
      <c r="F25" t="s">
        <v>107</v>
      </c>
      <c r="G25" t="s">
        <v>108</v>
      </c>
      <c r="H25" t="s">
        <v>109</v>
      </c>
    </row>
    <row r="26" spans="1:8">
      <c r="A26" t="s">
        <v>110</v>
      </c>
      <c r="B26" t="s">
        <v>9</v>
      </c>
      <c r="C26" t="s">
        <v>111</v>
      </c>
      <c r="D26" t="s">
        <v>11</v>
      </c>
      <c r="E26" t="s">
        <v>12</v>
      </c>
      <c r="F26" t="s">
        <v>24</v>
      </c>
      <c r="G26" t="s">
        <v>112</v>
      </c>
      <c r="H26" t="s">
        <v>21</v>
      </c>
    </row>
    <row r="27" spans="1:8">
      <c r="A27" t="s">
        <v>113</v>
      </c>
      <c r="B27" t="s">
        <v>36</v>
      </c>
      <c r="C27" t="s">
        <v>114</v>
      </c>
      <c r="D27" t="s">
        <v>11</v>
      </c>
      <c r="E27" t="s">
        <v>12</v>
      </c>
      <c r="F27" t="s">
        <v>41</v>
      </c>
      <c r="G27" t="s">
        <v>115</v>
      </c>
      <c r="H27" t="s">
        <v>21</v>
      </c>
    </row>
    <row r="28" spans="1:8">
      <c r="A28" t="s">
        <v>116</v>
      </c>
      <c r="B28" t="s">
        <v>17</v>
      </c>
      <c r="C28" t="s">
        <v>117</v>
      </c>
      <c r="D28" t="s">
        <v>11</v>
      </c>
      <c r="E28" t="s">
        <v>12</v>
      </c>
      <c r="F28" t="s">
        <v>118</v>
      </c>
      <c r="G28" t="s">
        <v>119</v>
      </c>
      <c r="H28" t="s">
        <v>21</v>
      </c>
    </row>
    <row r="29" spans="1:8">
      <c r="A29" t="s">
        <v>120</v>
      </c>
      <c r="B29" t="s">
        <v>36</v>
      </c>
      <c r="C29" t="s">
        <v>121</v>
      </c>
      <c r="D29" t="s">
        <v>11</v>
      </c>
      <c r="E29" t="s">
        <v>12</v>
      </c>
      <c r="F29" t="s">
        <v>122</v>
      </c>
      <c r="G29" t="s">
        <v>123</v>
      </c>
      <c r="H29" t="s">
        <v>21</v>
      </c>
    </row>
    <row r="30" spans="1:8">
      <c r="A30" t="s">
        <v>124</v>
      </c>
      <c r="B30" t="s">
        <v>9</v>
      </c>
      <c r="C30" t="s">
        <v>125</v>
      </c>
      <c r="D30" t="s">
        <v>11</v>
      </c>
      <c r="E30" t="s">
        <v>12</v>
      </c>
      <c r="F30" t="s">
        <v>126</v>
      </c>
      <c r="G30" t="s">
        <v>127</v>
      </c>
      <c r="H30" t="s">
        <v>21</v>
      </c>
    </row>
    <row r="31" spans="1:8">
      <c r="A31" t="s">
        <v>128</v>
      </c>
      <c r="B31" t="s">
        <v>36</v>
      </c>
      <c r="C31" t="s">
        <v>129</v>
      </c>
      <c r="D31" t="s">
        <v>11</v>
      </c>
      <c r="E31" t="s">
        <v>12</v>
      </c>
      <c r="F31" t="s">
        <v>130</v>
      </c>
      <c r="G31" t="s">
        <v>131</v>
      </c>
      <c r="H31" t="s">
        <v>132</v>
      </c>
    </row>
    <row r="32" spans="1:8">
      <c r="A32" t="s">
        <v>133</v>
      </c>
      <c r="B32" t="s">
        <v>9</v>
      </c>
      <c r="C32" t="s">
        <v>134</v>
      </c>
      <c r="D32" t="s">
        <v>11</v>
      </c>
      <c r="E32" t="s">
        <v>12</v>
      </c>
      <c r="F32" t="s">
        <v>24</v>
      </c>
      <c r="G32" t="s">
        <v>135</v>
      </c>
      <c r="H32" t="s">
        <v>21</v>
      </c>
    </row>
    <row r="33" spans="1:8">
      <c r="A33" t="s">
        <v>136</v>
      </c>
      <c r="B33" t="s">
        <v>36</v>
      </c>
      <c r="C33" t="s">
        <v>137</v>
      </c>
      <c r="D33" t="s">
        <v>11</v>
      </c>
      <c r="E33" t="s">
        <v>12</v>
      </c>
      <c r="F33" t="s">
        <v>138</v>
      </c>
      <c r="G33" t="s">
        <v>139</v>
      </c>
      <c r="H33" t="s">
        <v>21</v>
      </c>
    </row>
    <row r="34" spans="1:8">
      <c r="A34" t="s">
        <v>140</v>
      </c>
      <c r="B34" t="s">
        <v>36</v>
      </c>
      <c r="C34" t="s">
        <v>141</v>
      </c>
      <c r="D34" t="s">
        <v>11</v>
      </c>
      <c r="E34" t="s">
        <v>12</v>
      </c>
      <c r="F34" t="s">
        <v>41</v>
      </c>
      <c r="G34" t="s">
        <v>142</v>
      </c>
      <c r="H34" t="s">
        <v>21</v>
      </c>
    </row>
    <row r="35" spans="1:8">
      <c r="A35" t="s">
        <v>143</v>
      </c>
      <c r="B35" t="s">
        <v>9</v>
      </c>
      <c r="C35" t="s">
        <v>144</v>
      </c>
      <c r="D35" t="s">
        <v>11</v>
      </c>
      <c r="E35" t="s">
        <v>12</v>
      </c>
      <c r="F35" t="s">
        <v>145</v>
      </c>
      <c r="G35" t="s">
        <v>146</v>
      </c>
      <c r="H35" t="s">
        <v>147</v>
      </c>
    </row>
    <row r="36" spans="1:8">
      <c r="A36" t="s">
        <v>148</v>
      </c>
      <c r="B36" t="s">
        <v>9</v>
      </c>
      <c r="C36" t="s">
        <v>149</v>
      </c>
      <c r="D36" t="s">
        <v>11</v>
      </c>
      <c r="E36" t="s">
        <v>12</v>
      </c>
      <c r="F36" t="s">
        <v>24</v>
      </c>
      <c r="G36" t="s">
        <v>150</v>
      </c>
      <c r="H36" t="s">
        <v>21</v>
      </c>
    </row>
    <row r="37" spans="1:8">
      <c r="A37" t="s">
        <v>151</v>
      </c>
      <c r="B37" t="s">
        <v>9</v>
      </c>
      <c r="C37" t="s">
        <v>152</v>
      </c>
      <c r="D37" t="s">
        <v>11</v>
      </c>
      <c r="E37" t="s">
        <v>12</v>
      </c>
      <c r="F37" t="s">
        <v>24</v>
      </c>
      <c r="G37" t="s">
        <v>153</v>
      </c>
      <c r="H37" t="s">
        <v>21</v>
      </c>
    </row>
    <row r="38" spans="1:8">
      <c r="A38" t="s">
        <v>154</v>
      </c>
      <c r="B38" t="s">
        <v>36</v>
      </c>
      <c r="C38" t="s">
        <v>155</v>
      </c>
      <c r="D38" t="s">
        <v>11</v>
      </c>
      <c r="E38" t="s">
        <v>12</v>
      </c>
      <c r="F38" t="s">
        <v>156</v>
      </c>
      <c r="G38" t="s">
        <v>157</v>
      </c>
      <c r="H38" t="s">
        <v>21</v>
      </c>
    </row>
    <row r="39" spans="1:8">
      <c r="A39" t="s">
        <v>158</v>
      </c>
      <c r="B39" t="s">
        <v>9</v>
      </c>
      <c r="C39" t="s">
        <v>159</v>
      </c>
      <c r="D39" t="s">
        <v>11</v>
      </c>
      <c r="E39" t="s">
        <v>12</v>
      </c>
      <c r="F39" t="s">
        <v>24</v>
      </c>
      <c r="G39" t="s">
        <v>160</v>
      </c>
      <c r="H39" t="s">
        <v>21</v>
      </c>
    </row>
    <row r="40" spans="1:8">
      <c r="A40" t="s">
        <v>161</v>
      </c>
      <c r="B40" t="s">
        <v>36</v>
      </c>
      <c r="C40" t="s">
        <v>162</v>
      </c>
      <c r="D40" t="s">
        <v>11</v>
      </c>
      <c r="E40" t="s">
        <v>12</v>
      </c>
      <c r="F40" t="s">
        <v>41</v>
      </c>
      <c r="G40" t="s">
        <v>163</v>
      </c>
      <c r="H40" t="s">
        <v>21</v>
      </c>
    </row>
    <row r="41" spans="1:8">
      <c r="A41" t="s">
        <v>164</v>
      </c>
      <c r="B41" t="s">
        <v>36</v>
      </c>
      <c r="C41" t="s">
        <v>165</v>
      </c>
      <c r="D41" t="s">
        <v>11</v>
      </c>
      <c r="E41" t="s">
        <v>12</v>
      </c>
      <c r="F41" t="s">
        <v>24</v>
      </c>
      <c r="G41" t="s">
        <v>166</v>
      </c>
      <c r="H41" t="s">
        <v>21</v>
      </c>
    </row>
    <row r="42" spans="1:8">
      <c r="A42" t="s">
        <v>167</v>
      </c>
      <c r="B42" t="s">
        <v>36</v>
      </c>
      <c r="C42" t="s">
        <v>168</v>
      </c>
      <c r="D42" t="s">
        <v>11</v>
      </c>
      <c r="E42" t="s">
        <v>12</v>
      </c>
      <c r="F42" t="s">
        <v>24</v>
      </c>
      <c r="G42" t="s">
        <v>169</v>
      </c>
      <c r="H42" t="s">
        <v>21</v>
      </c>
    </row>
    <row r="43" spans="1:8">
      <c r="A43" t="s">
        <v>170</v>
      </c>
      <c r="B43" t="s">
        <v>36</v>
      </c>
      <c r="C43" t="s">
        <v>171</v>
      </c>
      <c r="D43" t="s">
        <v>11</v>
      </c>
      <c r="E43" t="s">
        <v>12</v>
      </c>
      <c r="F43" t="s">
        <v>172</v>
      </c>
      <c r="G43" t="s">
        <v>173</v>
      </c>
      <c r="H43" t="s">
        <v>21</v>
      </c>
    </row>
    <row r="44" spans="1:8">
      <c r="A44" t="s">
        <v>174</v>
      </c>
      <c r="B44" t="s">
        <v>36</v>
      </c>
      <c r="C44" t="s">
        <v>175</v>
      </c>
      <c r="D44" t="s">
        <v>11</v>
      </c>
      <c r="E44" t="s">
        <v>12</v>
      </c>
      <c r="F44" t="s">
        <v>176</v>
      </c>
      <c r="G44" t="s">
        <v>177</v>
      </c>
      <c r="H44" t="s">
        <v>178</v>
      </c>
    </row>
    <row r="45" spans="1:8">
      <c r="A45" t="s">
        <v>179</v>
      </c>
      <c r="B45" t="s">
        <v>9</v>
      </c>
      <c r="C45" t="s">
        <v>180</v>
      </c>
      <c r="D45" t="s">
        <v>11</v>
      </c>
      <c r="E45" t="s">
        <v>12</v>
      </c>
      <c r="F45" t="s">
        <v>181</v>
      </c>
      <c r="G45" t="s">
        <v>182</v>
      </c>
      <c r="H45" t="s">
        <v>21</v>
      </c>
    </row>
    <row r="46" spans="1:8">
      <c r="A46" t="s">
        <v>183</v>
      </c>
      <c r="B46" t="s">
        <v>36</v>
      </c>
      <c r="C46" t="s">
        <v>184</v>
      </c>
      <c r="D46" t="s">
        <v>11</v>
      </c>
      <c r="E46" t="s">
        <v>12</v>
      </c>
      <c r="F46" t="s">
        <v>185</v>
      </c>
      <c r="G46" t="s">
        <v>186</v>
      </c>
      <c r="H46" t="s">
        <v>187</v>
      </c>
    </row>
    <row r="47" spans="1:8">
      <c r="A47" t="s">
        <v>188</v>
      </c>
      <c r="B47" t="s">
        <v>9</v>
      </c>
      <c r="C47" t="s">
        <v>189</v>
      </c>
      <c r="D47" t="s">
        <v>11</v>
      </c>
      <c r="E47" t="s">
        <v>12</v>
      </c>
      <c r="F47" t="s">
        <v>24</v>
      </c>
      <c r="G47" t="s">
        <v>190</v>
      </c>
      <c r="H47" t="s">
        <v>21</v>
      </c>
    </row>
    <row r="48" spans="1:8">
      <c r="A48" t="s">
        <v>191</v>
      </c>
      <c r="B48" t="s">
        <v>36</v>
      </c>
      <c r="C48" t="s">
        <v>192</v>
      </c>
      <c r="D48" t="s">
        <v>11</v>
      </c>
      <c r="E48" t="s">
        <v>12</v>
      </c>
      <c r="F48" t="s">
        <v>193</v>
      </c>
      <c r="G48" t="s">
        <v>194</v>
      </c>
      <c r="H48" t="s">
        <v>21</v>
      </c>
    </row>
    <row r="49" spans="1:8">
      <c r="A49" t="s">
        <v>195</v>
      </c>
      <c r="B49" t="s">
        <v>36</v>
      </c>
      <c r="C49" t="s">
        <v>196</v>
      </c>
      <c r="D49" t="s">
        <v>11</v>
      </c>
      <c r="E49" t="s">
        <v>12</v>
      </c>
      <c r="F49" t="s">
        <v>197</v>
      </c>
      <c r="G49" t="s">
        <v>198</v>
      </c>
      <c r="H49" t="s">
        <v>21</v>
      </c>
    </row>
    <row r="50" spans="1:8">
      <c r="A50" t="s">
        <v>199</v>
      </c>
      <c r="B50" t="s">
        <v>9</v>
      </c>
      <c r="C50" t="s">
        <v>200</v>
      </c>
      <c r="D50" t="s">
        <v>11</v>
      </c>
      <c r="E50" t="s">
        <v>12</v>
      </c>
      <c r="F50" t="s">
        <v>24</v>
      </c>
      <c r="G50" t="s">
        <v>201</v>
      </c>
      <c r="H50" t="s">
        <v>21</v>
      </c>
    </row>
    <row r="51" spans="1:8">
      <c r="A51" t="s">
        <v>202</v>
      </c>
      <c r="B51" t="s">
        <v>36</v>
      </c>
      <c r="C51" t="s">
        <v>203</v>
      </c>
      <c r="D51" t="s">
        <v>11</v>
      </c>
      <c r="E51" t="s">
        <v>12</v>
      </c>
      <c r="F51" t="s">
        <v>24</v>
      </c>
      <c r="G51" t="s">
        <v>204</v>
      </c>
      <c r="H51" t="s">
        <v>21</v>
      </c>
    </row>
    <row r="52" spans="1:8">
      <c r="A52" t="s">
        <v>205</v>
      </c>
      <c r="B52" t="s">
        <v>9</v>
      </c>
      <c r="C52" t="s">
        <v>206</v>
      </c>
      <c r="D52" t="s">
        <v>11</v>
      </c>
      <c r="E52" t="s">
        <v>12</v>
      </c>
      <c r="F52" t="s">
        <v>24</v>
      </c>
      <c r="G52" t="s">
        <v>207</v>
      </c>
      <c r="H52" t="s">
        <v>21</v>
      </c>
    </row>
    <row r="53" spans="1:8">
      <c r="A53" t="s">
        <v>208</v>
      </c>
      <c r="B53" t="s">
        <v>9</v>
      </c>
      <c r="C53" t="s">
        <v>209</v>
      </c>
      <c r="D53" t="s">
        <v>11</v>
      </c>
      <c r="E53" t="s">
        <v>12</v>
      </c>
      <c r="F53" t="s">
        <v>24</v>
      </c>
      <c r="G53" t="s">
        <v>210</v>
      </c>
      <c r="H53" t="s">
        <v>21</v>
      </c>
    </row>
    <row r="54" spans="1:8">
      <c r="A54" t="s">
        <v>211</v>
      </c>
      <c r="B54" t="s">
        <v>36</v>
      </c>
      <c r="C54" t="s">
        <v>212</v>
      </c>
      <c r="D54" t="s">
        <v>11</v>
      </c>
      <c r="E54" t="s">
        <v>12</v>
      </c>
      <c r="F54" t="s">
        <v>24</v>
      </c>
      <c r="G54" t="s">
        <v>213</v>
      </c>
      <c r="H54" t="s">
        <v>21</v>
      </c>
    </row>
    <row r="55" spans="1:8">
      <c r="A55" t="s">
        <v>214</v>
      </c>
      <c r="B55" t="s">
        <v>36</v>
      </c>
      <c r="C55" t="s">
        <v>215</v>
      </c>
      <c r="D55" t="s">
        <v>11</v>
      </c>
      <c r="E55" t="s">
        <v>12</v>
      </c>
      <c r="F55" t="s">
        <v>24</v>
      </c>
      <c r="G55" t="s">
        <v>216</v>
      </c>
      <c r="H55" t="s">
        <v>21</v>
      </c>
    </row>
    <row r="56" spans="1:8">
      <c r="A56" t="s">
        <v>217</v>
      </c>
      <c r="B56" t="s">
        <v>36</v>
      </c>
      <c r="C56" t="s">
        <v>218</v>
      </c>
      <c r="D56" t="s">
        <v>11</v>
      </c>
      <c r="E56" t="s">
        <v>12</v>
      </c>
      <c r="F56" t="s">
        <v>219</v>
      </c>
      <c r="G56" t="s">
        <v>220</v>
      </c>
      <c r="H56" t="s">
        <v>221</v>
      </c>
    </row>
    <row r="57" spans="1:8">
      <c r="A57" t="s">
        <v>222</v>
      </c>
      <c r="B57" t="s">
        <v>9</v>
      </c>
      <c r="C57" t="s">
        <v>223</v>
      </c>
      <c r="D57" t="s">
        <v>11</v>
      </c>
      <c r="E57" t="s">
        <v>12</v>
      </c>
      <c r="F57" t="s">
        <v>24</v>
      </c>
      <c r="G57" t="s">
        <v>224</v>
      </c>
      <c r="H57" t="s">
        <v>21</v>
      </c>
    </row>
    <row r="58" spans="1:8">
      <c r="A58" t="s">
        <v>225</v>
      </c>
      <c r="B58" t="s">
        <v>9</v>
      </c>
      <c r="C58" t="s">
        <v>226</v>
      </c>
      <c r="D58" t="s">
        <v>11</v>
      </c>
      <c r="E58" t="s">
        <v>12</v>
      </c>
      <c r="F58" t="s">
        <v>24</v>
      </c>
      <c r="G58" t="s">
        <v>227</v>
      </c>
      <c r="H58" t="s">
        <v>21</v>
      </c>
    </row>
    <row r="59" spans="1:8">
      <c r="A59" t="s">
        <v>228</v>
      </c>
      <c r="B59" t="s">
        <v>36</v>
      </c>
      <c r="C59" t="s">
        <v>229</v>
      </c>
      <c r="D59" t="s">
        <v>11</v>
      </c>
      <c r="E59" t="s">
        <v>12</v>
      </c>
      <c r="F59" t="s">
        <v>24</v>
      </c>
      <c r="G59" t="s">
        <v>230</v>
      </c>
      <c r="H59" t="s">
        <v>21</v>
      </c>
    </row>
    <row r="60" spans="1:8">
      <c r="A60" t="s">
        <v>231</v>
      </c>
      <c r="B60" t="s">
        <v>36</v>
      </c>
      <c r="C60" t="s">
        <v>232</v>
      </c>
      <c r="D60" t="s">
        <v>11</v>
      </c>
      <c r="E60" t="s">
        <v>12</v>
      </c>
      <c r="F60" t="s">
        <v>24</v>
      </c>
      <c r="G60" t="s">
        <v>233</v>
      </c>
      <c r="H60" t="s">
        <v>21</v>
      </c>
    </row>
    <row r="61" spans="1:8">
      <c r="A61" t="s">
        <v>234</v>
      </c>
      <c r="B61" t="s">
        <v>9</v>
      </c>
      <c r="C61" t="s">
        <v>235</v>
      </c>
      <c r="D61" t="s">
        <v>11</v>
      </c>
      <c r="E61" t="s">
        <v>12</v>
      </c>
      <c r="F61" t="s">
        <v>24</v>
      </c>
      <c r="G61" t="s">
        <v>236</v>
      </c>
      <c r="H61" t="s">
        <v>21</v>
      </c>
    </row>
    <row r="62" spans="1:8">
      <c r="A62" t="s">
        <v>237</v>
      </c>
      <c r="B62" t="s">
        <v>9</v>
      </c>
      <c r="C62" t="s">
        <v>238</v>
      </c>
      <c r="D62" t="s">
        <v>11</v>
      </c>
      <c r="E62" t="s">
        <v>12</v>
      </c>
      <c r="F62" t="s">
        <v>24</v>
      </c>
      <c r="G62" t="s">
        <v>239</v>
      </c>
      <c r="H62" t="s">
        <v>21</v>
      </c>
    </row>
    <row r="63" spans="1:8">
      <c r="A63" t="s">
        <v>240</v>
      </c>
      <c r="B63" t="s">
        <v>9</v>
      </c>
      <c r="C63" t="s">
        <v>241</v>
      </c>
      <c r="D63" t="s">
        <v>11</v>
      </c>
      <c r="E63" t="s">
        <v>12</v>
      </c>
      <c r="F63" t="s">
        <v>242</v>
      </c>
      <c r="G63" t="s">
        <v>243</v>
      </c>
      <c r="H63" t="s">
        <v>244</v>
      </c>
    </row>
    <row r="64" spans="1:8">
      <c r="A64" t="s">
        <v>245</v>
      </c>
      <c r="B64" t="s">
        <v>36</v>
      </c>
      <c r="C64" t="s">
        <v>246</v>
      </c>
      <c r="D64" t="s">
        <v>11</v>
      </c>
      <c r="E64" t="s">
        <v>12</v>
      </c>
      <c r="F64" t="s">
        <v>41</v>
      </c>
      <c r="G64" t="s">
        <v>247</v>
      </c>
      <c r="H64" t="s">
        <v>21</v>
      </c>
    </row>
    <row r="65" spans="1:8">
      <c r="A65" t="s">
        <v>248</v>
      </c>
      <c r="B65" t="s">
        <v>17</v>
      </c>
      <c r="C65" t="s">
        <v>249</v>
      </c>
      <c r="D65" t="s">
        <v>11</v>
      </c>
      <c r="E65" t="s">
        <v>12</v>
      </c>
      <c r="F65" t="s">
        <v>250</v>
      </c>
      <c r="G65" t="s">
        <v>251</v>
      </c>
      <c r="H65" t="s">
        <v>21</v>
      </c>
    </row>
    <row r="66" spans="1:8">
      <c r="A66" t="s">
        <v>252</v>
      </c>
      <c r="B66" t="s">
        <v>9</v>
      </c>
      <c r="C66" t="s">
        <v>253</v>
      </c>
      <c r="D66" t="s">
        <v>11</v>
      </c>
      <c r="E66" t="s">
        <v>12</v>
      </c>
      <c r="F66" t="s">
        <v>24</v>
      </c>
      <c r="G66" t="s">
        <v>254</v>
      </c>
      <c r="H66" t="s">
        <v>21</v>
      </c>
    </row>
    <row r="67" spans="1:8">
      <c r="A67" t="s">
        <v>255</v>
      </c>
      <c r="B67" t="s">
        <v>9</v>
      </c>
      <c r="C67" t="s">
        <v>256</v>
      </c>
      <c r="D67" t="s">
        <v>11</v>
      </c>
      <c r="E67" t="s">
        <v>12</v>
      </c>
      <c r="F67" t="s">
        <v>24</v>
      </c>
      <c r="G67" t="s">
        <v>257</v>
      </c>
      <c r="H67" t="s">
        <v>21</v>
      </c>
    </row>
    <row r="68" spans="1:8">
      <c r="A68" t="s">
        <v>258</v>
      </c>
      <c r="B68" t="s">
        <v>36</v>
      </c>
      <c r="C68" t="s">
        <v>259</v>
      </c>
      <c r="D68" t="s">
        <v>11</v>
      </c>
      <c r="E68" t="s">
        <v>12</v>
      </c>
      <c r="F68" t="s">
        <v>260</v>
      </c>
      <c r="G68" t="s">
        <v>261</v>
      </c>
      <c r="H68" t="s">
        <v>21</v>
      </c>
    </row>
    <row r="69" spans="1:8">
      <c r="A69" t="s">
        <v>262</v>
      </c>
      <c r="B69" t="s">
        <v>17</v>
      </c>
      <c r="C69" t="s">
        <v>263</v>
      </c>
      <c r="D69" t="s">
        <v>11</v>
      </c>
      <c r="E69" t="s">
        <v>12</v>
      </c>
      <c r="F69" t="s">
        <v>24</v>
      </c>
      <c r="G69" t="s">
        <v>150</v>
      </c>
      <c r="H69" t="s">
        <v>21</v>
      </c>
    </row>
    <row r="70" spans="1:8">
      <c r="A70" t="s">
        <v>264</v>
      </c>
      <c r="B70" t="s">
        <v>9</v>
      </c>
      <c r="C70" t="s">
        <v>265</v>
      </c>
      <c r="D70" t="s">
        <v>11</v>
      </c>
      <c r="E70" t="s">
        <v>12</v>
      </c>
      <c r="F70" t="s">
        <v>24</v>
      </c>
      <c r="G70" t="s">
        <v>266</v>
      </c>
      <c r="H70" t="s">
        <v>21</v>
      </c>
    </row>
    <row r="71" spans="1:8">
      <c r="A71" t="s">
        <v>267</v>
      </c>
      <c r="B71" t="s">
        <v>9</v>
      </c>
      <c r="C71" t="s">
        <v>268</v>
      </c>
      <c r="D71" t="s">
        <v>11</v>
      </c>
      <c r="E71" t="s">
        <v>12</v>
      </c>
      <c r="F71" t="s">
        <v>269</v>
      </c>
      <c r="G71" t="s">
        <v>270</v>
      </c>
      <c r="H71" t="s">
        <v>271</v>
      </c>
    </row>
    <row r="72" spans="1:8">
      <c r="A72" t="s">
        <v>272</v>
      </c>
      <c r="B72" t="s">
        <v>9</v>
      </c>
      <c r="C72" t="s">
        <v>273</v>
      </c>
      <c r="D72" t="s">
        <v>11</v>
      </c>
      <c r="E72" t="s">
        <v>12</v>
      </c>
      <c r="F72" t="s">
        <v>274</v>
      </c>
      <c r="G72" t="s">
        <v>275</v>
      </c>
      <c r="H72" t="s">
        <v>21</v>
      </c>
    </row>
    <row r="73" spans="1:8">
      <c r="A73" t="s">
        <v>276</v>
      </c>
      <c r="B73" t="s">
        <v>9</v>
      </c>
      <c r="C73" t="s">
        <v>277</v>
      </c>
      <c r="D73" t="s">
        <v>11</v>
      </c>
      <c r="E73" t="s">
        <v>12</v>
      </c>
      <c r="F73" t="s">
        <v>24</v>
      </c>
      <c r="G73" t="s">
        <v>278</v>
      </c>
      <c r="H73" t="s">
        <v>21</v>
      </c>
    </row>
    <row r="74" spans="1:8">
      <c r="A74" t="s">
        <v>279</v>
      </c>
      <c r="B74" t="s">
        <v>9</v>
      </c>
      <c r="C74" t="s">
        <v>280</v>
      </c>
      <c r="D74" t="s">
        <v>11</v>
      </c>
      <c r="E74" t="s">
        <v>12</v>
      </c>
      <c r="F74" t="s">
        <v>24</v>
      </c>
      <c r="G74" t="s">
        <v>281</v>
      </c>
      <c r="H74" t="s">
        <v>21</v>
      </c>
    </row>
    <row r="75" spans="1:8">
      <c r="A75" t="s">
        <v>282</v>
      </c>
      <c r="B75" t="s">
        <v>36</v>
      </c>
      <c r="C75" t="s">
        <v>283</v>
      </c>
      <c r="D75" t="s">
        <v>11</v>
      </c>
      <c r="E75" t="s">
        <v>12</v>
      </c>
      <c r="F75" t="s">
        <v>41</v>
      </c>
      <c r="G75" t="s">
        <v>284</v>
      </c>
      <c r="H75" t="s">
        <v>21</v>
      </c>
    </row>
    <row r="76" spans="1:8">
      <c r="A76" t="s">
        <v>285</v>
      </c>
      <c r="B76" t="s">
        <v>36</v>
      </c>
      <c r="C76" t="s">
        <v>286</v>
      </c>
      <c r="D76" t="s">
        <v>11</v>
      </c>
      <c r="E76" t="s">
        <v>12</v>
      </c>
      <c r="F76" t="s">
        <v>287</v>
      </c>
      <c r="G76" t="s">
        <v>288</v>
      </c>
      <c r="H76" t="s">
        <v>289</v>
      </c>
    </row>
    <row r="77" spans="1:8">
      <c r="A77" t="s">
        <v>290</v>
      </c>
      <c r="B77" t="s">
        <v>36</v>
      </c>
      <c r="C77" t="s">
        <v>291</v>
      </c>
      <c r="D77" t="s">
        <v>11</v>
      </c>
      <c r="E77" t="s">
        <v>12</v>
      </c>
      <c r="F77" t="s">
        <v>292</v>
      </c>
      <c r="G77" t="s">
        <v>293</v>
      </c>
      <c r="H77" t="s">
        <v>21</v>
      </c>
    </row>
    <row r="78" spans="1:8">
      <c r="A78" t="s">
        <v>294</v>
      </c>
      <c r="B78" t="s">
        <v>9</v>
      </c>
      <c r="C78" t="s">
        <v>295</v>
      </c>
      <c r="D78" t="s">
        <v>11</v>
      </c>
      <c r="E78" t="s">
        <v>12</v>
      </c>
      <c r="F78" t="s">
        <v>24</v>
      </c>
      <c r="G78" t="s">
        <v>296</v>
      </c>
      <c r="H78" t="s">
        <v>21</v>
      </c>
    </row>
    <row r="79" spans="1:8">
      <c r="A79" t="s">
        <v>297</v>
      </c>
      <c r="B79" t="s">
        <v>36</v>
      </c>
      <c r="C79" t="s">
        <v>298</v>
      </c>
      <c r="D79" t="s">
        <v>11</v>
      </c>
      <c r="E79" t="s">
        <v>12</v>
      </c>
      <c r="F79" t="s">
        <v>24</v>
      </c>
      <c r="G79" t="s">
        <v>24</v>
      </c>
      <c r="H79" t="s">
        <v>21</v>
      </c>
    </row>
    <row r="80" spans="1:8">
      <c r="A80" t="s">
        <v>299</v>
      </c>
      <c r="B80" t="s">
        <v>9</v>
      </c>
      <c r="C80" t="s">
        <v>300</v>
      </c>
      <c r="D80" t="s">
        <v>11</v>
      </c>
      <c r="E80" t="s">
        <v>12</v>
      </c>
      <c r="F80" t="s">
        <v>24</v>
      </c>
      <c r="G80" t="s">
        <v>301</v>
      </c>
      <c r="H80" t="s">
        <v>21</v>
      </c>
    </row>
    <row r="81" spans="1:8">
      <c r="A81" t="s">
        <v>302</v>
      </c>
      <c r="B81" t="s">
        <v>9</v>
      </c>
      <c r="C81" t="s">
        <v>303</v>
      </c>
      <c r="D81" t="s">
        <v>11</v>
      </c>
      <c r="E81" t="s">
        <v>12</v>
      </c>
      <c r="F81" t="s">
        <v>24</v>
      </c>
      <c r="G81" t="s">
        <v>304</v>
      </c>
      <c r="H81" t="s">
        <v>21</v>
      </c>
    </row>
    <row r="82" spans="1:8">
      <c r="A82" t="s">
        <v>305</v>
      </c>
      <c r="B82" t="s">
        <v>9</v>
      </c>
      <c r="C82" t="s">
        <v>306</v>
      </c>
      <c r="D82" t="s">
        <v>11</v>
      </c>
      <c r="E82" t="s">
        <v>12</v>
      </c>
      <c r="F82" t="s">
        <v>24</v>
      </c>
      <c r="G82" t="s">
        <v>307</v>
      </c>
      <c r="H82" t="s">
        <v>21</v>
      </c>
    </row>
    <row r="83" spans="1:8">
      <c r="A83" t="s">
        <v>308</v>
      </c>
      <c r="B83" t="s">
        <v>36</v>
      </c>
      <c r="C83" t="s">
        <v>309</v>
      </c>
      <c r="D83" t="s">
        <v>11</v>
      </c>
      <c r="E83" t="s">
        <v>12</v>
      </c>
      <c r="F83" t="s">
        <v>24</v>
      </c>
      <c r="G83" t="s">
        <v>310</v>
      </c>
      <c r="H83" t="s">
        <v>21</v>
      </c>
    </row>
    <row r="84" spans="1:8">
      <c r="A84" t="s">
        <v>311</v>
      </c>
      <c r="B84" t="s">
        <v>36</v>
      </c>
      <c r="C84" t="s">
        <v>312</v>
      </c>
      <c r="D84" t="s">
        <v>11</v>
      </c>
      <c r="E84" t="s">
        <v>12</v>
      </c>
      <c r="F84" t="s">
        <v>24</v>
      </c>
      <c r="G84" t="s">
        <v>313</v>
      </c>
      <c r="H84" t="s">
        <v>21</v>
      </c>
    </row>
    <row r="85" spans="1:8">
      <c r="A85" t="s">
        <v>314</v>
      </c>
      <c r="B85" t="s">
        <v>36</v>
      </c>
      <c r="C85" t="s">
        <v>315</v>
      </c>
      <c r="D85" t="s">
        <v>11</v>
      </c>
      <c r="E85" t="s">
        <v>316</v>
      </c>
      <c r="F85" t="s">
        <v>24</v>
      </c>
      <c r="G85" t="s">
        <v>317</v>
      </c>
      <c r="H85" t="s">
        <v>21</v>
      </c>
    </row>
    <row r="86" spans="1:8">
      <c r="A86" t="s">
        <v>318</v>
      </c>
      <c r="B86" t="s">
        <v>36</v>
      </c>
      <c r="C86" t="s">
        <v>319</v>
      </c>
      <c r="D86" t="s">
        <v>11</v>
      </c>
      <c r="E86" t="s">
        <v>12</v>
      </c>
      <c r="F86" t="s">
        <v>24</v>
      </c>
      <c r="G86" t="s">
        <v>320</v>
      </c>
      <c r="H86" t="s">
        <v>21</v>
      </c>
    </row>
    <row r="87" spans="1:8">
      <c r="A87" t="s">
        <v>321</v>
      </c>
      <c r="B87" t="s">
        <v>9</v>
      </c>
      <c r="C87" t="s">
        <v>322</v>
      </c>
      <c r="D87" t="s">
        <v>11</v>
      </c>
      <c r="E87" t="s">
        <v>12</v>
      </c>
      <c r="F87" t="s">
        <v>323</v>
      </c>
      <c r="G87" t="s">
        <v>324</v>
      </c>
      <c r="H87" t="s">
        <v>325</v>
      </c>
    </row>
    <row r="88" spans="1:8">
      <c r="A88" t="s">
        <v>326</v>
      </c>
      <c r="B88" t="s">
        <v>9</v>
      </c>
      <c r="C88" t="s">
        <v>327</v>
      </c>
      <c r="D88" t="s">
        <v>11</v>
      </c>
      <c r="E88" t="s">
        <v>12</v>
      </c>
      <c r="F88" t="s">
        <v>328</v>
      </c>
      <c r="G88" t="s">
        <v>329</v>
      </c>
      <c r="H88" t="s">
        <v>330</v>
      </c>
    </row>
    <row r="89" spans="1:8">
      <c r="A89" t="s">
        <v>331</v>
      </c>
      <c r="B89" t="s">
        <v>36</v>
      </c>
      <c r="C89" t="s">
        <v>332</v>
      </c>
      <c r="D89" t="s">
        <v>11</v>
      </c>
      <c r="E89" t="s">
        <v>12</v>
      </c>
      <c r="F89" t="s">
        <v>41</v>
      </c>
      <c r="G89" t="s">
        <v>333</v>
      </c>
      <c r="H89" t="s">
        <v>21</v>
      </c>
    </row>
    <row r="90" spans="1:8">
      <c r="A90" t="s">
        <v>334</v>
      </c>
      <c r="B90" t="s">
        <v>9</v>
      </c>
      <c r="C90" t="s">
        <v>335</v>
      </c>
      <c r="D90" t="s">
        <v>11</v>
      </c>
      <c r="E90" t="s">
        <v>12</v>
      </c>
      <c r="F90" t="s">
        <v>336</v>
      </c>
      <c r="G90" t="s">
        <v>337</v>
      </c>
      <c r="H90" t="s">
        <v>338</v>
      </c>
    </row>
    <row r="91" spans="1:8">
      <c r="A91" t="s">
        <v>339</v>
      </c>
      <c r="B91" t="s">
        <v>9</v>
      </c>
      <c r="C91" t="s">
        <v>340</v>
      </c>
      <c r="D91" t="s">
        <v>11</v>
      </c>
      <c r="E91" t="s">
        <v>12</v>
      </c>
      <c r="F91" t="s">
        <v>336</v>
      </c>
      <c r="G91" t="s">
        <v>341</v>
      </c>
      <c r="H91" t="s">
        <v>338</v>
      </c>
    </row>
    <row r="92" spans="1:8">
      <c r="A92" t="s">
        <v>342</v>
      </c>
      <c r="B92" t="s">
        <v>9</v>
      </c>
      <c r="C92" t="s">
        <v>327</v>
      </c>
      <c r="D92" t="s">
        <v>11</v>
      </c>
      <c r="E92" t="s">
        <v>12</v>
      </c>
      <c r="F92" t="s">
        <v>343</v>
      </c>
      <c r="G92" t="s">
        <v>329</v>
      </c>
      <c r="H92" t="s">
        <v>21</v>
      </c>
    </row>
    <row r="93" spans="1:8">
      <c r="A93" t="s">
        <v>344</v>
      </c>
      <c r="B93" t="s">
        <v>345</v>
      </c>
      <c r="C93" t="s">
        <v>346</v>
      </c>
      <c r="D93" t="s">
        <v>11</v>
      </c>
      <c r="E93" t="s">
        <v>12</v>
      </c>
      <c r="F93" t="s">
        <v>347</v>
      </c>
      <c r="G93" t="s">
        <v>348</v>
      </c>
      <c r="H93" t="s">
        <v>21</v>
      </c>
    </row>
    <row r="94" spans="1:8">
      <c r="A94" t="s">
        <v>349</v>
      </c>
      <c r="B94" t="s">
        <v>36</v>
      </c>
      <c r="C94" t="s">
        <v>350</v>
      </c>
      <c r="D94" t="s">
        <v>11</v>
      </c>
      <c r="E94" t="s">
        <v>12</v>
      </c>
      <c r="F94" t="s">
        <v>24</v>
      </c>
      <c r="G94" t="s">
        <v>24</v>
      </c>
      <c r="H94" t="s">
        <v>21</v>
      </c>
    </row>
    <row r="95" spans="1:8">
      <c r="A95" t="s">
        <v>351</v>
      </c>
      <c r="B95" t="s">
        <v>17</v>
      </c>
      <c r="C95" t="s">
        <v>352</v>
      </c>
      <c r="D95" t="s">
        <v>11</v>
      </c>
      <c r="E95" t="s">
        <v>12</v>
      </c>
      <c r="F95" t="s">
        <v>24</v>
      </c>
      <c r="G95" t="s">
        <v>24</v>
      </c>
      <c r="H95" t="s">
        <v>21</v>
      </c>
    </row>
    <row r="96" spans="1:8">
      <c r="A96" t="s">
        <v>353</v>
      </c>
      <c r="B96" t="s">
        <v>36</v>
      </c>
      <c r="C96" t="s">
        <v>354</v>
      </c>
      <c r="D96" t="s">
        <v>11</v>
      </c>
      <c r="E96" t="s">
        <v>12</v>
      </c>
      <c r="F96" t="s">
        <v>355</v>
      </c>
      <c r="G96" t="s">
        <v>356</v>
      </c>
      <c r="H96" t="s">
        <v>357</v>
      </c>
    </row>
    <row r="97" spans="1:8">
      <c r="A97" t="s">
        <v>358</v>
      </c>
      <c r="B97" t="s">
        <v>36</v>
      </c>
      <c r="C97" t="s">
        <v>359</v>
      </c>
      <c r="D97" t="s">
        <v>11</v>
      </c>
      <c r="E97" t="s">
        <v>12</v>
      </c>
      <c r="F97" t="s">
        <v>41</v>
      </c>
      <c r="G97" t="s">
        <v>360</v>
      </c>
      <c r="H97" t="s">
        <v>21</v>
      </c>
    </row>
    <row r="98" spans="1:8">
      <c r="A98" t="s">
        <v>361</v>
      </c>
      <c r="B98" t="s">
        <v>36</v>
      </c>
      <c r="C98" t="s">
        <v>362</v>
      </c>
      <c r="D98" t="s">
        <v>11</v>
      </c>
      <c r="E98" t="s">
        <v>12</v>
      </c>
      <c r="F98" t="s">
        <v>363</v>
      </c>
      <c r="G98" t="s">
        <v>364</v>
      </c>
      <c r="H98" t="s">
        <v>365</v>
      </c>
    </row>
    <row r="99" spans="1:8">
      <c r="A99" t="s">
        <v>366</v>
      </c>
      <c r="B99" t="s">
        <v>36</v>
      </c>
      <c r="C99" t="s">
        <v>367</v>
      </c>
      <c r="D99" t="s">
        <v>11</v>
      </c>
      <c r="E99" t="s">
        <v>12</v>
      </c>
      <c r="F99" t="s">
        <v>41</v>
      </c>
      <c r="G99" t="s">
        <v>368</v>
      </c>
      <c r="H99" t="s">
        <v>21</v>
      </c>
    </row>
    <row r="100" spans="1:8">
      <c r="A100" t="s">
        <v>369</v>
      </c>
      <c r="B100" t="s">
        <v>9</v>
      </c>
      <c r="C100" t="s">
        <v>370</v>
      </c>
      <c r="D100" t="s">
        <v>11</v>
      </c>
      <c r="E100" t="s">
        <v>12</v>
      </c>
      <c r="F100" t="s">
        <v>371</v>
      </c>
      <c r="G100" t="s">
        <v>372</v>
      </c>
      <c r="H100" t="s">
        <v>21</v>
      </c>
    </row>
    <row r="101" spans="1:8">
      <c r="A101" t="s">
        <v>373</v>
      </c>
      <c r="B101" t="s">
        <v>36</v>
      </c>
      <c r="C101" t="s">
        <v>374</v>
      </c>
      <c r="D101" t="s">
        <v>11</v>
      </c>
      <c r="E101" t="s">
        <v>12</v>
      </c>
      <c r="F101" t="s">
        <v>41</v>
      </c>
      <c r="G101" t="s">
        <v>375</v>
      </c>
      <c r="H101" t="s">
        <v>21</v>
      </c>
    </row>
    <row r="102" spans="1:8">
      <c r="A102" t="s">
        <v>376</v>
      </c>
      <c r="B102" t="s">
        <v>9</v>
      </c>
      <c r="C102" t="s">
        <v>377</v>
      </c>
      <c r="D102" t="s">
        <v>11</v>
      </c>
      <c r="E102" t="s">
        <v>12</v>
      </c>
      <c r="F102" t="s">
        <v>378</v>
      </c>
      <c r="G102" t="s">
        <v>379</v>
      </c>
      <c r="H102" t="s">
        <v>380</v>
      </c>
    </row>
    <row r="103" spans="1:8">
      <c r="A103" t="s">
        <v>381</v>
      </c>
      <c r="B103" t="s">
        <v>36</v>
      </c>
      <c r="C103" t="s">
        <v>382</v>
      </c>
      <c r="D103" t="s">
        <v>11</v>
      </c>
      <c r="E103" t="s">
        <v>12</v>
      </c>
      <c r="F103" t="s">
        <v>24</v>
      </c>
      <c r="G103" t="s">
        <v>383</v>
      </c>
      <c r="H103" t="s">
        <v>21</v>
      </c>
    </row>
    <row r="104" spans="1:8">
      <c r="A104" t="s">
        <v>384</v>
      </c>
      <c r="B104" t="s">
        <v>36</v>
      </c>
      <c r="C104" t="s">
        <v>385</v>
      </c>
      <c r="D104" t="s">
        <v>11</v>
      </c>
      <c r="E104" t="s">
        <v>12</v>
      </c>
      <c r="F104" t="s">
        <v>24</v>
      </c>
      <c r="G104" t="s">
        <v>386</v>
      </c>
      <c r="H104" t="s">
        <v>21</v>
      </c>
    </row>
    <row r="105" spans="1:8">
      <c r="A105" t="s">
        <v>387</v>
      </c>
      <c r="B105" t="s">
        <v>9</v>
      </c>
      <c r="C105" t="s">
        <v>388</v>
      </c>
      <c r="D105" t="s">
        <v>11</v>
      </c>
      <c r="E105" t="s">
        <v>12</v>
      </c>
      <c r="F105" t="s">
        <v>24</v>
      </c>
      <c r="G105" t="s">
        <v>389</v>
      </c>
      <c r="H105" t="s">
        <v>21</v>
      </c>
    </row>
    <row r="106" spans="1:8">
      <c r="A106" t="s">
        <v>390</v>
      </c>
      <c r="B106" t="s">
        <v>36</v>
      </c>
      <c r="C106" t="s">
        <v>391</v>
      </c>
      <c r="D106" t="s">
        <v>11</v>
      </c>
      <c r="E106" t="s">
        <v>12</v>
      </c>
      <c r="F106" t="s">
        <v>24</v>
      </c>
      <c r="G106" t="s">
        <v>392</v>
      </c>
      <c r="H106" t="s">
        <v>21</v>
      </c>
    </row>
    <row r="107" spans="1:8">
      <c r="A107" t="s">
        <v>393</v>
      </c>
      <c r="B107" t="s">
        <v>17</v>
      </c>
      <c r="C107" t="s">
        <v>394</v>
      </c>
      <c r="D107" t="s">
        <v>395</v>
      </c>
      <c r="E107" t="s">
        <v>396</v>
      </c>
      <c r="F107" t="s">
        <v>397</v>
      </c>
      <c r="G107" t="s">
        <v>398</v>
      </c>
      <c r="H107" t="s">
        <v>21</v>
      </c>
    </row>
    <row r="108" spans="1:8">
      <c r="A108" t="s">
        <v>399</v>
      </c>
      <c r="B108" t="s">
        <v>17</v>
      </c>
      <c r="C108" t="s">
        <v>400</v>
      </c>
      <c r="D108" t="s">
        <v>395</v>
      </c>
      <c r="E108" t="s">
        <v>396</v>
      </c>
      <c r="F108" t="s">
        <v>24</v>
      </c>
      <c r="G108" t="s">
        <v>401</v>
      </c>
      <c r="H108" t="s">
        <v>21</v>
      </c>
    </row>
    <row r="109" spans="1:8">
      <c r="A109" t="s">
        <v>402</v>
      </c>
      <c r="B109" t="s">
        <v>36</v>
      </c>
      <c r="C109" t="s">
        <v>403</v>
      </c>
      <c r="D109" t="s">
        <v>395</v>
      </c>
      <c r="E109" t="s">
        <v>396</v>
      </c>
      <c r="F109" t="s">
        <v>24</v>
      </c>
      <c r="G109" t="s">
        <v>404</v>
      </c>
      <c r="H109" t="s">
        <v>21</v>
      </c>
    </row>
    <row r="110" spans="1:8">
      <c r="A110" t="s">
        <v>405</v>
      </c>
      <c r="B110" t="s">
        <v>17</v>
      </c>
      <c r="C110" t="s">
        <v>406</v>
      </c>
      <c r="D110" t="s">
        <v>395</v>
      </c>
      <c r="E110" t="s">
        <v>396</v>
      </c>
      <c r="F110" t="s">
        <v>407</v>
      </c>
      <c r="G110" t="s">
        <v>408</v>
      </c>
      <c r="H110" t="s">
        <v>409</v>
      </c>
    </row>
    <row r="111" spans="1:8">
      <c r="A111" t="s">
        <v>410</v>
      </c>
      <c r="B111" t="s">
        <v>17</v>
      </c>
      <c r="C111" t="s">
        <v>411</v>
      </c>
      <c r="D111" t="s">
        <v>395</v>
      </c>
      <c r="E111" t="s">
        <v>396</v>
      </c>
      <c r="F111" t="s">
        <v>412</v>
      </c>
      <c r="G111" t="s">
        <v>413</v>
      </c>
      <c r="H111" t="s">
        <v>414</v>
      </c>
    </row>
    <row r="112" spans="1:8">
      <c r="A112" t="s">
        <v>415</v>
      </c>
      <c r="B112" t="s">
        <v>36</v>
      </c>
      <c r="C112" t="s">
        <v>416</v>
      </c>
      <c r="D112" t="s">
        <v>395</v>
      </c>
      <c r="E112" t="s">
        <v>396</v>
      </c>
      <c r="F112" t="s">
        <v>417</v>
      </c>
      <c r="G112" t="s">
        <v>418</v>
      </c>
      <c r="H112" t="s">
        <v>21</v>
      </c>
    </row>
    <row r="113" spans="1:8">
      <c r="A113" t="s">
        <v>419</v>
      </c>
      <c r="B113" t="s">
        <v>36</v>
      </c>
      <c r="C113" t="s">
        <v>420</v>
      </c>
      <c r="D113" t="s">
        <v>395</v>
      </c>
      <c r="E113" t="s">
        <v>396</v>
      </c>
      <c r="F113" t="s">
        <v>24</v>
      </c>
      <c r="G113" t="s">
        <v>421</v>
      </c>
      <c r="H113" t="s">
        <v>21</v>
      </c>
    </row>
    <row r="114" spans="1:8">
      <c r="A114" t="s">
        <v>422</v>
      </c>
      <c r="B114" t="s">
        <v>36</v>
      </c>
      <c r="C114" t="s">
        <v>423</v>
      </c>
      <c r="D114" t="s">
        <v>395</v>
      </c>
      <c r="E114" t="s">
        <v>396</v>
      </c>
      <c r="F114" t="s">
        <v>24</v>
      </c>
      <c r="G114" t="s">
        <v>424</v>
      </c>
      <c r="H114" t="s">
        <v>21</v>
      </c>
    </row>
    <row r="115" spans="1:8">
      <c r="A115" t="s">
        <v>425</v>
      </c>
      <c r="B115" t="s">
        <v>9</v>
      </c>
      <c r="C115" t="s">
        <v>426</v>
      </c>
      <c r="D115" t="s">
        <v>395</v>
      </c>
      <c r="E115" t="s">
        <v>396</v>
      </c>
      <c r="F115" t="s">
        <v>24</v>
      </c>
      <c r="G115" t="s">
        <v>427</v>
      </c>
      <c r="H115" t="s">
        <v>21</v>
      </c>
    </row>
    <row r="116" spans="1:8">
      <c r="A116" t="s">
        <v>428</v>
      </c>
      <c r="B116" t="s">
        <v>9</v>
      </c>
      <c r="C116" t="s">
        <v>429</v>
      </c>
      <c r="D116" t="s">
        <v>395</v>
      </c>
      <c r="E116" t="s">
        <v>396</v>
      </c>
      <c r="F116" t="s">
        <v>430</v>
      </c>
      <c r="G116" t="s">
        <v>431</v>
      </c>
      <c r="H116" t="s">
        <v>432</v>
      </c>
    </row>
    <row r="117" spans="1:8">
      <c r="A117" t="s">
        <v>433</v>
      </c>
      <c r="B117" t="s">
        <v>36</v>
      </c>
      <c r="C117" t="s">
        <v>434</v>
      </c>
      <c r="D117" t="s">
        <v>395</v>
      </c>
      <c r="E117" t="s">
        <v>396</v>
      </c>
      <c r="F117" t="s">
        <v>41</v>
      </c>
      <c r="G117" t="s">
        <v>435</v>
      </c>
      <c r="H117" t="s">
        <v>21</v>
      </c>
    </row>
    <row r="118" spans="1:8">
      <c r="A118" t="s">
        <v>436</v>
      </c>
      <c r="B118" t="s">
        <v>36</v>
      </c>
      <c r="C118" t="s">
        <v>437</v>
      </c>
      <c r="D118" t="s">
        <v>395</v>
      </c>
      <c r="E118" t="s">
        <v>396</v>
      </c>
      <c r="F118" t="s">
        <v>24</v>
      </c>
      <c r="G118" t="s">
        <v>438</v>
      </c>
      <c r="H118" t="s">
        <v>21</v>
      </c>
    </row>
    <row r="119" spans="1:8">
      <c r="A119" t="s">
        <v>439</v>
      </c>
      <c r="B119" t="s">
        <v>345</v>
      </c>
      <c r="C119" t="s">
        <v>440</v>
      </c>
      <c r="D119" t="s">
        <v>395</v>
      </c>
      <c r="E119" t="s">
        <v>396</v>
      </c>
      <c r="F119" t="s">
        <v>41</v>
      </c>
      <c r="G119" t="s">
        <v>441</v>
      </c>
      <c r="H119" t="s">
        <v>21</v>
      </c>
    </row>
    <row r="120" spans="1:8">
      <c r="A120" t="s">
        <v>442</v>
      </c>
      <c r="B120" t="s">
        <v>9</v>
      </c>
      <c r="C120" t="s">
        <v>443</v>
      </c>
      <c r="D120" t="s">
        <v>395</v>
      </c>
      <c r="E120" t="s">
        <v>396</v>
      </c>
      <c r="F120" t="s">
        <v>24</v>
      </c>
      <c r="G120" t="s">
        <v>444</v>
      </c>
      <c r="H120" t="s">
        <v>21</v>
      </c>
    </row>
    <row r="121" spans="1:8">
      <c r="A121" t="s">
        <v>445</v>
      </c>
      <c r="B121" t="s">
        <v>9</v>
      </c>
      <c r="C121" t="s">
        <v>446</v>
      </c>
      <c r="D121" t="s">
        <v>395</v>
      </c>
      <c r="E121" t="s">
        <v>396</v>
      </c>
      <c r="F121" t="s">
        <v>24</v>
      </c>
      <c r="G121" t="s">
        <v>24</v>
      </c>
      <c r="H121" t="s">
        <v>21</v>
      </c>
    </row>
    <row r="122" spans="1:8">
      <c r="A122" t="s">
        <v>447</v>
      </c>
      <c r="B122" t="s">
        <v>17</v>
      </c>
      <c r="C122" t="s">
        <v>448</v>
      </c>
      <c r="D122" t="s">
        <v>395</v>
      </c>
      <c r="E122" t="s">
        <v>396</v>
      </c>
      <c r="F122" t="s">
        <v>24</v>
      </c>
      <c r="G122" t="s">
        <v>449</v>
      </c>
      <c r="H122" t="s">
        <v>21</v>
      </c>
    </row>
    <row r="123" spans="1:8">
      <c r="A123" t="s">
        <v>450</v>
      </c>
      <c r="B123" t="s">
        <v>9</v>
      </c>
      <c r="C123" t="s">
        <v>451</v>
      </c>
      <c r="D123" t="s">
        <v>395</v>
      </c>
      <c r="E123" t="s">
        <v>396</v>
      </c>
      <c r="F123" t="s">
        <v>452</v>
      </c>
      <c r="G123" t="s">
        <v>453</v>
      </c>
      <c r="H123" t="s">
        <v>454</v>
      </c>
    </row>
    <row r="124" spans="1:8">
      <c r="A124" t="s">
        <v>455</v>
      </c>
      <c r="B124" t="s">
        <v>36</v>
      </c>
      <c r="C124" t="s">
        <v>456</v>
      </c>
      <c r="D124" t="s">
        <v>395</v>
      </c>
      <c r="E124" t="s">
        <v>396</v>
      </c>
      <c r="F124" t="s">
        <v>24</v>
      </c>
      <c r="G124" t="s">
        <v>457</v>
      </c>
      <c r="H124" t="s">
        <v>21</v>
      </c>
    </row>
    <row r="125" spans="1:8">
      <c r="A125" t="s">
        <v>458</v>
      </c>
      <c r="B125" t="s">
        <v>459</v>
      </c>
      <c r="C125" t="s">
        <v>460</v>
      </c>
      <c r="D125" t="s">
        <v>395</v>
      </c>
      <c r="E125" t="s">
        <v>396</v>
      </c>
      <c r="F125" t="s">
        <v>118</v>
      </c>
      <c r="G125" t="s">
        <v>461</v>
      </c>
      <c r="H125" t="s">
        <v>21</v>
      </c>
    </row>
    <row r="126" spans="1:8">
      <c r="A126" t="s">
        <v>462</v>
      </c>
      <c r="B126" t="s">
        <v>9</v>
      </c>
      <c r="C126" t="s">
        <v>463</v>
      </c>
      <c r="D126" t="s">
        <v>395</v>
      </c>
      <c r="E126" t="s">
        <v>396</v>
      </c>
      <c r="F126" t="s">
        <v>464</v>
      </c>
      <c r="G126" t="s">
        <v>465</v>
      </c>
      <c r="H126" t="s">
        <v>466</v>
      </c>
    </row>
    <row r="127" spans="1:8">
      <c r="A127" t="s">
        <v>467</v>
      </c>
      <c r="B127" t="s">
        <v>36</v>
      </c>
      <c r="C127" t="s">
        <v>468</v>
      </c>
      <c r="D127" t="s">
        <v>395</v>
      </c>
      <c r="E127" t="s">
        <v>396</v>
      </c>
      <c r="F127" t="s">
        <v>469</v>
      </c>
      <c r="G127" t="s">
        <v>470</v>
      </c>
      <c r="H127" t="s">
        <v>21</v>
      </c>
    </row>
    <row r="128" spans="1:8">
      <c r="A128" t="s">
        <v>471</v>
      </c>
      <c r="B128" t="s">
        <v>36</v>
      </c>
      <c r="C128" t="s">
        <v>472</v>
      </c>
      <c r="D128" t="s">
        <v>395</v>
      </c>
      <c r="E128" t="s">
        <v>396</v>
      </c>
      <c r="F128" t="s">
        <v>24</v>
      </c>
      <c r="G128" t="s">
        <v>473</v>
      </c>
      <c r="H128" t="s">
        <v>21</v>
      </c>
    </row>
    <row r="129" spans="1:8">
      <c r="A129" t="s">
        <v>474</v>
      </c>
      <c r="B129" t="s">
        <v>459</v>
      </c>
      <c r="C129" t="s">
        <v>475</v>
      </c>
      <c r="D129" t="s">
        <v>395</v>
      </c>
      <c r="E129" t="s">
        <v>396</v>
      </c>
      <c r="F129" t="s">
        <v>118</v>
      </c>
      <c r="G129" t="s">
        <v>461</v>
      </c>
      <c r="H129" t="s">
        <v>21</v>
      </c>
    </row>
    <row r="130" spans="1:8">
      <c r="A130" t="s">
        <v>476</v>
      </c>
      <c r="B130" t="s">
        <v>36</v>
      </c>
      <c r="C130" t="s">
        <v>477</v>
      </c>
      <c r="D130" t="s">
        <v>395</v>
      </c>
      <c r="E130" t="s">
        <v>396</v>
      </c>
      <c r="F130" t="s">
        <v>24</v>
      </c>
      <c r="G130" t="s">
        <v>478</v>
      </c>
      <c r="H130" t="s">
        <v>21</v>
      </c>
    </row>
    <row r="131" spans="1:8">
      <c r="A131" t="s">
        <v>479</v>
      </c>
      <c r="B131" t="s">
        <v>9</v>
      </c>
      <c r="C131" t="s">
        <v>480</v>
      </c>
      <c r="D131" t="s">
        <v>395</v>
      </c>
      <c r="E131" t="s">
        <v>396</v>
      </c>
      <c r="F131" t="s">
        <v>24</v>
      </c>
      <c r="G131" t="s">
        <v>481</v>
      </c>
      <c r="H131" t="s">
        <v>21</v>
      </c>
    </row>
    <row r="132" spans="1:8">
      <c r="A132" t="s">
        <v>482</v>
      </c>
      <c r="B132" t="s">
        <v>483</v>
      </c>
      <c r="C132" t="s">
        <v>484</v>
      </c>
      <c r="D132" t="s">
        <v>395</v>
      </c>
      <c r="E132" t="s">
        <v>396</v>
      </c>
      <c r="F132" t="s">
        <v>485</v>
      </c>
      <c r="G132" t="s">
        <v>486</v>
      </c>
      <c r="H132" t="s">
        <v>21</v>
      </c>
    </row>
    <row r="133" spans="1:8">
      <c r="A133" t="s">
        <v>487</v>
      </c>
      <c r="B133" t="s">
        <v>36</v>
      </c>
      <c r="C133" t="s">
        <v>488</v>
      </c>
      <c r="D133" t="s">
        <v>395</v>
      </c>
      <c r="E133" t="s">
        <v>396</v>
      </c>
      <c r="F133" t="s">
        <v>24</v>
      </c>
      <c r="G133" t="s">
        <v>489</v>
      </c>
      <c r="H133" t="s">
        <v>21</v>
      </c>
    </row>
    <row r="134" spans="1:8">
      <c r="A134" t="s">
        <v>490</v>
      </c>
      <c r="B134" t="s">
        <v>17</v>
      </c>
      <c r="C134" t="s">
        <v>491</v>
      </c>
      <c r="D134" t="s">
        <v>395</v>
      </c>
      <c r="E134" t="s">
        <v>396</v>
      </c>
      <c r="F134" t="s">
        <v>492</v>
      </c>
      <c r="G134" t="s">
        <v>493</v>
      </c>
      <c r="H134" t="s">
        <v>494</v>
      </c>
    </row>
    <row r="135" spans="1:8">
      <c r="A135" t="s">
        <v>495</v>
      </c>
      <c r="B135" t="s">
        <v>36</v>
      </c>
      <c r="C135" t="s">
        <v>496</v>
      </c>
      <c r="D135" t="s">
        <v>395</v>
      </c>
      <c r="E135" t="s">
        <v>396</v>
      </c>
      <c r="F135" t="s">
        <v>41</v>
      </c>
      <c r="G135" t="s">
        <v>497</v>
      </c>
      <c r="H135" t="s">
        <v>21</v>
      </c>
    </row>
    <row r="136" spans="1:8">
      <c r="A136" t="s">
        <v>498</v>
      </c>
      <c r="B136" t="s">
        <v>9</v>
      </c>
      <c r="C136" t="s">
        <v>499</v>
      </c>
      <c r="D136" t="s">
        <v>395</v>
      </c>
      <c r="E136" t="s">
        <v>396</v>
      </c>
      <c r="F136" t="s">
        <v>500</v>
      </c>
      <c r="G136" t="s">
        <v>501</v>
      </c>
      <c r="H136" t="s">
        <v>21</v>
      </c>
    </row>
    <row r="137" spans="1:8">
      <c r="A137" t="s">
        <v>502</v>
      </c>
      <c r="B137" t="s">
        <v>9</v>
      </c>
      <c r="C137" t="s">
        <v>503</v>
      </c>
      <c r="D137" t="s">
        <v>395</v>
      </c>
      <c r="E137" t="s">
        <v>396</v>
      </c>
      <c r="F137" t="s">
        <v>504</v>
      </c>
      <c r="G137" t="s">
        <v>505</v>
      </c>
      <c r="H137" t="s">
        <v>506</v>
      </c>
    </row>
    <row r="138" spans="1:8">
      <c r="A138" t="s">
        <v>507</v>
      </c>
      <c r="B138" t="s">
        <v>36</v>
      </c>
      <c r="C138" t="s">
        <v>508</v>
      </c>
      <c r="D138" t="s">
        <v>395</v>
      </c>
      <c r="E138" t="s">
        <v>396</v>
      </c>
      <c r="F138" t="s">
        <v>509</v>
      </c>
      <c r="G138" t="s">
        <v>510</v>
      </c>
      <c r="H138" t="s">
        <v>511</v>
      </c>
    </row>
    <row r="139" spans="1:8">
      <c r="A139" t="s">
        <v>512</v>
      </c>
      <c r="B139" t="s">
        <v>36</v>
      </c>
      <c r="C139" t="s">
        <v>513</v>
      </c>
      <c r="D139" t="s">
        <v>395</v>
      </c>
      <c r="E139" t="s">
        <v>396</v>
      </c>
      <c r="F139" t="s">
        <v>24</v>
      </c>
      <c r="G139" t="s">
        <v>514</v>
      </c>
      <c r="H139" t="s">
        <v>21</v>
      </c>
    </row>
    <row r="140" spans="1:8">
      <c r="A140" t="s">
        <v>515</v>
      </c>
      <c r="B140" t="s">
        <v>36</v>
      </c>
      <c r="C140" t="s">
        <v>516</v>
      </c>
      <c r="D140" t="s">
        <v>395</v>
      </c>
      <c r="E140" t="s">
        <v>396</v>
      </c>
      <c r="F140" t="s">
        <v>24</v>
      </c>
      <c r="G140" t="s">
        <v>517</v>
      </c>
      <c r="H140" t="s">
        <v>21</v>
      </c>
    </row>
    <row r="141" spans="1:8">
      <c r="A141" t="s">
        <v>518</v>
      </c>
      <c r="B141" t="s">
        <v>9</v>
      </c>
      <c r="C141" t="s">
        <v>519</v>
      </c>
      <c r="D141" t="s">
        <v>395</v>
      </c>
      <c r="E141" t="s">
        <v>396</v>
      </c>
      <c r="F141" t="s">
        <v>520</v>
      </c>
      <c r="G141" t="s">
        <v>521</v>
      </c>
      <c r="H141" t="s">
        <v>522</v>
      </c>
    </row>
    <row r="142" spans="1:8">
      <c r="A142" t="s">
        <v>523</v>
      </c>
      <c r="B142" t="s">
        <v>36</v>
      </c>
      <c r="C142" t="s">
        <v>524</v>
      </c>
      <c r="D142" t="s">
        <v>395</v>
      </c>
      <c r="E142" t="s">
        <v>396</v>
      </c>
      <c r="F142" t="s">
        <v>525</v>
      </c>
      <c r="G142" t="s">
        <v>526</v>
      </c>
      <c r="H142" t="s">
        <v>527</v>
      </c>
    </row>
    <row r="143" spans="1:8">
      <c r="A143" t="s">
        <v>528</v>
      </c>
      <c r="B143" t="s">
        <v>36</v>
      </c>
      <c r="C143" t="s">
        <v>529</v>
      </c>
      <c r="D143" t="s">
        <v>395</v>
      </c>
      <c r="E143" t="s">
        <v>396</v>
      </c>
      <c r="F143" t="s">
        <v>24</v>
      </c>
      <c r="G143" t="s">
        <v>530</v>
      </c>
      <c r="H143" t="s">
        <v>21</v>
      </c>
    </row>
    <row r="144" spans="1:8">
      <c r="A144" t="s">
        <v>531</v>
      </c>
      <c r="B144" t="s">
        <v>36</v>
      </c>
      <c r="C144" t="s">
        <v>532</v>
      </c>
      <c r="D144" t="s">
        <v>395</v>
      </c>
      <c r="E144" t="s">
        <v>396</v>
      </c>
      <c r="F144" t="s">
        <v>24</v>
      </c>
      <c r="G144" t="s">
        <v>533</v>
      </c>
      <c r="H144" t="s">
        <v>21</v>
      </c>
    </row>
    <row r="145" spans="1:8">
      <c r="A145" t="s">
        <v>534</v>
      </c>
      <c r="B145" t="s">
        <v>36</v>
      </c>
      <c r="C145" t="s">
        <v>535</v>
      </c>
      <c r="D145" t="s">
        <v>395</v>
      </c>
      <c r="E145" t="s">
        <v>396</v>
      </c>
      <c r="F145" t="s">
        <v>41</v>
      </c>
      <c r="G145" t="s">
        <v>536</v>
      </c>
      <c r="H145" t="s">
        <v>21</v>
      </c>
    </row>
    <row r="146" spans="1:8">
      <c r="A146" t="s">
        <v>537</v>
      </c>
      <c r="B146" t="s">
        <v>459</v>
      </c>
      <c r="C146" t="s">
        <v>538</v>
      </c>
      <c r="D146" t="s">
        <v>395</v>
      </c>
      <c r="E146" t="s">
        <v>396</v>
      </c>
      <c r="F146" t="s">
        <v>24</v>
      </c>
      <c r="G146" t="s">
        <v>24</v>
      </c>
      <c r="H146" t="s">
        <v>21</v>
      </c>
    </row>
    <row r="147" spans="1:8">
      <c r="A147" t="s">
        <v>539</v>
      </c>
      <c r="B147" t="s">
        <v>17</v>
      </c>
      <c r="C147" t="s">
        <v>540</v>
      </c>
      <c r="D147" t="s">
        <v>395</v>
      </c>
      <c r="E147" t="s">
        <v>396</v>
      </c>
      <c r="F147" t="s">
        <v>541</v>
      </c>
      <c r="G147" t="s">
        <v>542</v>
      </c>
      <c r="H147" t="s">
        <v>21</v>
      </c>
    </row>
    <row r="148" spans="1:8">
      <c r="A148" t="s">
        <v>543</v>
      </c>
      <c r="B148" t="s">
        <v>36</v>
      </c>
      <c r="C148" t="s">
        <v>524</v>
      </c>
      <c r="D148" t="s">
        <v>395</v>
      </c>
      <c r="E148" t="s">
        <v>396</v>
      </c>
      <c r="F148" t="s">
        <v>24</v>
      </c>
      <c r="G148" t="s">
        <v>544</v>
      </c>
      <c r="H148" t="s">
        <v>21</v>
      </c>
    </row>
    <row r="149" spans="1:8">
      <c r="A149" t="s">
        <v>545</v>
      </c>
      <c r="B149" t="s">
        <v>36</v>
      </c>
      <c r="C149" t="s">
        <v>546</v>
      </c>
      <c r="D149" t="s">
        <v>395</v>
      </c>
      <c r="E149" t="s">
        <v>396</v>
      </c>
      <c r="F149" t="s">
        <v>24</v>
      </c>
      <c r="G149" t="s">
        <v>547</v>
      </c>
      <c r="H149" t="s">
        <v>21</v>
      </c>
    </row>
    <row r="150" spans="1:8">
      <c r="A150" t="s">
        <v>548</v>
      </c>
      <c r="B150" t="s">
        <v>36</v>
      </c>
      <c r="C150" t="s">
        <v>549</v>
      </c>
      <c r="D150" t="s">
        <v>395</v>
      </c>
      <c r="E150" t="s">
        <v>396</v>
      </c>
      <c r="F150" t="s">
        <v>24</v>
      </c>
      <c r="G150" t="s">
        <v>550</v>
      </c>
      <c r="H150" t="s">
        <v>21</v>
      </c>
    </row>
    <row r="151" spans="1:8">
      <c r="A151" t="s">
        <v>551</v>
      </c>
      <c r="B151" t="s">
        <v>36</v>
      </c>
      <c r="C151" t="s">
        <v>552</v>
      </c>
      <c r="D151" t="s">
        <v>395</v>
      </c>
      <c r="E151" t="s">
        <v>396</v>
      </c>
      <c r="F151" t="s">
        <v>24</v>
      </c>
      <c r="G151" t="s">
        <v>24</v>
      </c>
      <c r="H151" t="s">
        <v>21</v>
      </c>
    </row>
    <row r="152" spans="1:8">
      <c r="A152" t="s">
        <v>553</v>
      </c>
      <c r="B152" t="s">
        <v>36</v>
      </c>
      <c r="C152" t="s">
        <v>554</v>
      </c>
      <c r="D152" t="s">
        <v>395</v>
      </c>
      <c r="E152" t="s">
        <v>396</v>
      </c>
      <c r="F152" t="s">
        <v>41</v>
      </c>
      <c r="G152" t="s">
        <v>555</v>
      </c>
      <c r="H152" t="s">
        <v>21</v>
      </c>
    </row>
    <row r="153" spans="1:8">
      <c r="A153" t="s">
        <v>556</v>
      </c>
      <c r="B153" t="s">
        <v>36</v>
      </c>
      <c r="C153" t="s">
        <v>557</v>
      </c>
      <c r="D153" t="s">
        <v>395</v>
      </c>
      <c r="E153" t="s">
        <v>396</v>
      </c>
      <c r="F153" t="s">
        <v>558</v>
      </c>
      <c r="G153" t="s">
        <v>559</v>
      </c>
      <c r="H153" t="s">
        <v>560</v>
      </c>
    </row>
    <row r="154" spans="1:8">
      <c r="A154" t="s">
        <v>561</v>
      </c>
      <c r="B154" t="s">
        <v>36</v>
      </c>
      <c r="C154" t="s">
        <v>562</v>
      </c>
      <c r="D154" t="s">
        <v>395</v>
      </c>
      <c r="E154" t="s">
        <v>396</v>
      </c>
      <c r="F154" t="s">
        <v>24</v>
      </c>
      <c r="G154" t="s">
        <v>563</v>
      </c>
      <c r="H154" t="s">
        <v>21</v>
      </c>
    </row>
    <row r="155" spans="1:8">
      <c r="A155" t="s">
        <v>564</v>
      </c>
      <c r="B155" t="s">
        <v>36</v>
      </c>
      <c r="C155" t="s">
        <v>565</v>
      </c>
      <c r="D155" t="s">
        <v>395</v>
      </c>
      <c r="E155" t="s">
        <v>396</v>
      </c>
      <c r="F155" t="s">
        <v>24</v>
      </c>
      <c r="G155" t="s">
        <v>566</v>
      </c>
      <c r="H155" t="s">
        <v>21</v>
      </c>
    </row>
    <row r="156" spans="1:8">
      <c r="A156" t="s">
        <v>567</v>
      </c>
      <c r="B156" t="s">
        <v>9</v>
      </c>
      <c r="C156" t="s">
        <v>568</v>
      </c>
      <c r="D156" t="s">
        <v>395</v>
      </c>
      <c r="E156" t="s">
        <v>396</v>
      </c>
      <c r="F156" t="s">
        <v>520</v>
      </c>
      <c r="G156" t="s">
        <v>569</v>
      </c>
      <c r="H156" t="s">
        <v>522</v>
      </c>
    </row>
    <row r="157" spans="1:8">
      <c r="A157" t="s">
        <v>570</v>
      </c>
      <c r="B157" t="s">
        <v>9</v>
      </c>
      <c r="C157" t="s">
        <v>571</v>
      </c>
      <c r="D157" t="s">
        <v>395</v>
      </c>
      <c r="E157" t="s">
        <v>396</v>
      </c>
      <c r="F157" t="s">
        <v>24</v>
      </c>
      <c r="G157" t="s">
        <v>572</v>
      </c>
      <c r="H157" t="s">
        <v>21</v>
      </c>
    </row>
    <row r="158" spans="1:8">
      <c r="A158" t="s">
        <v>573</v>
      </c>
      <c r="B158" t="s">
        <v>17</v>
      </c>
      <c r="C158" t="s">
        <v>574</v>
      </c>
      <c r="D158" t="s">
        <v>395</v>
      </c>
      <c r="E158" t="s">
        <v>396</v>
      </c>
      <c r="F158" t="s">
        <v>24</v>
      </c>
      <c r="G158" t="s">
        <v>575</v>
      </c>
      <c r="H158" t="s">
        <v>21</v>
      </c>
    </row>
    <row r="159" spans="1:8">
      <c r="A159" t="s">
        <v>576</v>
      </c>
      <c r="B159" t="s">
        <v>36</v>
      </c>
      <c r="C159" t="s">
        <v>577</v>
      </c>
      <c r="D159" t="s">
        <v>395</v>
      </c>
      <c r="E159" t="s">
        <v>396</v>
      </c>
      <c r="F159" t="s">
        <v>24</v>
      </c>
      <c r="G159" t="s">
        <v>578</v>
      </c>
      <c r="H159" t="s">
        <v>21</v>
      </c>
    </row>
    <row r="160" spans="1:8">
      <c r="A160" t="s">
        <v>579</v>
      </c>
      <c r="B160" t="s">
        <v>9</v>
      </c>
      <c r="C160" t="s">
        <v>580</v>
      </c>
      <c r="D160" t="s">
        <v>395</v>
      </c>
      <c r="E160" t="s">
        <v>396</v>
      </c>
      <c r="F160" t="s">
        <v>24</v>
      </c>
      <c r="G160" t="s">
        <v>581</v>
      </c>
      <c r="H160" t="s">
        <v>21</v>
      </c>
    </row>
    <row r="161" spans="1:8">
      <c r="A161" t="s">
        <v>582</v>
      </c>
      <c r="B161" t="s">
        <v>36</v>
      </c>
      <c r="C161" t="s">
        <v>583</v>
      </c>
      <c r="D161" t="s">
        <v>395</v>
      </c>
      <c r="E161" t="s">
        <v>396</v>
      </c>
      <c r="F161" t="s">
        <v>41</v>
      </c>
      <c r="G161" t="s">
        <v>584</v>
      </c>
      <c r="H161" t="s">
        <v>21</v>
      </c>
    </row>
    <row r="162" spans="1:8">
      <c r="A162" t="s">
        <v>585</v>
      </c>
      <c r="B162" t="s">
        <v>36</v>
      </c>
      <c r="C162" t="s">
        <v>586</v>
      </c>
      <c r="D162" t="s">
        <v>395</v>
      </c>
      <c r="E162" t="s">
        <v>396</v>
      </c>
      <c r="F162" t="s">
        <v>587</v>
      </c>
      <c r="G162" t="s">
        <v>24</v>
      </c>
      <c r="H162" t="s">
        <v>588</v>
      </c>
    </row>
    <row r="163" spans="1:8">
      <c r="A163" t="s">
        <v>589</v>
      </c>
      <c r="B163" t="s">
        <v>17</v>
      </c>
      <c r="C163" t="s">
        <v>590</v>
      </c>
      <c r="D163" t="s">
        <v>395</v>
      </c>
      <c r="E163" t="s">
        <v>396</v>
      </c>
      <c r="F163" t="s">
        <v>24</v>
      </c>
      <c r="G163" t="s">
        <v>591</v>
      </c>
      <c r="H163" t="s">
        <v>21</v>
      </c>
    </row>
    <row r="164" spans="1:8">
      <c r="A164" t="s">
        <v>592</v>
      </c>
      <c r="B164" t="s">
        <v>9</v>
      </c>
      <c r="C164" t="s">
        <v>593</v>
      </c>
      <c r="D164" t="s">
        <v>395</v>
      </c>
      <c r="E164" t="s">
        <v>396</v>
      </c>
      <c r="F164" t="s">
        <v>24</v>
      </c>
      <c r="G164" t="s">
        <v>594</v>
      </c>
      <c r="H164" t="s">
        <v>21</v>
      </c>
    </row>
    <row r="165" spans="1:8">
      <c r="A165" t="s">
        <v>539</v>
      </c>
      <c r="B165" t="s">
        <v>17</v>
      </c>
      <c r="C165" t="s">
        <v>595</v>
      </c>
      <c r="D165" t="s">
        <v>395</v>
      </c>
      <c r="E165" t="s">
        <v>396</v>
      </c>
      <c r="F165" t="s">
        <v>541</v>
      </c>
      <c r="G165" t="s">
        <v>542</v>
      </c>
      <c r="H165" t="s">
        <v>21</v>
      </c>
    </row>
    <row r="166" spans="1:8">
      <c r="A166" t="s">
        <v>596</v>
      </c>
      <c r="B166" t="s">
        <v>9</v>
      </c>
      <c r="C166" t="s">
        <v>597</v>
      </c>
      <c r="D166" t="s">
        <v>395</v>
      </c>
      <c r="E166" t="s">
        <v>396</v>
      </c>
      <c r="F166" t="s">
        <v>598</v>
      </c>
      <c r="G166" t="s">
        <v>599</v>
      </c>
      <c r="H166" t="s">
        <v>21</v>
      </c>
    </row>
    <row r="167" spans="1:8">
      <c r="A167" t="s">
        <v>600</v>
      </c>
      <c r="B167" t="s">
        <v>36</v>
      </c>
      <c r="C167" t="s">
        <v>601</v>
      </c>
      <c r="D167" t="s">
        <v>395</v>
      </c>
      <c r="E167" t="s">
        <v>396</v>
      </c>
      <c r="F167" t="s">
        <v>24</v>
      </c>
      <c r="G167" t="s">
        <v>602</v>
      </c>
      <c r="H167" t="s">
        <v>21</v>
      </c>
    </row>
    <row r="168" spans="1:8">
      <c r="A168" t="s">
        <v>603</v>
      </c>
      <c r="B168" t="s">
        <v>36</v>
      </c>
      <c r="C168" t="s">
        <v>604</v>
      </c>
      <c r="D168" t="s">
        <v>395</v>
      </c>
      <c r="E168" t="s">
        <v>396</v>
      </c>
      <c r="F168" t="s">
        <v>605</v>
      </c>
      <c r="G168" t="s">
        <v>606</v>
      </c>
      <c r="H168" t="s">
        <v>607</v>
      </c>
    </row>
    <row r="169" spans="1:8">
      <c r="A169" t="s">
        <v>608</v>
      </c>
      <c r="B169" t="s">
        <v>36</v>
      </c>
      <c r="C169" t="s">
        <v>609</v>
      </c>
      <c r="D169" t="s">
        <v>395</v>
      </c>
      <c r="E169" t="s">
        <v>396</v>
      </c>
      <c r="F169" t="s">
        <v>610</v>
      </c>
      <c r="G169" t="s">
        <v>611</v>
      </c>
      <c r="H169" t="s">
        <v>612</v>
      </c>
    </row>
    <row r="170" spans="1:8">
      <c r="A170" t="s">
        <v>613</v>
      </c>
      <c r="B170" t="s">
        <v>9</v>
      </c>
      <c r="C170" t="s">
        <v>614</v>
      </c>
      <c r="D170" t="s">
        <v>395</v>
      </c>
      <c r="E170" t="s">
        <v>396</v>
      </c>
      <c r="F170" t="s">
        <v>615</v>
      </c>
      <c r="G170" t="s">
        <v>616</v>
      </c>
      <c r="H170" t="s">
        <v>617</v>
      </c>
    </row>
    <row r="171" spans="1:8">
      <c r="A171" t="s">
        <v>618</v>
      </c>
      <c r="B171" t="s">
        <v>9</v>
      </c>
      <c r="C171" t="s">
        <v>619</v>
      </c>
      <c r="D171" t="s">
        <v>395</v>
      </c>
      <c r="E171" t="s">
        <v>396</v>
      </c>
      <c r="F171" t="s">
        <v>24</v>
      </c>
      <c r="G171" t="s">
        <v>620</v>
      </c>
      <c r="H171" t="s">
        <v>21</v>
      </c>
    </row>
    <row r="172" spans="1:8">
      <c r="A172" t="s">
        <v>621</v>
      </c>
      <c r="B172" t="s">
        <v>36</v>
      </c>
      <c r="C172" t="s">
        <v>622</v>
      </c>
      <c r="D172" t="s">
        <v>395</v>
      </c>
      <c r="E172" t="s">
        <v>396</v>
      </c>
      <c r="F172" t="s">
        <v>623</v>
      </c>
      <c r="G172" t="s">
        <v>624</v>
      </c>
      <c r="H172" t="s">
        <v>21</v>
      </c>
    </row>
    <row r="173" spans="1:8">
      <c r="A173" t="s">
        <v>625</v>
      </c>
      <c r="B173" t="s">
        <v>17</v>
      </c>
      <c r="C173" t="s">
        <v>626</v>
      </c>
      <c r="D173" t="s">
        <v>395</v>
      </c>
      <c r="E173" t="s">
        <v>396</v>
      </c>
      <c r="F173" t="s">
        <v>627</v>
      </c>
      <c r="G173" t="s">
        <v>628</v>
      </c>
      <c r="H173" t="s">
        <v>21</v>
      </c>
    </row>
    <row r="174" spans="1:8">
      <c r="A174" t="s">
        <v>629</v>
      </c>
      <c r="B174" t="s">
        <v>345</v>
      </c>
      <c r="C174" t="s">
        <v>630</v>
      </c>
      <c r="D174" t="s">
        <v>395</v>
      </c>
      <c r="E174" t="s">
        <v>396</v>
      </c>
      <c r="F174" t="s">
        <v>631</v>
      </c>
      <c r="G174" t="s">
        <v>632</v>
      </c>
      <c r="H174" t="s">
        <v>633</v>
      </c>
    </row>
    <row r="175" spans="1:8">
      <c r="A175" t="s">
        <v>634</v>
      </c>
      <c r="B175" t="s">
        <v>36</v>
      </c>
      <c r="C175" t="s">
        <v>635</v>
      </c>
      <c r="D175" t="s">
        <v>395</v>
      </c>
      <c r="E175" t="s">
        <v>396</v>
      </c>
      <c r="F175" t="s">
        <v>24</v>
      </c>
      <c r="G175" t="s">
        <v>636</v>
      </c>
      <c r="H175" t="s">
        <v>21</v>
      </c>
    </row>
    <row r="176" spans="1:8">
      <c r="A176" t="s">
        <v>637</v>
      </c>
      <c r="B176" t="s">
        <v>345</v>
      </c>
      <c r="C176" t="s">
        <v>638</v>
      </c>
      <c r="D176" t="s">
        <v>395</v>
      </c>
      <c r="E176" t="s">
        <v>396</v>
      </c>
      <c r="F176" t="s">
        <v>639</v>
      </c>
      <c r="G176" t="s">
        <v>640</v>
      </c>
      <c r="H176" t="s">
        <v>641</v>
      </c>
    </row>
    <row r="177" spans="1:8">
      <c r="A177" t="s">
        <v>642</v>
      </c>
      <c r="B177" t="s">
        <v>36</v>
      </c>
      <c r="C177" t="s">
        <v>643</v>
      </c>
      <c r="D177" t="s">
        <v>395</v>
      </c>
      <c r="E177" t="s">
        <v>396</v>
      </c>
      <c r="F177" t="s">
        <v>41</v>
      </c>
      <c r="G177" t="s">
        <v>644</v>
      </c>
      <c r="H177" t="s">
        <v>21</v>
      </c>
    </row>
    <row r="178" spans="1:8">
      <c r="A178" t="s">
        <v>645</v>
      </c>
      <c r="B178" t="s">
        <v>9</v>
      </c>
      <c r="C178" t="s">
        <v>646</v>
      </c>
      <c r="D178" t="s">
        <v>395</v>
      </c>
      <c r="E178" t="s">
        <v>396</v>
      </c>
      <c r="F178" t="s">
        <v>647</v>
      </c>
      <c r="G178" t="s">
        <v>648</v>
      </c>
      <c r="H178" t="s">
        <v>21</v>
      </c>
    </row>
    <row r="179" spans="1:8">
      <c r="A179" t="s">
        <v>649</v>
      </c>
      <c r="B179" t="s">
        <v>9</v>
      </c>
      <c r="C179" t="s">
        <v>650</v>
      </c>
      <c r="D179" t="s">
        <v>395</v>
      </c>
      <c r="E179" t="s">
        <v>396</v>
      </c>
      <c r="F179" t="s">
        <v>651</v>
      </c>
      <c r="G179" t="s">
        <v>652</v>
      </c>
      <c r="H179" t="s">
        <v>653</v>
      </c>
    </row>
    <row r="180" spans="1:8">
      <c r="A180" t="s">
        <v>654</v>
      </c>
      <c r="B180" t="s">
        <v>36</v>
      </c>
      <c r="C180" t="s">
        <v>655</v>
      </c>
      <c r="D180" t="s">
        <v>395</v>
      </c>
      <c r="E180" t="s">
        <v>396</v>
      </c>
      <c r="F180" t="s">
        <v>24</v>
      </c>
      <c r="G180" t="s">
        <v>656</v>
      </c>
      <c r="H180" t="s">
        <v>21</v>
      </c>
    </row>
    <row r="181" spans="1:8">
      <c r="A181" t="s">
        <v>657</v>
      </c>
      <c r="B181" t="s">
        <v>36</v>
      </c>
      <c r="C181" t="s">
        <v>658</v>
      </c>
      <c r="D181" t="s">
        <v>395</v>
      </c>
      <c r="E181" t="s">
        <v>396</v>
      </c>
      <c r="F181" t="s">
        <v>659</v>
      </c>
      <c r="G181" t="s">
        <v>660</v>
      </c>
      <c r="H181" t="s">
        <v>21</v>
      </c>
    </row>
    <row r="182" spans="1:8">
      <c r="A182" t="s">
        <v>661</v>
      </c>
      <c r="B182" t="s">
        <v>9</v>
      </c>
      <c r="C182" t="s">
        <v>662</v>
      </c>
      <c r="D182" t="s">
        <v>395</v>
      </c>
      <c r="E182" t="s">
        <v>396</v>
      </c>
      <c r="F182" t="s">
        <v>663</v>
      </c>
      <c r="G182" t="s">
        <v>664</v>
      </c>
      <c r="H182" t="s">
        <v>665</v>
      </c>
    </row>
    <row r="183" spans="1:8">
      <c r="A183" t="s">
        <v>666</v>
      </c>
      <c r="B183" t="s">
        <v>9</v>
      </c>
      <c r="C183" t="s">
        <v>667</v>
      </c>
      <c r="D183" t="s">
        <v>395</v>
      </c>
      <c r="E183" t="s">
        <v>396</v>
      </c>
      <c r="F183" t="s">
        <v>668</v>
      </c>
      <c r="G183" t="s">
        <v>669</v>
      </c>
      <c r="H183" t="s">
        <v>670</v>
      </c>
    </row>
    <row r="184" spans="1:8">
      <c r="A184" t="s">
        <v>671</v>
      </c>
      <c r="B184" t="s">
        <v>36</v>
      </c>
      <c r="C184" t="s">
        <v>672</v>
      </c>
      <c r="D184" t="s">
        <v>395</v>
      </c>
      <c r="E184" t="s">
        <v>396</v>
      </c>
      <c r="F184" t="s">
        <v>41</v>
      </c>
      <c r="G184" t="s">
        <v>673</v>
      </c>
      <c r="H184" t="s">
        <v>21</v>
      </c>
    </row>
    <row r="185" spans="1:8">
      <c r="A185" t="s">
        <v>674</v>
      </c>
      <c r="B185" t="s">
        <v>36</v>
      </c>
      <c r="C185" t="s">
        <v>675</v>
      </c>
      <c r="D185" t="s">
        <v>395</v>
      </c>
      <c r="E185" t="s">
        <v>396</v>
      </c>
      <c r="F185" t="s">
        <v>676</v>
      </c>
      <c r="G185" t="s">
        <v>677</v>
      </c>
      <c r="H185" t="s">
        <v>678</v>
      </c>
    </row>
    <row r="186" spans="1:8">
      <c r="A186" t="s">
        <v>679</v>
      </c>
      <c r="B186" t="s">
        <v>9</v>
      </c>
      <c r="C186" t="s">
        <v>680</v>
      </c>
      <c r="D186" t="s">
        <v>395</v>
      </c>
      <c r="E186" t="s">
        <v>396</v>
      </c>
      <c r="F186" t="s">
        <v>681</v>
      </c>
      <c r="G186" t="s">
        <v>682</v>
      </c>
      <c r="H186" t="s">
        <v>683</v>
      </c>
    </row>
    <row r="187" spans="1:8">
      <c r="A187" t="s">
        <v>684</v>
      </c>
      <c r="B187" t="s">
        <v>9</v>
      </c>
      <c r="C187" t="s">
        <v>685</v>
      </c>
      <c r="D187" t="s">
        <v>686</v>
      </c>
      <c r="E187" t="s">
        <v>687</v>
      </c>
      <c r="F187" t="s">
        <v>688</v>
      </c>
      <c r="G187" t="s">
        <v>689</v>
      </c>
      <c r="H187" t="s">
        <v>21</v>
      </c>
    </row>
    <row r="188" spans="1:8">
      <c r="A188" t="s">
        <v>690</v>
      </c>
      <c r="B188" t="s">
        <v>9</v>
      </c>
      <c r="C188" t="s">
        <v>691</v>
      </c>
      <c r="D188" t="s">
        <v>686</v>
      </c>
      <c r="E188" t="s">
        <v>687</v>
      </c>
      <c r="F188" t="s">
        <v>692</v>
      </c>
      <c r="G188" t="s">
        <v>693</v>
      </c>
      <c r="H188" t="s">
        <v>694</v>
      </c>
    </row>
    <row r="189" spans="1:8">
      <c r="A189" t="s">
        <v>695</v>
      </c>
      <c r="B189" t="s">
        <v>345</v>
      </c>
      <c r="C189" t="s">
        <v>696</v>
      </c>
      <c r="D189" t="s">
        <v>686</v>
      </c>
      <c r="E189" t="s">
        <v>687</v>
      </c>
      <c r="F189" t="s">
        <v>697</v>
      </c>
      <c r="G189" t="s">
        <v>698</v>
      </c>
      <c r="H189" t="s">
        <v>699</v>
      </c>
    </row>
    <row r="190" spans="1:8">
      <c r="A190" t="s">
        <v>700</v>
      </c>
      <c r="B190" t="s">
        <v>345</v>
      </c>
      <c r="C190" t="s">
        <v>701</v>
      </c>
      <c r="D190" t="s">
        <v>686</v>
      </c>
      <c r="E190" t="s">
        <v>687</v>
      </c>
      <c r="F190" t="s">
        <v>702</v>
      </c>
      <c r="G190" t="s">
        <v>703</v>
      </c>
      <c r="H190" t="s">
        <v>21</v>
      </c>
    </row>
    <row r="191" spans="1:8">
      <c r="A191" t="s">
        <v>704</v>
      </c>
      <c r="B191" t="s">
        <v>9</v>
      </c>
      <c r="C191" t="s">
        <v>705</v>
      </c>
      <c r="D191" t="s">
        <v>686</v>
      </c>
      <c r="E191" t="s">
        <v>687</v>
      </c>
      <c r="F191" t="s">
        <v>706</v>
      </c>
      <c r="G191" t="s">
        <v>707</v>
      </c>
      <c r="H191" t="s">
        <v>708</v>
      </c>
    </row>
    <row r="192" spans="1:8">
      <c r="A192" t="s">
        <v>709</v>
      </c>
      <c r="B192" t="s">
        <v>9</v>
      </c>
      <c r="C192" t="s">
        <v>710</v>
      </c>
      <c r="D192" t="s">
        <v>686</v>
      </c>
      <c r="E192" t="s">
        <v>687</v>
      </c>
      <c r="F192" t="s">
        <v>711</v>
      </c>
      <c r="G192" t="s">
        <v>712</v>
      </c>
      <c r="H192" t="s">
        <v>713</v>
      </c>
    </row>
    <row r="193" spans="1:8">
      <c r="A193" t="s">
        <v>714</v>
      </c>
      <c r="B193" t="s">
        <v>9</v>
      </c>
      <c r="C193" t="s">
        <v>715</v>
      </c>
      <c r="D193" t="s">
        <v>686</v>
      </c>
      <c r="E193" t="s">
        <v>687</v>
      </c>
      <c r="F193" t="s">
        <v>716</v>
      </c>
      <c r="G193" t="s">
        <v>717</v>
      </c>
      <c r="H193" t="s">
        <v>641</v>
      </c>
    </row>
    <row r="194" spans="1:8">
      <c r="A194" t="s">
        <v>718</v>
      </c>
      <c r="B194" t="s">
        <v>17</v>
      </c>
      <c r="C194" t="s">
        <v>719</v>
      </c>
      <c r="D194" t="s">
        <v>686</v>
      </c>
      <c r="E194" t="s">
        <v>687</v>
      </c>
      <c r="F194" t="s">
        <v>720</v>
      </c>
      <c r="G194" t="s">
        <v>721</v>
      </c>
      <c r="H194" t="s">
        <v>21</v>
      </c>
    </row>
    <row r="195" spans="1:8">
      <c r="A195" t="s">
        <v>722</v>
      </c>
      <c r="B195" t="s">
        <v>9</v>
      </c>
      <c r="C195" t="s">
        <v>723</v>
      </c>
      <c r="D195" t="s">
        <v>686</v>
      </c>
      <c r="E195" t="s">
        <v>687</v>
      </c>
      <c r="F195" t="s">
        <v>724</v>
      </c>
      <c r="G195" t="s">
        <v>725</v>
      </c>
      <c r="H195" t="s">
        <v>726</v>
      </c>
    </row>
    <row r="196" spans="1:8">
      <c r="A196" t="s">
        <v>727</v>
      </c>
      <c r="B196" t="s">
        <v>36</v>
      </c>
      <c r="C196" t="s">
        <v>728</v>
      </c>
      <c r="D196" t="s">
        <v>686</v>
      </c>
      <c r="E196" t="s">
        <v>687</v>
      </c>
      <c r="F196" t="s">
        <v>729</v>
      </c>
      <c r="G196" t="s">
        <v>730</v>
      </c>
      <c r="H196" t="s">
        <v>21</v>
      </c>
    </row>
    <row r="197" spans="1:8">
      <c r="A197" t="s">
        <v>731</v>
      </c>
      <c r="B197" t="s">
        <v>36</v>
      </c>
      <c r="C197" t="s">
        <v>732</v>
      </c>
      <c r="D197" t="s">
        <v>686</v>
      </c>
      <c r="E197" t="s">
        <v>687</v>
      </c>
      <c r="F197" t="s">
        <v>41</v>
      </c>
      <c r="G197" t="s">
        <v>733</v>
      </c>
      <c r="H197" t="s">
        <v>21</v>
      </c>
    </row>
    <row r="198" spans="1:8">
      <c r="A198" t="s">
        <v>734</v>
      </c>
      <c r="B198" t="s">
        <v>459</v>
      </c>
      <c r="C198" t="s">
        <v>735</v>
      </c>
      <c r="D198" t="s">
        <v>686</v>
      </c>
      <c r="E198" t="s">
        <v>687</v>
      </c>
      <c r="F198" t="s">
        <v>736</v>
      </c>
      <c r="G198" t="s">
        <v>737</v>
      </c>
      <c r="H198" t="s">
        <v>738</v>
      </c>
    </row>
    <row r="199" spans="1:8">
      <c r="A199" t="s">
        <v>739</v>
      </c>
      <c r="B199" t="s">
        <v>36</v>
      </c>
      <c r="C199" t="s">
        <v>740</v>
      </c>
      <c r="D199" t="s">
        <v>686</v>
      </c>
      <c r="E199" t="s">
        <v>687</v>
      </c>
      <c r="F199" t="s">
        <v>41</v>
      </c>
      <c r="G199" t="s">
        <v>741</v>
      </c>
      <c r="H199" t="s">
        <v>742</v>
      </c>
    </row>
    <row r="200" spans="1:8">
      <c r="A200" t="s">
        <v>743</v>
      </c>
      <c r="B200" t="s">
        <v>9</v>
      </c>
      <c r="C200" t="s">
        <v>744</v>
      </c>
      <c r="D200" t="s">
        <v>686</v>
      </c>
      <c r="E200" t="s">
        <v>687</v>
      </c>
      <c r="F200" t="s">
        <v>24</v>
      </c>
      <c r="G200" t="s">
        <v>745</v>
      </c>
      <c r="H200" t="s">
        <v>21</v>
      </c>
    </row>
    <row r="201" spans="1:8">
      <c r="A201" t="s">
        <v>746</v>
      </c>
      <c r="B201" t="s">
        <v>9</v>
      </c>
      <c r="C201" t="s">
        <v>747</v>
      </c>
      <c r="D201" t="s">
        <v>686</v>
      </c>
      <c r="E201" t="s">
        <v>687</v>
      </c>
      <c r="F201" t="s">
        <v>748</v>
      </c>
      <c r="G201" t="s">
        <v>749</v>
      </c>
      <c r="H201" t="s">
        <v>750</v>
      </c>
    </row>
    <row r="202" spans="1:8">
      <c r="A202" t="s">
        <v>751</v>
      </c>
      <c r="B202" t="s">
        <v>17</v>
      </c>
      <c r="C202" t="s">
        <v>752</v>
      </c>
      <c r="D202" t="s">
        <v>686</v>
      </c>
      <c r="E202" t="s">
        <v>687</v>
      </c>
      <c r="F202" t="s">
        <v>753</v>
      </c>
      <c r="G202" t="s">
        <v>754</v>
      </c>
      <c r="H202" t="s">
        <v>755</v>
      </c>
    </row>
    <row r="203" spans="1:8">
      <c r="A203" t="s">
        <v>756</v>
      </c>
      <c r="B203" t="s">
        <v>17</v>
      </c>
      <c r="C203" t="s">
        <v>757</v>
      </c>
      <c r="D203" t="s">
        <v>686</v>
      </c>
      <c r="E203" t="s">
        <v>687</v>
      </c>
      <c r="F203" t="s">
        <v>758</v>
      </c>
      <c r="G203" t="s">
        <v>759</v>
      </c>
      <c r="H203" t="s">
        <v>760</v>
      </c>
    </row>
    <row r="204" spans="1:8">
      <c r="A204" t="s">
        <v>761</v>
      </c>
      <c r="B204" t="s">
        <v>345</v>
      </c>
      <c r="C204" t="s">
        <v>762</v>
      </c>
      <c r="D204" t="s">
        <v>686</v>
      </c>
      <c r="E204" t="s">
        <v>687</v>
      </c>
      <c r="F204" t="s">
        <v>763</v>
      </c>
      <c r="G204" t="s">
        <v>764</v>
      </c>
      <c r="H204" t="s">
        <v>21</v>
      </c>
    </row>
    <row r="205" spans="1:8">
      <c r="A205" t="s">
        <v>765</v>
      </c>
      <c r="B205" t="s">
        <v>17</v>
      </c>
      <c r="C205" t="s">
        <v>766</v>
      </c>
      <c r="D205" t="s">
        <v>686</v>
      </c>
      <c r="E205" t="s">
        <v>687</v>
      </c>
      <c r="F205" t="s">
        <v>767</v>
      </c>
      <c r="G205" t="s">
        <v>768</v>
      </c>
      <c r="H205" t="s">
        <v>21</v>
      </c>
    </row>
    <row r="206" spans="1:8">
      <c r="A206" t="s">
        <v>769</v>
      </c>
      <c r="B206" t="s">
        <v>36</v>
      </c>
      <c r="C206" t="s">
        <v>770</v>
      </c>
      <c r="D206" t="s">
        <v>686</v>
      </c>
      <c r="E206" t="s">
        <v>687</v>
      </c>
      <c r="F206" t="s">
        <v>24</v>
      </c>
      <c r="G206" t="s">
        <v>771</v>
      </c>
      <c r="H206" t="s">
        <v>21</v>
      </c>
    </row>
    <row r="207" spans="1:8">
      <c r="A207" t="s">
        <v>772</v>
      </c>
      <c r="B207" t="s">
        <v>36</v>
      </c>
      <c r="C207" t="s">
        <v>773</v>
      </c>
      <c r="D207" t="s">
        <v>686</v>
      </c>
      <c r="E207" t="s">
        <v>687</v>
      </c>
      <c r="F207" t="s">
        <v>774</v>
      </c>
      <c r="G207" t="s">
        <v>775</v>
      </c>
      <c r="H207" t="s">
        <v>21</v>
      </c>
    </row>
    <row r="208" spans="1:8">
      <c r="A208" t="s">
        <v>776</v>
      </c>
      <c r="B208" t="s">
        <v>17</v>
      </c>
      <c r="C208" t="s">
        <v>777</v>
      </c>
      <c r="D208" t="s">
        <v>686</v>
      </c>
      <c r="E208" t="s">
        <v>687</v>
      </c>
      <c r="F208" t="s">
        <v>778</v>
      </c>
      <c r="G208" t="s">
        <v>779</v>
      </c>
      <c r="H208" t="s">
        <v>414</v>
      </c>
    </row>
    <row r="209" spans="1:8">
      <c r="A209" t="s">
        <v>780</v>
      </c>
      <c r="B209" t="s">
        <v>36</v>
      </c>
      <c r="C209" t="s">
        <v>781</v>
      </c>
      <c r="D209" t="s">
        <v>686</v>
      </c>
      <c r="E209" t="s">
        <v>687</v>
      </c>
      <c r="F209" t="s">
        <v>41</v>
      </c>
      <c r="G209" t="s">
        <v>782</v>
      </c>
      <c r="H209" t="s">
        <v>21</v>
      </c>
    </row>
    <row r="210" spans="1:8">
      <c r="A210" t="s">
        <v>783</v>
      </c>
      <c r="B210" t="s">
        <v>36</v>
      </c>
      <c r="C210" t="s">
        <v>784</v>
      </c>
      <c r="D210" t="s">
        <v>686</v>
      </c>
      <c r="E210" t="s">
        <v>687</v>
      </c>
      <c r="F210" t="s">
        <v>24</v>
      </c>
      <c r="G210" t="s">
        <v>785</v>
      </c>
      <c r="H210" t="s">
        <v>21</v>
      </c>
    </row>
    <row r="211" spans="1:8">
      <c r="A211" t="s">
        <v>786</v>
      </c>
      <c r="B211" t="s">
        <v>36</v>
      </c>
      <c r="C211" t="s">
        <v>787</v>
      </c>
      <c r="D211" t="s">
        <v>686</v>
      </c>
      <c r="E211" t="s">
        <v>687</v>
      </c>
      <c r="F211" t="s">
        <v>788</v>
      </c>
      <c r="G211" t="s">
        <v>789</v>
      </c>
      <c r="H211" t="s">
        <v>21</v>
      </c>
    </row>
    <row r="212" spans="1:8">
      <c r="A212" t="s">
        <v>790</v>
      </c>
      <c r="B212" t="s">
        <v>9</v>
      </c>
      <c r="C212" t="s">
        <v>791</v>
      </c>
      <c r="D212" t="s">
        <v>686</v>
      </c>
      <c r="E212" t="s">
        <v>687</v>
      </c>
      <c r="F212" t="s">
        <v>792</v>
      </c>
      <c r="G212" t="s">
        <v>793</v>
      </c>
      <c r="H212" t="s">
        <v>794</v>
      </c>
    </row>
    <row r="213" spans="1:8">
      <c r="A213" t="s">
        <v>795</v>
      </c>
      <c r="B213" t="s">
        <v>36</v>
      </c>
      <c r="C213" t="s">
        <v>796</v>
      </c>
      <c r="D213" t="s">
        <v>686</v>
      </c>
      <c r="E213" t="s">
        <v>687</v>
      </c>
      <c r="F213" t="s">
        <v>797</v>
      </c>
      <c r="G213" t="s">
        <v>798</v>
      </c>
      <c r="H213" t="s">
        <v>799</v>
      </c>
    </row>
    <row r="214" spans="1:8">
      <c r="A214" t="s">
        <v>800</v>
      </c>
      <c r="B214" t="s">
        <v>36</v>
      </c>
      <c r="C214" t="s">
        <v>801</v>
      </c>
      <c r="D214" t="s">
        <v>686</v>
      </c>
      <c r="E214" t="s">
        <v>687</v>
      </c>
      <c r="F214" t="s">
        <v>659</v>
      </c>
      <c r="G214" t="s">
        <v>802</v>
      </c>
      <c r="H214" t="s">
        <v>21</v>
      </c>
    </row>
    <row r="215" spans="1:8">
      <c r="A215" t="s">
        <v>803</v>
      </c>
      <c r="B215" t="s">
        <v>17</v>
      </c>
      <c r="C215" t="s">
        <v>804</v>
      </c>
      <c r="D215" t="s">
        <v>686</v>
      </c>
      <c r="E215" t="s">
        <v>687</v>
      </c>
      <c r="F215" t="s">
        <v>805</v>
      </c>
      <c r="G215" t="s">
        <v>806</v>
      </c>
      <c r="H215" t="s">
        <v>807</v>
      </c>
    </row>
    <row r="216" spans="1:8">
      <c r="A216" t="s">
        <v>808</v>
      </c>
      <c r="B216" t="s">
        <v>36</v>
      </c>
      <c r="C216" t="s">
        <v>809</v>
      </c>
      <c r="D216" t="s">
        <v>686</v>
      </c>
      <c r="E216" t="s">
        <v>687</v>
      </c>
      <c r="F216" t="s">
        <v>810</v>
      </c>
      <c r="G216" t="s">
        <v>811</v>
      </c>
      <c r="H216" t="s">
        <v>21</v>
      </c>
    </row>
    <row r="217" spans="1:8">
      <c r="A217" t="s">
        <v>812</v>
      </c>
      <c r="B217" t="s">
        <v>36</v>
      </c>
      <c r="C217" t="s">
        <v>813</v>
      </c>
      <c r="D217" t="s">
        <v>686</v>
      </c>
      <c r="E217" t="s">
        <v>687</v>
      </c>
      <c r="F217" t="s">
        <v>814</v>
      </c>
      <c r="G217" t="s">
        <v>815</v>
      </c>
      <c r="H217" t="s">
        <v>21</v>
      </c>
    </row>
    <row r="218" spans="1:8">
      <c r="A218" t="s">
        <v>816</v>
      </c>
      <c r="B218" t="s">
        <v>9</v>
      </c>
      <c r="C218" t="s">
        <v>817</v>
      </c>
      <c r="D218" t="s">
        <v>686</v>
      </c>
      <c r="E218" t="s">
        <v>687</v>
      </c>
      <c r="F218" t="s">
        <v>24</v>
      </c>
      <c r="G218" t="s">
        <v>818</v>
      </c>
      <c r="H218" t="s">
        <v>21</v>
      </c>
    </row>
    <row r="219" spans="1:8">
      <c r="A219" t="s">
        <v>819</v>
      </c>
      <c r="B219" t="s">
        <v>9</v>
      </c>
      <c r="C219" t="s">
        <v>820</v>
      </c>
      <c r="D219" t="s">
        <v>686</v>
      </c>
      <c r="E219" t="s">
        <v>687</v>
      </c>
      <c r="F219" t="s">
        <v>821</v>
      </c>
      <c r="G219" t="s">
        <v>822</v>
      </c>
      <c r="H219" t="s">
        <v>823</v>
      </c>
    </row>
    <row r="220" spans="1:8">
      <c r="A220" t="s">
        <v>824</v>
      </c>
      <c r="B220" t="s">
        <v>36</v>
      </c>
      <c r="C220" t="s">
        <v>825</v>
      </c>
      <c r="D220" t="s">
        <v>686</v>
      </c>
      <c r="E220" t="s">
        <v>687</v>
      </c>
      <c r="F220" t="s">
        <v>826</v>
      </c>
      <c r="G220" t="s">
        <v>827</v>
      </c>
      <c r="H220" t="s">
        <v>21</v>
      </c>
    </row>
    <row r="221" spans="1:8">
      <c r="A221" t="s">
        <v>828</v>
      </c>
      <c r="B221" t="s">
        <v>17</v>
      </c>
      <c r="C221" t="s">
        <v>829</v>
      </c>
      <c r="D221" t="s">
        <v>686</v>
      </c>
      <c r="E221" t="s">
        <v>687</v>
      </c>
      <c r="F221" t="s">
        <v>830</v>
      </c>
      <c r="G221" t="s">
        <v>831</v>
      </c>
      <c r="H221" t="s">
        <v>21</v>
      </c>
    </row>
    <row r="222" spans="1:8">
      <c r="A222" t="s">
        <v>832</v>
      </c>
      <c r="B222" t="s">
        <v>36</v>
      </c>
      <c r="C222" t="s">
        <v>833</v>
      </c>
      <c r="D222" t="s">
        <v>686</v>
      </c>
      <c r="E222" t="s">
        <v>687</v>
      </c>
      <c r="F222" t="s">
        <v>41</v>
      </c>
      <c r="G222" t="s">
        <v>834</v>
      </c>
      <c r="H222" t="s">
        <v>21</v>
      </c>
    </row>
    <row r="223" spans="1:8">
      <c r="A223" t="s">
        <v>835</v>
      </c>
      <c r="B223" t="s">
        <v>36</v>
      </c>
      <c r="C223" t="s">
        <v>836</v>
      </c>
      <c r="D223" t="s">
        <v>686</v>
      </c>
      <c r="E223" t="s">
        <v>687</v>
      </c>
      <c r="F223" t="s">
        <v>837</v>
      </c>
      <c r="G223" t="s">
        <v>838</v>
      </c>
      <c r="H223" t="s">
        <v>839</v>
      </c>
    </row>
    <row r="224" spans="1:8">
      <c r="A224" t="s">
        <v>840</v>
      </c>
      <c r="B224" t="s">
        <v>9</v>
      </c>
      <c r="C224" t="s">
        <v>841</v>
      </c>
      <c r="D224" t="s">
        <v>686</v>
      </c>
      <c r="E224" t="s">
        <v>687</v>
      </c>
      <c r="F224" t="s">
        <v>748</v>
      </c>
      <c r="G224" t="s">
        <v>842</v>
      </c>
      <c r="H224" t="s">
        <v>750</v>
      </c>
    </row>
    <row r="225" spans="1:8">
      <c r="A225" t="s">
        <v>843</v>
      </c>
      <c r="B225" t="s">
        <v>9</v>
      </c>
      <c r="C225" t="s">
        <v>844</v>
      </c>
      <c r="D225" t="s">
        <v>686</v>
      </c>
      <c r="E225" t="s">
        <v>687</v>
      </c>
      <c r="F225" t="s">
        <v>24</v>
      </c>
      <c r="G225" t="s">
        <v>845</v>
      </c>
      <c r="H225" t="s">
        <v>21</v>
      </c>
    </row>
    <row r="226" spans="1:8">
      <c r="A226" t="s">
        <v>846</v>
      </c>
      <c r="B226" t="s">
        <v>36</v>
      </c>
      <c r="C226" t="s">
        <v>847</v>
      </c>
      <c r="D226" t="s">
        <v>686</v>
      </c>
      <c r="E226" t="s">
        <v>687</v>
      </c>
      <c r="F226" t="s">
        <v>41</v>
      </c>
      <c r="G226" t="s">
        <v>848</v>
      </c>
      <c r="H226" t="s">
        <v>21</v>
      </c>
    </row>
    <row r="227" spans="1:8">
      <c r="A227" t="s">
        <v>849</v>
      </c>
      <c r="B227" t="s">
        <v>36</v>
      </c>
      <c r="C227" t="s">
        <v>850</v>
      </c>
      <c r="D227" t="s">
        <v>686</v>
      </c>
      <c r="E227" t="s">
        <v>687</v>
      </c>
      <c r="F227" t="s">
        <v>24</v>
      </c>
      <c r="G227" t="s">
        <v>851</v>
      </c>
      <c r="H227" t="s">
        <v>21</v>
      </c>
    </row>
    <row r="228" spans="1:8">
      <c r="A228" t="s">
        <v>852</v>
      </c>
      <c r="B228" t="s">
        <v>9</v>
      </c>
      <c r="C228" t="s">
        <v>853</v>
      </c>
      <c r="D228" t="s">
        <v>686</v>
      </c>
      <c r="E228" t="s">
        <v>687</v>
      </c>
      <c r="F228" t="s">
        <v>24</v>
      </c>
      <c r="G228" t="s">
        <v>854</v>
      </c>
      <c r="H228" t="s">
        <v>21</v>
      </c>
    </row>
    <row r="229" spans="1:8">
      <c r="A229" t="s">
        <v>855</v>
      </c>
      <c r="B229" t="s">
        <v>36</v>
      </c>
      <c r="C229" t="s">
        <v>856</v>
      </c>
      <c r="D229" t="s">
        <v>686</v>
      </c>
      <c r="E229" t="s">
        <v>687</v>
      </c>
      <c r="F229" t="s">
        <v>659</v>
      </c>
      <c r="G229" t="s">
        <v>857</v>
      </c>
      <c r="H229" t="s">
        <v>21</v>
      </c>
    </row>
    <row r="230" spans="1:8">
      <c r="A230" t="s">
        <v>858</v>
      </c>
      <c r="B230" t="s">
        <v>36</v>
      </c>
      <c r="C230" t="s">
        <v>859</v>
      </c>
      <c r="D230" t="s">
        <v>686</v>
      </c>
      <c r="E230" t="s">
        <v>687</v>
      </c>
      <c r="F230" t="s">
        <v>41</v>
      </c>
      <c r="G230" t="s">
        <v>860</v>
      </c>
      <c r="H230" t="s">
        <v>21</v>
      </c>
    </row>
    <row r="231" spans="1:8">
      <c r="A231" t="s">
        <v>861</v>
      </c>
      <c r="B231" t="s">
        <v>345</v>
      </c>
      <c r="C231" t="s">
        <v>862</v>
      </c>
      <c r="D231" t="s">
        <v>686</v>
      </c>
      <c r="E231" t="s">
        <v>687</v>
      </c>
      <c r="F231" t="s">
        <v>863</v>
      </c>
      <c r="G231" t="s">
        <v>864</v>
      </c>
      <c r="H231" t="s">
        <v>21</v>
      </c>
    </row>
    <row r="232" spans="1:8">
      <c r="A232" t="s">
        <v>865</v>
      </c>
      <c r="B232" t="s">
        <v>36</v>
      </c>
      <c r="C232" t="s">
        <v>75</v>
      </c>
      <c r="D232" t="s">
        <v>11</v>
      </c>
      <c r="E232" t="s">
        <v>12</v>
      </c>
      <c r="F232" t="s">
        <v>41</v>
      </c>
      <c r="G232" t="s">
        <v>76</v>
      </c>
      <c r="H232" t="s">
        <v>21</v>
      </c>
    </row>
    <row r="233" spans="1:8">
      <c r="A233" t="s">
        <v>866</v>
      </c>
      <c r="B233" t="s">
        <v>36</v>
      </c>
      <c r="C233" t="s">
        <v>867</v>
      </c>
      <c r="D233" t="s">
        <v>686</v>
      </c>
      <c r="E233" t="s">
        <v>687</v>
      </c>
      <c r="F233" t="s">
        <v>24</v>
      </c>
      <c r="G233" t="s">
        <v>868</v>
      </c>
      <c r="H233" t="s">
        <v>21</v>
      </c>
    </row>
    <row r="234" spans="1:8">
      <c r="A234" t="s">
        <v>869</v>
      </c>
      <c r="B234" t="s">
        <v>9</v>
      </c>
      <c r="C234" t="s">
        <v>870</v>
      </c>
      <c r="D234" t="s">
        <v>686</v>
      </c>
      <c r="E234" t="s">
        <v>687</v>
      </c>
      <c r="F234" t="s">
        <v>24</v>
      </c>
      <c r="G234" t="s">
        <v>871</v>
      </c>
      <c r="H234" t="s">
        <v>21</v>
      </c>
    </row>
    <row r="235" spans="1:8">
      <c r="A235" t="s">
        <v>872</v>
      </c>
      <c r="B235" t="s">
        <v>36</v>
      </c>
      <c r="C235" t="s">
        <v>873</v>
      </c>
      <c r="D235" t="s">
        <v>686</v>
      </c>
      <c r="E235" t="s">
        <v>687</v>
      </c>
      <c r="F235" t="s">
        <v>24</v>
      </c>
      <c r="G235" t="s">
        <v>874</v>
      </c>
      <c r="H235" t="s">
        <v>21</v>
      </c>
    </row>
    <row r="236" spans="1:8">
      <c r="A236" t="s">
        <v>875</v>
      </c>
      <c r="B236" t="s">
        <v>36</v>
      </c>
      <c r="C236" t="s">
        <v>876</v>
      </c>
      <c r="D236" t="s">
        <v>686</v>
      </c>
      <c r="E236" t="s">
        <v>687</v>
      </c>
      <c r="F236" t="s">
        <v>41</v>
      </c>
      <c r="G236" t="s">
        <v>877</v>
      </c>
      <c r="H236" t="s">
        <v>21</v>
      </c>
    </row>
    <row r="237" spans="1:8">
      <c r="A237" t="s">
        <v>878</v>
      </c>
      <c r="B237" t="s">
        <v>36</v>
      </c>
      <c r="C237" t="s">
        <v>879</v>
      </c>
      <c r="D237" t="s">
        <v>686</v>
      </c>
      <c r="E237" t="s">
        <v>687</v>
      </c>
      <c r="F237" t="s">
        <v>880</v>
      </c>
      <c r="G237" t="s">
        <v>881</v>
      </c>
      <c r="H237" t="s">
        <v>21</v>
      </c>
    </row>
    <row r="238" spans="1:8">
      <c r="A238" t="s">
        <v>882</v>
      </c>
      <c r="B238" t="s">
        <v>36</v>
      </c>
      <c r="C238" t="s">
        <v>883</v>
      </c>
      <c r="D238" t="s">
        <v>686</v>
      </c>
      <c r="E238" t="s">
        <v>687</v>
      </c>
      <c r="F238" t="s">
        <v>884</v>
      </c>
      <c r="G238" t="s">
        <v>885</v>
      </c>
      <c r="H238" t="s">
        <v>886</v>
      </c>
    </row>
    <row r="239" spans="1:8">
      <c r="A239" t="s">
        <v>887</v>
      </c>
      <c r="B239" t="s">
        <v>36</v>
      </c>
      <c r="C239" t="s">
        <v>888</v>
      </c>
      <c r="D239" t="s">
        <v>686</v>
      </c>
      <c r="E239" t="s">
        <v>687</v>
      </c>
      <c r="F239" t="s">
        <v>24</v>
      </c>
      <c r="G239" t="s">
        <v>889</v>
      </c>
      <c r="H239" t="s">
        <v>21</v>
      </c>
    </row>
    <row r="240" spans="1:8">
      <c r="A240" t="s">
        <v>890</v>
      </c>
      <c r="B240" t="s">
        <v>9</v>
      </c>
      <c r="C240" t="s">
        <v>891</v>
      </c>
      <c r="D240" t="s">
        <v>686</v>
      </c>
      <c r="E240" t="s">
        <v>687</v>
      </c>
      <c r="F240" t="s">
        <v>892</v>
      </c>
      <c r="G240" t="s">
        <v>893</v>
      </c>
      <c r="H240" t="s">
        <v>894</v>
      </c>
    </row>
    <row r="241" spans="1:8">
      <c r="A241" t="s">
        <v>895</v>
      </c>
      <c r="B241" t="s">
        <v>36</v>
      </c>
      <c r="C241" t="s">
        <v>896</v>
      </c>
      <c r="D241" t="s">
        <v>686</v>
      </c>
      <c r="E241" t="s">
        <v>687</v>
      </c>
      <c r="F241" t="s">
        <v>24</v>
      </c>
      <c r="G241" t="s">
        <v>897</v>
      </c>
      <c r="H241" t="s">
        <v>21</v>
      </c>
    </row>
    <row r="242" spans="1:8">
      <c r="A242" t="s">
        <v>898</v>
      </c>
      <c r="B242" t="s">
        <v>36</v>
      </c>
      <c r="C242" t="s">
        <v>899</v>
      </c>
      <c r="D242" t="s">
        <v>686</v>
      </c>
      <c r="E242" t="s">
        <v>687</v>
      </c>
      <c r="F242" t="s">
        <v>41</v>
      </c>
      <c r="G242" t="s">
        <v>900</v>
      </c>
      <c r="H242" t="s">
        <v>21</v>
      </c>
    </row>
    <row r="243" spans="1:8">
      <c r="A243" t="s">
        <v>901</v>
      </c>
      <c r="B243" t="s">
        <v>36</v>
      </c>
      <c r="C243" t="s">
        <v>902</v>
      </c>
      <c r="D243" t="s">
        <v>686</v>
      </c>
      <c r="E243" t="s">
        <v>687</v>
      </c>
      <c r="F243" t="s">
        <v>24</v>
      </c>
      <c r="G243" t="s">
        <v>903</v>
      </c>
      <c r="H243" t="s">
        <v>21</v>
      </c>
    </row>
    <row r="244" spans="1:8">
      <c r="A244" t="s">
        <v>904</v>
      </c>
      <c r="B244" t="s">
        <v>9</v>
      </c>
      <c r="C244" t="s">
        <v>905</v>
      </c>
      <c r="D244" t="s">
        <v>686</v>
      </c>
      <c r="E244" t="s">
        <v>687</v>
      </c>
      <c r="F244" t="s">
        <v>906</v>
      </c>
      <c r="G244" t="s">
        <v>907</v>
      </c>
      <c r="H244" t="s">
        <v>21</v>
      </c>
    </row>
    <row r="245" spans="1:8">
      <c r="A245" t="s">
        <v>908</v>
      </c>
      <c r="B245" t="s">
        <v>9</v>
      </c>
      <c r="C245" t="s">
        <v>909</v>
      </c>
      <c r="D245" t="s">
        <v>686</v>
      </c>
      <c r="E245" t="s">
        <v>687</v>
      </c>
      <c r="F245" t="s">
        <v>24</v>
      </c>
      <c r="G245" t="s">
        <v>910</v>
      </c>
      <c r="H245" t="s">
        <v>21</v>
      </c>
    </row>
    <row r="246" spans="1:8">
      <c r="A246" t="s">
        <v>911</v>
      </c>
      <c r="B246" t="s">
        <v>36</v>
      </c>
      <c r="C246" t="s">
        <v>912</v>
      </c>
      <c r="D246" t="s">
        <v>686</v>
      </c>
      <c r="E246" t="s">
        <v>687</v>
      </c>
      <c r="F246" t="s">
        <v>24</v>
      </c>
      <c r="G246" t="s">
        <v>913</v>
      </c>
      <c r="H246" t="s">
        <v>21</v>
      </c>
    </row>
    <row r="247" spans="1:8">
      <c r="A247" t="s">
        <v>914</v>
      </c>
      <c r="B247" t="s">
        <v>36</v>
      </c>
      <c r="C247" t="s">
        <v>912</v>
      </c>
      <c r="D247" t="s">
        <v>686</v>
      </c>
      <c r="E247" t="s">
        <v>687</v>
      </c>
      <c r="F247" t="s">
        <v>41</v>
      </c>
      <c r="G247" t="s">
        <v>915</v>
      </c>
      <c r="H247" t="s">
        <v>21</v>
      </c>
    </row>
    <row r="248" spans="1:8">
      <c r="A248" t="s">
        <v>916</v>
      </c>
      <c r="B248" t="s">
        <v>36</v>
      </c>
      <c r="C248" t="s">
        <v>917</v>
      </c>
      <c r="D248" t="s">
        <v>686</v>
      </c>
      <c r="E248" t="s">
        <v>687</v>
      </c>
      <c r="F248" t="s">
        <v>918</v>
      </c>
      <c r="G248" t="s">
        <v>919</v>
      </c>
      <c r="H248" t="s">
        <v>21</v>
      </c>
    </row>
    <row r="249" spans="1:8">
      <c r="A249" t="s">
        <v>920</v>
      </c>
      <c r="B249" t="s">
        <v>36</v>
      </c>
      <c r="C249" t="s">
        <v>921</v>
      </c>
      <c r="D249" t="s">
        <v>686</v>
      </c>
      <c r="E249" t="s">
        <v>687</v>
      </c>
      <c r="F249" t="s">
        <v>24</v>
      </c>
      <c r="G249" t="s">
        <v>922</v>
      </c>
      <c r="H249" t="s">
        <v>21</v>
      </c>
    </row>
    <row r="250" spans="1:8">
      <c r="A250" t="s">
        <v>923</v>
      </c>
      <c r="B250" t="s">
        <v>36</v>
      </c>
      <c r="C250" t="s">
        <v>924</v>
      </c>
      <c r="D250" t="s">
        <v>686</v>
      </c>
      <c r="E250" t="s">
        <v>687</v>
      </c>
      <c r="F250" t="s">
        <v>41</v>
      </c>
      <c r="G250" t="s">
        <v>925</v>
      </c>
      <c r="H250" t="s">
        <v>21</v>
      </c>
    </row>
    <row r="251" spans="1:8">
      <c r="A251" t="s">
        <v>926</v>
      </c>
      <c r="B251" t="s">
        <v>36</v>
      </c>
      <c r="C251" t="s">
        <v>927</v>
      </c>
      <c r="D251" t="s">
        <v>686</v>
      </c>
      <c r="E251" t="s">
        <v>687</v>
      </c>
      <c r="F251" t="s">
        <v>24</v>
      </c>
      <c r="G251" t="s">
        <v>928</v>
      </c>
      <c r="H251" t="s">
        <v>21</v>
      </c>
    </row>
    <row r="252" spans="1:8">
      <c r="A252" t="s">
        <v>929</v>
      </c>
      <c r="B252" t="s">
        <v>36</v>
      </c>
      <c r="C252" t="s">
        <v>930</v>
      </c>
      <c r="D252" t="s">
        <v>686</v>
      </c>
      <c r="E252" t="s">
        <v>687</v>
      </c>
      <c r="F252" t="s">
        <v>24</v>
      </c>
      <c r="G252" t="s">
        <v>931</v>
      </c>
      <c r="H252" t="s">
        <v>21</v>
      </c>
    </row>
    <row r="253" spans="1:8">
      <c r="A253" t="s">
        <v>932</v>
      </c>
      <c r="B253" t="s">
        <v>36</v>
      </c>
      <c r="C253" t="s">
        <v>933</v>
      </c>
      <c r="D253" t="s">
        <v>686</v>
      </c>
      <c r="E253" t="s">
        <v>687</v>
      </c>
      <c r="F253" t="s">
        <v>24</v>
      </c>
      <c r="G253" t="s">
        <v>934</v>
      </c>
      <c r="H253" t="s">
        <v>21</v>
      </c>
    </row>
    <row r="254" spans="1:8">
      <c r="A254" t="s">
        <v>935</v>
      </c>
      <c r="B254" t="s">
        <v>36</v>
      </c>
      <c r="C254" t="s">
        <v>791</v>
      </c>
      <c r="D254" t="s">
        <v>686</v>
      </c>
      <c r="E254" t="s">
        <v>687</v>
      </c>
      <c r="F254" t="s">
        <v>24</v>
      </c>
      <c r="G254" t="s">
        <v>936</v>
      </c>
      <c r="H254" t="s">
        <v>21</v>
      </c>
    </row>
    <row r="255" spans="1:8">
      <c r="A255" t="s">
        <v>937</v>
      </c>
      <c r="B255" t="s">
        <v>9</v>
      </c>
      <c r="C255" t="s">
        <v>938</v>
      </c>
      <c r="D255" t="s">
        <v>686</v>
      </c>
      <c r="E255" t="s">
        <v>687</v>
      </c>
      <c r="F255" t="s">
        <v>24</v>
      </c>
      <c r="G255" t="s">
        <v>793</v>
      </c>
      <c r="H255" t="s">
        <v>21</v>
      </c>
    </row>
    <row r="256" spans="1:8">
      <c r="A256" t="s">
        <v>939</v>
      </c>
      <c r="B256" t="s">
        <v>345</v>
      </c>
      <c r="C256" t="s">
        <v>940</v>
      </c>
      <c r="D256" t="s">
        <v>686</v>
      </c>
      <c r="E256" t="s">
        <v>687</v>
      </c>
      <c r="F256" t="s">
        <v>941</v>
      </c>
      <c r="G256" t="s">
        <v>942</v>
      </c>
      <c r="H256" t="s">
        <v>943</v>
      </c>
    </row>
    <row r="257" spans="1:8">
      <c r="A257" t="s">
        <v>944</v>
      </c>
      <c r="B257" t="s">
        <v>36</v>
      </c>
      <c r="C257" t="s">
        <v>945</v>
      </c>
      <c r="D257" t="s">
        <v>686</v>
      </c>
      <c r="E257" t="s">
        <v>687</v>
      </c>
      <c r="F257" t="s">
        <v>946</v>
      </c>
      <c r="G257" t="s">
        <v>947</v>
      </c>
      <c r="H257" t="s">
        <v>948</v>
      </c>
    </row>
    <row r="258" spans="1:8">
      <c r="A258" t="s">
        <v>949</v>
      </c>
      <c r="B258" t="s">
        <v>36</v>
      </c>
      <c r="C258" t="s">
        <v>950</v>
      </c>
      <c r="D258" t="s">
        <v>686</v>
      </c>
      <c r="E258" t="s">
        <v>687</v>
      </c>
      <c r="F258" t="s">
        <v>951</v>
      </c>
      <c r="G258" t="s">
        <v>952</v>
      </c>
      <c r="H258" t="s">
        <v>21</v>
      </c>
    </row>
    <row r="259" spans="1:8">
      <c r="A259" t="s">
        <v>953</v>
      </c>
      <c r="B259" t="s">
        <v>36</v>
      </c>
      <c r="C259" t="s">
        <v>954</v>
      </c>
      <c r="D259" t="s">
        <v>686</v>
      </c>
      <c r="E259" t="s">
        <v>687</v>
      </c>
      <c r="F259" t="s">
        <v>955</v>
      </c>
      <c r="G259" t="s">
        <v>956</v>
      </c>
      <c r="H259" t="s">
        <v>957</v>
      </c>
    </row>
    <row r="260" spans="1:8">
      <c r="A260" t="s">
        <v>958</v>
      </c>
      <c r="B260" t="s">
        <v>36</v>
      </c>
      <c r="C260" t="s">
        <v>959</v>
      </c>
      <c r="D260" t="s">
        <v>686</v>
      </c>
      <c r="E260" t="s">
        <v>687</v>
      </c>
      <c r="F260" t="s">
        <v>24</v>
      </c>
      <c r="G260" t="s">
        <v>960</v>
      </c>
      <c r="H260" t="s">
        <v>21</v>
      </c>
    </row>
    <row r="261" spans="1:8">
      <c r="A261" t="s">
        <v>961</v>
      </c>
      <c r="B261" t="s">
        <v>36</v>
      </c>
      <c r="C261" t="s">
        <v>962</v>
      </c>
      <c r="D261" t="s">
        <v>686</v>
      </c>
      <c r="E261" t="s">
        <v>687</v>
      </c>
      <c r="F261" t="s">
        <v>963</v>
      </c>
      <c r="G261" t="s">
        <v>964</v>
      </c>
      <c r="H261" t="s">
        <v>21</v>
      </c>
    </row>
    <row r="262" spans="1:8">
      <c r="A262" t="s">
        <v>965</v>
      </c>
      <c r="B262" t="s">
        <v>345</v>
      </c>
      <c r="C262" t="s">
        <v>966</v>
      </c>
      <c r="D262" t="s">
        <v>686</v>
      </c>
      <c r="E262" t="s">
        <v>687</v>
      </c>
      <c r="F262" t="s">
        <v>967</v>
      </c>
      <c r="G262" t="s">
        <v>968</v>
      </c>
      <c r="H262" t="s">
        <v>969</v>
      </c>
    </row>
    <row r="263" spans="1:8">
      <c r="A263" t="s">
        <v>970</v>
      </c>
      <c r="B263" t="s">
        <v>17</v>
      </c>
      <c r="C263" t="s">
        <v>971</v>
      </c>
      <c r="D263" t="s">
        <v>686</v>
      </c>
      <c r="E263" t="s">
        <v>687</v>
      </c>
      <c r="F263" t="s">
        <v>659</v>
      </c>
      <c r="G263" t="s">
        <v>972</v>
      </c>
      <c r="H263" t="s">
        <v>21</v>
      </c>
    </row>
    <row r="264" spans="1:8">
      <c r="A264" t="s">
        <v>973</v>
      </c>
      <c r="B264" t="s">
        <v>9</v>
      </c>
      <c r="C264" t="s">
        <v>974</v>
      </c>
      <c r="D264" t="s">
        <v>686</v>
      </c>
      <c r="E264" t="s">
        <v>687</v>
      </c>
      <c r="F264" t="s">
        <v>24</v>
      </c>
      <c r="G264" t="s">
        <v>975</v>
      </c>
      <c r="H264" t="s">
        <v>21</v>
      </c>
    </row>
    <row r="265" spans="1:8">
      <c r="A265" t="s">
        <v>976</v>
      </c>
      <c r="B265" t="s">
        <v>9</v>
      </c>
      <c r="C265" t="s">
        <v>977</v>
      </c>
      <c r="D265" t="s">
        <v>686</v>
      </c>
      <c r="E265" t="s">
        <v>687</v>
      </c>
      <c r="F265" t="s">
        <v>978</v>
      </c>
      <c r="G265" t="s">
        <v>979</v>
      </c>
      <c r="H265" t="s">
        <v>980</v>
      </c>
    </row>
    <row r="266" spans="1:8">
      <c r="A266" t="s">
        <v>981</v>
      </c>
      <c r="B266" t="s">
        <v>36</v>
      </c>
      <c r="C266" t="s">
        <v>982</v>
      </c>
      <c r="D266" t="s">
        <v>686</v>
      </c>
      <c r="E266" t="s">
        <v>687</v>
      </c>
      <c r="F266" t="s">
        <v>983</v>
      </c>
      <c r="G266" t="s">
        <v>984</v>
      </c>
      <c r="H266" t="s">
        <v>21</v>
      </c>
    </row>
    <row r="267" spans="1:8">
      <c r="A267" t="s">
        <v>985</v>
      </c>
      <c r="B267" t="s">
        <v>36</v>
      </c>
      <c r="C267" t="s">
        <v>986</v>
      </c>
      <c r="D267" t="s">
        <v>686</v>
      </c>
      <c r="E267" t="s">
        <v>687</v>
      </c>
      <c r="F267" t="s">
        <v>41</v>
      </c>
      <c r="G267" t="s">
        <v>987</v>
      </c>
      <c r="H267" t="s">
        <v>21</v>
      </c>
    </row>
    <row r="268" spans="1:8">
      <c r="A268" t="s">
        <v>988</v>
      </c>
      <c r="B268" t="s">
        <v>9</v>
      </c>
      <c r="C268" t="s">
        <v>989</v>
      </c>
      <c r="D268" t="s">
        <v>686</v>
      </c>
      <c r="E268" t="s">
        <v>687</v>
      </c>
      <c r="F268" t="s">
        <v>24</v>
      </c>
      <c r="G268" t="s">
        <v>990</v>
      </c>
      <c r="H268" t="s">
        <v>21</v>
      </c>
    </row>
    <row r="269" spans="1:8">
      <c r="A269" t="s">
        <v>991</v>
      </c>
      <c r="B269" t="s">
        <v>9</v>
      </c>
      <c r="C269" t="s">
        <v>992</v>
      </c>
      <c r="D269" t="s">
        <v>686</v>
      </c>
      <c r="E269" t="s">
        <v>687</v>
      </c>
      <c r="F269" t="s">
        <v>993</v>
      </c>
      <c r="G269" t="s">
        <v>994</v>
      </c>
      <c r="H269" t="s">
        <v>21</v>
      </c>
    </row>
    <row r="270" spans="1:8">
      <c r="A270" t="s">
        <v>995</v>
      </c>
      <c r="B270" t="s">
        <v>9</v>
      </c>
      <c r="C270" t="s">
        <v>996</v>
      </c>
      <c r="D270" t="s">
        <v>686</v>
      </c>
      <c r="E270" t="s">
        <v>687</v>
      </c>
      <c r="F270" t="s">
        <v>997</v>
      </c>
      <c r="G270" t="s">
        <v>998</v>
      </c>
      <c r="H270" t="s">
        <v>999</v>
      </c>
    </row>
    <row r="271" spans="1:8">
      <c r="A271" t="s">
        <v>1000</v>
      </c>
      <c r="B271" t="s">
        <v>36</v>
      </c>
      <c r="C271" t="s">
        <v>1001</v>
      </c>
      <c r="D271" t="s">
        <v>686</v>
      </c>
      <c r="E271" t="s">
        <v>687</v>
      </c>
      <c r="F271" t="s">
        <v>24</v>
      </c>
      <c r="G271" t="s">
        <v>1002</v>
      </c>
      <c r="H271" t="s">
        <v>21</v>
      </c>
    </row>
    <row r="272" spans="1:8">
      <c r="A272" t="s">
        <v>1003</v>
      </c>
      <c r="B272" t="s">
        <v>36</v>
      </c>
      <c r="C272" t="s">
        <v>1004</v>
      </c>
      <c r="D272" t="s">
        <v>686</v>
      </c>
      <c r="E272" t="s">
        <v>687</v>
      </c>
      <c r="F272" t="s">
        <v>24</v>
      </c>
      <c r="G272" t="s">
        <v>1005</v>
      </c>
      <c r="H272" t="s">
        <v>21</v>
      </c>
    </row>
    <row r="273" spans="1:8">
      <c r="A273" t="s">
        <v>1006</v>
      </c>
      <c r="B273" t="s">
        <v>36</v>
      </c>
      <c r="C273" t="s">
        <v>1007</v>
      </c>
      <c r="D273" t="s">
        <v>686</v>
      </c>
      <c r="E273" t="s">
        <v>687</v>
      </c>
      <c r="F273" t="s">
        <v>41</v>
      </c>
      <c r="G273" t="s">
        <v>900</v>
      </c>
      <c r="H273" t="s">
        <v>21</v>
      </c>
    </row>
    <row r="274" spans="1:8">
      <c r="A274" t="s">
        <v>1008</v>
      </c>
      <c r="B274" t="s">
        <v>36</v>
      </c>
      <c r="C274" t="s">
        <v>1009</v>
      </c>
      <c r="D274" t="s">
        <v>686</v>
      </c>
      <c r="E274" t="s">
        <v>687</v>
      </c>
      <c r="F274" t="s">
        <v>24</v>
      </c>
      <c r="G274" t="s">
        <v>1010</v>
      </c>
      <c r="H274" t="s">
        <v>21</v>
      </c>
    </row>
    <row r="275" spans="1:8">
      <c r="A275" t="s">
        <v>1011</v>
      </c>
      <c r="B275" t="s">
        <v>9</v>
      </c>
      <c r="C275" t="s">
        <v>1012</v>
      </c>
      <c r="D275" t="s">
        <v>686</v>
      </c>
      <c r="E275" t="s">
        <v>687</v>
      </c>
      <c r="F275" t="s">
        <v>24</v>
      </c>
      <c r="G275" t="s">
        <v>1013</v>
      </c>
      <c r="H275" t="s">
        <v>21</v>
      </c>
    </row>
    <row r="276" spans="1:8">
      <c r="A276" t="s">
        <v>1014</v>
      </c>
      <c r="B276" t="s">
        <v>9</v>
      </c>
      <c r="C276" t="s">
        <v>1015</v>
      </c>
      <c r="D276" t="s">
        <v>686</v>
      </c>
      <c r="E276" t="s">
        <v>687</v>
      </c>
      <c r="F276" t="s">
        <v>1016</v>
      </c>
      <c r="G276" t="s">
        <v>1017</v>
      </c>
      <c r="H276" t="s">
        <v>21</v>
      </c>
    </row>
    <row r="277" spans="1:8">
      <c r="A277" t="s">
        <v>1018</v>
      </c>
      <c r="B277" t="s">
        <v>9</v>
      </c>
      <c r="C277" t="s">
        <v>1019</v>
      </c>
      <c r="D277" t="s">
        <v>686</v>
      </c>
      <c r="E277" t="s">
        <v>687</v>
      </c>
      <c r="F277" t="s">
        <v>1020</v>
      </c>
      <c r="G277" t="s">
        <v>1021</v>
      </c>
      <c r="H277" t="s">
        <v>21</v>
      </c>
    </row>
    <row r="278" spans="1:8">
      <c r="A278" t="s">
        <v>1022</v>
      </c>
      <c r="B278" t="s">
        <v>9</v>
      </c>
      <c r="C278" t="s">
        <v>1023</v>
      </c>
      <c r="D278" t="s">
        <v>686</v>
      </c>
      <c r="E278" t="s">
        <v>687</v>
      </c>
      <c r="F278" t="s">
        <v>1024</v>
      </c>
      <c r="G278" t="s">
        <v>1025</v>
      </c>
      <c r="H278" t="s">
        <v>21</v>
      </c>
    </row>
    <row r="279" spans="1:8">
      <c r="A279" t="s">
        <v>1026</v>
      </c>
      <c r="B279" t="s">
        <v>17</v>
      </c>
      <c r="C279" t="s">
        <v>1027</v>
      </c>
      <c r="D279" t="s">
        <v>1028</v>
      </c>
      <c r="E279" t="s">
        <v>1029</v>
      </c>
      <c r="F279" t="s">
        <v>1030</v>
      </c>
      <c r="G279" t="s">
        <v>1031</v>
      </c>
      <c r="H279" t="s">
        <v>1032</v>
      </c>
    </row>
    <row r="280" spans="1:8">
      <c r="A280" t="s">
        <v>1033</v>
      </c>
      <c r="B280" t="s">
        <v>345</v>
      </c>
      <c r="C280" t="s">
        <v>1034</v>
      </c>
      <c r="D280" t="s">
        <v>1028</v>
      </c>
      <c r="E280" t="s">
        <v>1029</v>
      </c>
      <c r="F280" t="s">
        <v>1035</v>
      </c>
      <c r="G280" t="s">
        <v>1036</v>
      </c>
      <c r="H280" t="s">
        <v>1037</v>
      </c>
    </row>
    <row r="281" spans="1:8">
      <c r="A281" t="s">
        <v>1038</v>
      </c>
      <c r="B281" t="s">
        <v>345</v>
      </c>
      <c r="C281" t="s">
        <v>1039</v>
      </c>
      <c r="D281" t="s">
        <v>1028</v>
      </c>
      <c r="E281" t="s">
        <v>1029</v>
      </c>
      <c r="F281" t="s">
        <v>1040</v>
      </c>
      <c r="G281" t="s">
        <v>1041</v>
      </c>
      <c r="H281" t="s">
        <v>1042</v>
      </c>
    </row>
    <row r="282" spans="1:8">
      <c r="A282" t="s">
        <v>1043</v>
      </c>
      <c r="B282" t="s">
        <v>17</v>
      </c>
      <c r="C282" t="s">
        <v>1044</v>
      </c>
      <c r="D282" t="s">
        <v>1028</v>
      </c>
      <c r="E282" t="s">
        <v>1029</v>
      </c>
      <c r="F282" t="s">
        <v>1045</v>
      </c>
      <c r="G282" t="s">
        <v>1046</v>
      </c>
      <c r="H282" t="s">
        <v>21</v>
      </c>
    </row>
    <row r="283" spans="1:8">
      <c r="A283" t="s">
        <v>1047</v>
      </c>
      <c r="B283" t="s">
        <v>36</v>
      </c>
      <c r="C283" t="s">
        <v>1048</v>
      </c>
      <c r="D283" t="s">
        <v>1028</v>
      </c>
      <c r="E283" t="s">
        <v>1029</v>
      </c>
      <c r="F283" t="s">
        <v>1049</v>
      </c>
      <c r="G283" t="s">
        <v>1050</v>
      </c>
      <c r="H283" t="s">
        <v>1051</v>
      </c>
    </row>
    <row r="284" spans="1:8">
      <c r="A284" t="s">
        <v>1052</v>
      </c>
      <c r="B284" t="s">
        <v>17</v>
      </c>
      <c r="C284" t="s">
        <v>1053</v>
      </c>
      <c r="D284" t="s">
        <v>1028</v>
      </c>
      <c r="E284" t="s">
        <v>1029</v>
      </c>
      <c r="F284" t="s">
        <v>1054</v>
      </c>
      <c r="G284" t="s">
        <v>1055</v>
      </c>
      <c r="H284" t="s">
        <v>1056</v>
      </c>
    </row>
    <row r="285" spans="1:8">
      <c r="A285" t="s">
        <v>1057</v>
      </c>
      <c r="B285" t="s">
        <v>459</v>
      </c>
      <c r="C285" t="s">
        <v>1058</v>
      </c>
      <c r="D285" t="s">
        <v>1028</v>
      </c>
      <c r="E285" t="s">
        <v>1029</v>
      </c>
      <c r="F285" t="s">
        <v>1059</v>
      </c>
      <c r="G285" t="s">
        <v>1060</v>
      </c>
      <c r="H285" t="s">
        <v>21</v>
      </c>
    </row>
    <row r="286" spans="1:8">
      <c r="A286" t="s">
        <v>1061</v>
      </c>
      <c r="B286" t="s">
        <v>345</v>
      </c>
      <c r="C286" t="s">
        <v>1062</v>
      </c>
      <c r="D286" t="s">
        <v>1028</v>
      </c>
      <c r="E286" t="s">
        <v>1029</v>
      </c>
      <c r="F286" t="s">
        <v>1063</v>
      </c>
      <c r="G286" t="s">
        <v>1064</v>
      </c>
      <c r="H286" t="s">
        <v>1065</v>
      </c>
    </row>
    <row r="287" spans="1:8">
      <c r="A287" t="s">
        <v>1066</v>
      </c>
      <c r="B287" t="s">
        <v>36</v>
      </c>
      <c r="C287" t="s">
        <v>1067</v>
      </c>
      <c r="D287" t="s">
        <v>1028</v>
      </c>
      <c r="E287" t="s">
        <v>1029</v>
      </c>
      <c r="F287" t="s">
        <v>1068</v>
      </c>
      <c r="G287" t="s">
        <v>1069</v>
      </c>
      <c r="H287" t="s">
        <v>21</v>
      </c>
    </row>
    <row r="288" spans="1:8">
      <c r="A288" t="s">
        <v>1070</v>
      </c>
      <c r="B288" t="s">
        <v>17</v>
      </c>
      <c r="C288" t="s">
        <v>1071</v>
      </c>
      <c r="D288" t="s">
        <v>1028</v>
      </c>
      <c r="E288" t="s">
        <v>1029</v>
      </c>
      <c r="F288" t="s">
        <v>1072</v>
      </c>
      <c r="G288" t="s">
        <v>1073</v>
      </c>
      <c r="H288" t="s">
        <v>1074</v>
      </c>
    </row>
    <row r="289" spans="1:8">
      <c r="A289" t="s">
        <v>1075</v>
      </c>
      <c r="B289" t="s">
        <v>9</v>
      </c>
      <c r="C289" t="s">
        <v>1076</v>
      </c>
      <c r="D289" t="s">
        <v>1028</v>
      </c>
      <c r="E289" t="s">
        <v>1029</v>
      </c>
      <c r="F289" t="s">
        <v>24</v>
      </c>
      <c r="G289" t="s">
        <v>1077</v>
      </c>
      <c r="H289" t="s">
        <v>21</v>
      </c>
    </row>
    <row r="290" spans="1:8">
      <c r="A290" t="s">
        <v>1078</v>
      </c>
      <c r="B290" t="s">
        <v>345</v>
      </c>
      <c r="C290" t="s">
        <v>1079</v>
      </c>
      <c r="D290" t="s">
        <v>1028</v>
      </c>
      <c r="E290" t="s">
        <v>1029</v>
      </c>
      <c r="F290" t="s">
        <v>1080</v>
      </c>
      <c r="G290" t="s">
        <v>1081</v>
      </c>
      <c r="H290" t="s">
        <v>21</v>
      </c>
    </row>
    <row r="291" spans="1:8">
      <c r="A291" t="s">
        <v>1082</v>
      </c>
      <c r="B291" t="s">
        <v>17</v>
      </c>
      <c r="C291" t="s">
        <v>1083</v>
      </c>
      <c r="D291" t="s">
        <v>1028</v>
      </c>
      <c r="E291" t="s">
        <v>1029</v>
      </c>
      <c r="F291" t="s">
        <v>1084</v>
      </c>
      <c r="G291" t="s">
        <v>1085</v>
      </c>
      <c r="H291" t="s">
        <v>1086</v>
      </c>
    </row>
    <row r="292" spans="1:8">
      <c r="A292" t="s">
        <v>1087</v>
      </c>
      <c r="B292" t="s">
        <v>17</v>
      </c>
      <c r="C292" t="s">
        <v>1088</v>
      </c>
      <c r="D292" t="s">
        <v>1028</v>
      </c>
      <c r="E292" t="s">
        <v>1029</v>
      </c>
      <c r="F292" t="s">
        <v>1089</v>
      </c>
      <c r="G292" t="s">
        <v>1090</v>
      </c>
      <c r="H292" t="s">
        <v>21</v>
      </c>
    </row>
    <row r="293" spans="1:8">
      <c r="A293" t="s">
        <v>1091</v>
      </c>
      <c r="B293" t="s">
        <v>36</v>
      </c>
      <c r="C293" t="s">
        <v>1092</v>
      </c>
      <c r="D293" t="s">
        <v>1028</v>
      </c>
      <c r="E293" t="s">
        <v>1029</v>
      </c>
      <c r="F293" t="s">
        <v>41</v>
      </c>
      <c r="G293" t="s">
        <v>1093</v>
      </c>
      <c r="H293" t="s">
        <v>742</v>
      </c>
    </row>
    <row r="294" spans="1:8">
      <c r="A294" t="s">
        <v>1094</v>
      </c>
      <c r="B294" t="s">
        <v>345</v>
      </c>
      <c r="C294" t="s">
        <v>1095</v>
      </c>
      <c r="D294" t="s">
        <v>1028</v>
      </c>
      <c r="E294" t="s">
        <v>1029</v>
      </c>
      <c r="F294" t="s">
        <v>1096</v>
      </c>
      <c r="G294" t="s">
        <v>1097</v>
      </c>
      <c r="H294" t="s">
        <v>21</v>
      </c>
    </row>
    <row r="295" spans="1:8">
      <c r="A295" t="s">
        <v>1098</v>
      </c>
      <c r="B295" t="s">
        <v>9</v>
      </c>
      <c r="C295" t="s">
        <v>1099</v>
      </c>
      <c r="D295" t="s">
        <v>1028</v>
      </c>
      <c r="E295" t="s">
        <v>1029</v>
      </c>
      <c r="F295" t="s">
        <v>1100</v>
      </c>
      <c r="G295" t="s">
        <v>1101</v>
      </c>
      <c r="H295" t="s">
        <v>1102</v>
      </c>
    </row>
    <row r="296" spans="1:8">
      <c r="A296" t="s">
        <v>1103</v>
      </c>
      <c r="B296" t="s">
        <v>483</v>
      </c>
      <c r="C296" t="s">
        <v>1104</v>
      </c>
      <c r="D296" t="s">
        <v>1028</v>
      </c>
      <c r="E296" t="s">
        <v>1029</v>
      </c>
      <c r="F296" t="s">
        <v>1105</v>
      </c>
      <c r="G296" t="s">
        <v>1106</v>
      </c>
      <c r="H296" t="s">
        <v>1107</v>
      </c>
    </row>
    <row r="297" spans="1:8">
      <c r="A297" t="s">
        <v>1108</v>
      </c>
      <c r="B297" t="s">
        <v>459</v>
      </c>
      <c r="C297" t="s">
        <v>1109</v>
      </c>
      <c r="D297" t="s">
        <v>1028</v>
      </c>
      <c r="E297" t="s">
        <v>1029</v>
      </c>
      <c r="F297" t="s">
        <v>1110</v>
      </c>
      <c r="G297" t="s">
        <v>1111</v>
      </c>
      <c r="H297" t="s">
        <v>1112</v>
      </c>
    </row>
    <row r="298" spans="1:8">
      <c r="A298" t="s">
        <v>1113</v>
      </c>
      <c r="B298" t="s">
        <v>17</v>
      </c>
      <c r="C298" t="s">
        <v>1114</v>
      </c>
      <c r="D298" t="s">
        <v>1028</v>
      </c>
      <c r="E298" t="s">
        <v>1029</v>
      </c>
      <c r="F298" t="s">
        <v>1115</v>
      </c>
      <c r="G298" t="s">
        <v>1116</v>
      </c>
      <c r="H298" t="s">
        <v>1117</v>
      </c>
    </row>
    <row r="299" spans="1:8">
      <c r="A299" t="s">
        <v>1118</v>
      </c>
      <c r="B299" t="s">
        <v>17</v>
      </c>
      <c r="C299" t="s">
        <v>1119</v>
      </c>
      <c r="D299" t="s">
        <v>1028</v>
      </c>
      <c r="E299" t="s">
        <v>1029</v>
      </c>
      <c r="F299" t="s">
        <v>1120</v>
      </c>
      <c r="G299" t="s">
        <v>1121</v>
      </c>
      <c r="H299" t="s">
        <v>21</v>
      </c>
    </row>
    <row r="300" spans="1:8">
      <c r="A300" t="s">
        <v>1122</v>
      </c>
      <c r="B300" t="s">
        <v>17</v>
      </c>
      <c r="C300" t="s">
        <v>1123</v>
      </c>
      <c r="D300" t="s">
        <v>1028</v>
      </c>
      <c r="E300" t="s">
        <v>1029</v>
      </c>
      <c r="F300" t="s">
        <v>1124</v>
      </c>
      <c r="G300" t="s">
        <v>1125</v>
      </c>
      <c r="H300" t="s">
        <v>21</v>
      </c>
    </row>
    <row r="301" spans="1:8">
      <c r="A301" t="s">
        <v>1126</v>
      </c>
      <c r="B301" t="s">
        <v>9</v>
      </c>
      <c r="C301" t="s">
        <v>1127</v>
      </c>
      <c r="D301" t="s">
        <v>1028</v>
      </c>
      <c r="E301" t="s">
        <v>1029</v>
      </c>
      <c r="F301" t="s">
        <v>1128</v>
      </c>
      <c r="G301" t="s">
        <v>1129</v>
      </c>
      <c r="H301" t="s">
        <v>1130</v>
      </c>
    </row>
    <row r="302" spans="1:8">
      <c r="A302" t="s">
        <v>1131</v>
      </c>
      <c r="B302" t="s">
        <v>9</v>
      </c>
      <c r="C302" t="s">
        <v>1132</v>
      </c>
      <c r="D302" t="s">
        <v>1028</v>
      </c>
      <c r="E302" t="s">
        <v>1029</v>
      </c>
      <c r="F302" t="s">
        <v>24</v>
      </c>
      <c r="G302" t="s">
        <v>1133</v>
      </c>
      <c r="H302" t="s">
        <v>21</v>
      </c>
    </row>
    <row r="303" spans="1:8">
      <c r="A303" t="s">
        <v>1134</v>
      </c>
      <c r="B303" t="s">
        <v>36</v>
      </c>
      <c r="C303" t="s">
        <v>1135</v>
      </c>
      <c r="D303" t="s">
        <v>1028</v>
      </c>
      <c r="E303" t="s">
        <v>1029</v>
      </c>
      <c r="F303" t="s">
        <v>1136</v>
      </c>
      <c r="G303" t="s">
        <v>1137</v>
      </c>
      <c r="H303" t="s">
        <v>1138</v>
      </c>
    </row>
    <row r="304" spans="1:8">
      <c r="A304" t="s">
        <v>1139</v>
      </c>
      <c r="B304" t="s">
        <v>36</v>
      </c>
      <c r="C304" t="s">
        <v>1140</v>
      </c>
      <c r="D304" t="s">
        <v>1028</v>
      </c>
      <c r="E304" t="s">
        <v>1029</v>
      </c>
      <c r="F304" t="s">
        <v>41</v>
      </c>
      <c r="G304" t="s">
        <v>1141</v>
      </c>
      <c r="H304" t="s">
        <v>742</v>
      </c>
    </row>
    <row r="305" spans="1:8">
      <c r="A305" t="s">
        <v>1142</v>
      </c>
      <c r="B305" t="s">
        <v>36</v>
      </c>
      <c r="C305" t="s">
        <v>1143</v>
      </c>
      <c r="D305" t="s">
        <v>1028</v>
      </c>
      <c r="E305" t="s">
        <v>1029</v>
      </c>
      <c r="F305" t="s">
        <v>1144</v>
      </c>
      <c r="G305" t="s">
        <v>1145</v>
      </c>
      <c r="H305" t="s">
        <v>1146</v>
      </c>
    </row>
    <row r="306" spans="1:8">
      <c r="A306" t="s">
        <v>1147</v>
      </c>
      <c r="B306" t="s">
        <v>345</v>
      </c>
      <c r="C306" t="s">
        <v>1148</v>
      </c>
      <c r="D306" t="s">
        <v>1028</v>
      </c>
      <c r="E306" t="s">
        <v>1029</v>
      </c>
      <c r="F306" t="s">
        <v>1149</v>
      </c>
      <c r="G306" t="s">
        <v>1150</v>
      </c>
      <c r="H306" t="s">
        <v>21</v>
      </c>
    </row>
    <row r="307" spans="1:8">
      <c r="A307" t="s">
        <v>1151</v>
      </c>
      <c r="B307" t="s">
        <v>17</v>
      </c>
      <c r="C307" t="s">
        <v>1152</v>
      </c>
      <c r="D307" t="s">
        <v>1028</v>
      </c>
      <c r="E307" t="s">
        <v>1029</v>
      </c>
      <c r="F307" t="s">
        <v>1153</v>
      </c>
      <c r="G307" t="s">
        <v>1154</v>
      </c>
      <c r="H307" t="s">
        <v>1155</v>
      </c>
    </row>
    <row r="308" spans="1:8">
      <c r="A308" t="s">
        <v>1156</v>
      </c>
      <c r="B308" t="s">
        <v>9</v>
      </c>
      <c r="C308" t="s">
        <v>1157</v>
      </c>
      <c r="D308" t="s">
        <v>1028</v>
      </c>
      <c r="E308" t="s">
        <v>1029</v>
      </c>
      <c r="F308" t="s">
        <v>1158</v>
      </c>
      <c r="G308" t="s">
        <v>1159</v>
      </c>
      <c r="H308" t="s">
        <v>21</v>
      </c>
    </row>
    <row r="309" spans="1:8">
      <c r="A309" t="s">
        <v>1160</v>
      </c>
      <c r="B309" t="s">
        <v>17</v>
      </c>
      <c r="C309" t="s">
        <v>1161</v>
      </c>
      <c r="D309" t="s">
        <v>1028</v>
      </c>
      <c r="E309" t="s">
        <v>1029</v>
      </c>
      <c r="F309" t="s">
        <v>1162</v>
      </c>
      <c r="G309" t="s">
        <v>1163</v>
      </c>
      <c r="H309" t="s">
        <v>1164</v>
      </c>
    </row>
    <row r="310" spans="1:8">
      <c r="A310" t="s">
        <v>1165</v>
      </c>
      <c r="B310" t="s">
        <v>17</v>
      </c>
      <c r="C310" t="s">
        <v>1166</v>
      </c>
      <c r="D310" t="s">
        <v>1028</v>
      </c>
      <c r="E310" t="s">
        <v>1029</v>
      </c>
      <c r="F310" t="s">
        <v>1167</v>
      </c>
      <c r="G310" t="s">
        <v>1168</v>
      </c>
      <c r="H310" t="s">
        <v>794</v>
      </c>
    </row>
    <row r="311" spans="1:8">
      <c r="A311" t="s">
        <v>1169</v>
      </c>
      <c r="B311" t="s">
        <v>36</v>
      </c>
      <c r="C311" t="s">
        <v>1170</v>
      </c>
      <c r="D311" t="s">
        <v>1028</v>
      </c>
      <c r="E311" t="s">
        <v>1029</v>
      </c>
      <c r="F311" t="s">
        <v>41</v>
      </c>
      <c r="G311" t="s">
        <v>1171</v>
      </c>
      <c r="H311" t="s">
        <v>21</v>
      </c>
    </row>
    <row r="312" spans="1:8">
      <c r="A312" t="s">
        <v>1172</v>
      </c>
      <c r="B312" t="s">
        <v>36</v>
      </c>
      <c r="C312" t="s">
        <v>1173</v>
      </c>
      <c r="D312" t="s">
        <v>1028</v>
      </c>
      <c r="E312" t="s">
        <v>1029</v>
      </c>
      <c r="F312" t="s">
        <v>41</v>
      </c>
      <c r="G312" t="s">
        <v>1174</v>
      </c>
      <c r="H312" t="s">
        <v>21</v>
      </c>
    </row>
    <row r="313" spans="1:8">
      <c r="A313" t="s">
        <v>1175</v>
      </c>
      <c r="B313" t="s">
        <v>36</v>
      </c>
      <c r="C313" t="s">
        <v>1176</v>
      </c>
      <c r="D313" t="s">
        <v>1028</v>
      </c>
      <c r="E313" t="s">
        <v>1029</v>
      </c>
      <c r="F313" t="s">
        <v>1177</v>
      </c>
      <c r="G313" t="s">
        <v>1178</v>
      </c>
      <c r="H313" t="s">
        <v>1179</v>
      </c>
    </row>
    <row r="314" spans="1:8">
      <c r="A314" t="s">
        <v>1180</v>
      </c>
      <c r="B314" t="s">
        <v>36</v>
      </c>
      <c r="C314" t="s">
        <v>1181</v>
      </c>
      <c r="D314" t="s">
        <v>1028</v>
      </c>
      <c r="E314" t="s">
        <v>1029</v>
      </c>
      <c r="F314" t="s">
        <v>1182</v>
      </c>
      <c r="G314" t="s">
        <v>1183</v>
      </c>
      <c r="H314" t="s">
        <v>21</v>
      </c>
    </row>
    <row r="315" spans="1:8">
      <c r="A315" t="s">
        <v>1184</v>
      </c>
      <c r="B315" t="s">
        <v>17</v>
      </c>
      <c r="C315" t="s">
        <v>1185</v>
      </c>
      <c r="D315" t="s">
        <v>1028</v>
      </c>
      <c r="E315" t="s">
        <v>1029</v>
      </c>
      <c r="F315" t="s">
        <v>1186</v>
      </c>
      <c r="G315" t="s">
        <v>1187</v>
      </c>
      <c r="H315" t="s">
        <v>21</v>
      </c>
    </row>
    <row r="316" spans="1:8">
      <c r="A316" t="s">
        <v>1188</v>
      </c>
      <c r="B316" t="s">
        <v>36</v>
      </c>
      <c r="C316" t="s">
        <v>1189</v>
      </c>
      <c r="D316" t="s">
        <v>1028</v>
      </c>
      <c r="E316" t="s">
        <v>1029</v>
      </c>
      <c r="F316" t="s">
        <v>1190</v>
      </c>
      <c r="G316" t="s">
        <v>1191</v>
      </c>
      <c r="H316" t="s">
        <v>21</v>
      </c>
    </row>
    <row r="317" spans="1:8">
      <c r="A317" t="s">
        <v>1192</v>
      </c>
      <c r="B317" t="s">
        <v>36</v>
      </c>
      <c r="C317" t="s">
        <v>1193</v>
      </c>
      <c r="D317" t="s">
        <v>1028</v>
      </c>
      <c r="E317" t="s">
        <v>1029</v>
      </c>
      <c r="F317" t="s">
        <v>1194</v>
      </c>
      <c r="G317" t="s">
        <v>1195</v>
      </c>
      <c r="H317" t="s">
        <v>1196</v>
      </c>
    </row>
    <row r="318" spans="1:8">
      <c r="A318" t="s">
        <v>1197</v>
      </c>
      <c r="B318" t="s">
        <v>17</v>
      </c>
      <c r="C318" t="s">
        <v>1198</v>
      </c>
      <c r="D318" t="s">
        <v>1028</v>
      </c>
      <c r="E318" t="s">
        <v>1029</v>
      </c>
      <c r="F318" t="s">
        <v>1199</v>
      </c>
      <c r="G318" t="s">
        <v>1200</v>
      </c>
      <c r="H318" t="s">
        <v>1201</v>
      </c>
    </row>
    <row r="319" spans="1:8">
      <c r="A319" t="s">
        <v>1202</v>
      </c>
      <c r="B319" t="s">
        <v>36</v>
      </c>
      <c r="C319" t="s">
        <v>1203</v>
      </c>
      <c r="D319" t="s">
        <v>1028</v>
      </c>
      <c r="E319" t="s">
        <v>1029</v>
      </c>
      <c r="F319" t="s">
        <v>1204</v>
      </c>
      <c r="G319" t="s">
        <v>1205</v>
      </c>
      <c r="H319" t="s">
        <v>1206</v>
      </c>
    </row>
    <row r="320" spans="1:8">
      <c r="A320" t="s">
        <v>1207</v>
      </c>
      <c r="B320" t="s">
        <v>36</v>
      </c>
      <c r="C320" t="s">
        <v>1208</v>
      </c>
      <c r="D320" t="s">
        <v>1028</v>
      </c>
      <c r="E320" t="s">
        <v>1029</v>
      </c>
      <c r="F320" t="s">
        <v>1209</v>
      </c>
      <c r="G320" t="s">
        <v>1210</v>
      </c>
      <c r="H320" t="s">
        <v>21</v>
      </c>
    </row>
    <row r="321" spans="1:8">
      <c r="A321" t="s">
        <v>1211</v>
      </c>
      <c r="B321" t="s">
        <v>36</v>
      </c>
      <c r="C321" t="s">
        <v>1212</v>
      </c>
      <c r="D321" t="s">
        <v>1028</v>
      </c>
      <c r="E321" t="s">
        <v>1029</v>
      </c>
      <c r="F321" t="s">
        <v>41</v>
      </c>
      <c r="G321" t="s">
        <v>1213</v>
      </c>
      <c r="H321" t="s">
        <v>742</v>
      </c>
    </row>
    <row r="322" spans="1:8">
      <c r="A322" t="s">
        <v>1214</v>
      </c>
      <c r="B322" t="s">
        <v>9</v>
      </c>
      <c r="C322" t="s">
        <v>1215</v>
      </c>
      <c r="D322" t="s">
        <v>1028</v>
      </c>
      <c r="E322" t="s">
        <v>1029</v>
      </c>
      <c r="F322" t="s">
        <v>1216</v>
      </c>
      <c r="G322" t="s">
        <v>1217</v>
      </c>
      <c r="H322" t="s">
        <v>1218</v>
      </c>
    </row>
    <row r="323" spans="1:8">
      <c r="A323" t="s">
        <v>1219</v>
      </c>
      <c r="B323" t="s">
        <v>36</v>
      </c>
      <c r="C323" t="s">
        <v>1220</v>
      </c>
      <c r="D323" t="s">
        <v>1028</v>
      </c>
      <c r="E323" t="s">
        <v>1029</v>
      </c>
      <c r="F323" t="s">
        <v>1221</v>
      </c>
      <c r="G323" t="s">
        <v>1222</v>
      </c>
      <c r="H323" t="s">
        <v>21</v>
      </c>
    </row>
    <row r="324" spans="1:8">
      <c r="A324" t="s">
        <v>1223</v>
      </c>
      <c r="B324" t="s">
        <v>9</v>
      </c>
      <c r="C324" t="s">
        <v>1224</v>
      </c>
      <c r="D324" t="s">
        <v>1028</v>
      </c>
      <c r="E324" t="s">
        <v>1029</v>
      </c>
      <c r="F324" t="s">
        <v>1045</v>
      </c>
      <c r="G324" t="s">
        <v>1225</v>
      </c>
      <c r="H324" t="s">
        <v>21</v>
      </c>
    </row>
    <row r="325" spans="1:8">
      <c r="A325" t="s">
        <v>1226</v>
      </c>
      <c r="B325" t="s">
        <v>9</v>
      </c>
      <c r="C325" t="s">
        <v>1227</v>
      </c>
      <c r="D325" t="s">
        <v>1028</v>
      </c>
      <c r="E325" t="s">
        <v>1029</v>
      </c>
      <c r="F325" t="s">
        <v>1228</v>
      </c>
      <c r="G325" t="s">
        <v>1229</v>
      </c>
      <c r="H325" t="s">
        <v>147</v>
      </c>
    </row>
    <row r="326" spans="1:8">
      <c r="A326" t="s">
        <v>1230</v>
      </c>
      <c r="B326" t="s">
        <v>36</v>
      </c>
      <c r="C326" t="s">
        <v>1231</v>
      </c>
      <c r="D326" t="s">
        <v>1028</v>
      </c>
      <c r="E326" t="s">
        <v>1029</v>
      </c>
      <c r="F326" t="s">
        <v>24</v>
      </c>
      <c r="G326" t="s">
        <v>1232</v>
      </c>
      <c r="H326" t="s">
        <v>21</v>
      </c>
    </row>
    <row r="327" spans="1:8">
      <c r="A327" t="s">
        <v>1233</v>
      </c>
      <c r="B327" t="s">
        <v>345</v>
      </c>
      <c r="C327" t="s">
        <v>1234</v>
      </c>
      <c r="D327" t="s">
        <v>1028</v>
      </c>
      <c r="E327" t="s">
        <v>1029</v>
      </c>
      <c r="F327" t="s">
        <v>1235</v>
      </c>
      <c r="G327" t="s">
        <v>1236</v>
      </c>
      <c r="H327" t="s">
        <v>1237</v>
      </c>
    </row>
    <row r="328" spans="1:8">
      <c r="A328" t="s">
        <v>1214</v>
      </c>
      <c r="B328" t="s">
        <v>9</v>
      </c>
      <c r="C328" t="s">
        <v>1238</v>
      </c>
      <c r="D328" t="s">
        <v>1028</v>
      </c>
      <c r="E328" t="s">
        <v>1029</v>
      </c>
      <c r="F328" t="s">
        <v>1216</v>
      </c>
      <c r="G328" t="s">
        <v>1239</v>
      </c>
      <c r="H328" t="s">
        <v>1218</v>
      </c>
    </row>
    <row r="329" spans="1:8">
      <c r="A329" t="s">
        <v>1240</v>
      </c>
      <c r="B329" t="s">
        <v>345</v>
      </c>
      <c r="C329" t="s">
        <v>1241</v>
      </c>
      <c r="D329" t="s">
        <v>1028</v>
      </c>
      <c r="E329" t="s">
        <v>1029</v>
      </c>
      <c r="F329" t="s">
        <v>1242</v>
      </c>
      <c r="G329" t="s">
        <v>1243</v>
      </c>
      <c r="H329" t="s">
        <v>1244</v>
      </c>
    </row>
    <row r="330" spans="1:8">
      <c r="A330" t="s">
        <v>1245</v>
      </c>
      <c r="B330" t="s">
        <v>483</v>
      </c>
      <c r="C330" t="s">
        <v>1246</v>
      </c>
      <c r="D330" t="s">
        <v>1028</v>
      </c>
      <c r="E330" t="s">
        <v>1029</v>
      </c>
      <c r="F330" t="s">
        <v>1247</v>
      </c>
      <c r="G330" t="s">
        <v>1248</v>
      </c>
      <c r="H330" t="s">
        <v>21</v>
      </c>
    </row>
    <row r="331" spans="1:8">
      <c r="A331" t="s">
        <v>1214</v>
      </c>
      <c r="B331" t="s">
        <v>9</v>
      </c>
      <c r="C331" t="s">
        <v>1249</v>
      </c>
      <c r="D331" t="s">
        <v>1028</v>
      </c>
      <c r="E331" t="s">
        <v>1029</v>
      </c>
      <c r="F331" t="s">
        <v>24</v>
      </c>
      <c r="G331" t="s">
        <v>24</v>
      </c>
      <c r="H331" t="s">
        <v>21</v>
      </c>
    </row>
    <row r="332" spans="1:8">
      <c r="A332" t="s">
        <v>1250</v>
      </c>
      <c r="B332" t="s">
        <v>483</v>
      </c>
      <c r="C332" t="s">
        <v>1251</v>
      </c>
      <c r="D332" t="s">
        <v>1028</v>
      </c>
      <c r="E332" t="s">
        <v>1029</v>
      </c>
      <c r="F332" t="s">
        <v>1252</v>
      </c>
      <c r="G332" t="s">
        <v>1253</v>
      </c>
      <c r="H332" t="s">
        <v>1254</v>
      </c>
    </row>
    <row r="333" spans="1:8">
      <c r="A333" t="s">
        <v>1255</v>
      </c>
      <c r="B333" t="s">
        <v>9</v>
      </c>
      <c r="C333" t="s">
        <v>1256</v>
      </c>
      <c r="D333" t="s">
        <v>1028</v>
      </c>
      <c r="E333" t="s">
        <v>1029</v>
      </c>
      <c r="F333" t="s">
        <v>1257</v>
      </c>
      <c r="G333" t="s">
        <v>1258</v>
      </c>
      <c r="H333" t="s">
        <v>1259</v>
      </c>
    </row>
    <row r="334" spans="1:8">
      <c r="A334" t="s">
        <v>1260</v>
      </c>
      <c r="B334" t="s">
        <v>9</v>
      </c>
      <c r="C334" t="s">
        <v>1261</v>
      </c>
      <c r="D334" t="s">
        <v>1028</v>
      </c>
      <c r="E334" t="s">
        <v>1029</v>
      </c>
      <c r="F334" t="s">
        <v>1262</v>
      </c>
      <c r="G334" t="s">
        <v>1263</v>
      </c>
      <c r="H334" t="s">
        <v>21</v>
      </c>
    </row>
    <row r="335" spans="1:8">
      <c r="A335" t="s">
        <v>1264</v>
      </c>
      <c r="B335" t="s">
        <v>345</v>
      </c>
      <c r="C335" t="s">
        <v>1265</v>
      </c>
      <c r="D335" t="s">
        <v>1028</v>
      </c>
      <c r="E335" t="s">
        <v>1029</v>
      </c>
      <c r="F335" t="s">
        <v>1266</v>
      </c>
      <c r="G335" t="s">
        <v>1267</v>
      </c>
      <c r="H335" t="s">
        <v>21</v>
      </c>
    </row>
    <row r="336" spans="1:8">
      <c r="A336" t="s">
        <v>1268</v>
      </c>
      <c r="B336" t="s">
        <v>36</v>
      </c>
      <c r="C336" t="s">
        <v>1269</v>
      </c>
      <c r="D336" t="s">
        <v>1028</v>
      </c>
      <c r="E336" t="s">
        <v>1029</v>
      </c>
      <c r="F336" t="s">
        <v>41</v>
      </c>
      <c r="G336" t="s">
        <v>1270</v>
      </c>
      <c r="H336" t="s">
        <v>21</v>
      </c>
    </row>
    <row r="337" spans="1:8">
      <c r="A337" t="s">
        <v>1271</v>
      </c>
      <c r="B337" t="s">
        <v>17</v>
      </c>
      <c r="C337" t="s">
        <v>1272</v>
      </c>
      <c r="D337" t="s">
        <v>1028</v>
      </c>
      <c r="E337" t="s">
        <v>1029</v>
      </c>
      <c r="F337" t="s">
        <v>1273</v>
      </c>
      <c r="G337" t="s">
        <v>1274</v>
      </c>
      <c r="H337" t="s">
        <v>1275</v>
      </c>
    </row>
    <row r="338" spans="1:8">
      <c r="A338" t="s">
        <v>1276</v>
      </c>
      <c r="B338" t="s">
        <v>36</v>
      </c>
      <c r="C338" t="s">
        <v>1277</v>
      </c>
      <c r="D338" t="s">
        <v>1028</v>
      </c>
      <c r="E338" t="s">
        <v>1029</v>
      </c>
      <c r="F338" t="s">
        <v>24</v>
      </c>
      <c r="G338" t="s">
        <v>1278</v>
      </c>
      <c r="H338" t="s">
        <v>21</v>
      </c>
    </row>
    <row r="339" spans="1:8">
      <c r="A339" t="s">
        <v>1279</v>
      </c>
      <c r="B339" t="s">
        <v>36</v>
      </c>
      <c r="C339" t="s">
        <v>1280</v>
      </c>
      <c r="D339" t="s">
        <v>1028</v>
      </c>
      <c r="E339" t="s">
        <v>1029</v>
      </c>
      <c r="F339" t="s">
        <v>810</v>
      </c>
      <c r="G339" t="s">
        <v>1281</v>
      </c>
      <c r="H339" t="s">
        <v>21</v>
      </c>
    </row>
    <row r="340" spans="1:8">
      <c r="A340" t="s">
        <v>1282</v>
      </c>
      <c r="B340" t="s">
        <v>17</v>
      </c>
      <c r="C340" t="s">
        <v>1283</v>
      </c>
      <c r="D340" t="s">
        <v>1028</v>
      </c>
      <c r="E340" t="s">
        <v>1029</v>
      </c>
      <c r="F340" t="s">
        <v>1284</v>
      </c>
      <c r="G340" t="s">
        <v>1285</v>
      </c>
      <c r="H340" t="s">
        <v>1286</v>
      </c>
    </row>
    <row r="341" spans="1:8">
      <c r="A341" t="s">
        <v>1287</v>
      </c>
      <c r="B341" t="s">
        <v>9</v>
      </c>
      <c r="C341" t="s">
        <v>1288</v>
      </c>
      <c r="D341" t="s">
        <v>1028</v>
      </c>
      <c r="E341" t="s">
        <v>1029</v>
      </c>
      <c r="F341" t="s">
        <v>1289</v>
      </c>
      <c r="G341" t="s">
        <v>1290</v>
      </c>
      <c r="H341" t="s">
        <v>1291</v>
      </c>
    </row>
    <row r="342" spans="1:8">
      <c r="A342" t="s">
        <v>1292</v>
      </c>
      <c r="B342" t="s">
        <v>9</v>
      </c>
      <c r="C342" t="s">
        <v>1293</v>
      </c>
      <c r="D342" t="s">
        <v>1028</v>
      </c>
      <c r="E342" t="s">
        <v>1029</v>
      </c>
      <c r="F342" t="s">
        <v>1294</v>
      </c>
      <c r="G342" t="s">
        <v>1295</v>
      </c>
      <c r="H342" t="s">
        <v>1296</v>
      </c>
    </row>
    <row r="343" spans="1:8">
      <c r="A343" t="s">
        <v>1297</v>
      </c>
      <c r="B343" t="s">
        <v>36</v>
      </c>
      <c r="C343" t="s">
        <v>1298</v>
      </c>
      <c r="D343" t="s">
        <v>1028</v>
      </c>
      <c r="E343" t="s">
        <v>1029</v>
      </c>
      <c r="F343" t="s">
        <v>24</v>
      </c>
      <c r="G343" t="s">
        <v>1299</v>
      </c>
      <c r="H343" t="s">
        <v>21</v>
      </c>
    </row>
    <row r="344" spans="1:8">
      <c r="A344" t="s">
        <v>1300</v>
      </c>
      <c r="B344" t="s">
        <v>345</v>
      </c>
      <c r="C344" t="s">
        <v>1301</v>
      </c>
      <c r="D344" t="s">
        <v>1028</v>
      </c>
      <c r="E344" t="s">
        <v>1029</v>
      </c>
      <c r="F344" t="s">
        <v>24</v>
      </c>
      <c r="G344" t="s">
        <v>24</v>
      </c>
      <c r="H344" t="s">
        <v>21</v>
      </c>
    </row>
    <row r="345" spans="1:8">
      <c r="A345" t="s">
        <v>1302</v>
      </c>
      <c r="B345" t="s">
        <v>36</v>
      </c>
      <c r="C345" t="s">
        <v>1303</v>
      </c>
      <c r="D345" t="s">
        <v>1028</v>
      </c>
      <c r="E345" t="s">
        <v>1029</v>
      </c>
      <c r="F345" t="s">
        <v>24</v>
      </c>
      <c r="G345" t="s">
        <v>1304</v>
      </c>
      <c r="H345" t="s">
        <v>21</v>
      </c>
    </row>
    <row r="346" spans="1:8">
      <c r="A346" t="s">
        <v>1305</v>
      </c>
      <c r="B346" t="s">
        <v>36</v>
      </c>
      <c r="C346" t="s">
        <v>1306</v>
      </c>
      <c r="D346" t="s">
        <v>1028</v>
      </c>
      <c r="E346" t="s">
        <v>1029</v>
      </c>
      <c r="F346" t="s">
        <v>24</v>
      </c>
      <c r="G346" t="s">
        <v>24</v>
      </c>
      <c r="H346" t="s">
        <v>21</v>
      </c>
    </row>
    <row r="347" spans="1:8">
      <c r="A347" t="s">
        <v>1307</v>
      </c>
      <c r="B347" t="s">
        <v>36</v>
      </c>
      <c r="C347" t="s">
        <v>1308</v>
      </c>
      <c r="D347" t="s">
        <v>1028</v>
      </c>
      <c r="E347" t="s">
        <v>1029</v>
      </c>
      <c r="F347" t="s">
        <v>24</v>
      </c>
      <c r="G347" t="s">
        <v>1309</v>
      </c>
      <c r="H347" t="s">
        <v>21</v>
      </c>
    </row>
    <row r="348" spans="1:8">
      <c r="A348" t="s">
        <v>1310</v>
      </c>
      <c r="B348" t="s">
        <v>9</v>
      </c>
      <c r="C348" t="s">
        <v>1311</v>
      </c>
      <c r="D348" t="s">
        <v>1028</v>
      </c>
      <c r="E348" t="s">
        <v>1029</v>
      </c>
      <c r="F348" t="s">
        <v>1312</v>
      </c>
      <c r="G348" t="s">
        <v>1313</v>
      </c>
      <c r="H348" t="s">
        <v>1314</v>
      </c>
    </row>
    <row r="349" spans="1:8">
      <c r="A349" t="s">
        <v>1315</v>
      </c>
      <c r="B349" t="s">
        <v>9</v>
      </c>
      <c r="C349" t="s">
        <v>1316</v>
      </c>
      <c r="D349" t="s">
        <v>1028</v>
      </c>
      <c r="E349" t="s">
        <v>1029</v>
      </c>
      <c r="F349" t="s">
        <v>1317</v>
      </c>
      <c r="G349" t="s">
        <v>1318</v>
      </c>
      <c r="H349" t="s">
        <v>21</v>
      </c>
    </row>
    <row r="350" spans="1:8">
      <c r="A350" t="s">
        <v>1319</v>
      </c>
      <c r="B350" t="s">
        <v>9</v>
      </c>
      <c r="C350" t="s">
        <v>1320</v>
      </c>
      <c r="D350" t="s">
        <v>1028</v>
      </c>
      <c r="E350" t="s">
        <v>1029</v>
      </c>
      <c r="F350" t="s">
        <v>1321</v>
      </c>
      <c r="G350" t="s">
        <v>1322</v>
      </c>
      <c r="H350" t="s">
        <v>21</v>
      </c>
    </row>
    <row r="351" spans="1:8">
      <c r="A351" t="s">
        <v>1323</v>
      </c>
      <c r="B351" t="s">
        <v>345</v>
      </c>
      <c r="C351" t="s">
        <v>1324</v>
      </c>
      <c r="D351" t="s">
        <v>1028</v>
      </c>
      <c r="E351" t="s">
        <v>1029</v>
      </c>
      <c r="F351" t="s">
        <v>1325</v>
      </c>
      <c r="G351" t="s">
        <v>1326</v>
      </c>
      <c r="H351" t="s">
        <v>21</v>
      </c>
    </row>
    <row r="352" spans="1:8">
      <c r="A352" t="s">
        <v>1327</v>
      </c>
      <c r="B352" t="s">
        <v>36</v>
      </c>
      <c r="C352" t="s">
        <v>1328</v>
      </c>
      <c r="D352" t="s">
        <v>1028</v>
      </c>
      <c r="E352" t="s">
        <v>1029</v>
      </c>
      <c r="F352" t="s">
        <v>24</v>
      </c>
      <c r="G352" t="s">
        <v>1329</v>
      </c>
      <c r="H352" t="s">
        <v>21</v>
      </c>
    </row>
    <row r="353" spans="1:8">
      <c r="A353" t="s">
        <v>1330</v>
      </c>
      <c r="B353" t="s">
        <v>36</v>
      </c>
      <c r="C353" t="s">
        <v>1331</v>
      </c>
      <c r="D353" t="s">
        <v>1028</v>
      </c>
      <c r="E353" t="s">
        <v>1029</v>
      </c>
      <c r="F353" t="s">
        <v>1332</v>
      </c>
      <c r="G353" t="s">
        <v>1333</v>
      </c>
      <c r="H353" t="s">
        <v>21</v>
      </c>
    </row>
    <row r="354" spans="1:8">
      <c r="A354" t="s">
        <v>1334</v>
      </c>
      <c r="B354" t="s">
        <v>345</v>
      </c>
      <c r="C354" t="s">
        <v>1335</v>
      </c>
      <c r="D354" t="s">
        <v>1028</v>
      </c>
      <c r="E354" t="s">
        <v>1029</v>
      </c>
      <c r="F354" t="s">
        <v>1336</v>
      </c>
      <c r="G354" t="s">
        <v>1337</v>
      </c>
      <c r="H354" t="s">
        <v>21</v>
      </c>
    </row>
    <row r="355" spans="1:8">
      <c r="A355" t="s">
        <v>1338</v>
      </c>
      <c r="B355" t="s">
        <v>9</v>
      </c>
      <c r="C355" t="s">
        <v>1339</v>
      </c>
      <c r="D355" t="s">
        <v>1028</v>
      </c>
      <c r="E355" t="s">
        <v>1029</v>
      </c>
      <c r="F355" t="s">
        <v>1340</v>
      </c>
      <c r="G355" t="s">
        <v>1341</v>
      </c>
      <c r="H355" t="s">
        <v>1342</v>
      </c>
    </row>
    <row r="356" spans="1:8">
      <c r="A356" t="s">
        <v>1343</v>
      </c>
      <c r="B356" t="s">
        <v>345</v>
      </c>
      <c r="C356" t="s">
        <v>1344</v>
      </c>
      <c r="D356" t="s">
        <v>1028</v>
      </c>
      <c r="E356" t="s">
        <v>1029</v>
      </c>
      <c r="F356" t="s">
        <v>1345</v>
      </c>
      <c r="G356" t="s">
        <v>1346</v>
      </c>
      <c r="H356" t="s">
        <v>21</v>
      </c>
    </row>
    <row r="357" spans="1:8">
      <c r="A357" t="s">
        <v>1347</v>
      </c>
      <c r="B357" t="s">
        <v>36</v>
      </c>
      <c r="C357" t="s">
        <v>1348</v>
      </c>
      <c r="D357" t="s">
        <v>1028</v>
      </c>
      <c r="E357" t="s">
        <v>1029</v>
      </c>
      <c r="F357" t="s">
        <v>41</v>
      </c>
      <c r="G357" t="s">
        <v>1349</v>
      </c>
      <c r="H357" t="s">
        <v>21</v>
      </c>
    </row>
    <row r="358" spans="1:8">
      <c r="A358" t="s">
        <v>1350</v>
      </c>
      <c r="B358" t="s">
        <v>36</v>
      </c>
      <c r="C358" t="s">
        <v>1351</v>
      </c>
      <c r="D358" t="s">
        <v>1028</v>
      </c>
      <c r="E358" t="s">
        <v>1029</v>
      </c>
      <c r="F358" t="s">
        <v>41</v>
      </c>
      <c r="G358" t="s">
        <v>1352</v>
      </c>
      <c r="H358" t="s">
        <v>21</v>
      </c>
    </row>
    <row r="359" spans="1:8">
      <c r="A359" t="s">
        <v>1353</v>
      </c>
      <c r="B359" t="s">
        <v>36</v>
      </c>
      <c r="C359" t="s">
        <v>1354</v>
      </c>
      <c r="D359" t="s">
        <v>1355</v>
      </c>
      <c r="E359" t="s">
        <v>1356</v>
      </c>
      <c r="F359" t="s">
        <v>41</v>
      </c>
      <c r="G359" t="s">
        <v>1357</v>
      </c>
      <c r="H359" t="s">
        <v>21</v>
      </c>
    </row>
    <row r="360" spans="1:8">
      <c r="A360" t="s">
        <v>1358</v>
      </c>
      <c r="B360" t="s">
        <v>9</v>
      </c>
      <c r="C360" t="s">
        <v>1359</v>
      </c>
      <c r="D360" t="s">
        <v>1355</v>
      </c>
      <c r="E360" t="s">
        <v>1356</v>
      </c>
      <c r="F360" t="s">
        <v>1360</v>
      </c>
      <c r="G360" t="s">
        <v>1361</v>
      </c>
      <c r="H360" t="s">
        <v>21</v>
      </c>
    </row>
    <row r="361" spans="1:8">
      <c r="A361" t="s">
        <v>1362</v>
      </c>
      <c r="B361" t="s">
        <v>36</v>
      </c>
      <c r="C361" t="s">
        <v>1363</v>
      </c>
      <c r="D361" t="s">
        <v>1355</v>
      </c>
      <c r="E361" t="s">
        <v>1356</v>
      </c>
      <c r="F361" t="s">
        <v>41</v>
      </c>
      <c r="G361" t="s">
        <v>1364</v>
      </c>
      <c r="H361" t="s">
        <v>21</v>
      </c>
    </row>
    <row r="362" spans="1:8">
      <c r="A362" t="s">
        <v>1365</v>
      </c>
      <c r="B362" t="s">
        <v>9</v>
      </c>
      <c r="C362" t="s">
        <v>1366</v>
      </c>
      <c r="D362" t="s">
        <v>1355</v>
      </c>
      <c r="E362" t="s">
        <v>1356</v>
      </c>
      <c r="F362" t="s">
        <v>1367</v>
      </c>
      <c r="G362" t="s">
        <v>1368</v>
      </c>
      <c r="H362" t="s">
        <v>21</v>
      </c>
    </row>
    <row r="363" spans="1:8">
      <c r="A363" t="s">
        <v>1369</v>
      </c>
      <c r="B363" t="s">
        <v>36</v>
      </c>
      <c r="C363" t="s">
        <v>1370</v>
      </c>
      <c r="D363" t="s">
        <v>1355</v>
      </c>
      <c r="E363" t="s">
        <v>1356</v>
      </c>
      <c r="F363" t="s">
        <v>24</v>
      </c>
      <c r="G363" t="s">
        <v>1371</v>
      </c>
      <c r="H363" t="s">
        <v>21</v>
      </c>
    </row>
    <row r="364" spans="1:8">
      <c r="A364" t="s">
        <v>1372</v>
      </c>
      <c r="B364" t="s">
        <v>9</v>
      </c>
      <c r="C364" t="s">
        <v>1373</v>
      </c>
      <c r="D364" t="s">
        <v>1355</v>
      </c>
      <c r="E364" t="s">
        <v>1356</v>
      </c>
      <c r="F364" t="s">
        <v>1374</v>
      </c>
      <c r="G364" t="s">
        <v>1375</v>
      </c>
      <c r="H364" t="s">
        <v>21</v>
      </c>
    </row>
    <row r="365" spans="1:8">
      <c r="A365" t="s">
        <v>1376</v>
      </c>
      <c r="B365" t="s">
        <v>36</v>
      </c>
      <c r="C365" t="s">
        <v>1377</v>
      </c>
      <c r="D365" t="s">
        <v>1355</v>
      </c>
      <c r="E365" t="s">
        <v>1356</v>
      </c>
      <c r="F365" t="s">
        <v>1378</v>
      </c>
      <c r="G365" t="s">
        <v>1379</v>
      </c>
      <c r="H365" t="s">
        <v>21</v>
      </c>
    </row>
    <row r="366" spans="1:8">
      <c r="A366" t="s">
        <v>1380</v>
      </c>
      <c r="B366" t="s">
        <v>17</v>
      </c>
      <c r="C366" t="s">
        <v>1381</v>
      </c>
      <c r="D366" t="s">
        <v>1355</v>
      </c>
      <c r="E366" t="s">
        <v>1356</v>
      </c>
      <c r="F366" t="s">
        <v>24</v>
      </c>
      <c r="G366" t="s">
        <v>1382</v>
      </c>
      <c r="H366" t="s">
        <v>21</v>
      </c>
    </row>
    <row r="367" spans="1:8">
      <c r="A367" t="s">
        <v>1383</v>
      </c>
      <c r="B367" t="s">
        <v>9</v>
      </c>
      <c r="C367" t="s">
        <v>1384</v>
      </c>
      <c r="D367" t="s">
        <v>1355</v>
      </c>
      <c r="E367" t="s">
        <v>1356</v>
      </c>
      <c r="F367" t="s">
        <v>24</v>
      </c>
      <c r="G367" t="s">
        <v>1385</v>
      </c>
      <c r="H367" t="s">
        <v>21</v>
      </c>
    </row>
    <row r="368" spans="1:8">
      <c r="A368" t="s">
        <v>1386</v>
      </c>
      <c r="B368" t="s">
        <v>36</v>
      </c>
      <c r="C368" t="s">
        <v>1387</v>
      </c>
      <c r="D368" t="s">
        <v>1355</v>
      </c>
      <c r="E368" t="s">
        <v>1356</v>
      </c>
      <c r="F368" t="s">
        <v>1388</v>
      </c>
      <c r="G368" t="s">
        <v>1389</v>
      </c>
      <c r="H368" t="s">
        <v>21</v>
      </c>
    </row>
    <row r="369" spans="1:8">
      <c r="A369" t="s">
        <v>1390</v>
      </c>
      <c r="B369" t="s">
        <v>36</v>
      </c>
      <c r="C369" t="s">
        <v>1391</v>
      </c>
      <c r="D369" t="s">
        <v>1355</v>
      </c>
      <c r="E369" t="s">
        <v>1356</v>
      </c>
      <c r="F369" t="s">
        <v>41</v>
      </c>
      <c r="G369" t="s">
        <v>1392</v>
      </c>
      <c r="H369" t="s">
        <v>21</v>
      </c>
    </row>
    <row r="370" spans="1:8">
      <c r="A370" t="s">
        <v>100</v>
      </c>
      <c r="B370" t="s">
        <v>36</v>
      </c>
      <c r="C370" t="s">
        <v>1393</v>
      </c>
      <c r="D370" t="s">
        <v>1355</v>
      </c>
      <c r="E370" t="s">
        <v>1356</v>
      </c>
      <c r="F370" t="s">
        <v>1394</v>
      </c>
      <c r="G370" t="s">
        <v>1395</v>
      </c>
      <c r="H370" t="s">
        <v>21</v>
      </c>
    </row>
    <row r="371" spans="1:8">
      <c r="A371" t="s">
        <v>1396</v>
      </c>
      <c r="B371" t="s">
        <v>17</v>
      </c>
      <c r="C371" t="s">
        <v>1397</v>
      </c>
      <c r="D371" t="s">
        <v>1355</v>
      </c>
      <c r="E371" t="s">
        <v>1356</v>
      </c>
      <c r="F371" t="s">
        <v>41</v>
      </c>
      <c r="G371" t="s">
        <v>1398</v>
      </c>
      <c r="H371" t="s">
        <v>21</v>
      </c>
    </row>
    <row r="372" spans="1:8">
      <c r="A372" t="s">
        <v>1399</v>
      </c>
      <c r="B372" t="s">
        <v>17</v>
      </c>
      <c r="C372" t="s">
        <v>1400</v>
      </c>
      <c r="D372" t="s">
        <v>1355</v>
      </c>
      <c r="E372" t="s">
        <v>1356</v>
      </c>
      <c r="F372" t="s">
        <v>1401</v>
      </c>
      <c r="G372" t="s">
        <v>1402</v>
      </c>
      <c r="H372" t="s">
        <v>1403</v>
      </c>
    </row>
    <row r="373" spans="1:8">
      <c r="A373" t="s">
        <v>1404</v>
      </c>
      <c r="B373" t="s">
        <v>36</v>
      </c>
      <c r="C373" t="s">
        <v>1405</v>
      </c>
      <c r="D373" t="s">
        <v>1355</v>
      </c>
      <c r="E373" t="s">
        <v>1356</v>
      </c>
      <c r="F373" t="s">
        <v>41</v>
      </c>
      <c r="G373" t="s">
        <v>1406</v>
      </c>
      <c r="H373" t="s">
        <v>21</v>
      </c>
    </row>
    <row r="374" spans="1:8">
      <c r="A374" t="s">
        <v>1407</v>
      </c>
      <c r="B374" t="s">
        <v>459</v>
      </c>
      <c r="C374" t="s">
        <v>1408</v>
      </c>
      <c r="D374" t="s">
        <v>1355</v>
      </c>
      <c r="E374" t="s">
        <v>1356</v>
      </c>
      <c r="F374" t="s">
        <v>1409</v>
      </c>
      <c r="G374" t="s">
        <v>1410</v>
      </c>
      <c r="H374" t="s">
        <v>1411</v>
      </c>
    </row>
    <row r="375" spans="1:8">
      <c r="A375" t="s">
        <v>1412</v>
      </c>
      <c r="B375" t="s">
        <v>345</v>
      </c>
      <c r="C375" t="s">
        <v>1413</v>
      </c>
      <c r="D375" t="s">
        <v>1355</v>
      </c>
      <c r="E375" t="s">
        <v>1356</v>
      </c>
      <c r="F375" t="s">
        <v>1414</v>
      </c>
      <c r="G375" t="s">
        <v>1415</v>
      </c>
      <c r="H375" t="s">
        <v>1416</v>
      </c>
    </row>
    <row r="376" spans="1:8">
      <c r="A376" t="s">
        <v>1417</v>
      </c>
      <c r="B376" t="s">
        <v>9</v>
      </c>
      <c r="C376" t="s">
        <v>1418</v>
      </c>
      <c r="D376" t="s">
        <v>1355</v>
      </c>
      <c r="E376" t="s">
        <v>1356</v>
      </c>
      <c r="F376" t="s">
        <v>24</v>
      </c>
      <c r="G376" t="s">
        <v>1419</v>
      </c>
      <c r="H376" t="s">
        <v>21</v>
      </c>
    </row>
    <row r="377" spans="1:8">
      <c r="A377" t="s">
        <v>1420</v>
      </c>
      <c r="B377" t="s">
        <v>36</v>
      </c>
      <c r="C377" t="s">
        <v>1421</v>
      </c>
      <c r="D377" t="s">
        <v>1355</v>
      </c>
      <c r="E377" t="s">
        <v>1356</v>
      </c>
      <c r="F377" t="s">
        <v>41</v>
      </c>
      <c r="G377" t="s">
        <v>1422</v>
      </c>
      <c r="H377" t="s">
        <v>21</v>
      </c>
    </row>
    <row r="378" spans="1:8">
      <c r="A378" t="s">
        <v>1423</v>
      </c>
      <c r="B378" t="s">
        <v>9</v>
      </c>
      <c r="C378" t="s">
        <v>1424</v>
      </c>
      <c r="D378" t="s">
        <v>1355</v>
      </c>
      <c r="E378" t="s">
        <v>1356</v>
      </c>
      <c r="F378" t="s">
        <v>24</v>
      </c>
      <c r="G378" t="s">
        <v>1425</v>
      </c>
      <c r="H378" t="s">
        <v>21</v>
      </c>
    </row>
    <row r="379" spans="1:8">
      <c r="A379" t="s">
        <v>1426</v>
      </c>
      <c r="B379" t="s">
        <v>345</v>
      </c>
      <c r="C379" t="s">
        <v>1427</v>
      </c>
      <c r="D379" t="s">
        <v>1355</v>
      </c>
      <c r="E379" t="s">
        <v>1356</v>
      </c>
      <c r="F379" t="s">
        <v>1428</v>
      </c>
      <c r="G379" t="s">
        <v>24</v>
      </c>
      <c r="H379" t="s">
        <v>21</v>
      </c>
    </row>
    <row r="380" spans="1:8">
      <c r="A380" t="s">
        <v>1429</v>
      </c>
      <c r="B380" t="s">
        <v>9</v>
      </c>
      <c r="C380" t="s">
        <v>1430</v>
      </c>
      <c r="D380" t="s">
        <v>1355</v>
      </c>
      <c r="E380" t="s">
        <v>1356</v>
      </c>
      <c r="F380" t="s">
        <v>1401</v>
      </c>
      <c r="G380" t="s">
        <v>1431</v>
      </c>
      <c r="H380" t="s">
        <v>1403</v>
      </c>
    </row>
    <row r="381" spans="1:8">
      <c r="A381" t="s">
        <v>1432</v>
      </c>
      <c r="B381" t="s">
        <v>36</v>
      </c>
      <c r="C381" t="s">
        <v>1433</v>
      </c>
      <c r="D381" t="s">
        <v>1355</v>
      </c>
      <c r="E381" t="s">
        <v>1356</v>
      </c>
      <c r="F381" t="s">
        <v>41</v>
      </c>
      <c r="G381" t="s">
        <v>1434</v>
      </c>
      <c r="H381" t="s">
        <v>21</v>
      </c>
    </row>
    <row r="382" spans="1:8">
      <c r="A382" t="s">
        <v>1435</v>
      </c>
      <c r="B382" t="s">
        <v>9</v>
      </c>
      <c r="C382" t="s">
        <v>1436</v>
      </c>
      <c r="D382" t="s">
        <v>1355</v>
      </c>
      <c r="E382" t="s">
        <v>1356</v>
      </c>
      <c r="F382" t="s">
        <v>1437</v>
      </c>
      <c r="G382" t="s">
        <v>1438</v>
      </c>
      <c r="H382" t="s">
        <v>1439</v>
      </c>
    </row>
    <row r="383" spans="1:8">
      <c r="A383" t="s">
        <v>1440</v>
      </c>
      <c r="B383" t="s">
        <v>9</v>
      </c>
      <c r="C383" t="s">
        <v>1441</v>
      </c>
      <c r="D383" t="s">
        <v>1355</v>
      </c>
      <c r="E383" t="s">
        <v>1356</v>
      </c>
      <c r="F383" t="s">
        <v>1442</v>
      </c>
      <c r="G383" t="s">
        <v>1443</v>
      </c>
      <c r="H383" t="s">
        <v>21</v>
      </c>
    </row>
    <row r="384" spans="1:8">
      <c r="A384" t="s">
        <v>1444</v>
      </c>
      <c r="B384" t="s">
        <v>17</v>
      </c>
      <c r="C384" t="s">
        <v>1445</v>
      </c>
      <c r="D384" t="s">
        <v>1355</v>
      </c>
      <c r="E384" t="s">
        <v>1356</v>
      </c>
      <c r="F384" t="s">
        <v>1401</v>
      </c>
      <c r="G384" t="s">
        <v>1431</v>
      </c>
      <c r="H384" t="s">
        <v>1403</v>
      </c>
    </row>
    <row r="385" spans="1:8">
      <c r="A385" t="s">
        <v>1446</v>
      </c>
      <c r="B385" t="s">
        <v>36</v>
      </c>
      <c r="C385" t="s">
        <v>1447</v>
      </c>
      <c r="D385" t="s">
        <v>1355</v>
      </c>
      <c r="E385" t="s">
        <v>1356</v>
      </c>
      <c r="F385" t="s">
        <v>24</v>
      </c>
      <c r="G385" t="s">
        <v>1448</v>
      </c>
      <c r="H385" t="s">
        <v>21</v>
      </c>
    </row>
    <row r="386" spans="1:8">
      <c r="A386" t="s">
        <v>1449</v>
      </c>
      <c r="B386" t="s">
        <v>36</v>
      </c>
      <c r="C386" t="s">
        <v>1450</v>
      </c>
      <c r="D386" t="s">
        <v>1355</v>
      </c>
      <c r="E386" t="s">
        <v>1356</v>
      </c>
      <c r="F386" t="s">
        <v>24</v>
      </c>
      <c r="G386" t="s">
        <v>24</v>
      </c>
      <c r="H386" t="s">
        <v>21</v>
      </c>
    </row>
    <row r="387" spans="1:8">
      <c r="A387" t="s">
        <v>1451</v>
      </c>
      <c r="B387" t="s">
        <v>17</v>
      </c>
      <c r="C387" t="s">
        <v>1452</v>
      </c>
      <c r="D387" t="s">
        <v>1355</v>
      </c>
      <c r="E387" t="s">
        <v>1356</v>
      </c>
      <c r="F387" t="s">
        <v>1453</v>
      </c>
      <c r="G387" t="s">
        <v>1454</v>
      </c>
      <c r="H387" t="s">
        <v>21</v>
      </c>
    </row>
    <row r="388" spans="1:8">
      <c r="A388" t="s">
        <v>1455</v>
      </c>
      <c r="B388" t="s">
        <v>36</v>
      </c>
      <c r="C388" t="s">
        <v>1456</v>
      </c>
      <c r="D388" t="s">
        <v>1355</v>
      </c>
      <c r="E388" t="s">
        <v>1356</v>
      </c>
      <c r="F388" t="s">
        <v>41</v>
      </c>
      <c r="G388" t="s">
        <v>1457</v>
      </c>
      <c r="H388" t="s">
        <v>21</v>
      </c>
    </row>
    <row r="389" spans="1:8">
      <c r="A389" t="s">
        <v>1458</v>
      </c>
      <c r="B389" t="s">
        <v>459</v>
      </c>
      <c r="C389" t="s">
        <v>1459</v>
      </c>
      <c r="D389" t="s">
        <v>1355</v>
      </c>
      <c r="E389" t="s">
        <v>1356</v>
      </c>
      <c r="F389" t="s">
        <v>1460</v>
      </c>
      <c r="G389" t="s">
        <v>1461</v>
      </c>
      <c r="H389" t="s">
        <v>21</v>
      </c>
    </row>
    <row r="390" spans="1:8">
      <c r="A390" t="s">
        <v>1462</v>
      </c>
      <c r="B390" t="s">
        <v>36</v>
      </c>
      <c r="C390" t="s">
        <v>1463</v>
      </c>
      <c r="D390" t="s">
        <v>1355</v>
      </c>
      <c r="E390" t="s">
        <v>1356</v>
      </c>
      <c r="F390" t="s">
        <v>24</v>
      </c>
      <c r="G390" t="s">
        <v>1464</v>
      </c>
      <c r="H390" t="s">
        <v>21</v>
      </c>
    </row>
    <row r="391" spans="1:8">
      <c r="A391" t="s">
        <v>1465</v>
      </c>
      <c r="B391" t="s">
        <v>9</v>
      </c>
      <c r="C391" t="s">
        <v>1466</v>
      </c>
      <c r="D391" t="s">
        <v>1355</v>
      </c>
      <c r="E391" t="s">
        <v>1356</v>
      </c>
      <c r="F391" t="s">
        <v>24</v>
      </c>
      <c r="G391" t="s">
        <v>1467</v>
      </c>
      <c r="H391" t="s">
        <v>21</v>
      </c>
    </row>
    <row r="392" spans="1:8">
      <c r="A392" t="s">
        <v>1468</v>
      </c>
      <c r="B392" t="s">
        <v>36</v>
      </c>
      <c r="C392" t="s">
        <v>1469</v>
      </c>
      <c r="D392" t="s">
        <v>1355</v>
      </c>
      <c r="E392" t="s">
        <v>1356</v>
      </c>
      <c r="F392" t="s">
        <v>1470</v>
      </c>
      <c r="G392" t="s">
        <v>1471</v>
      </c>
      <c r="H392" t="s">
        <v>1472</v>
      </c>
    </row>
    <row r="393" spans="1:8">
      <c r="A393" t="s">
        <v>1473</v>
      </c>
      <c r="B393" t="s">
        <v>36</v>
      </c>
      <c r="C393" t="s">
        <v>1474</v>
      </c>
      <c r="D393" t="s">
        <v>1355</v>
      </c>
      <c r="E393" t="s">
        <v>1356</v>
      </c>
      <c r="F393" t="s">
        <v>24</v>
      </c>
      <c r="G393" t="s">
        <v>1475</v>
      </c>
      <c r="H393" t="s">
        <v>21</v>
      </c>
    </row>
    <row r="394" spans="1:8">
      <c r="A394" t="s">
        <v>1476</v>
      </c>
      <c r="B394" t="s">
        <v>9</v>
      </c>
      <c r="C394" t="s">
        <v>1477</v>
      </c>
      <c r="D394" t="s">
        <v>1355</v>
      </c>
      <c r="E394" t="s">
        <v>1356</v>
      </c>
      <c r="F394" t="s">
        <v>24</v>
      </c>
      <c r="G394" t="s">
        <v>1478</v>
      </c>
      <c r="H394" t="s">
        <v>21</v>
      </c>
    </row>
    <row r="395" spans="1:8">
      <c r="A395" t="s">
        <v>1479</v>
      </c>
      <c r="B395" t="s">
        <v>36</v>
      </c>
      <c r="C395" t="s">
        <v>1480</v>
      </c>
      <c r="D395" t="s">
        <v>1355</v>
      </c>
      <c r="E395" t="s">
        <v>1356</v>
      </c>
      <c r="F395" t="s">
        <v>24</v>
      </c>
      <c r="G395" t="s">
        <v>1481</v>
      </c>
      <c r="H395" t="s">
        <v>21</v>
      </c>
    </row>
    <row r="396" spans="1:8">
      <c r="A396" t="s">
        <v>1482</v>
      </c>
      <c r="B396" t="s">
        <v>9</v>
      </c>
      <c r="C396" t="s">
        <v>1483</v>
      </c>
      <c r="D396" t="s">
        <v>1355</v>
      </c>
      <c r="E396" t="s">
        <v>1356</v>
      </c>
      <c r="F396" t="s">
        <v>24</v>
      </c>
      <c r="G396" t="s">
        <v>1484</v>
      </c>
      <c r="H396" t="s">
        <v>21</v>
      </c>
    </row>
    <row r="397" spans="1:8">
      <c r="A397" t="s">
        <v>1485</v>
      </c>
      <c r="B397" t="s">
        <v>36</v>
      </c>
      <c r="C397" t="s">
        <v>1486</v>
      </c>
      <c r="D397" t="s">
        <v>1355</v>
      </c>
      <c r="E397" t="s">
        <v>1356</v>
      </c>
      <c r="F397" t="s">
        <v>41</v>
      </c>
      <c r="G397" t="s">
        <v>1487</v>
      </c>
      <c r="H397" t="s">
        <v>21</v>
      </c>
    </row>
    <row r="398" spans="1:8">
      <c r="A398" t="s">
        <v>1488</v>
      </c>
      <c r="B398" t="s">
        <v>17</v>
      </c>
      <c r="C398" t="s">
        <v>1489</v>
      </c>
      <c r="D398" t="s">
        <v>1355</v>
      </c>
      <c r="E398" t="s">
        <v>1356</v>
      </c>
      <c r="F398" t="s">
        <v>1490</v>
      </c>
      <c r="G398" t="s">
        <v>1491</v>
      </c>
      <c r="H398" t="s">
        <v>21</v>
      </c>
    </row>
    <row r="399" spans="1:8">
      <c r="A399" t="s">
        <v>1492</v>
      </c>
      <c r="B399" t="s">
        <v>36</v>
      </c>
      <c r="C399" t="s">
        <v>1493</v>
      </c>
      <c r="D399" t="s">
        <v>1355</v>
      </c>
      <c r="E399" t="s">
        <v>1356</v>
      </c>
      <c r="F399" t="s">
        <v>41</v>
      </c>
      <c r="G399" t="s">
        <v>1494</v>
      </c>
      <c r="H399" t="s">
        <v>21</v>
      </c>
    </row>
    <row r="400" spans="1:8">
      <c r="A400" t="s">
        <v>1399</v>
      </c>
      <c r="B400" t="s">
        <v>9</v>
      </c>
      <c r="C400" t="s">
        <v>1495</v>
      </c>
      <c r="D400" t="s">
        <v>1355</v>
      </c>
      <c r="E400" t="s">
        <v>1356</v>
      </c>
      <c r="F400" t="s">
        <v>1401</v>
      </c>
      <c r="G400" t="s">
        <v>1402</v>
      </c>
      <c r="H400" t="s">
        <v>1403</v>
      </c>
    </row>
    <row r="401" spans="1:8">
      <c r="A401" t="s">
        <v>1496</v>
      </c>
      <c r="B401" t="s">
        <v>9</v>
      </c>
      <c r="C401" t="s">
        <v>1497</v>
      </c>
      <c r="D401" t="s">
        <v>1355</v>
      </c>
      <c r="E401" t="s">
        <v>1356</v>
      </c>
      <c r="F401" t="s">
        <v>24</v>
      </c>
      <c r="G401" t="s">
        <v>1498</v>
      </c>
      <c r="H401" t="s">
        <v>21</v>
      </c>
    </row>
    <row r="402" spans="1:8">
      <c r="A402" t="s">
        <v>1499</v>
      </c>
      <c r="B402" t="s">
        <v>36</v>
      </c>
      <c r="C402" t="s">
        <v>1500</v>
      </c>
      <c r="D402" t="s">
        <v>1355</v>
      </c>
      <c r="E402" t="s">
        <v>1356</v>
      </c>
      <c r="F402" t="s">
        <v>41</v>
      </c>
      <c r="G402" t="s">
        <v>1501</v>
      </c>
      <c r="H402" t="s">
        <v>21</v>
      </c>
    </row>
    <row r="403" spans="1:8">
      <c r="A403" t="s">
        <v>1502</v>
      </c>
      <c r="B403" t="s">
        <v>9</v>
      </c>
      <c r="C403" t="s">
        <v>1503</v>
      </c>
      <c r="D403" t="s">
        <v>1355</v>
      </c>
      <c r="E403" t="s">
        <v>1356</v>
      </c>
      <c r="F403" t="s">
        <v>24</v>
      </c>
      <c r="G403" t="s">
        <v>1504</v>
      </c>
      <c r="H403" t="s">
        <v>21</v>
      </c>
    </row>
    <row r="404" spans="1:8">
      <c r="A404" t="s">
        <v>1505</v>
      </c>
      <c r="B404" t="s">
        <v>9</v>
      </c>
      <c r="C404" t="s">
        <v>1506</v>
      </c>
      <c r="D404" t="s">
        <v>1355</v>
      </c>
      <c r="E404" t="s">
        <v>1356</v>
      </c>
      <c r="F404" t="s">
        <v>1507</v>
      </c>
      <c r="G404" t="s">
        <v>1508</v>
      </c>
      <c r="H404" t="s">
        <v>1509</v>
      </c>
    </row>
    <row r="405" spans="1:8">
      <c r="A405" t="s">
        <v>1510</v>
      </c>
      <c r="B405" t="s">
        <v>459</v>
      </c>
      <c r="C405" t="s">
        <v>1511</v>
      </c>
      <c r="D405" t="s">
        <v>1355</v>
      </c>
      <c r="E405" t="s">
        <v>1356</v>
      </c>
      <c r="F405" t="s">
        <v>1428</v>
      </c>
      <c r="G405" t="s">
        <v>1512</v>
      </c>
      <c r="H405" t="s">
        <v>21</v>
      </c>
    </row>
    <row r="406" spans="1:8">
      <c r="A406" t="s">
        <v>1513</v>
      </c>
      <c r="B406" t="s">
        <v>36</v>
      </c>
      <c r="C406" t="s">
        <v>1514</v>
      </c>
      <c r="D406" t="s">
        <v>1355</v>
      </c>
      <c r="E406" t="s">
        <v>1356</v>
      </c>
      <c r="F406" t="s">
        <v>24</v>
      </c>
      <c r="G406" t="s">
        <v>1475</v>
      </c>
      <c r="H406" t="s">
        <v>21</v>
      </c>
    </row>
    <row r="407" spans="1:8">
      <c r="A407" t="s">
        <v>1515</v>
      </c>
      <c r="B407" t="s">
        <v>36</v>
      </c>
      <c r="C407" t="s">
        <v>1516</v>
      </c>
      <c r="D407" t="s">
        <v>1355</v>
      </c>
      <c r="E407" t="s">
        <v>1356</v>
      </c>
      <c r="F407" t="s">
        <v>41</v>
      </c>
      <c r="G407" t="s">
        <v>1517</v>
      </c>
      <c r="H407" t="s">
        <v>21</v>
      </c>
    </row>
    <row r="408" spans="1:8">
      <c r="A408" t="s">
        <v>1518</v>
      </c>
      <c r="B408" t="s">
        <v>9</v>
      </c>
      <c r="C408" t="s">
        <v>1519</v>
      </c>
      <c r="D408" t="s">
        <v>1355</v>
      </c>
      <c r="E408" t="s">
        <v>1356</v>
      </c>
      <c r="F408" t="s">
        <v>1520</v>
      </c>
      <c r="G408" t="s">
        <v>1521</v>
      </c>
      <c r="H408" t="s">
        <v>1522</v>
      </c>
    </row>
    <row r="409" spans="1:8">
      <c r="A409" t="s">
        <v>1523</v>
      </c>
      <c r="B409" t="s">
        <v>36</v>
      </c>
      <c r="C409" t="s">
        <v>1524</v>
      </c>
      <c r="D409" t="s">
        <v>1355</v>
      </c>
      <c r="E409" t="s">
        <v>1356</v>
      </c>
      <c r="F409" t="s">
        <v>41</v>
      </c>
      <c r="G409" t="s">
        <v>1525</v>
      </c>
      <c r="H409" t="s">
        <v>21</v>
      </c>
    </row>
    <row r="410" spans="1:8">
      <c r="A410" t="s">
        <v>1526</v>
      </c>
      <c r="B410" t="s">
        <v>36</v>
      </c>
      <c r="C410" t="s">
        <v>1527</v>
      </c>
      <c r="D410" t="s">
        <v>1355</v>
      </c>
      <c r="E410" t="s">
        <v>1356</v>
      </c>
      <c r="F410" t="s">
        <v>41</v>
      </c>
      <c r="G410" t="s">
        <v>24</v>
      </c>
      <c r="H410" t="s">
        <v>21</v>
      </c>
    </row>
    <row r="411" spans="1:8">
      <c r="A411" t="s">
        <v>1528</v>
      </c>
      <c r="B411" t="s">
        <v>9</v>
      </c>
      <c r="C411" t="s">
        <v>1529</v>
      </c>
      <c r="D411" t="s">
        <v>1355</v>
      </c>
      <c r="E411" t="s">
        <v>1356</v>
      </c>
      <c r="F411" t="s">
        <v>1530</v>
      </c>
      <c r="G411" t="s">
        <v>1531</v>
      </c>
      <c r="H411" t="s">
        <v>21</v>
      </c>
    </row>
    <row r="412" spans="1:8">
      <c r="A412" t="s">
        <v>1532</v>
      </c>
      <c r="B412" t="s">
        <v>9</v>
      </c>
      <c r="C412" t="s">
        <v>1533</v>
      </c>
      <c r="D412" t="s">
        <v>1355</v>
      </c>
      <c r="E412" t="s">
        <v>1356</v>
      </c>
      <c r="F412" t="s">
        <v>1530</v>
      </c>
      <c r="G412" t="s">
        <v>1534</v>
      </c>
      <c r="H412" t="s">
        <v>1535</v>
      </c>
    </row>
    <row r="413" spans="1:8">
      <c r="A413" t="s">
        <v>1536</v>
      </c>
      <c r="B413" t="s">
        <v>36</v>
      </c>
      <c r="C413" t="s">
        <v>1537</v>
      </c>
      <c r="D413" t="s">
        <v>1355</v>
      </c>
      <c r="E413" t="s">
        <v>1356</v>
      </c>
      <c r="F413" t="s">
        <v>41</v>
      </c>
      <c r="G413" t="s">
        <v>1538</v>
      </c>
      <c r="H413" t="s">
        <v>21</v>
      </c>
    </row>
    <row r="414" spans="1:8">
      <c r="A414" t="s">
        <v>1539</v>
      </c>
      <c r="B414" t="s">
        <v>36</v>
      </c>
      <c r="C414" t="s">
        <v>1540</v>
      </c>
      <c r="D414" t="s">
        <v>1355</v>
      </c>
      <c r="E414" t="s">
        <v>1356</v>
      </c>
      <c r="F414" t="s">
        <v>1541</v>
      </c>
      <c r="G414" t="s">
        <v>1542</v>
      </c>
      <c r="H414" t="s">
        <v>1543</v>
      </c>
    </row>
    <row r="415" spans="1:8">
      <c r="A415" t="s">
        <v>1544</v>
      </c>
      <c r="B415" t="s">
        <v>36</v>
      </c>
      <c r="C415" t="s">
        <v>1545</v>
      </c>
      <c r="D415" t="s">
        <v>1355</v>
      </c>
      <c r="E415" t="s">
        <v>1356</v>
      </c>
      <c r="F415" t="s">
        <v>1546</v>
      </c>
      <c r="G415" t="s">
        <v>1547</v>
      </c>
      <c r="H415" t="s">
        <v>21</v>
      </c>
    </row>
    <row r="416" spans="1:8">
      <c r="A416" t="s">
        <v>1548</v>
      </c>
      <c r="B416" t="s">
        <v>345</v>
      </c>
      <c r="C416" t="s">
        <v>1549</v>
      </c>
      <c r="D416" t="s">
        <v>1355</v>
      </c>
      <c r="E416" t="s">
        <v>1356</v>
      </c>
      <c r="F416" t="s">
        <v>1530</v>
      </c>
      <c r="G416" t="s">
        <v>1534</v>
      </c>
      <c r="H416" t="s">
        <v>1535</v>
      </c>
    </row>
    <row r="417" spans="1:8">
      <c r="A417" t="s">
        <v>1550</v>
      </c>
      <c r="B417" t="s">
        <v>36</v>
      </c>
      <c r="C417" t="s">
        <v>1551</v>
      </c>
      <c r="D417" t="s">
        <v>1355</v>
      </c>
      <c r="E417" t="s">
        <v>1356</v>
      </c>
      <c r="F417" t="s">
        <v>24</v>
      </c>
      <c r="G417" t="s">
        <v>1552</v>
      </c>
      <c r="H417" t="s">
        <v>21</v>
      </c>
    </row>
    <row r="418" spans="1:8">
      <c r="A418" t="s">
        <v>1553</v>
      </c>
      <c r="B418" t="s">
        <v>36</v>
      </c>
      <c r="C418" t="s">
        <v>1554</v>
      </c>
      <c r="D418" t="s">
        <v>1355</v>
      </c>
      <c r="E418" t="s">
        <v>1356</v>
      </c>
      <c r="F418" t="s">
        <v>24</v>
      </c>
      <c r="G418" t="s">
        <v>24</v>
      </c>
      <c r="H418" t="s">
        <v>21</v>
      </c>
    </row>
    <row r="419" spans="1:8">
      <c r="A419" t="s">
        <v>1555</v>
      </c>
      <c r="B419" t="s">
        <v>9</v>
      </c>
      <c r="C419" t="s">
        <v>1556</v>
      </c>
      <c r="D419" t="s">
        <v>1355</v>
      </c>
      <c r="E419" t="s">
        <v>1356</v>
      </c>
      <c r="F419" t="s">
        <v>24</v>
      </c>
      <c r="G419" t="s">
        <v>1557</v>
      </c>
      <c r="H419" t="s">
        <v>21</v>
      </c>
    </row>
    <row r="420" spans="1:8">
      <c r="A420" t="s">
        <v>1558</v>
      </c>
      <c r="B420" t="s">
        <v>36</v>
      </c>
      <c r="C420" t="s">
        <v>1559</v>
      </c>
      <c r="D420" t="s">
        <v>1355</v>
      </c>
      <c r="E420" t="s">
        <v>1356</v>
      </c>
      <c r="F420" t="s">
        <v>24</v>
      </c>
      <c r="G420" t="s">
        <v>1560</v>
      </c>
      <c r="H420" t="s">
        <v>21</v>
      </c>
    </row>
    <row r="421" spans="1:8">
      <c r="A421" t="s">
        <v>1561</v>
      </c>
      <c r="B421" t="s">
        <v>36</v>
      </c>
      <c r="C421" t="s">
        <v>1562</v>
      </c>
      <c r="D421" t="s">
        <v>1355</v>
      </c>
      <c r="E421" t="s">
        <v>1356</v>
      </c>
      <c r="F421" t="s">
        <v>24</v>
      </c>
      <c r="G421" t="s">
        <v>1563</v>
      </c>
      <c r="H421" t="s">
        <v>21</v>
      </c>
    </row>
    <row r="422" spans="1:8">
      <c r="A422" t="s">
        <v>1564</v>
      </c>
      <c r="B422" t="s">
        <v>36</v>
      </c>
      <c r="C422" t="s">
        <v>1565</v>
      </c>
      <c r="D422" t="s">
        <v>1355</v>
      </c>
      <c r="E422" t="s">
        <v>1356</v>
      </c>
      <c r="F422" t="s">
        <v>1566</v>
      </c>
      <c r="G422" t="s">
        <v>1567</v>
      </c>
      <c r="H422" t="s">
        <v>21</v>
      </c>
    </row>
    <row r="423" spans="1:8">
      <c r="A423" t="s">
        <v>1568</v>
      </c>
      <c r="B423" t="s">
        <v>9</v>
      </c>
      <c r="C423" t="s">
        <v>1569</v>
      </c>
      <c r="D423" t="s">
        <v>1355</v>
      </c>
      <c r="E423" t="s">
        <v>1356</v>
      </c>
      <c r="F423" t="s">
        <v>1570</v>
      </c>
      <c r="G423" t="s">
        <v>1571</v>
      </c>
      <c r="H423" t="s">
        <v>1572</v>
      </c>
    </row>
    <row r="424" spans="1:8">
      <c r="A424" t="s">
        <v>1386</v>
      </c>
      <c r="B424" t="s">
        <v>36</v>
      </c>
      <c r="C424" t="s">
        <v>1573</v>
      </c>
      <c r="D424" t="s">
        <v>1355</v>
      </c>
      <c r="E424" t="s">
        <v>1356</v>
      </c>
      <c r="F424" t="s">
        <v>41</v>
      </c>
      <c r="G424" t="s">
        <v>1574</v>
      </c>
      <c r="H424" t="s">
        <v>21</v>
      </c>
    </row>
    <row r="425" spans="1:8">
      <c r="A425" t="s">
        <v>1575</v>
      </c>
      <c r="B425" t="s">
        <v>36</v>
      </c>
      <c r="C425" t="s">
        <v>1576</v>
      </c>
      <c r="D425" t="s">
        <v>1355</v>
      </c>
      <c r="E425" t="s">
        <v>1356</v>
      </c>
      <c r="F425" t="s">
        <v>1577</v>
      </c>
      <c r="G425" t="s">
        <v>1578</v>
      </c>
      <c r="H425" t="s">
        <v>21</v>
      </c>
    </row>
    <row r="426" spans="1:8">
      <c r="A426" t="s">
        <v>1579</v>
      </c>
      <c r="B426" t="s">
        <v>36</v>
      </c>
      <c r="C426" t="s">
        <v>1580</v>
      </c>
      <c r="D426" t="s">
        <v>1355</v>
      </c>
      <c r="E426" t="s">
        <v>1356</v>
      </c>
      <c r="F426" t="s">
        <v>41</v>
      </c>
      <c r="G426" t="s">
        <v>1574</v>
      </c>
      <c r="H426" t="s">
        <v>21</v>
      </c>
    </row>
    <row r="427" spans="1:8">
      <c r="A427" t="s">
        <v>1305</v>
      </c>
      <c r="B427" t="s">
        <v>36</v>
      </c>
      <c r="C427" t="s">
        <v>1581</v>
      </c>
      <c r="D427" t="s">
        <v>1355</v>
      </c>
      <c r="E427" t="s">
        <v>1356</v>
      </c>
      <c r="F427" t="s">
        <v>24</v>
      </c>
      <c r="G427" t="s">
        <v>1582</v>
      </c>
      <c r="H427" t="s">
        <v>21</v>
      </c>
    </row>
    <row r="428" spans="1:8">
      <c r="A428" t="s">
        <v>1583</v>
      </c>
      <c r="B428" t="s">
        <v>36</v>
      </c>
      <c r="C428" t="s">
        <v>1584</v>
      </c>
      <c r="D428" t="s">
        <v>1355</v>
      </c>
      <c r="E428" t="s">
        <v>1356</v>
      </c>
      <c r="F428" t="s">
        <v>1585</v>
      </c>
      <c r="G428" t="s">
        <v>1586</v>
      </c>
      <c r="H428" t="s">
        <v>21</v>
      </c>
    </row>
    <row r="429" spans="1:8">
      <c r="A429" t="s">
        <v>1587</v>
      </c>
      <c r="B429" t="s">
        <v>36</v>
      </c>
      <c r="C429" t="s">
        <v>1588</v>
      </c>
      <c r="D429" t="s">
        <v>1355</v>
      </c>
      <c r="E429" t="s">
        <v>1356</v>
      </c>
      <c r="F429" t="s">
        <v>24</v>
      </c>
      <c r="G429" t="s">
        <v>1589</v>
      </c>
      <c r="H429" t="s">
        <v>21</v>
      </c>
    </row>
    <row r="430" spans="1:8">
      <c r="A430" t="s">
        <v>1590</v>
      </c>
      <c r="B430" t="s">
        <v>36</v>
      </c>
      <c r="C430" t="s">
        <v>1591</v>
      </c>
      <c r="D430" t="s">
        <v>1592</v>
      </c>
      <c r="E430" t="s">
        <v>1593</v>
      </c>
      <c r="F430" t="s">
        <v>41</v>
      </c>
      <c r="G430" t="s">
        <v>1594</v>
      </c>
      <c r="H430" t="s">
        <v>21</v>
      </c>
    </row>
    <row r="431" spans="1:8">
      <c r="A431" t="s">
        <v>1595</v>
      </c>
      <c r="B431" t="s">
        <v>345</v>
      </c>
      <c r="C431" t="s">
        <v>1596</v>
      </c>
      <c r="D431" t="s">
        <v>1592</v>
      </c>
      <c r="E431" t="s">
        <v>1593</v>
      </c>
      <c r="F431" t="s">
        <v>1597</v>
      </c>
      <c r="G431" t="s">
        <v>1598</v>
      </c>
      <c r="H431" t="s">
        <v>1599</v>
      </c>
    </row>
    <row r="432" spans="1:8">
      <c r="A432" t="s">
        <v>1600</v>
      </c>
      <c r="B432" t="s">
        <v>9</v>
      </c>
      <c r="C432" t="s">
        <v>1601</v>
      </c>
      <c r="D432" t="s">
        <v>1592</v>
      </c>
      <c r="E432" t="s">
        <v>1593</v>
      </c>
      <c r="F432" t="s">
        <v>1602</v>
      </c>
      <c r="G432" t="s">
        <v>1603</v>
      </c>
      <c r="H432" t="s">
        <v>1604</v>
      </c>
    </row>
    <row r="433" spans="1:8">
      <c r="A433" t="s">
        <v>1605</v>
      </c>
      <c r="B433" t="s">
        <v>17</v>
      </c>
      <c r="C433" t="s">
        <v>1606</v>
      </c>
      <c r="D433" t="s">
        <v>1592</v>
      </c>
      <c r="E433" t="s">
        <v>1593</v>
      </c>
      <c r="F433" t="s">
        <v>1607</v>
      </c>
      <c r="G433" t="s">
        <v>1608</v>
      </c>
      <c r="H433" t="s">
        <v>1609</v>
      </c>
    </row>
    <row r="434" spans="1:8">
      <c r="A434" t="s">
        <v>1610</v>
      </c>
      <c r="B434" t="s">
        <v>9</v>
      </c>
      <c r="C434" t="s">
        <v>1611</v>
      </c>
      <c r="D434" t="s">
        <v>1592</v>
      </c>
      <c r="E434" t="s">
        <v>1593</v>
      </c>
      <c r="F434" t="s">
        <v>1612</v>
      </c>
      <c r="G434" t="s">
        <v>1613</v>
      </c>
      <c r="H434" t="s">
        <v>1614</v>
      </c>
    </row>
    <row r="435" spans="1:8">
      <c r="A435" t="s">
        <v>1615</v>
      </c>
      <c r="B435" t="s">
        <v>36</v>
      </c>
      <c r="C435" t="s">
        <v>24</v>
      </c>
      <c r="D435" t="s">
        <v>1592</v>
      </c>
      <c r="E435" t="s">
        <v>24</v>
      </c>
      <c r="F435" t="s">
        <v>1616</v>
      </c>
      <c r="G435" t="s">
        <v>1617</v>
      </c>
      <c r="H435" t="s">
        <v>21</v>
      </c>
    </row>
    <row r="436" spans="1:8">
      <c r="A436" t="s">
        <v>1618</v>
      </c>
      <c r="B436" t="s">
        <v>36</v>
      </c>
      <c r="C436" t="s">
        <v>1619</v>
      </c>
      <c r="D436" t="s">
        <v>1592</v>
      </c>
      <c r="E436" t="s">
        <v>1593</v>
      </c>
      <c r="F436" t="s">
        <v>41</v>
      </c>
      <c r="G436" t="s">
        <v>24</v>
      </c>
      <c r="H436" t="s">
        <v>21</v>
      </c>
    </row>
    <row r="437" spans="1:8">
      <c r="A437" t="s">
        <v>1620</v>
      </c>
      <c r="B437" t="s">
        <v>9</v>
      </c>
      <c r="C437" t="s">
        <v>1621</v>
      </c>
      <c r="D437" t="s">
        <v>1592</v>
      </c>
      <c r="E437" t="s">
        <v>1593</v>
      </c>
      <c r="F437" t="s">
        <v>1622</v>
      </c>
      <c r="G437" t="s">
        <v>1623</v>
      </c>
      <c r="H437" t="s">
        <v>21</v>
      </c>
    </row>
    <row r="438" spans="1:8">
      <c r="A438" t="s">
        <v>1624</v>
      </c>
      <c r="B438" t="s">
        <v>17</v>
      </c>
      <c r="C438" t="s">
        <v>1625</v>
      </c>
      <c r="D438" t="s">
        <v>1592</v>
      </c>
      <c r="E438" t="s">
        <v>1593</v>
      </c>
      <c r="F438" t="s">
        <v>1626</v>
      </c>
      <c r="G438" t="s">
        <v>1627</v>
      </c>
      <c r="H438" t="s">
        <v>1628</v>
      </c>
    </row>
    <row r="439" spans="1:8">
      <c r="A439" t="s">
        <v>1629</v>
      </c>
      <c r="B439" t="s">
        <v>17</v>
      </c>
      <c r="C439" t="s">
        <v>1630</v>
      </c>
      <c r="D439" t="s">
        <v>1592</v>
      </c>
      <c r="E439" t="s">
        <v>1593</v>
      </c>
      <c r="F439" t="s">
        <v>1631</v>
      </c>
      <c r="G439" t="s">
        <v>1632</v>
      </c>
      <c r="H439" t="s">
        <v>21</v>
      </c>
    </row>
    <row r="440" spans="1:8">
      <c r="A440" t="s">
        <v>1633</v>
      </c>
      <c r="B440" t="s">
        <v>9</v>
      </c>
      <c r="C440" t="s">
        <v>1634</v>
      </c>
      <c r="D440" t="s">
        <v>1592</v>
      </c>
      <c r="E440" t="s">
        <v>1593</v>
      </c>
      <c r="F440" t="s">
        <v>1635</v>
      </c>
      <c r="G440" t="s">
        <v>1636</v>
      </c>
      <c r="H440" t="s">
        <v>1637</v>
      </c>
    </row>
    <row r="441" spans="1:8">
      <c r="A441" t="s">
        <v>1638</v>
      </c>
      <c r="B441" t="s">
        <v>17</v>
      </c>
      <c r="C441" t="s">
        <v>1639</v>
      </c>
      <c r="D441" t="s">
        <v>1592</v>
      </c>
      <c r="E441" t="s">
        <v>1593</v>
      </c>
      <c r="F441" t="s">
        <v>24</v>
      </c>
      <c r="G441" t="s">
        <v>1640</v>
      </c>
      <c r="H441" t="s">
        <v>21</v>
      </c>
    </row>
    <row r="442" spans="1:8">
      <c r="A442" t="s">
        <v>1641</v>
      </c>
      <c r="B442" t="s">
        <v>36</v>
      </c>
      <c r="C442" t="s">
        <v>1642</v>
      </c>
      <c r="D442" t="s">
        <v>1592</v>
      </c>
      <c r="E442" t="s">
        <v>1593</v>
      </c>
      <c r="F442" t="s">
        <v>24</v>
      </c>
      <c r="G442" t="s">
        <v>1643</v>
      </c>
      <c r="H442" t="s">
        <v>21</v>
      </c>
    </row>
    <row r="443" spans="1:8">
      <c r="A443" t="s">
        <v>1644</v>
      </c>
      <c r="B443" t="s">
        <v>36</v>
      </c>
      <c r="C443" t="s">
        <v>1645</v>
      </c>
      <c r="D443" t="s">
        <v>1592</v>
      </c>
      <c r="E443" t="s">
        <v>1593</v>
      </c>
      <c r="F443" t="s">
        <v>983</v>
      </c>
      <c r="G443" t="s">
        <v>1646</v>
      </c>
      <c r="H443" t="s">
        <v>21</v>
      </c>
    </row>
    <row r="444" spans="1:8">
      <c r="A444" t="s">
        <v>1647</v>
      </c>
      <c r="B444" t="s">
        <v>36</v>
      </c>
      <c r="C444" t="s">
        <v>1648</v>
      </c>
      <c r="D444" t="s">
        <v>1592</v>
      </c>
      <c r="E444" t="s">
        <v>1593</v>
      </c>
      <c r="F444" t="s">
        <v>1649</v>
      </c>
      <c r="G444" t="s">
        <v>1650</v>
      </c>
      <c r="H444" t="s">
        <v>1651</v>
      </c>
    </row>
    <row r="445" spans="1:8">
      <c r="A445" t="s">
        <v>1652</v>
      </c>
      <c r="B445" t="s">
        <v>36</v>
      </c>
      <c r="C445" t="s">
        <v>1653</v>
      </c>
      <c r="D445" t="s">
        <v>1592</v>
      </c>
      <c r="E445" t="s">
        <v>1593</v>
      </c>
      <c r="F445" t="s">
        <v>1654</v>
      </c>
      <c r="G445" t="s">
        <v>1655</v>
      </c>
      <c r="H445" t="s">
        <v>21</v>
      </c>
    </row>
    <row r="446" spans="1:8">
      <c r="A446" t="s">
        <v>1656</v>
      </c>
      <c r="B446" t="s">
        <v>36</v>
      </c>
      <c r="C446" t="s">
        <v>1657</v>
      </c>
      <c r="D446" t="s">
        <v>1592</v>
      </c>
      <c r="E446" t="s">
        <v>1593</v>
      </c>
      <c r="F446" t="s">
        <v>41</v>
      </c>
      <c r="G446" t="s">
        <v>1658</v>
      </c>
      <c r="H446" t="s">
        <v>21</v>
      </c>
    </row>
    <row r="447" spans="1:8">
      <c r="A447" t="s">
        <v>1659</v>
      </c>
      <c r="B447" t="s">
        <v>36</v>
      </c>
      <c r="C447" t="s">
        <v>1660</v>
      </c>
      <c r="D447" t="s">
        <v>1592</v>
      </c>
      <c r="E447" t="s">
        <v>1593</v>
      </c>
      <c r="F447" t="s">
        <v>1661</v>
      </c>
      <c r="G447" t="s">
        <v>1662</v>
      </c>
      <c r="H447" t="s">
        <v>21</v>
      </c>
    </row>
    <row r="448" spans="1:8">
      <c r="A448" t="s">
        <v>1663</v>
      </c>
      <c r="B448" t="s">
        <v>36</v>
      </c>
      <c r="C448" t="s">
        <v>1664</v>
      </c>
      <c r="D448" t="s">
        <v>1592</v>
      </c>
      <c r="E448" t="s">
        <v>1593</v>
      </c>
      <c r="F448" t="s">
        <v>1665</v>
      </c>
      <c r="G448" t="s">
        <v>1666</v>
      </c>
      <c r="H448" t="s">
        <v>21</v>
      </c>
    </row>
    <row r="449" spans="1:8">
      <c r="A449" t="s">
        <v>1667</v>
      </c>
      <c r="B449" t="s">
        <v>17</v>
      </c>
      <c r="C449" t="s">
        <v>1668</v>
      </c>
      <c r="D449" t="s">
        <v>1592</v>
      </c>
      <c r="E449" t="s">
        <v>1593</v>
      </c>
      <c r="F449" t="s">
        <v>1669</v>
      </c>
      <c r="G449" t="s">
        <v>1670</v>
      </c>
      <c r="H449" t="s">
        <v>1671</v>
      </c>
    </row>
    <row r="450" spans="1:8">
      <c r="A450" t="s">
        <v>1672</v>
      </c>
      <c r="B450" t="s">
        <v>36</v>
      </c>
      <c r="C450" t="s">
        <v>1673</v>
      </c>
      <c r="D450" t="s">
        <v>1592</v>
      </c>
      <c r="E450" t="s">
        <v>1593</v>
      </c>
      <c r="F450" t="s">
        <v>1674</v>
      </c>
      <c r="G450" t="s">
        <v>1675</v>
      </c>
      <c r="H450" t="s">
        <v>1676</v>
      </c>
    </row>
    <row r="451" spans="1:8">
      <c r="A451" t="s">
        <v>1677</v>
      </c>
      <c r="B451" t="s">
        <v>36</v>
      </c>
      <c r="C451" t="s">
        <v>1678</v>
      </c>
      <c r="D451" t="s">
        <v>1592</v>
      </c>
      <c r="E451" t="s">
        <v>1593</v>
      </c>
      <c r="F451" t="s">
        <v>1679</v>
      </c>
      <c r="G451" t="s">
        <v>1680</v>
      </c>
      <c r="H451" t="s">
        <v>21</v>
      </c>
    </row>
    <row r="452" spans="1:8">
      <c r="A452" t="s">
        <v>1590</v>
      </c>
      <c r="B452" t="s">
        <v>36</v>
      </c>
      <c r="C452" t="s">
        <v>1681</v>
      </c>
      <c r="D452" t="s">
        <v>1592</v>
      </c>
      <c r="E452" t="s">
        <v>1593</v>
      </c>
      <c r="F452" t="s">
        <v>41</v>
      </c>
      <c r="G452" t="s">
        <v>24</v>
      </c>
      <c r="H452" t="s">
        <v>21</v>
      </c>
    </row>
    <row r="453" spans="1:8">
      <c r="A453" t="s">
        <v>1682</v>
      </c>
      <c r="B453" t="s">
        <v>9</v>
      </c>
      <c r="C453" t="s">
        <v>1683</v>
      </c>
      <c r="D453" t="s">
        <v>1592</v>
      </c>
      <c r="E453" t="s">
        <v>1593</v>
      </c>
      <c r="F453" t="s">
        <v>1684</v>
      </c>
      <c r="G453" t="s">
        <v>1685</v>
      </c>
      <c r="H453" t="s">
        <v>21</v>
      </c>
    </row>
    <row r="454" spans="1:8">
      <c r="A454" t="s">
        <v>1686</v>
      </c>
      <c r="B454" t="s">
        <v>17</v>
      </c>
      <c r="C454" t="s">
        <v>1687</v>
      </c>
      <c r="D454" t="s">
        <v>1592</v>
      </c>
      <c r="E454" t="s">
        <v>1593</v>
      </c>
      <c r="F454" t="s">
        <v>1688</v>
      </c>
      <c r="G454" t="s">
        <v>1689</v>
      </c>
      <c r="H454" t="s">
        <v>21</v>
      </c>
    </row>
    <row r="455" spans="1:8">
      <c r="A455" t="s">
        <v>1690</v>
      </c>
      <c r="B455" t="s">
        <v>9</v>
      </c>
      <c r="C455" t="s">
        <v>1691</v>
      </c>
      <c r="D455" t="s">
        <v>1592</v>
      </c>
      <c r="E455" t="s">
        <v>1593</v>
      </c>
      <c r="F455" t="s">
        <v>24</v>
      </c>
      <c r="G455" t="s">
        <v>1692</v>
      </c>
      <c r="H455" t="s">
        <v>21</v>
      </c>
    </row>
    <row r="456" spans="1:8">
      <c r="A456" t="s">
        <v>1693</v>
      </c>
      <c r="B456" t="s">
        <v>9</v>
      </c>
      <c r="C456" t="s">
        <v>1694</v>
      </c>
      <c r="D456" t="s">
        <v>1592</v>
      </c>
      <c r="E456" t="s">
        <v>1593</v>
      </c>
      <c r="F456" t="s">
        <v>1695</v>
      </c>
      <c r="G456" t="s">
        <v>1696</v>
      </c>
      <c r="H456" t="s">
        <v>1697</v>
      </c>
    </row>
    <row r="457" spans="1:8">
      <c r="A457" t="s">
        <v>1698</v>
      </c>
      <c r="B457" t="s">
        <v>36</v>
      </c>
      <c r="C457" t="s">
        <v>1699</v>
      </c>
      <c r="D457" t="s">
        <v>1592</v>
      </c>
      <c r="E457" t="s">
        <v>1593</v>
      </c>
      <c r="F457" t="s">
        <v>41</v>
      </c>
      <c r="G457" t="s">
        <v>1700</v>
      </c>
      <c r="H457" t="s">
        <v>21</v>
      </c>
    </row>
    <row r="458" spans="1:8">
      <c r="A458" t="s">
        <v>1701</v>
      </c>
      <c r="B458" t="s">
        <v>36</v>
      </c>
      <c r="C458" t="s">
        <v>1702</v>
      </c>
      <c r="D458" t="s">
        <v>1592</v>
      </c>
      <c r="E458" t="s">
        <v>1593</v>
      </c>
      <c r="F458" t="s">
        <v>24</v>
      </c>
      <c r="G458" t="s">
        <v>1703</v>
      </c>
      <c r="H458" t="s">
        <v>21</v>
      </c>
    </row>
    <row r="459" spans="1:8">
      <c r="A459" t="s">
        <v>1704</v>
      </c>
      <c r="B459" t="s">
        <v>9</v>
      </c>
      <c r="C459" t="s">
        <v>1705</v>
      </c>
      <c r="D459" t="s">
        <v>1592</v>
      </c>
      <c r="E459" t="s">
        <v>1593</v>
      </c>
      <c r="F459" t="s">
        <v>24</v>
      </c>
      <c r="G459" t="s">
        <v>1706</v>
      </c>
      <c r="H459" t="s">
        <v>21</v>
      </c>
    </row>
    <row r="460" spans="1:8">
      <c r="A460" t="s">
        <v>1707</v>
      </c>
      <c r="B460" t="s">
        <v>36</v>
      </c>
      <c r="C460" t="s">
        <v>1708</v>
      </c>
      <c r="D460" t="s">
        <v>1592</v>
      </c>
      <c r="E460" t="s">
        <v>1593</v>
      </c>
      <c r="F460" t="s">
        <v>24</v>
      </c>
      <c r="G460" t="s">
        <v>1709</v>
      </c>
      <c r="H460" t="s">
        <v>21</v>
      </c>
    </row>
    <row r="461" spans="1:8">
      <c r="A461" t="s">
        <v>1710</v>
      </c>
      <c r="B461" t="s">
        <v>36</v>
      </c>
      <c r="C461" t="s">
        <v>1711</v>
      </c>
      <c r="D461" t="s">
        <v>1592</v>
      </c>
      <c r="E461" t="s">
        <v>1593</v>
      </c>
      <c r="F461" t="s">
        <v>1712</v>
      </c>
      <c r="G461" t="s">
        <v>1713</v>
      </c>
      <c r="H461" t="s">
        <v>1714</v>
      </c>
    </row>
    <row r="462" spans="1:8">
      <c r="A462" t="s">
        <v>1715</v>
      </c>
      <c r="B462" t="s">
        <v>9</v>
      </c>
      <c r="C462" t="s">
        <v>1716</v>
      </c>
      <c r="D462" t="s">
        <v>1592</v>
      </c>
      <c r="E462" t="s">
        <v>1593</v>
      </c>
      <c r="F462" t="s">
        <v>24</v>
      </c>
      <c r="G462" t="s">
        <v>24</v>
      </c>
      <c r="H462" t="s">
        <v>21</v>
      </c>
    </row>
    <row r="463" spans="1:8">
      <c r="A463" t="s">
        <v>1717</v>
      </c>
      <c r="B463" t="s">
        <v>9</v>
      </c>
      <c r="C463" t="s">
        <v>1718</v>
      </c>
      <c r="D463" t="s">
        <v>1592</v>
      </c>
      <c r="E463" t="s">
        <v>1593</v>
      </c>
      <c r="F463" t="s">
        <v>24</v>
      </c>
      <c r="G463" t="s">
        <v>1719</v>
      </c>
      <c r="H463" t="s">
        <v>21</v>
      </c>
    </row>
    <row r="464" spans="1:8">
      <c r="A464" t="s">
        <v>1720</v>
      </c>
      <c r="B464" t="s">
        <v>9</v>
      </c>
      <c r="C464" t="s">
        <v>1721</v>
      </c>
      <c r="D464" t="s">
        <v>1592</v>
      </c>
      <c r="E464" t="s">
        <v>1593</v>
      </c>
      <c r="F464" t="s">
        <v>24</v>
      </c>
      <c r="G464" t="s">
        <v>1722</v>
      </c>
      <c r="H464" t="s">
        <v>21</v>
      </c>
    </row>
    <row r="465" spans="1:8">
      <c r="A465" t="s">
        <v>1723</v>
      </c>
      <c r="B465" t="s">
        <v>9</v>
      </c>
      <c r="C465" t="s">
        <v>1724</v>
      </c>
      <c r="D465" t="s">
        <v>1592</v>
      </c>
      <c r="E465" t="s">
        <v>1593</v>
      </c>
      <c r="F465" t="s">
        <v>24</v>
      </c>
      <c r="G465" t="s">
        <v>1725</v>
      </c>
      <c r="H465" t="s">
        <v>21</v>
      </c>
    </row>
    <row r="466" spans="1:8">
      <c r="A466" t="s">
        <v>1726</v>
      </c>
      <c r="B466" t="s">
        <v>36</v>
      </c>
      <c r="C466" t="s">
        <v>1727</v>
      </c>
      <c r="D466" t="s">
        <v>1592</v>
      </c>
      <c r="E466" t="s">
        <v>1593</v>
      </c>
      <c r="F466" t="s">
        <v>1728</v>
      </c>
      <c r="G466" t="s">
        <v>1729</v>
      </c>
      <c r="H466" t="s">
        <v>1730</v>
      </c>
    </row>
    <row r="467" spans="1:8">
      <c r="A467" t="s">
        <v>1731</v>
      </c>
      <c r="B467" t="s">
        <v>9</v>
      </c>
      <c r="C467" t="s">
        <v>1732</v>
      </c>
      <c r="D467" t="s">
        <v>1592</v>
      </c>
      <c r="E467" t="s">
        <v>1593</v>
      </c>
      <c r="F467" t="s">
        <v>1602</v>
      </c>
      <c r="G467" t="s">
        <v>1733</v>
      </c>
      <c r="H467" t="s">
        <v>1604</v>
      </c>
    </row>
    <row r="468" spans="1:8">
      <c r="A468" t="s">
        <v>1734</v>
      </c>
      <c r="B468" t="s">
        <v>9</v>
      </c>
      <c r="C468" t="s">
        <v>1735</v>
      </c>
      <c r="D468" t="s">
        <v>1592</v>
      </c>
      <c r="E468" t="s">
        <v>1593</v>
      </c>
      <c r="F468" t="s">
        <v>24</v>
      </c>
      <c r="G468" t="s">
        <v>1736</v>
      </c>
      <c r="H468" t="s">
        <v>21</v>
      </c>
    </row>
    <row r="469" spans="1:8">
      <c r="A469" t="s">
        <v>1737</v>
      </c>
      <c r="B469" t="s">
        <v>483</v>
      </c>
      <c r="C469" t="s">
        <v>1738</v>
      </c>
      <c r="D469" t="s">
        <v>1592</v>
      </c>
      <c r="E469" t="s">
        <v>1593</v>
      </c>
      <c r="F469" t="s">
        <v>24</v>
      </c>
      <c r="G469" t="s">
        <v>1739</v>
      </c>
      <c r="H469" t="s">
        <v>21</v>
      </c>
    </row>
    <row r="470" spans="1:8">
      <c r="A470" t="s">
        <v>1740</v>
      </c>
      <c r="B470" t="s">
        <v>36</v>
      </c>
      <c r="C470" t="s">
        <v>883</v>
      </c>
      <c r="D470" t="s">
        <v>686</v>
      </c>
      <c r="E470" t="s">
        <v>687</v>
      </c>
      <c r="F470" t="s">
        <v>884</v>
      </c>
      <c r="G470" t="s">
        <v>885</v>
      </c>
      <c r="H470" t="s">
        <v>886</v>
      </c>
    </row>
    <row r="471" spans="1:8">
      <c r="A471" t="s">
        <v>1741</v>
      </c>
      <c r="B471" t="s">
        <v>9</v>
      </c>
      <c r="C471" t="s">
        <v>1742</v>
      </c>
      <c r="D471" t="s">
        <v>1592</v>
      </c>
      <c r="E471" t="s">
        <v>1593</v>
      </c>
      <c r="F471" t="s">
        <v>24</v>
      </c>
      <c r="G471" t="s">
        <v>1743</v>
      </c>
      <c r="H471" t="s">
        <v>21</v>
      </c>
    </row>
    <row r="472" spans="1:8">
      <c r="A472" t="s">
        <v>1744</v>
      </c>
      <c r="B472" t="s">
        <v>345</v>
      </c>
      <c r="C472" t="s">
        <v>1745</v>
      </c>
      <c r="D472" t="s">
        <v>1592</v>
      </c>
      <c r="E472" t="s">
        <v>1593</v>
      </c>
      <c r="F472" t="s">
        <v>1746</v>
      </c>
      <c r="G472" t="s">
        <v>1747</v>
      </c>
      <c r="H472" t="s">
        <v>1748</v>
      </c>
    </row>
    <row r="473" spans="1:8">
      <c r="A473" t="s">
        <v>1749</v>
      </c>
      <c r="B473" t="s">
        <v>36</v>
      </c>
      <c r="C473" t="s">
        <v>1750</v>
      </c>
      <c r="D473" t="s">
        <v>1592</v>
      </c>
      <c r="E473" t="s">
        <v>1593</v>
      </c>
      <c r="F473" t="s">
        <v>1751</v>
      </c>
      <c r="G473" t="s">
        <v>1752</v>
      </c>
      <c r="H473" t="s">
        <v>1753</v>
      </c>
    </row>
    <row r="474" spans="1:8">
      <c r="A474" t="s">
        <v>1754</v>
      </c>
      <c r="B474" t="s">
        <v>36</v>
      </c>
      <c r="C474" t="s">
        <v>1755</v>
      </c>
      <c r="D474" t="s">
        <v>1592</v>
      </c>
      <c r="E474" t="s">
        <v>1593</v>
      </c>
      <c r="F474" t="s">
        <v>41</v>
      </c>
      <c r="G474" t="s">
        <v>1756</v>
      </c>
      <c r="H474" t="s">
        <v>742</v>
      </c>
    </row>
    <row r="475" spans="1:8">
      <c r="A475" t="s">
        <v>1757</v>
      </c>
      <c r="B475" t="s">
        <v>36</v>
      </c>
      <c r="C475" t="s">
        <v>1758</v>
      </c>
      <c r="D475" t="s">
        <v>1592</v>
      </c>
      <c r="E475" t="s">
        <v>1593</v>
      </c>
      <c r="F475" t="s">
        <v>24</v>
      </c>
      <c r="G475" t="s">
        <v>1759</v>
      </c>
      <c r="H475" t="s">
        <v>21</v>
      </c>
    </row>
    <row r="476" spans="1:8">
      <c r="A476" t="s">
        <v>1760</v>
      </c>
      <c r="B476" t="s">
        <v>36</v>
      </c>
      <c r="C476" t="s">
        <v>1761</v>
      </c>
      <c r="D476" t="s">
        <v>1592</v>
      </c>
      <c r="E476" t="s">
        <v>1593</v>
      </c>
      <c r="F476" t="s">
        <v>1649</v>
      </c>
      <c r="G476" t="s">
        <v>1762</v>
      </c>
      <c r="H476" t="s">
        <v>1651</v>
      </c>
    </row>
    <row r="477" spans="1:8">
      <c r="A477" t="s">
        <v>1763</v>
      </c>
      <c r="B477" t="s">
        <v>36</v>
      </c>
      <c r="C477" t="s">
        <v>1764</v>
      </c>
      <c r="D477" t="s">
        <v>1592</v>
      </c>
      <c r="E477" t="s">
        <v>1593</v>
      </c>
      <c r="F477" t="s">
        <v>1765</v>
      </c>
      <c r="G477" t="s">
        <v>1766</v>
      </c>
      <c r="H477" t="s">
        <v>1767</v>
      </c>
    </row>
    <row r="478" spans="1:8">
      <c r="A478" t="s">
        <v>1768</v>
      </c>
      <c r="B478" t="s">
        <v>36</v>
      </c>
      <c r="C478" t="s">
        <v>1769</v>
      </c>
      <c r="D478" t="s">
        <v>1592</v>
      </c>
      <c r="E478" t="s">
        <v>1593</v>
      </c>
      <c r="F478" t="s">
        <v>24</v>
      </c>
      <c r="G478" t="s">
        <v>1770</v>
      </c>
      <c r="H478" t="s">
        <v>21</v>
      </c>
    </row>
    <row r="479" spans="1:8">
      <c r="A479" t="s">
        <v>734</v>
      </c>
      <c r="B479" t="s">
        <v>345</v>
      </c>
      <c r="C479" t="s">
        <v>1771</v>
      </c>
      <c r="D479" t="s">
        <v>1592</v>
      </c>
      <c r="E479" t="s">
        <v>1593</v>
      </c>
      <c r="F479" t="s">
        <v>1772</v>
      </c>
      <c r="G479" t="s">
        <v>1773</v>
      </c>
      <c r="H479" t="s">
        <v>21</v>
      </c>
    </row>
    <row r="480" spans="1:8">
      <c r="A480" t="s">
        <v>1774</v>
      </c>
      <c r="B480" t="s">
        <v>9</v>
      </c>
      <c r="C480" t="s">
        <v>1775</v>
      </c>
      <c r="D480" t="s">
        <v>1592</v>
      </c>
      <c r="E480" t="s">
        <v>1593</v>
      </c>
      <c r="F480" t="s">
        <v>1776</v>
      </c>
      <c r="G480" t="s">
        <v>1777</v>
      </c>
      <c r="H480" t="s">
        <v>1778</v>
      </c>
    </row>
    <row r="481" spans="1:8">
      <c r="A481" t="s">
        <v>1779</v>
      </c>
      <c r="B481" t="s">
        <v>36</v>
      </c>
      <c r="C481" t="s">
        <v>1780</v>
      </c>
      <c r="D481" t="s">
        <v>1592</v>
      </c>
      <c r="E481" t="s">
        <v>1593</v>
      </c>
      <c r="F481" t="s">
        <v>24</v>
      </c>
      <c r="G481" t="s">
        <v>1781</v>
      </c>
      <c r="H481" t="s">
        <v>21</v>
      </c>
    </row>
    <row r="482" spans="1:8">
      <c r="A482" t="s">
        <v>1782</v>
      </c>
      <c r="B482" t="s">
        <v>36</v>
      </c>
      <c r="C482" t="s">
        <v>1783</v>
      </c>
      <c r="D482" t="s">
        <v>1592</v>
      </c>
      <c r="E482" t="s">
        <v>1593</v>
      </c>
      <c r="F482" t="s">
        <v>1784</v>
      </c>
      <c r="G482" t="s">
        <v>1785</v>
      </c>
      <c r="H482" t="s">
        <v>21</v>
      </c>
    </row>
    <row r="483" spans="1:8">
      <c r="A483" t="s">
        <v>1786</v>
      </c>
      <c r="B483" t="s">
        <v>36</v>
      </c>
      <c r="C483" t="s">
        <v>1787</v>
      </c>
      <c r="D483" t="s">
        <v>1592</v>
      </c>
      <c r="E483" t="s">
        <v>1593</v>
      </c>
      <c r="F483" t="s">
        <v>24</v>
      </c>
      <c r="G483" t="s">
        <v>24</v>
      </c>
      <c r="H483" t="s">
        <v>21</v>
      </c>
    </row>
    <row r="484" spans="1:8">
      <c r="A484" t="s">
        <v>381</v>
      </c>
      <c r="B484" t="s">
        <v>36</v>
      </c>
      <c r="C484" t="s">
        <v>1769</v>
      </c>
      <c r="D484" t="s">
        <v>1592</v>
      </c>
      <c r="E484" t="s">
        <v>1593</v>
      </c>
      <c r="F484" t="s">
        <v>41</v>
      </c>
      <c r="G484" t="s">
        <v>1788</v>
      </c>
      <c r="H484" t="s">
        <v>21</v>
      </c>
    </row>
    <row r="485" spans="1:8">
      <c r="A485" t="s">
        <v>1789</v>
      </c>
      <c r="B485" t="s">
        <v>36</v>
      </c>
      <c r="C485" t="s">
        <v>1790</v>
      </c>
      <c r="D485" t="s">
        <v>1592</v>
      </c>
      <c r="E485" t="s">
        <v>1593</v>
      </c>
      <c r="F485" t="s">
        <v>41</v>
      </c>
      <c r="G485" t="s">
        <v>1791</v>
      </c>
      <c r="H485" t="s">
        <v>21</v>
      </c>
    </row>
    <row r="486" spans="1:8">
      <c r="A486" t="s">
        <v>1792</v>
      </c>
      <c r="B486" t="s">
        <v>36</v>
      </c>
      <c r="C486" t="s">
        <v>1793</v>
      </c>
      <c r="D486" t="s">
        <v>1592</v>
      </c>
      <c r="E486" t="s">
        <v>1593</v>
      </c>
      <c r="F486" t="s">
        <v>24</v>
      </c>
      <c r="G486" t="s">
        <v>1794</v>
      </c>
      <c r="H486" t="s">
        <v>21</v>
      </c>
    </row>
    <row r="487" spans="1:8">
      <c r="A487" t="s">
        <v>1795</v>
      </c>
      <c r="B487" t="s">
        <v>36</v>
      </c>
      <c r="C487" t="s">
        <v>1796</v>
      </c>
      <c r="D487" t="s">
        <v>1592</v>
      </c>
      <c r="E487" t="s">
        <v>1593</v>
      </c>
      <c r="F487" t="s">
        <v>1797</v>
      </c>
      <c r="G487" t="s">
        <v>1798</v>
      </c>
      <c r="H487" t="s">
        <v>1799</v>
      </c>
    </row>
    <row r="488" spans="1:8">
      <c r="A488" t="s">
        <v>1610</v>
      </c>
      <c r="B488" t="s">
        <v>9</v>
      </c>
      <c r="C488" t="s">
        <v>1800</v>
      </c>
      <c r="D488" t="s">
        <v>1592</v>
      </c>
      <c r="E488" t="s">
        <v>1593</v>
      </c>
      <c r="F488" t="s">
        <v>24</v>
      </c>
      <c r="G488" t="s">
        <v>1801</v>
      </c>
      <c r="H488" t="s">
        <v>21</v>
      </c>
    </row>
    <row r="489" spans="1:8">
      <c r="A489" t="s">
        <v>1802</v>
      </c>
      <c r="B489" t="s">
        <v>9</v>
      </c>
      <c r="C489" t="s">
        <v>1803</v>
      </c>
      <c r="D489" t="s">
        <v>1592</v>
      </c>
      <c r="E489" t="s">
        <v>1593</v>
      </c>
      <c r="F489" t="s">
        <v>1804</v>
      </c>
      <c r="G489" t="s">
        <v>1805</v>
      </c>
      <c r="H489" t="s">
        <v>21</v>
      </c>
    </row>
    <row r="490" spans="1:8">
      <c r="A490" t="s">
        <v>1806</v>
      </c>
      <c r="B490" t="s">
        <v>9</v>
      </c>
      <c r="C490" t="s">
        <v>1807</v>
      </c>
      <c r="D490" t="s">
        <v>1592</v>
      </c>
      <c r="E490" t="s">
        <v>1593</v>
      </c>
      <c r="F490" t="s">
        <v>1808</v>
      </c>
      <c r="G490" t="s">
        <v>1809</v>
      </c>
      <c r="H490" t="s">
        <v>1810</v>
      </c>
    </row>
    <row r="491" spans="1:8">
      <c r="A491" t="s">
        <v>1811</v>
      </c>
      <c r="B491" t="s">
        <v>36</v>
      </c>
      <c r="C491" t="s">
        <v>1812</v>
      </c>
      <c r="D491" t="s">
        <v>1592</v>
      </c>
      <c r="E491" t="s">
        <v>1593</v>
      </c>
      <c r="F491" t="s">
        <v>1813</v>
      </c>
      <c r="G491" t="s">
        <v>1814</v>
      </c>
      <c r="H491" t="s">
        <v>1815</v>
      </c>
    </row>
    <row r="492" spans="1:8">
      <c r="A492" t="s">
        <v>1816</v>
      </c>
      <c r="B492" t="s">
        <v>36</v>
      </c>
      <c r="C492" t="s">
        <v>1817</v>
      </c>
      <c r="D492" t="s">
        <v>1592</v>
      </c>
      <c r="E492" t="s">
        <v>1593</v>
      </c>
      <c r="F492" t="s">
        <v>24</v>
      </c>
      <c r="G492" t="s">
        <v>24</v>
      </c>
      <c r="H492" t="s">
        <v>21</v>
      </c>
    </row>
    <row r="493" spans="1:8">
      <c r="A493" t="s">
        <v>1818</v>
      </c>
      <c r="B493" t="s">
        <v>36</v>
      </c>
      <c r="C493" t="s">
        <v>1819</v>
      </c>
      <c r="D493" t="s">
        <v>1592</v>
      </c>
      <c r="E493" t="s">
        <v>1593</v>
      </c>
      <c r="F493" t="s">
        <v>24</v>
      </c>
      <c r="G493" t="s">
        <v>1820</v>
      </c>
      <c r="H493" t="s">
        <v>21</v>
      </c>
    </row>
    <row r="494" spans="1:8">
      <c r="A494" t="s">
        <v>1468</v>
      </c>
      <c r="B494" t="s">
        <v>36</v>
      </c>
      <c r="C494" t="s">
        <v>1821</v>
      </c>
      <c r="D494" t="s">
        <v>1592</v>
      </c>
      <c r="E494" t="s">
        <v>1593</v>
      </c>
      <c r="F494" t="s">
        <v>24</v>
      </c>
      <c r="G494" t="s">
        <v>1822</v>
      </c>
      <c r="H494" t="s">
        <v>21</v>
      </c>
    </row>
    <row r="495" spans="1:8">
      <c r="A495" t="s">
        <v>1823</v>
      </c>
      <c r="B495" t="s">
        <v>36</v>
      </c>
      <c r="C495" t="s">
        <v>1824</v>
      </c>
      <c r="D495" t="s">
        <v>1592</v>
      </c>
      <c r="E495" t="s">
        <v>1593</v>
      </c>
      <c r="F495" t="s">
        <v>1825</v>
      </c>
      <c r="G495" t="s">
        <v>1826</v>
      </c>
      <c r="H495" t="s">
        <v>1827</v>
      </c>
    </row>
    <row r="496" spans="1:8">
      <c r="A496" t="s">
        <v>1828</v>
      </c>
      <c r="B496" t="s">
        <v>36</v>
      </c>
      <c r="C496" t="s">
        <v>1829</v>
      </c>
      <c r="D496" t="s">
        <v>1592</v>
      </c>
      <c r="E496" t="s">
        <v>1593</v>
      </c>
      <c r="F496" t="s">
        <v>1830</v>
      </c>
      <c r="G496" t="s">
        <v>1831</v>
      </c>
      <c r="H496" t="s">
        <v>21</v>
      </c>
    </row>
    <row r="497" spans="1:8">
      <c r="A497" t="s">
        <v>1832</v>
      </c>
      <c r="B497" t="s">
        <v>36</v>
      </c>
      <c r="C497" t="s">
        <v>1833</v>
      </c>
      <c r="D497" t="s">
        <v>1592</v>
      </c>
      <c r="E497" t="s">
        <v>1593</v>
      </c>
      <c r="F497" t="s">
        <v>41</v>
      </c>
      <c r="G497" t="s">
        <v>24</v>
      </c>
      <c r="H497" t="s">
        <v>21</v>
      </c>
    </row>
    <row r="498" spans="1:8">
      <c r="A498" t="s">
        <v>1834</v>
      </c>
      <c r="B498" t="s">
        <v>36</v>
      </c>
      <c r="C498" t="s">
        <v>1835</v>
      </c>
      <c r="D498" t="s">
        <v>1592</v>
      </c>
      <c r="E498" t="s">
        <v>1593</v>
      </c>
      <c r="F498" t="s">
        <v>24</v>
      </c>
      <c r="G498" t="s">
        <v>1836</v>
      </c>
      <c r="H498" t="s">
        <v>21</v>
      </c>
    </row>
    <row r="499" spans="1:8">
      <c r="A499" t="s">
        <v>1837</v>
      </c>
      <c r="B499" t="s">
        <v>36</v>
      </c>
      <c r="C499" t="s">
        <v>1838</v>
      </c>
      <c r="D499" t="s">
        <v>1592</v>
      </c>
      <c r="E499" t="s">
        <v>1593</v>
      </c>
      <c r="F499" t="s">
        <v>41</v>
      </c>
      <c r="G499" t="s">
        <v>1839</v>
      </c>
      <c r="H499" t="s">
        <v>21</v>
      </c>
    </row>
    <row r="500" spans="1:8">
      <c r="A500" t="s">
        <v>1840</v>
      </c>
      <c r="B500" t="s">
        <v>36</v>
      </c>
      <c r="C500" t="s">
        <v>1841</v>
      </c>
      <c r="D500" t="s">
        <v>1592</v>
      </c>
      <c r="E500" t="s">
        <v>1593</v>
      </c>
      <c r="F500" t="s">
        <v>24</v>
      </c>
      <c r="G500" t="s">
        <v>1842</v>
      </c>
      <c r="H500" t="s">
        <v>21</v>
      </c>
    </row>
    <row r="501" spans="1:8">
      <c r="A501" t="s">
        <v>1843</v>
      </c>
      <c r="B501" t="s">
        <v>36</v>
      </c>
      <c r="C501" t="s">
        <v>1844</v>
      </c>
      <c r="D501" t="s">
        <v>1592</v>
      </c>
      <c r="E501" t="s">
        <v>1593</v>
      </c>
      <c r="F501" t="s">
        <v>24</v>
      </c>
      <c r="G501" t="s">
        <v>1845</v>
      </c>
      <c r="H501" t="s">
        <v>21</v>
      </c>
    </row>
    <row r="502" spans="1:8">
      <c r="A502" t="s">
        <v>1846</v>
      </c>
      <c r="B502" t="s">
        <v>17</v>
      </c>
      <c r="C502" t="s">
        <v>1847</v>
      </c>
      <c r="D502" t="s">
        <v>1592</v>
      </c>
      <c r="E502" t="s">
        <v>1593</v>
      </c>
      <c r="F502" t="s">
        <v>1848</v>
      </c>
      <c r="G502" t="s">
        <v>1849</v>
      </c>
      <c r="H502" t="s">
        <v>21</v>
      </c>
    </row>
    <row r="503" spans="1:8">
      <c r="A503" t="s">
        <v>1850</v>
      </c>
      <c r="B503" t="s">
        <v>36</v>
      </c>
      <c r="C503" t="s">
        <v>1851</v>
      </c>
      <c r="D503" t="s">
        <v>1592</v>
      </c>
      <c r="E503" t="s">
        <v>1593</v>
      </c>
      <c r="F503" t="s">
        <v>24</v>
      </c>
      <c r="G503" t="s">
        <v>1852</v>
      </c>
      <c r="H503" t="s">
        <v>21</v>
      </c>
    </row>
    <row r="504" spans="1:8">
      <c r="A504" t="s">
        <v>1853</v>
      </c>
      <c r="B504" t="s">
        <v>36</v>
      </c>
      <c r="C504" t="s">
        <v>1854</v>
      </c>
      <c r="D504" t="s">
        <v>1592</v>
      </c>
      <c r="E504" t="s">
        <v>1593</v>
      </c>
      <c r="F504" t="s">
        <v>24</v>
      </c>
      <c r="G504" t="s">
        <v>1855</v>
      </c>
      <c r="H504" t="s">
        <v>21</v>
      </c>
    </row>
    <row r="505" spans="1:8">
      <c r="A505" t="s">
        <v>1057</v>
      </c>
      <c r="B505" t="s">
        <v>17</v>
      </c>
      <c r="C505" t="s">
        <v>1856</v>
      </c>
      <c r="D505" t="s">
        <v>1592</v>
      </c>
      <c r="E505" t="s">
        <v>1593</v>
      </c>
      <c r="F505" t="s">
        <v>1857</v>
      </c>
      <c r="G505" t="s">
        <v>1858</v>
      </c>
      <c r="H505" t="s">
        <v>1859</v>
      </c>
    </row>
    <row r="506" spans="1:8">
      <c r="A506" t="s">
        <v>1860</v>
      </c>
      <c r="B506" t="s">
        <v>36</v>
      </c>
      <c r="C506" t="s">
        <v>1861</v>
      </c>
      <c r="D506" t="s">
        <v>1592</v>
      </c>
      <c r="E506" t="s">
        <v>1593</v>
      </c>
      <c r="F506" t="s">
        <v>24</v>
      </c>
      <c r="G506" t="s">
        <v>1862</v>
      </c>
      <c r="H506" t="s">
        <v>21</v>
      </c>
    </row>
    <row r="507" spans="1:8">
      <c r="A507" t="s">
        <v>1863</v>
      </c>
      <c r="B507" t="s">
        <v>9</v>
      </c>
      <c r="C507" t="s">
        <v>1864</v>
      </c>
      <c r="D507" t="s">
        <v>1592</v>
      </c>
      <c r="E507" t="s">
        <v>1593</v>
      </c>
      <c r="F507" t="s">
        <v>24</v>
      </c>
      <c r="G507" t="s">
        <v>1865</v>
      </c>
      <c r="H507" t="s">
        <v>21</v>
      </c>
    </row>
    <row r="508" spans="1:8">
      <c r="A508" t="s">
        <v>1866</v>
      </c>
      <c r="B508" t="s">
        <v>36</v>
      </c>
      <c r="C508" t="s">
        <v>1867</v>
      </c>
      <c r="D508" t="s">
        <v>1592</v>
      </c>
      <c r="E508" t="s">
        <v>1593</v>
      </c>
      <c r="F508" t="s">
        <v>24</v>
      </c>
      <c r="G508" t="s">
        <v>1868</v>
      </c>
      <c r="H508" t="s">
        <v>21</v>
      </c>
    </row>
    <row r="509" spans="1:8">
      <c r="A509" t="s">
        <v>1869</v>
      </c>
      <c r="B509" t="s">
        <v>345</v>
      </c>
      <c r="C509" t="s">
        <v>1870</v>
      </c>
      <c r="D509" t="s">
        <v>1592</v>
      </c>
      <c r="E509" t="s">
        <v>1871</v>
      </c>
      <c r="F509" t="s">
        <v>1872</v>
      </c>
      <c r="G509" t="s">
        <v>1873</v>
      </c>
      <c r="H509" t="s">
        <v>21</v>
      </c>
    </row>
    <row r="510" spans="1:8">
      <c r="A510" t="s">
        <v>1874</v>
      </c>
      <c r="B510" t="s">
        <v>345</v>
      </c>
      <c r="C510" t="s">
        <v>1875</v>
      </c>
      <c r="D510" t="s">
        <v>1876</v>
      </c>
      <c r="E510" t="s">
        <v>1877</v>
      </c>
      <c r="F510" t="s">
        <v>1878</v>
      </c>
      <c r="G510" t="s">
        <v>1879</v>
      </c>
      <c r="H510" t="s">
        <v>21</v>
      </c>
    </row>
    <row r="511" spans="1:8">
      <c r="A511" t="s">
        <v>1880</v>
      </c>
      <c r="B511" t="s">
        <v>9</v>
      </c>
      <c r="C511" t="s">
        <v>1881</v>
      </c>
      <c r="D511" t="s">
        <v>1876</v>
      </c>
      <c r="E511" t="s">
        <v>1877</v>
      </c>
      <c r="F511" t="s">
        <v>1882</v>
      </c>
      <c r="G511" t="s">
        <v>1883</v>
      </c>
      <c r="H511" t="s">
        <v>1884</v>
      </c>
    </row>
    <row r="512" spans="1:8">
      <c r="A512" t="s">
        <v>1885</v>
      </c>
      <c r="B512" t="s">
        <v>9</v>
      </c>
      <c r="C512" t="s">
        <v>1886</v>
      </c>
      <c r="D512" t="s">
        <v>1876</v>
      </c>
      <c r="E512" t="s">
        <v>1877</v>
      </c>
      <c r="F512" t="s">
        <v>1887</v>
      </c>
      <c r="G512" t="s">
        <v>1888</v>
      </c>
      <c r="H512" t="s">
        <v>1889</v>
      </c>
    </row>
    <row r="513" spans="1:8">
      <c r="A513" t="s">
        <v>1890</v>
      </c>
      <c r="B513" t="s">
        <v>9</v>
      </c>
      <c r="C513" t="s">
        <v>1891</v>
      </c>
      <c r="D513" t="s">
        <v>1876</v>
      </c>
      <c r="E513" t="s">
        <v>1877</v>
      </c>
      <c r="F513" t="s">
        <v>1892</v>
      </c>
      <c r="G513" t="s">
        <v>1893</v>
      </c>
      <c r="H513" t="s">
        <v>1894</v>
      </c>
    </row>
    <row r="514" spans="1:8">
      <c r="A514" t="s">
        <v>1895</v>
      </c>
      <c r="B514" t="s">
        <v>9</v>
      </c>
      <c r="C514" t="s">
        <v>1896</v>
      </c>
      <c r="D514" t="s">
        <v>1876</v>
      </c>
      <c r="E514" t="s">
        <v>1877</v>
      </c>
      <c r="F514" t="s">
        <v>1897</v>
      </c>
      <c r="G514" t="s">
        <v>1898</v>
      </c>
      <c r="H514" t="s">
        <v>1899</v>
      </c>
    </row>
    <row r="515" spans="1:8">
      <c r="A515" t="s">
        <v>1900</v>
      </c>
      <c r="B515" t="s">
        <v>345</v>
      </c>
      <c r="C515" t="s">
        <v>1901</v>
      </c>
      <c r="D515" t="s">
        <v>1876</v>
      </c>
      <c r="E515" t="s">
        <v>1877</v>
      </c>
      <c r="F515" t="s">
        <v>1902</v>
      </c>
      <c r="G515" t="s">
        <v>1903</v>
      </c>
      <c r="H515" t="s">
        <v>21</v>
      </c>
    </row>
    <row r="516" spans="1:8">
      <c r="A516" t="s">
        <v>1904</v>
      </c>
      <c r="B516" t="s">
        <v>9</v>
      </c>
      <c r="C516" t="s">
        <v>1905</v>
      </c>
      <c r="D516" t="s">
        <v>1876</v>
      </c>
      <c r="E516" t="s">
        <v>1877</v>
      </c>
      <c r="F516" t="s">
        <v>1882</v>
      </c>
      <c r="G516" t="s">
        <v>1906</v>
      </c>
      <c r="H516" t="s">
        <v>1884</v>
      </c>
    </row>
    <row r="517" spans="1:8">
      <c r="A517" t="s">
        <v>1907</v>
      </c>
      <c r="B517" t="s">
        <v>9</v>
      </c>
      <c r="C517" t="s">
        <v>1908</v>
      </c>
      <c r="D517" t="s">
        <v>1876</v>
      </c>
      <c r="E517" t="s">
        <v>1877</v>
      </c>
      <c r="F517" t="s">
        <v>1294</v>
      </c>
      <c r="G517" t="s">
        <v>1909</v>
      </c>
      <c r="H517" t="s">
        <v>1296</v>
      </c>
    </row>
    <row r="518" spans="1:8">
      <c r="A518" t="s">
        <v>1910</v>
      </c>
      <c r="B518" t="s">
        <v>17</v>
      </c>
      <c r="C518" t="s">
        <v>1911</v>
      </c>
      <c r="D518" t="s">
        <v>1876</v>
      </c>
      <c r="E518" t="s">
        <v>1877</v>
      </c>
      <c r="F518" t="s">
        <v>1912</v>
      </c>
      <c r="G518" t="s">
        <v>1913</v>
      </c>
      <c r="H518" t="s">
        <v>1914</v>
      </c>
    </row>
    <row r="519" spans="1:8">
      <c r="A519" t="s">
        <v>1915</v>
      </c>
      <c r="B519" t="s">
        <v>17</v>
      </c>
      <c r="C519" t="s">
        <v>1916</v>
      </c>
      <c r="D519" t="s">
        <v>1876</v>
      </c>
      <c r="E519" t="s">
        <v>1877</v>
      </c>
      <c r="F519" t="s">
        <v>1917</v>
      </c>
      <c r="G519" t="s">
        <v>24</v>
      </c>
      <c r="H519" t="s">
        <v>21</v>
      </c>
    </row>
    <row r="520" spans="1:8">
      <c r="A520" t="s">
        <v>1918</v>
      </c>
      <c r="B520" t="s">
        <v>36</v>
      </c>
      <c r="C520" t="s">
        <v>1919</v>
      </c>
      <c r="D520" t="s">
        <v>1876</v>
      </c>
      <c r="E520" t="s">
        <v>1877</v>
      </c>
      <c r="F520" t="s">
        <v>1920</v>
      </c>
      <c r="G520" t="s">
        <v>1921</v>
      </c>
      <c r="H520" t="s">
        <v>21</v>
      </c>
    </row>
    <row r="521" spans="1:8">
      <c r="A521" t="s">
        <v>1922</v>
      </c>
      <c r="B521" t="s">
        <v>36</v>
      </c>
      <c r="C521" t="s">
        <v>1923</v>
      </c>
      <c r="D521" t="s">
        <v>1876</v>
      </c>
      <c r="E521" t="s">
        <v>1877</v>
      </c>
      <c r="F521" t="s">
        <v>1924</v>
      </c>
      <c r="G521" t="s">
        <v>1925</v>
      </c>
      <c r="H521" t="s">
        <v>1926</v>
      </c>
    </row>
    <row r="522" spans="1:8">
      <c r="A522" t="s">
        <v>1927</v>
      </c>
      <c r="B522" t="s">
        <v>17</v>
      </c>
      <c r="C522" t="s">
        <v>1928</v>
      </c>
      <c r="D522" t="s">
        <v>1876</v>
      </c>
      <c r="E522" t="s">
        <v>1877</v>
      </c>
      <c r="F522" t="s">
        <v>1929</v>
      </c>
      <c r="G522" t="s">
        <v>1930</v>
      </c>
      <c r="H522" t="s">
        <v>21</v>
      </c>
    </row>
    <row r="523" spans="1:8">
      <c r="A523" t="s">
        <v>1931</v>
      </c>
      <c r="B523" t="s">
        <v>9</v>
      </c>
      <c r="C523" t="s">
        <v>1932</v>
      </c>
      <c r="D523" t="s">
        <v>1876</v>
      </c>
      <c r="E523" t="s">
        <v>1877</v>
      </c>
      <c r="F523" t="s">
        <v>1933</v>
      </c>
      <c r="G523" t="s">
        <v>1934</v>
      </c>
      <c r="H523" t="s">
        <v>1935</v>
      </c>
    </row>
    <row r="524" spans="1:8">
      <c r="A524" t="s">
        <v>1936</v>
      </c>
      <c r="B524" t="s">
        <v>17</v>
      </c>
      <c r="C524" t="s">
        <v>1937</v>
      </c>
      <c r="D524" t="s">
        <v>1876</v>
      </c>
      <c r="E524" t="s">
        <v>1877</v>
      </c>
      <c r="F524" t="s">
        <v>1938</v>
      </c>
      <c r="G524" t="s">
        <v>1939</v>
      </c>
      <c r="H524" t="s">
        <v>21</v>
      </c>
    </row>
    <row r="525" spans="1:8">
      <c r="A525" t="s">
        <v>1940</v>
      </c>
      <c r="B525" t="s">
        <v>9</v>
      </c>
      <c r="C525" t="s">
        <v>1941</v>
      </c>
      <c r="D525" t="s">
        <v>1876</v>
      </c>
      <c r="E525" t="s">
        <v>1877</v>
      </c>
      <c r="F525" t="s">
        <v>1942</v>
      </c>
      <c r="G525" t="s">
        <v>1943</v>
      </c>
      <c r="H525" t="s">
        <v>1944</v>
      </c>
    </row>
    <row r="526" spans="1:8">
      <c r="A526" t="s">
        <v>1945</v>
      </c>
      <c r="B526" t="s">
        <v>36</v>
      </c>
      <c r="C526" t="s">
        <v>1946</v>
      </c>
      <c r="D526" t="s">
        <v>1876</v>
      </c>
      <c r="E526" t="s">
        <v>1877</v>
      </c>
      <c r="F526" t="s">
        <v>24</v>
      </c>
      <c r="G526" t="s">
        <v>1947</v>
      </c>
      <c r="H526" t="s">
        <v>21</v>
      </c>
    </row>
    <row r="527" spans="1:8">
      <c r="A527" t="s">
        <v>1948</v>
      </c>
      <c r="B527" t="s">
        <v>17</v>
      </c>
      <c r="C527" t="s">
        <v>1949</v>
      </c>
      <c r="D527" t="s">
        <v>1876</v>
      </c>
      <c r="E527" t="s">
        <v>1877</v>
      </c>
      <c r="F527" t="s">
        <v>1950</v>
      </c>
      <c r="G527" t="s">
        <v>1951</v>
      </c>
      <c r="H527" t="s">
        <v>21</v>
      </c>
    </row>
    <row r="528" spans="1:8">
      <c r="A528" t="s">
        <v>1952</v>
      </c>
      <c r="B528" t="s">
        <v>36</v>
      </c>
      <c r="C528" t="s">
        <v>1953</v>
      </c>
      <c r="D528" t="s">
        <v>1876</v>
      </c>
      <c r="E528" t="s">
        <v>1877</v>
      </c>
      <c r="F528" t="s">
        <v>24</v>
      </c>
      <c r="G528" t="s">
        <v>1954</v>
      </c>
      <c r="H528" t="s">
        <v>21</v>
      </c>
    </row>
    <row r="529" spans="1:8">
      <c r="A529" t="s">
        <v>1955</v>
      </c>
      <c r="B529" t="s">
        <v>36</v>
      </c>
      <c r="C529" t="s">
        <v>1956</v>
      </c>
      <c r="D529" t="s">
        <v>1876</v>
      </c>
      <c r="E529" t="s">
        <v>1877</v>
      </c>
      <c r="F529" t="s">
        <v>24</v>
      </c>
      <c r="G529" t="s">
        <v>1957</v>
      </c>
      <c r="H529" t="s">
        <v>21</v>
      </c>
    </row>
    <row r="530" spans="1:8">
      <c r="A530" t="s">
        <v>1958</v>
      </c>
      <c r="B530" t="s">
        <v>17</v>
      </c>
      <c r="C530" t="s">
        <v>1959</v>
      </c>
      <c r="D530" t="s">
        <v>1876</v>
      </c>
      <c r="E530" t="s">
        <v>1877</v>
      </c>
      <c r="F530" t="s">
        <v>1960</v>
      </c>
      <c r="G530" t="s">
        <v>1961</v>
      </c>
      <c r="H530" t="s">
        <v>21</v>
      </c>
    </row>
    <row r="531" spans="1:8">
      <c r="A531" t="s">
        <v>1962</v>
      </c>
      <c r="B531" t="s">
        <v>345</v>
      </c>
      <c r="C531" t="s">
        <v>1963</v>
      </c>
      <c r="D531" t="s">
        <v>1876</v>
      </c>
      <c r="E531" t="s">
        <v>1877</v>
      </c>
      <c r="F531" t="s">
        <v>1964</v>
      </c>
      <c r="G531" t="s">
        <v>1965</v>
      </c>
      <c r="H531" t="s">
        <v>1966</v>
      </c>
    </row>
    <row r="532" spans="1:8">
      <c r="A532" t="s">
        <v>1967</v>
      </c>
      <c r="B532" t="s">
        <v>17</v>
      </c>
      <c r="C532" t="s">
        <v>1968</v>
      </c>
      <c r="D532" t="s">
        <v>1876</v>
      </c>
      <c r="E532" t="s">
        <v>1877</v>
      </c>
      <c r="F532" t="s">
        <v>1969</v>
      </c>
      <c r="G532" t="s">
        <v>1970</v>
      </c>
      <c r="H532" t="s">
        <v>1971</v>
      </c>
    </row>
    <row r="533" spans="1:8">
      <c r="A533" t="s">
        <v>1972</v>
      </c>
      <c r="B533" t="s">
        <v>36</v>
      </c>
      <c r="C533" t="s">
        <v>1973</v>
      </c>
      <c r="D533" t="s">
        <v>1876</v>
      </c>
      <c r="E533" t="s">
        <v>1877</v>
      </c>
      <c r="F533" t="s">
        <v>24</v>
      </c>
      <c r="G533" t="s">
        <v>1974</v>
      </c>
      <c r="H533" t="s">
        <v>21</v>
      </c>
    </row>
    <row r="534" spans="1:8">
      <c r="A534" t="s">
        <v>1975</v>
      </c>
      <c r="B534" t="s">
        <v>9</v>
      </c>
      <c r="C534" t="s">
        <v>1976</v>
      </c>
      <c r="D534" t="s">
        <v>1876</v>
      </c>
      <c r="E534" t="s">
        <v>1877</v>
      </c>
      <c r="F534" t="s">
        <v>41</v>
      </c>
      <c r="G534" t="s">
        <v>1977</v>
      </c>
      <c r="H534" t="s">
        <v>21</v>
      </c>
    </row>
    <row r="535" spans="1:8">
      <c r="A535" t="s">
        <v>1978</v>
      </c>
      <c r="B535" t="s">
        <v>345</v>
      </c>
      <c r="C535" t="s">
        <v>1979</v>
      </c>
      <c r="D535" t="s">
        <v>1876</v>
      </c>
      <c r="E535" t="s">
        <v>1877</v>
      </c>
      <c r="F535" t="s">
        <v>1980</v>
      </c>
      <c r="G535" t="s">
        <v>1981</v>
      </c>
      <c r="H535" t="s">
        <v>1982</v>
      </c>
    </row>
    <row r="536" spans="1:8">
      <c r="A536" t="s">
        <v>1983</v>
      </c>
      <c r="B536" t="s">
        <v>36</v>
      </c>
      <c r="C536" t="s">
        <v>1984</v>
      </c>
      <c r="D536" t="s">
        <v>1876</v>
      </c>
      <c r="E536" t="s">
        <v>1877</v>
      </c>
      <c r="F536" t="s">
        <v>24</v>
      </c>
      <c r="G536" t="s">
        <v>1985</v>
      </c>
      <c r="H536" t="s">
        <v>21</v>
      </c>
    </row>
    <row r="537" spans="1:8">
      <c r="A537" t="s">
        <v>1986</v>
      </c>
      <c r="B537" t="s">
        <v>9</v>
      </c>
      <c r="C537" t="s">
        <v>1987</v>
      </c>
      <c r="D537" t="s">
        <v>1876</v>
      </c>
      <c r="E537" t="s">
        <v>1877</v>
      </c>
      <c r="F537" t="s">
        <v>24</v>
      </c>
      <c r="G537" t="s">
        <v>1988</v>
      </c>
      <c r="H537" t="s">
        <v>21</v>
      </c>
    </row>
    <row r="538" spans="1:8">
      <c r="A538" t="s">
        <v>1989</v>
      </c>
      <c r="B538" t="s">
        <v>36</v>
      </c>
      <c r="C538" t="s">
        <v>1990</v>
      </c>
      <c r="D538" t="s">
        <v>1876</v>
      </c>
      <c r="E538" t="s">
        <v>1877</v>
      </c>
      <c r="F538" t="s">
        <v>41</v>
      </c>
      <c r="G538" t="s">
        <v>1991</v>
      </c>
      <c r="H538" t="s">
        <v>21</v>
      </c>
    </row>
    <row r="539" spans="1:8">
      <c r="A539" t="s">
        <v>1992</v>
      </c>
      <c r="B539" t="s">
        <v>17</v>
      </c>
      <c r="C539" t="s">
        <v>1993</v>
      </c>
      <c r="D539" t="s">
        <v>1876</v>
      </c>
      <c r="E539" t="s">
        <v>1877</v>
      </c>
      <c r="F539" t="s">
        <v>1994</v>
      </c>
      <c r="G539" t="s">
        <v>1995</v>
      </c>
      <c r="H539" t="s">
        <v>641</v>
      </c>
    </row>
    <row r="540" spans="1:8">
      <c r="A540" t="s">
        <v>1996</v>
      </c>
      <c r="B540" t="s">
        <v>36</v>
      </c>
      <c r="C540" t="s">
        <v>1997</v>
      </c>
      <c r="D540" t="s">
        <v>1876</v>
      </c>
      <c r="E540" t="s">
        <v>1877</v>
      </c>
      <c r="F540" t="s">
        <v>41</v>
      </c>
      <c r="G540" t="s">
        <v>1998</v>
      </c>
      <c r="H540" t="s">
        <v>742</v>
      </c>
    </row>
    <row r="541" spans="1:8">
      <c r="A541" t="s">
        <v>1999</v>
      </c>
      <c r="B541" t="s">
        <v>36</v>
      </c>
      <c r="C541" t="s">
        <v>2000</v>
      </c>
      <c r="D541" t="s">
        <v>1876</v>
      </c>
      <c r="E541" t="s">
        <v>1877</v>
      </c>
      <c r="F541" t="s">
        <v>2001</v>
      </c>
      <c r="G541" t="s">
        <v>2002</v>
      </c>
      <c r="H541" t="s">
        <v>21</v>
      </c>
    </row>
    <row r="542" spans="1:8">
      <c r="A542" t="s">
        <v>2003</v>
      </c>
      <c r="B542" t="s">
        <v>17</v>
      </c>
      <c r="C542" t="s">
        <v>2004</v>
      </c>
      <c r="D542" t="s">
        <v>1876</v>
      </c>
      <c r="E542" t="s">
        <v>1877</v>
      </c>
      <c r="F542" t="s">
        <v>2005</v>
      </c>
      <c r="G542" t="s">
        <v>2006</v>
      </c>
      <c r="H542" t="s">
        <v>2007</v>
      </c>
    </row>
    <row r="543" spans="1:8">
      <c r="A543" t="s">
        <v>2008</v>
      </c>
      <c r="B543" t="s">
        <v>36</v>
      </c>
      <c r="C543" t="s">
        <v>2009</v>
      </c>
      <c r="D543" t="s">
        <v>1876</v>
      </c>
      <c r="E543" t="s">
        <v>1877</v>
      </c>
      <c r="F543" t="s">
        <v>41</v>
      </c>
      <c r="G543" t="s">
        <v>2010</v>
      </c>
      <c r="H543" t="s">
        <v>21</v>
      </c>
    </row>
    <row r="544" spans="1:8">
      <c r="A544" t="s">
        <v>2011</v>
      </c>
      <c r="B544" t="s">
        <v>36</v>
      </c>
      <c r="C544" t="s">
        <v>2012</v>
      </c>
      <c r="D544" t="s">
        <v>1876</v>
      </c>
      <c r="E544" t="s">
        <v>1877</v>
      </c>
      <c r="F544" t="s">
        <v>24</v>
      </c>
      <c r="G544" t="s">
        <v>2013</v>
      </c>
      <c r="H544" t="s">
        <v>21</v>
      </c>
    </row>
    <row r="545" spans="1:8">
      <c r="A545" t="s">
        <v>2014</v>
      </c>
      <c r="B545" t="s">
        <v>17</v>
      </c>
      <c r="C545" t="s">
        <v>2015</v>
      </c>
      <c r="D545" t="s">
        <v>1876</v>
      </c>
      <c r="E545" t="s">
        <v>1877</v>
      </c>
      <c r="F545" t="s">
        <v>2016</v>
      </c>
      <c r="G545" t="s">
        <v>2017</v>
      </c>
      <c r="H545" t="s">
        <v>21</v>
      </c>
    </row>
    <row r="546" spans="1:8">
      <c r="A546" t="s">
        <v>2018</v>
      </c>
      <c r="B546" t="s">
        <v>345</v>
      </c>
      <c r="C546" t="s">
        <v>2019</v>
      </c>
      <c r="D546" t="s">
        <v>1876</v>
      </c>
      <c r="E546" t="s">
        <v>1877</v>
      </c>
      <c r="F546" t="s">
        <v>2020</v>
      </c>
      <c r="G546" t="s">
        <v>2021</v>
      </c>
      <c r="H546" t="s">
        <v>2022</v>
      </c>
    </row>
    <row r="547" spans="1:8">
      <c r="A547" t="s">
        <v>2023</v>
      </c>
      <c r="B547" t="s">
        <v>9</v>
      </c>
      <c r="C547" t="s">
        <v>2024</v>
      </c>
      <c r="D547" t="s">
        <v>1876</v>
      </c>
      <c r="E547" t="s">
        <v>1877</v>
      </c>
      <c r="F547" t="s">
        <v>983</v>
      </c>
      <c r="G547" t="s">
        <v>2025</v>
      </c>
      <c r="H547" t="s">
        <v>21</v>
      </c>
    </row>
    <row r="548" spans="1:8">
      <c r="A548" t="s">
        <v>2026</v>
      </c>
      <c r="B548" t="s">
        <v>36</v>
      </c>
      <c r="C548" t="s">
        <v>2027</v>
      </c>
      <c r="D548" t="s">
        <v>1876</v>
      </c>
      <c r="E548" t="s">
        <v>1877</v>
      </c>
      <c r="F548" t="s">
        <v>2028</v>
      </c>
      <c r="G548" t="s">
        <v>2029</v>
      </c>
      <c r="H548" t="s">
        <v>2030</v>
      </c>
    </row>
    <row r="549" spans="1:8">
      <c r="A549" t="s">
        <v>100</v>
      </c>
      <c r="B549" t="s">
        <v>36</v>
      </c>
      <c r="C549" t="s">
        <v>2031</v>
      </c>
      <c r="D549" t="s">
        <v>1876</v>
      </c>
      <c r="E549" t="s">
        <v>1877</v>
      </c>
      <c r="F549" t="s">
        <v>24</v>
      </c>
      <c r="G549" t="s">
        <v>2032</v>
      </c>
      <c r="H549" t="s">
        <v>21</v>
      </c>
    </row>
    <row r="550" spans="1:8">
      <c r="A550" t="s">
        <v>2033</v>
      </c>
      <c r="B550" t="s">
        <v>9</v>
      </c>
      <c r="C550" t="s">
        <v>2034</v>
      </c>
      <c r="D550" t="s">
        <v>1876</v>
      </c>
      <c r="E550" t="s">
        <v>1877</v>
      </c>
      <c r="F550" t="s">
        <v>2035</v>
      </c>
      <c r="G550" t="s">
        <v>2036</v>
      </c>
      <c r="H550" t="s">
        <v>21</v>
      </c>
    </row>
    <row r="551" spans="1:8">
      <c r="A551" t="s">
        <v>2037</v>
      </c>
      <c r="B551" t="s">
        <v>36</v>
      </c>
      <c r="C551" t="s">
        <v>2038</v>
      </c>
      <c r="D551" t="s">
        <v>1876</v>
      </c>
      <c r="E551" t="s">
        <v>1877</v>
      </c>
      <c r="F551" t="s">
        <v>24</v>
      </c>
      <c r="G551" t="s">
        <v>2039</v>
      </c>
      <c r="H551" t="s">
        <v>21</v>
      </c>
    </row>
    <row r="552" spans="1:8">
      <c r="A552" t="s">
        <v>2040</v>
      </c>
      <c r="B552" t="s">
        <v>36</v>
      </c>
      <c r="C552" t="s">
        <v>2041</v>
      </c>
      <c r="D552" t="s">
        <v>1876</v>
      </c>
      <c r="E552" t="s">
        <v>1877</v>
      </c>
      <c r="F552" t="s">
        <v>41</v>
      </c>
      <c r="G552" t="s">
        <v>2042</v>
      </c>
      <c r="H552" t="s">
        <v>21</v>
      </c>
    </row>
    <row r="553" spans="1:8">
      <c r="A553" t="s">
        <v>2014</v>
      </c>
      <c r="B553" t="s">
        <v>9</v>
      </c>
      <c r="C553" t="s">
        <v>2043</v>
      </c>
      <c r="D553" t="s">
        <v>1876</v>
      </c>
      <c r="E553" t="s">
        <v>1877</v>
      </c>
      <c r="F553" t="s">
        <v>2016</v>
      </c>
      <c r="G553" t="s">
        <v>2044</v>
      </c>
      <c r="H553" t="s">
        <v>21</v>
      </c>
    </row>
    <row r="554" spans="1:8">
      <c r="A554" t="s">
        <v>2045</v>
      </c>
      <c r="B554" t="s">
        <v>36</v>
      </c>
      <c r="C554" t="s">
        <v>2046</v>
      </c>
      <c r="D554" t="s">
        <v>1876</v>
      </c>
      <c r="E554" t="s">
        <v>1877</v>
      </c>
      <c r="F554" t="s">
        <v>41</v>
      </c>
      <c r="G554" t="s">
        <v>2047</v>
      </c>
      <c r="H554" t="s">
        <v>21</v>
      </c>
    </row>
    <row r="555" spans="1:8">
      <c r="A555" t="s">
        <v>2048</v>
      </c>
      <c r="B555" t="s">
        <v>345</v>
      </c>
      <c r="C555" t="s">
        <v>1963</v>
      </c>
      <c r="D555" t="s">
        <v>1876</v>
      </c>
      <c r="E555" t="s">
        <v>1877</v>
      </c>
      <c r="F555" t="s">
        <v>2049</v>
      </c>
      <c r="G555" t="s">
        <v>2050</v>
      </c>
      <c r="H555" t="s">
        <v>2051</v>
      </c>
    </row>
    <row r="556" spans="1:8">
      <c r="A556" t="s">
        <v>2052</v>
      </c>
      <c r="B556" t="s">
        <v>9</v>
      </c>
      <c r="C556" t="s">
        <v>2053</v>
      </c>
      <c r="D556" t="s">
        <v>1876</v>
      </c>
      <c r="E556" t="s">
        <v>1877</v>
      </c>
      <c r="F556" t="s">
        <v>2054</v>
      </c>
      <c r="G556" t="s">
        <v>2055</v>
      </c>
      <c r="H556" t="s">
        <v>2056</v>
      </c>
    </row>
    <row r="557" spans="1:8">
      <c r="A557" t="s">
        <v>2057</v>
      </c>
      <c r="B557" t="s">
        <v>9</v>
      </c>
      <c r="C557" t="s">
        <v>2058</v>
      </c>
      <c r="D557" t="s">
        <v>1876</v>
      </c>
      <c r="E557" t="s">
        <v>1877</v>
      </c>
      <c r="F557" t="s">
        <v>2059</v>
      </c>
      <c r="G557" t="s">
        <v>2060</v>
      </c>
      <c r="H557" t="s">
        <v>2061</v>
      </c>
    </row>
    <row r="558" spans="1:8">
      <c r="A558" t="s">
        <v>2062</v>
      </c>
      <c r="B558" t="s">
        <v>17</v>
      </c>
      <c r="C558" t="s">
        <v>2063</v>
      </c>
      <c r="D558" t="s">
        <v>1876</v>
      </c>
      <c r="E558" t="s">
        <v>1877</v>
      </c>
      <c r="F558" t="s">
        <v>2064</v>
      </c>
      <c r="G558" t="s">
        <v>2065</v>
      </c>
      <c r="H558" t="s">
        <v>21</v>
      </c>
    </row>
    <row r="559" spans="1:8">
      <c r="A559" t="s">
        <v>2066</v>
      </c>
      <c r="B559" t="s">
        <v>345</v>
      </c>
      <c r="C559" t="s">
        <v>2067</v>
      </c>
      <c r="D559" t="s">
        <v>1876</v>
      </c>
      <c r="E559" t="s">
        <v>1877</v>
      </c>
      <c r="F559" t="s">
        <v>41</v>
      </c>
      <c r="G559" t="s">
        <v>2068</v>
      </c>
      <c r="H559" t="s">
        <v>21</v>
      </c>
    </row>
    <row r="560" spans="1:8">
      <c r="A560" t="s">
        <v>2069</v>
      </c>
      <c r="B560" t="s">
        <v>9</v>
      </c>
      <c r="C560" t="s">
        <v>2070</v>
      </c>
      <c r="D560" t="s">
        <v>1876</v>
      </c>
      <c r="E560" t="s">
        <v>1877</v>
      </c>
      <c r="F560" t="s">
        <v>1929</v>
      </c>
      <c r="G560" t="s">
        <v>2071</v>
      </c>
      <c r="H560" t="s">
        <v>21</v>
      </c>
    </row>
    <row r="561" spans="1:8">
      <c r="A561" t="s">
        <v>1644</v>
      </c>
      <c r="B561" t="s">
        <v>36</v>
      </c>
      <c r="C561" t="s">
        <v>2072</v>
      </c>
      <c r="D561" t="s">
        <v>1876</v>
      </c>
      <c r="E561" t="s">
        <v>1877</v>
      </c>
      <c r="F561" t="s">
        <v>41</v>
      </c>
      <c r="G561" t="s">
        <v>2073</v>
      </c>
      <c r="H561" t="s">
        <v>21</v>
      </c>
    </row>
    <row r="562" spans="1:8">
      <c r="A562" t="s">
        <v>2074</v>
      </c>
      <c r="B562" t="s">
        <v>36</v>
      </c>
      <c r="C562" t="s">
        <v>2075</v>
      </c>
      <c r="D562" t="s">
        <v>1876</v>
      </c>
      <c r="E562" t="s">
        <v>1877</v>
      </c>
      <c r="F562" t="s">
        <v>41</v>
      </c>
      <c r="G562" t="s">
        <v>2076</v>
      </c>
      <c r="H562" t="s">
        <v>21</v>
      </c>
    </row>
    <row r="563" spans="1:8">
      <c r="A563" t="s">
        <v>2077</v>
      </c>
      <c r="B563" t="s">
        <v>9</v>
      </c>
      <c r="C563" t="s">
        <v>2078</v>
      </c>
      <c r="D563" t="s">
        <v>1876</v>
      </c>
      <c r="E563" t="s">
        <v>1877</v>
      </c>
      <c r="F563" t="s">
        <v>2079</v>
      </c>
      <c r="G563" t="s">
        <v>2080</v>
      </c>
      <c r="H563" t="s">
        <v>21</v>
      </c>
    </row>
    <row r="564" spans="1:8">
      <c r="A564" t="s">
        <v>2081</v>
      </c>
      <c r="B564" t="s">
        <v>17</v>
      </c>
      <c r="C564" t="s">
        <v>2082</v>
      </c>
      <c r="D564" t="s">
        <v>1876</v>
      </c>
      <c r="E564" t="s">
        <v>1877</v>
      </c>
      <c r="F564" t="s">
        <v>2083</v>
      </c>
      <c r="G564" t="s">
        <v>2084</v>
      </c>
      <c r="H564" t="s">
        <v>21</v>
      </c>
    </row>
    <row r="565" spans="1:8">
      <c r="A565" t="s">
        <v>2085</v>
      </c>
      <c r="B565" t="s">
        <v>9</v>
      </c>
      <c r="C565" t="s">
        <v>1901</v>
      </c>
      <c r="D565" t="s">
        <v>1876</v>
      </c>
      <c r="E565" t="s">
        <v>1877</v>
      </c>
      <c r="F565" t="s">
        <v>1902</v>
      </c>
      <c r="G565" t="s">
        <v>1903</v>
      </c>
      <c r="H565" t="s">
        <v>21</v>
      </c>
    </row>
    <row r="566" spans="1:8">
      <c r="A566" t="s">
        <v>2086</v>
      </c>
      <c r="B566" t="s">
        <v>459</v>
      </c>
      <c r="C566" t="s">
        <v>2087</v>
      </c>
      <c r="D566" t="s">
        <v>1876</v>
      </c>
      <c r="E566" t="s">
        <v>1877</v>
      </c>
      <c r="F566" t="s">
        <v>2088</v>
      </c>
      <c r="G566" t="s">
        <v>2089</v>
      </c>
      <c r="H566" t="s">
        <v>641</v>
      </c>
    </row>
    <row r="567" spans="1:8">
      <c r="A567" t="s">
        <v>2090</v>
      </c>
      <c r="B567" t="s">
        <v>36</v>
      </c>
      <c r="C567" t="s">
        <v>2091</v>
      </c>
      <c r="D567" t="s">
        <v>1876</v>
      </c>
      <c r="E567" t="s">
        <v>1877</v>
      </c>
      <c r="F567" t="s">
        <v>2092</v>
      </c>
      <c r="G567" t="s">
        <v>2093</v>
      </c>
      <c r="H567" t="s">
        <v>2094</v>
      </c>
    </row>
    <row r="568" spans="1:8">
      <c r="A568" t="s">
        <v>2095</v>
      </c>
      <c r="B568" t="s">
        <v>36</v>
      </c>
      <c r="C568" t="s">
        <v>2096</v>
      </c>
      <c r="D568" t="s">
        <v>1876</v>
      </c>
      <c r="E568" t="s">
        <v>1877</v>
      </c>
      <c r="F568" t="s">
        <v>2097</v>
      </c>
      <c r="G568" t="s">
        <v>2098</v>
      </c>
      <c r="H568" t="s">
        <v>2099</v>
      </c>
    </row>
    <row r="569" spans="1:8">
      <c r="A569" t="s">
        <v>2100</v>
      </c>
      <c r="B569" t="s">
        <v>17</v>
      </c>
      <c r="C569" t="s">
        <v>2101</v>
      </c>
      <c r="D569" t="s">
        <v>1876</v>
      </c>
      <c r="E569" t="s">
        <v>1877</v>
      </c>
      <c r="F569" t="s">
        <v>2102</v>
      </c>
      <c r="G569" t="s">
        <v>2103</v>
      </c>
      <c r="H569" t="s">
        <v>21</v>
      </c>
    </row>
    <row r="570" spans="1:8">
      <c r="A570" t="s">
        <v>2104</v>
      </c>
      <c r="B570" t="s">
        <v>9</v>
      </c>
      <c r="C570" t="s">
        <v>2105</v>
      </c>
      <c r="D570" t="s">
        <v>1876</v>
      </c>
      <c r="E570" t="s">
        <v>1877</v>
      </c>
      <c r="F570" t="s">
        <v>24</v>
      </c>
      <c r="G570" t="s">
        <v>2106</v>
      </c>
      <c r="H570" t="s">
        <v>21</v>
      </c>
    </row>
    <row r="571" spans="1:8">
      <c r="A571" t="s">
        <v>2107</v>
      </c>
      <c r="B571" t="s">
        <v>17</v>
      </c>
      <c r="C571" t="s">
        <v>2108</v>
      </c>
      <c r="D571" t="s">
        <v>1876</v>
      </c>
      <c r="E571" t="s">
        <v>1877</v>
      </c>
      <c r="F571" t="s">
        <v>2109</v>
      </c>
      <c r="G571" t="s">
        <v>2110</v>
      </c>
      <c r="H571" t="s">
        <v>21</v>
      </c>
    </row>
    <row r="572" spans="1:8">
      <c r="A572" t="s">
        <v>2111</v>
      </c>
      <c r="B572" t="s">
        <v>17</v>
      </c>
      <c r="C572" t="s">
        <v>2112</v>
      </c>
      <c r="D572" t="s">
        <v>1876</v>
      </c>
      <c r="E572" t="s">
        <v>1877</v>
      </c>
      <c r="F572" t="s">
        <v>2113</v>
      </c>
      <c r="G572" t="s">
        <v>2114</v>
      </c>
      <c r="H572" t="s">
        <v>21</v>
      </c>
    </row>
    <row r="573" spans="1:8">
      <c r="A573" t="s">
        <v>2115</v>
      </c>
      <c r="B573" t="s">
        <v>36</v>
      </c>
      <c r="C573" t="s">
        <v>2116</v>
      </c>
      <c r="D573" t="s">
        <v>1876</v>
      </c>
      <c r="E573" t="s">
        <v>1877</v>
      </c>
      <c r="F573" t="s">
        <v>41</v>
      </c>
      <c r="G573" t="s">
        <v>2117</v>
      </c>
      <c r="H573" t="s">
        <v>742</v>
      </c>
    </row>
    <row r="574" spans="1:8">
      <c r="A574" t="s">
        <v>2118</v>
      </c>
      <c r="B574" t="s">
        <v>36</v>
      </c>
      <c r="C574" t="s">
        <v>2119</v>
      </c>
      <c r="D574" t="s">
        <v>1876</v>
      </c>
      <c r="E574" t="s">
        <v>1877</v>
      </c>
      <c r="F574" t="s">
        <v>24</v>
      </c>
      <c r="G574" t="s">
        <v>2120</v>
      </c>
      <c r="H574" t="s">
        <v>21</v>
      </c>
    </row>
    <row r="575" spans="1:8">
      <c r="A575" t="s">
        <v>2121</v>
      </c>
      <c r="B575" t="s">
        <v>36</v>
      </c>
      <c r="C575" t="s">
        <v>2122</v>
      </c>
      <c r="D575" t="s">
        <v>1876</v>
      </c>
      <c r="E575" t="s">
        <v>1877</v>
      </c>
      <c r="F575" t="s">
        <v>24</v>
      </c>
      <c r="G575" t="s">
        <v>2123</v>
      </c>
      <c r="H575" t="s">
        <v>21</v>
      </c>
    </row>
    <row r="576" spans="1:8">
      <c r="A576" t="s">
        <v>2124</v>
      </c>
      <c r="B576" t="s">
        <v>9</v>
      </c>
      <c r="C576" t="s">
        <v>2125</v>
      </c>
      <c r="D576" t="s">
        <v>1876</v>
      </c>
      <c r="E576" t="s">
        <v>1877</v>
      </c>
      <c r="F576" t="s">
        <v>24</v>
      </c>
      <c r="G576" t="s">
        <v>2126</v>
      </c>
      <c r="H576" t="s">
        <v>21</v>
      </c>
    </row>
    <row r="577" spans="1:8">
      <c r="A577" t="s">
        <v>2127</v>
      </c>
      <c r="B577" t="s">
        <v>345</v>
      </c>
      <c r="C577" t="s">
        <v>2128</v>
      </c>
      <c r="D577" t="s">
        <v>1876</v>
      </c>
      <c r="E577" t="s">
        <v>1877</v>
      </c>
      <c r="F577" t="s">
        <v>2129</v>
      </c>
      <c r="G577" t="s">
        <v>2130</v>
      </c>
      <c r="H577" t="s">
        <v>2131</v>
      </c>
    </row>
    <row r="578" spans="1:8">
      <c r="A578" t="s">
        <v>2132</v>
      </c>
      <c r="B578" t="s">
        <v>17</v>
      </c>
      <c r="C578" t="s">
        <v>2133</v>
      </c>
      <c r="D578" t="s">
        <v>1876</v>
      </c>
      <c r="E578" t="s">
        <v>1877</v>
      </c>
      <c r="F578" t="s">
        <v>2134</v>
      </c>
      <c r="G578" t="s">
        <v>2135</v>
      </c>
      <c r="H578" t="s">
        <v>2136</v>
      </c>
    </row>
    <row r="579" spans="1:8">
      <c r="A579" t="s">
        <v>2137</v>
      </c>
      <c r="B579" t="s">
        <v>17</v>
      </c>
      <c r="C579" t="s">
        <v>2138</v>
      </c>
      <c r="D579" t="s">
        <v>1876</v>
      </c>
      <c r="E579" t="s">
        <v>1877</v>
      </c>
      <c r="F579" t="s">
        <v>2139</v>
      </c>
      <c r="G579" t="s">
        <v>2140</v>
      </c>
      <c r="H579" t="s">
        <v>21</v>
      </c>
    </row>
    <row r="580" spans="1:8">
      <c r="A580" t="s">
        <v>2141</v>
      </c>
      <c r="B580" t="s">
        <v>36</v>
      </c>
      <c r="C580" t="s">
        <v>2142</v>
      </c>
      <c r="D580" t="s">
        <v>1876</v>
      </c>
      <c r="E580" t="s">
        <v>1877</v>
      </c>
      <c r="F580" t="s">
        <v>2143</v>
      </c>
      <c r="G580" t="s">
        <v>2144</v>
      </c>
      <c r="H580" t="s">
        <v>2145</v>
      </c>
    </row>
    <row r="581" spans="1:8">
      <c r="A581" t="s">
        <v>2146</v>
      </c>
      <c r="B581" t="s">
        <v>17</v>
      </c>
      <c r="C581" t="s">
        <v>2147</v>
      </c>
      <c r="D581" t="s">
        <v>1876</v>
      </c>
      <c r="E581" t="s">
        <v>1877</v>
      </c>
      <c r="F581" t="s">
        <v>2059</v>
      </c>
      <c r="G581" t="s">
        <v>2148</v>
      </c>
      <c r="H581" t="s">
        <v>2061</v>
      </c>
    </row>
    <row r="582" spans="1:8">
      <c r="A582" t="s">
        <v>2149</v>
      </c>
      <c r="B582" t="s">
        <v>17</v>
      </c>
      <c r="C582" t="s">
        <v>2150</v>
      </c>
      <c r="D582" t="s">
        <v>1876</v>
      </c>
      <c r="E582" t="s">
        <v>1877</v>
      </c>
      <c r="F582" t="s">
        <v>2151</v>
      </c>
      <c r="G582" t="s">
        <v>2152</v>
      </c>
      <c r="H582" t="s">
        <v>2153</v>
      </c>
    </row>
    <row r="583" spans="1:8">
      <c r="A583" t="s">
        <v>2154</v>
      </c>
      <c r="B583" t="s">
        <v>9</v>
      </c>
      <c r="C583" t="s">
        <v>2155</v>
      </c>
      <c r="D583" t="s">
        <v>1876</v>
      </c>
      <c r="E583" t="s">
        <v>1877</v>
      </c>
      <c r="F583" t="s">
        <v>24</v>
      </c>
      <c r="G583" t="s">
        <v>2156</v>
      </c>
      <c r="H583" t="s">
        <v>21</v>
      </c>
    </row>
    <row r="584" spans="1:8">
      <c r="A584" t="s">
        <v>2157</v>
      </c>
      <c r="B584" t="s">
        <v>17</v>
      </c>
      <c r="C584" t="s">
        <v>2158</v>
      </c>
      <c r="D584" t="s">
        <v>1876</v>
      </c>
      <c r="E584" t="s">
        <v>1877</v>
      </c>
      <c r="F584" t="s">
        <v>2159</v>
      </c>
      <c r="G584" t="s">
        <v>2160</v>
      </c>
      <c r="H584" t="s">
        <v>21</v>
      </c>
    </row>
    <row r="585" spans="1:8">
      <c r="A585" t="s">
        <v>2161</v>
      </c>
      <c r="B585" t="s">
        <v>17</v>
      </c>
      <c r="C585" t="s">
        <v>2162</v>
      </c>
      <c r="D585" t="s">
        <v>1876</v>
      </c>
      <c r="E585" t="s">
        <v>1877</v>
      </c>
      <c r="F585" t="s">
        <v>2163</v>
      </c>
      <c r="G585" t="s">
        <v>2164</v>
      </c>
      <c r="H585" t="s">
        <v>21</v>
      </c>
    </row>
    <row r="586" spans="1:8">
      <c r="A586" t="s">
        <v>311</v>
      </c>
      <c r="B586" t="s">
        <v>36</v>
      </c>
      <c r="C586" t="s">
        <v>2165</v>
      </c>
      <c r="D586" t="s">
        <v>1876</v>
      </c>
      <c r="E586" t="s">
        <v>1877</v>
      </c>
      <c r="F586" t="s">
        <v>41</v>
      </c>
      <c r="G586" t="s">
        <v>2166</v>
      </c>
      <c r="H586" t="s">
        <v>21</v>
      </c>
    </row>
    <row r="587" spans="1:8">
      <c r="A587" t="s">
        <v>2167</v>
      </c>
      <c r="B587" t="s">
        <v>9</v>
      </c>
      <c r="C587" t="s">
        <v>2168</v>
      </c>
      <c r="D587" t="s">
        <v>1876</v>
      </c>
      <c r="E587" t="s">
        <v>1877</v>
      </c>
      <c r="F587" t="s">
        <v>2169</v>
      </c>
      <c r="G587" t="s">
        <v>2170</v>
      </c>
      <c r="H587" t="s">
        <v>21</v>
      </c>
    </row>
    <row r="588" spans="1:8">
      <c r="A588" t="s">
        <v>2171</v>
      </c>
      <c r="B588" t="s">
        <v>36</v>
      </c>
      <c r="C588" t="s">
        <v>2172</v>
      </c>
      <c r="D588" t="s">
        <v>1876</v>
      </c>
      <c r="E588" t="s">
        <v>1877</v>
      </c>
      <c r="F588" t="s">
        <v>2173</v>
      </c>
      <c r="G588" t="s">
        <v>2174</v>
      </c>
      <c r="H588" t="s">
        <v>21</v>
      </c>
    </row>
    <row r="589" spans="1:8">
      <c r="A589" t="s">
        <v>2175</v>
      </c>
      <c r="B589" t="s">
        <v>9</v>
      </c>
      <c r="C589" t="s">
        <v>2176</v>
      </c>
      <c r="D589" t="s">
        <v>1876</v>
      </c>
      <c r="E589" t="s">
        <v>1877</v>
      </c>
      <c r="F589" t="s">
        <v>2177</v>
      </c>
      <c r="G589" t="s">
        <v>2178</v>
      </c>
      <c r="H589" t="s">
        <v>21</v>
      </c>
    </row>
    <row r="590" spans="1:8">
      <c r="A590" t="s">
        <v>2179</v>
      </c>
      <c r="B590" t="s">
        <v>9</v>
      </c>
      <c r="C590" t="s">
        <v>2180</v>
      </c>
      <c r="D590" t="s">
        <v>1876</v>
      </c>
      <c r="E590" t="s">
        <v>1877</v>
      </c>
      <c r="F590" t="s">
        <v>2181</v>
      </c>
      <c r="G590" t="s">
        <v>2182</v>
      </c>
      <c r="H590" t="s">
        <v>21</v>
      </c>
    </row>
    <row r="591" spans="1:8">
      <c r="A591" t="s">
        <v>2183</v>
      </c>
      <c r="B591" t="s">
        <v>36</v>
      </c>
      <c r="C591" t="s">
        <v>2184</v>
      </c>
      <c r="D591" t="s">
        <v>1876</v>
      </c>
      <c r="E591" t="s">
        <v>1877</v>
      </c>
      <c r="F591" t="s">
        <v>2185</v>
      </c>
      <c r="G591" t="s">
        <v>2186</v>
      </c>
      <c r="H591" t="s">
        <v>21</v>
      </c>
    </row>
    <row r="592" spans="1:8">
      <c r="A592" t="s">
        <v>2187</v>
      </c>
      <c r="B592" t="s">
        <v>17</v>
      </c>
      <c r="C592" t="s">
        <v>2188</v>
      </c>
      <c r="D592" t="s">
        <v>1876</v>
      </c>
      <c r="E592" t="s">
        <v>1877</v>
      </c>
      <c r="F592" t="s">
        <v>2189</v>
      </c>
      <c r="G592" t="s">
        <v>2190</v>
      </c>
      <c r="H592" t="s">
        <v>21</v>
      </c>
    </row>
    <row r="593" spans="1:8">
      <c r="A593" t="s">
        <v>2191</v>
      </c>
      <c r="B593" t="s">
        <v>9</v>
      </c>
      <c r="C593" t="s">
        <v>2192</v>
      </c>
      <c r="D593" t="s">
        <v>1876</v>
      </c>
      <c r="E593" t="s">
        <v>1877</v>
      </c>
      <c r="F593" t="s">
        <v>2193</v>
      </c>
      <c r="G593" t="s">
        <v>2194</v>
      </c>
      <c r="H593" t="s">
        <v>2195</v>
      </c>
    </row>
    <row r="594" spans="1:8">
      <c r="A594" t="s">
        <v>2196</v>
      </c>
      <c r="B594" t="s">
        <v>17</v>
      </c>
      <c r="C594" t="s">
        <v>2197</v>
      </c>
      <c r="D594" t="s">
        <v>1876</v>
      </c>
      <c r="E594" t="s">
        <v>1877</v>
      </c>
      <c r="F594" t="s">
        <v>2198</v>
      </c>
      <c r="G594" t="s">
        <v>2199</v>
      </c>
      <c r="H594" t="s">
        <v>2200</v>
      </c>
    </row>
    <row r="595" spans="1:8">
      <c r="A595" t="s">
        <v>2201</v>
      </c>
      <c r="B595" t="s">
        <v>36</v>
      </c>
      <c r="C595" t="s">
        <v>2202</v>
      </c>
      <c r="D595" t="s">
        <v>1876</v>
      </c>
      <c r="E595" t="s">
        <v>1877</v>
      </c>
      <c r="F595" t="s">
        <v>2203</v>
      </c>
      <c r="G595" t="s">
        <v>2204</v>
      </c>
      <c r="H595" t="s">
        <v>2205</v>
      </c>
    </row>
    <row r="596" spans="1:8">
      <c r="A596" t="s">
        <v>2206</v>
      </c>
      <c r="B596" t="s">
        <v>345</v>
      </c>
      <c r="C596" t="s">
        <v>2207</v>
      </c>
      <c r="D596" t="s">
        <v>1876</v>
      </c>
      <c r="E596" t="s">
        <v>1877</v>
      </c>
      <c r="F596" t="s">
        <v>2208</v>
      </c>
      <c r="G596" t="s">
        <v>2209</v>
      </c>
      <c r="H596" t="s">
        <v>21</v>
      </c>
    </row>
    <row r="597" spans="1:8">
      <c r="A597" t="s">
        <v>1558</v>
      </c>
      <c r="B597" t="s">
        <v>9</v>
      </c>
      <c r="C597" t="s">
        <v>2210</v>
      </c>
      <c r="D597" t="s">
        <v>1876</v>
      </c>
      <c r="E597" t="s">
        <v>1877</v>
      </c>
      <c r="F597" t="s">
        <v>2211</v>
      </c>
      <c r="G597" t="s">
        <v>2212</v>
      </c>
      <c r="H597" t="s">
        <v>2213</v>
      </c>
    </row>
    <row r="598" spans="1:8">
      <c r="A598" t="s">
        <v>543</v>
      </c>
      <c r="B598" t="s">
        <v>36</v>
      </c>
      <c r="C598" t="s">
        <v>2214</v>
      </c>
      <c r="D598" t="s">
        <v>1876</v>
      </c>
      <c r="E598" t="s">
        <v>1877</v>
      </c>
      <c r="F598" t="s">
        <v>2215</v>
      </c>
      <c r="G598" t="s">
        <v>2216</v>
      </c>
      <c r="H598" t="s">
        <v>21</v>
      </c>
    </row>
    <row r="599" spans="1:8">
      <c r="A599" t="s">
        <v>2217</v>
      </c>
      <c r="B599" t="s">
        <v>36</v>
      </c>
      <c r="C599" t="s">
        <v>2218</v>
      </c>
      <c r="D599" t="s">
        <v>1876</v>
      </c>
      <c r="E599" t="s">
        <v>1877</v>
      </c>
      <c r="F599" t="s">
        <v>2219</v>
      </c>
      <c r="G599" t="s">
        <v>2220</v>
      </c>
      <c r="H599" t="s">
        <v>21</v>
      </c>
    </row>
    <row r="600" spans="1:8">
      <c r="A600" t="s">
        <v>2221</v>
      </c>
      <c r="B600" t="s">
        <v>36</v>
      </c>
      <c r="C600" t="s">
        <v>2222</v>
      </c>
      <c r="D600" t="s">
        <v>1876</v>
      </c>
      <c r="E600" t="s">
        <v>1877</v>
      </c>
      <c r="F600" t="s">
        <v>24</v>
      </c>
      <c r="G600" t="s">
        <v>24</v>
      </c>
      <c r="H600" t="s">
        <v>21</v>
      </c>
    </row>
    <row r="601" spans="1:8">
      <c r="A601" t="s">
        <v>2223</v>
      </c>
      <c r="B601" t="s">
        <v>17</v>
      </c>
      <c r="C601" t="s">
        <v>2224</v>
      </c>
      <c r="D601" t="s">
        <v>1876</v>
      </c>
      <c r="E601" t="s">
        <v>1877</v>
      </c>
      <c r="F601" t="s">
        <v>2225</v>
      </c>
      <c r="G601" t="s">
        <v>2226</v>
      </c>
      <c r="H601" t="s">
        <v>21</v>
      </c>
    </row>
    <row r="602" spans="1:8">
      <c r="A602" t="s">
        <v>1945</v>
      </c>
      <c r="B602" t="s">
        <v>36</v>
      </c>
      <c r="C602" t="s">
        <v>2227</v>
      </c>
      <c r="D602" t="s">
        <v>1876</v>
      </c>
      <c r="E602" t="s">
        <v>1877</v>
      </c>
      <c r="F602" t="s">
        <v>24</v>
      </c>
      <c r="G602" t="s">
        <v>2228</v>
      </c>
      <c r="H602" t="s">
        <v>21</v>
      </c>
    </row>
    <row r="603" spans="1:8">
      <c r="A603" t="s">
        <v>2229</v>
      </c>
      <c r="B603" t="s">
        <v>36</v>
      </c>
      <c r="C603" t="s">
        <v>2230</v>
      </c>
      <c r="D603" t="s">
        <v>1876</v>
      </c>
      <c r="E603" t="s">
        <v>1877</v>
      </c>
      <c r="F603" t="s">
        <v>2231</v>
      </c>
      <c r="G603" t="s">
        <v>2232</v>
      </c>
      <c r="H603" t="s">
        <v>2233</v>
      </c>
    </row>
    <row r="604" spans="1:8">
      <c r="A604" t="s">
        <v>2234</v>
      </c>
      <c r="B604" t="s">
        <v>17</v>
      </c>
      <c r="C604" t="s">
        <v>2235</v>
      </c>
      <c r="D604" t="s">
        <v>1876</v>
      </c>
      <c r="E604" t="s">
        <v>1877</v>
      </c>
      <c r="F604" t="s">
        <v>2236</v>
      </c>
      <c r="G604" t="s">
        <v>2237</v>
      </c>
      <c r="H604" t="s">
        <v>21</v>
      </c>
    </row>
    <row r="605" spans="1:8">
      <c r="A605" t="s">
        <v>2238</v>
      </c>
      <c r="B605" t="s">
        <v>36</v>
      </c>
      <c r="C605" t="s">
        <v>2239</v>
      </c>
      <c r="D605" t="s">
        <v>1876</v>
      </c>
      <c r="E605" t="s">
        <v>1877</v>
      </c>
      <c r="F605" t="s">
        <v>24</v>
      </c>
      <c r="G605" t="s">
        <v>2120</v>
      </c>
      <c r="H605" t="s">
        <v>21</v>
      </c>
    </row>
    <row r="606" spans="1:8">
      <c r="A606" t="s">
        <v>2240</v>
      </c>
      <c r="B606" t="s">
        <v>36</v>
      </c>
      <c r="C606" t="s">
        <v>2241</v>
      </c>
      <c r="D606" t="s">
        <v>1876</v>
      </c>
      <c r="E606" t="s">
        <v>1877</v>
      </c>
      <c r="F606" t="s">
        <v>2242</v>
      </c>
      <c r="G606" t="s">
        <v>2243</v>
      </c>
      <c r="H606" t="s">
        <v>2244</v>
      </c>
    </row>
    <row r="607" spans="1:8">
      <c r="A607" t="s">
        <v>1369</v>
      </c>
      <c r="B607" t="s">
        <v>36</v>
      </c>
      <c r="C607" t="s">
        <v>2245</v>
      </c>
      <c r="D607" t="s">
        <v>1876</v>
      </c>
      <c r="E607" t="s">
        <v>1877</v>
      </c>
      <c r="F607" t="s">
        <v>2246</v>
      </c>
      <c r="G607" t="s">
        <v>2247</v>
      </c>
      <c r="H607" t="s">
        <v>21</v>
      </c>
    </row>
    <row r="608" spans="1:8">
      <c r="A608" t="s">
        <v>2248</v>
      </c>
      <c r="B608" t="s">
        <v>345</v>
      </c>
      <c r="C608" t="s">
        <v>2249</v>
      </c>
      <c r="D608" t="s">
        <v>1876</v>
      </c>
      <c r="E608" t="s">
        <v>1877</v>
      </c>
      <c r="F608" t="s">
        <v>2250</v>
      </c>
      <c r="G608" t="s">
        <v>2251</v>
      </c>
      <c r="H608" t="s">
        <v>2252</v>
      </c>
    </row>
    <row r="609" spans="1:8">
      <c r="A609" t="s">
        <v>2057</v>
      </c>
      <c r="B609" t="s">
        <v>345</v>
      </c>
      <c r="C609" t="s">
        <v>2253</v>
      </c>
      <c r="D609" t="s">
        <v>1876</v>
      </c>
      <c r="E609" t="s">
        <v>1877</v>
      </c>
      <c r="F609" t="s">
        <v>2059</v>
      </c>
      <c r="G609" t="s">
        <v>2148</v>
      </c>
      <c r="H609" t="s">
        <v>2061</v>
      </c>
    </row>
    <row r="610" spans="1:8">
      <c r="A610" t="s">
        <v>2254</v>
      </c>
      <c r="B610" t="s">
        <v>17</v>
      </c>
      <c r="C610" t="s">
        <v>2255</v>
      </c>
      <c r="D610" t="s">
        <v>1876</v>
      </c>
      <c r="E610" t="s">
        <v>1877</v>
      </c>
      <c r="F610" t="s">
        <v>2256</v>
      </c>
      <c r="G610" t="s">
        <v>2257</v>
      </c>
      <c r="H610" t="s">
        <v>2258</v>
      </c>
    </row>
    <row r="611" spans="1:8">
      <c r="A611" t="s">
        <v>2259</v>
      </c>
      <c r="B611" t="s">
        <v>9</v>
      </c>
      <c r="C611" t="s">
        <v>2260</v>
      </c>
      <c r="D611" t="s">
        <v>1876</v>
      </c>
      <c r="E611" t="s">
        <v>1877</v>
      </c>
      <c r="F611" t="s">
        <v>24</v>
      </c>
      <c r="G611" t="s">
        <v>2261</v>
      </c>
      <c r="H611" t="s">
        <v>21</v>
      </c>
    </row>
    <row r="612" spans="1:8">
      <c r="A612" t="s">
        <v>2262</v>
      </c>
      <c r="B612" t="s">
        <v>17</v>
      </c>
      <c r="C612" t="s">
        <v>2263</v>
      </c>
      <c r="D612" t="s">
        <v>1876</v>
      </c>
      <c r="E612" t="s">
        <v>1877</v>
      </c>
      <c r="F612" t="s">
        <v>2264</v>
      </c>
      <c r="G612" t="s">
        <v>2265</v>
      </c>
      <c r="H612" t="s">
        <v>2266</v>
      </c>
    </row>
    <row r="613" spans="1:8">
      <c r="A613" t="s">
        <v>2267</v>
      </c>
      <c r="B613" t="s">
        <v>9</v>
      </c>
      <c r="C613" t="s">
        <v>2268</v>
      </c>
      <c r="D613" t="s">
        <v>1876</v>
      </c>
      <c r="E613" t="s">
        <v>1877</v>
      </c>
      <c r="F613" t="s">
        <v>2269</v>
      </c>
      <c r="G613" t="s">
        <v>2270</v>
      </c>
      <c r="H613" t="s">
        <v>21</v>
      </c>
    </row>
    <row r="614" spans="1:8">
      <c r="A614" t="s">
        <v>2271</v>
      </c>
      <c r="B614" t="s">
        <v>9</v>
      </c>
      <c r="C614" t="s">
        <v>2272</v>
      </c>
      <c r="D614" t="s">
        <v>1876</v>
      </c>
      <c r="E614" t="s">
        <v>1877</v>
      </c>
      <c r="F614" t="s">
        <v>24</v>
      </c>
      <c r="G614" t="s">
        <v>2273</v>
      </c>
      <c r="H614" t="s">
        <v>21</v>
      </c>
    </row>
    <row r="615" spans="1:8">
      <c r="A615" t="s">
        <v>2274</v>
      </c>
      <c r="B615" t="s">
        <v>9</v>
      </c>
      <c r="C615" t="s">
        <v>2275</v>
      </c>
      <c r="D615" t="s">
        <v>1876</v>
      </c>
      <c r="E615" t="s">
        <v>1877</v>
      </c>
      <c r="F615" t="s">
        <v>24</v>
      </c>
      <c r="G615" t="s">
        <v>2276</v>
      </c>
      <c r="H615" t="s">
        <v>21</v>
      </c>
    </row>
    <row r="616" spans="1:8">
      <c r="A616" t="s">
        <v>2277</v>
      </c>
      <c r="B616" t="s">
        <v>9</v>
      </c>
      <c r="C616" t="s">
        <v>2278</v>
      </c>
      <c r="D616" t="s">
        <v>1876</v>
      </c>
      <c r="E616" t="s">
        <v>1877</v>
      </c>
      <c r="F616" t="s">
        <v>2279</v>
      </c>
      <c r="G616" t="s">
        <v>2280</v>
      </c>
      <c r="H616" t="s">
        <v>21</v>
      </c>
    </row>
    <row r="617" spans="1:8">
      <c r="A617" t="s">
        <v>2281</v>
      </c>
      <c r="B617" t="s">
        <v>36</v>
      </c>
      <c r="C617" t="s">
        <v>2282</v>
      </c>
      <c r="D617" t="s">
        <v>1876</v>
      </c>
      <c r="E617" t="s">
        <v>1877</v>
      </c>
      <c r="F617" t="s">
        <v>41</v>
      </c>
      <c r="G617" t="s">
        <v>2283</v>
      </c>
      <c r="H617" t="s">
        <v>21</v>
      </c>
    </row>
    <row r="618" spans="1:8">
      <c r="A618" t="s">
        <v>2284</v>
      </c>
      <c r="B618" t="s">
        <v>9</v>
      </c>
      <c r="C618" t="s">
        <v>2285</v>
      </c>
      <c r="D618" t="s">
        <v>1876</v>
      </c>
      <c r="E618" t="s">
        <v>1877</v>
      </c>
      <c r="F618" t="s">
        <v>2286</v>
      </c>
      <c r="G618" t="s">
        <v>2287</v>
      </c>
      <c r="H618" t="s">
        <v>2288</v>
      </c>
    </row>
    <row r="619" spans="1:8">
      <c r="A619" t="s">
        <v>2289</v>
      </c>
      <c r="B619" t="s">
        <v>36</v>
      </c>
      <c r="C619" t="s">
        <v>2290</v>
      </c>
      <c r="D619" t="s">
        <v>1876</v>
      </c>
      <c r="E619" t="s">
        <v>1877</v>
      </c>
      <c r="F619" t="s">
        <v>2291</v>
      </c>
      <c r="G619" t="s">
        <v>2292</v>
      </c>
      <c r="H619" t="s">
        <v>2293</v>
      </c>
    </row>
    <row r="620" spans="1:8">
      <c r="A620" t="s">
        <v>2294</v>
      </c>
      <c r="B620" t="s">
        <v>36</v>
      </c>
      <c r="C620" t="s">
        <v>2295</v>
      </c>
      <c r="D620" t="s">
        <v>1876</v>
      </c>
      <c r="E620" t="s">
        <v>1877</v>
      </c>
      <c r="F620" t="s">
        <v>41</v>
      </c>
      <c r="G620" t="s">
        <v>2296</v>
      </c>
      <c r="H620" t="s">
        <v>21</v>
      </c>
    </row>
    <row r="621" spans="1:8">
      <c r="A621" t="s">
        <v>2297</v>
      </c>
      <c r="B621" t="s">
        <v>17</v>
      </c>
      <c r="C621" t="s">
        <v>2298</v>
      </c>
      <c r="D621" t="s">
        <v>1876</v>
      </c>
      <c r="E621" t="s">
        <v>1877</v>
      </c>
      <c r="F621" t="s">
        <v>2299</v>
      </c>
      <c r="G621" t="s">
        <v>2300</v>
      </c>
      <c r="H621" t="s">
        <v>21</v>
      </c>
    </row>
    <row r="622" spans="1:8">
      <c r="A622" t="s">
        <v>2301</v>
      </c>
      <c r="B622" t="s">
        <v>9</v>
      </c>
      <c r="C622" t="s">
        <v>2302</v>
      </c>
      <c r="D622" t="s">
        <v>1876</v>
      </c>
      <c r="E622" t="s">
        <v>1877</v>
      </c>
      <c r="F622" t="s">
        <v>2303</v>
      </c>
      <c r="G622" t="s">
        <v>24</v>
      </c>
      <c r="H622" t="s">
        <v>2304</v>
      </c>
    </row>
    <row r="623" spans="1:8">
      <c r="A623" t="s">
        <v>2305</v>
      </c>
      <c r="B623" t="s">
        <v>345</v>
      </c>
      <c r="C623" t="s">
        <v>2306</v>
      </c>
      <c r="D623" t="s">
        <v>1876</v>
      </c>
      <c r="E623" t="s">
        <v>1877</v>
      </c>
      <c r="F623" t="s">
        <v>2303</v>
      </c>
      <c r="G623" t="s">
        <v>2307</v>
      </c>
      <c r="H623" t="s">
        <v>2304</v>
      </c>
    </row>
    <row r="624" spans="1:8">
      <c r="A624" t="s">
        <v>2308</v>
      </c>
      <c r="B624" t="s">
        <v>36</v>
      </c>
      <c r="C624" t="s">
        <v>2309</v>
      </c>
      <c r="D624" t="s">
        <v>1876</v>
      </c>
      <c r="E624" t="s">
        <v>1877</v>
      </c>
      <c r="F624" t="s">
        <v>41</v>
      </c>
      <c r="G624" t="s">
        <v>2310</v>
      </c>
      <c r="H624" t="s">
        <v>21</v>
      </c>
    </row>
    <row r="625" spans="1:8">
      <c r="A625" t="s">
        <v>2311</v>
      </c>
      <c r="B625" t="s">
        <v>36</v>
      </c>
      <c r="C625" t="s">
        <v>2312</v>
      </c>
      <c r="D625" t="s">
        <v>1876</v>
      </c>
      <c r="E625" t="s">
        <v>1877</v>
      </c>
      <c r="F625" t="s">
        <v>24</v>
      </c>
      <c r="G625" t="s">
        <v>2313</v>
      </c>
      <c r="H625" t="s">
        <v>21</v>
      </c>
    </row>
    <row r="626" spans="1:8">
      <c r="A626" t="s">
        <v>2314</v>
      </c>
      <c r="B626" t="s">
        <v>17</v>
      </c>
      <c r="C626" t="s">
        <v>2315</v>
      </c>
      <c r="D626" t="s">
        <v>1876</v>
      </c>
      <c r="E626" t="s">
        <v>1877</v>
      </c>
      <c r="F626" t="s">
        <v>2316</v>
      </c>
      <c r="G626" t="s">
        <v>2317</v>
      </c>
      <c r="H626" t="s">
        <v>21</v>
      </c>
    </row>
    <row r="627" spans="1:8">
      <c r="A627" t="s">
        <v>2318</v>
      </c>
      <c r="B627" t="s">
        <v>36</v>
      </c>
      <c r="C627" t="s">
        <v>2319</v>
      </c>
      <c r="D627" t="s">
        <v>1876</v>
      </c>
      <c r="E627" t="s">
        <v>1877</v>
      </c>
      <c r="F627" t="s">
        <v>2320</v>
      </c>
      <c r="G627" t="s">
        <v>2321</v>
      </c>
      <c r="H627" t="s">
        <v>21</v>
      </c>
    </row>
    <row r="628" spans="1:8">
      <c r="A628" t="s">
        <v>2322</v>
      </c>
      <c r="B628" t="s">
        <v>17</v>
      </c>
      <c r="C628" t="s">
        <v>2323</v>
      </c>
      <c r="D628" t="s">
        <v>1876</v>
      </c>
      <c r="E628" t="s">
        <v>1877</v>
      </c>
      <c r="F628" t="s">
        <v>2324</v>
      </c>
      <c r="G628" t="s">
        <v>2325</v>
      </c>
      <c r="H628" t="s">
        <v>21</v>
      </c>
    </row>
    <row r="629" spans="1:8">
      <c r="A629" t="s">
        <v>2326</v>
      </c>
      <c r="B629" t="s">
        <v>17</v>
      </c>
      <c r="C629" t="s">
        <v>2327</v>
      </c>
      <c r="D629" t="s">
        <v>1876</v>
      </c>
      <c r="E629" t="s">
        <v>1877</v>
      </c>
      <c r="F629" t="s">
        <v>2328</v>
      </c>
      <c r="G629" t="s">
        <v>2329</v>
      </c>
      <c r="H629" t="s">
        <v>21</v>
      </c>
    </row>
    <row r="630" spans="1:8">
      <c r="A630" t="s">
        <v>1907</v>
      </c>
      <c r="B630" t="s">
        <v>9</v>
      </c>
      <c r="C630" t="s">
        <v>2330</v>
      </c>
      <c r="D630" t="s">
        <v>1876</v>
      </c>
      <c r="E630" t="s">
        <v>1877</v>
      </c>
      <c r="F630" t="s">
        <v>24</v>
      </c>
      <c r="G630" t="s">
        <v>2331</v>
      </c>
      <c r="H630" t="s">
        <v>21</v>
      </c>
    </row>
    <row r="631" spans="1:8">
      <c r="A631" t="s">
        <v>2332</v>
      </c>
      <c r="B631" t="s">
        <v>9</v>
      </c>
      <c r="C631" t="s">
        <v>2333</v>
      </c>
      <c r="D631" t="s">
        <v>1876</v>
      </c>
      <c r="E631" t="s">
        <v>1877</v>
      </c>
      <c r="F631" t="s">
        <v>2334</v>
      </c>
      <c r="G631" t="s">
        <v>2335</v>
      </c>
      <c r="H631" t="s">
        <v>21</v>
      </c>
    </row>
    <row r="632" spans="1:8">
      <c r="A632" t="s">
        <v>2336</v>
      </c>
      <c r="B632" t="s">
        <v>36</v>
      </c>
      <c r="C632" t="s">
        <v>2337</v>
      </c>
      <c r="D632" t="s">
        <v>1876</v>
      </c>
      <c r="E632" t="s">
        <v>1877</v>
      </c>
      <c r="F632" t="s">
        <v>24</v>
      </c>
      <c r="G632" t="s">
        <v>2338</v>
      </c>
      <c r="H632" t="s">
        <v>21</v>
      </c>
    </row>
    <row r="633" spans="1:8">
      <c r="A633" t="s">
        <v>2339</v>
      </c>
      <c r="B633" t="s">
        <v>9</v>
      </c>
      <c r="C633" t="s">
        <v>2340</v>
      </c>
      <c r="D633" t="s">
        <v>1876</v>
      </c>
      <c r="E633" t="s">
        <v>1877</v>
      </c>
      <c r="F633" t="s">
        <v>2341</v>
      </c>
      <c r="G633" t="s">
        <v>2342</v>
      </c>
      <c r="H633" t="s">
        <v>2343</v>
      </c>
    </row>
    <row r="634" spans="1:8">
      <c r="A634" t="s">
        <v>2344</v>
      </c>
      <c r="B634" t="s">
        <v>36</v>
      </c>
      <c r="C634" t="s">
        <v>2345</v>
      </c>
      <c r="D634" t="s">
        <v>1876</v>
      </c>
      <c r="E634" t="s">
        <v>1877</v>
      </c>
      <c r="F634" t="s">
        <v>659</v>
      </c>
      <c r="G634" t="s">
        <v>2346</v>
      </c>
      <c r="H634" t="s">
        <v>21</v>
      </c>
    </row>
    <row r="635" spans="1:8">
      <c r="A635" t="s">
        <v>2347</v>
      </c>
      <c r="B635" t="s">
        <v>9</v>
      </c>
      <c r="C635" t="s">
        <v>2348</v>
      </c>
      <c r="D635" t="s">
        <v>1876</v>
      </c>
      <c r="E635" t="s">
        <v>1877</v>
      </c>
      <c r="F635" t="s">
        <v>2349</v>
      </c>
      <c r="G635" t="s">
        <v>2350</v>
      </c>
      <c r="H635" t="s">
        <v>21</v>
      </c>
    </row>
    <row r="636" spans="1:8">
      <c r="A636" t="s">
        <v>2351</v>
      </c>
      <c r="B636" t="s">
        <v>9</v>
      </c>
      <c r="C636" t="s">
        <v>2352</v>
      </c>
      <c r="D636" t="s">
        <v>1876</v>
      </c>
      <c r="E636" t="s">
        <v>1877</v>
      </c>
      <c r="F636" t="s">
        <v>2353</v>
      </c>
      <c r="G636" t="s">
        <v>2354</v>
      </c>
      <c r="H636" t="s">
        <v>21</v>
      </c>
    </row>
    <row r="637" spans="1:8">
      <c r="A637" t="s">
        <v>2355</v>
      </c>
      <c r="B637" t="s">
        <v>36</v>
      </c>
      <c r="C637" t="s">
        <v>2356</v>
      </c>
      <c r="D637" t="s">
        <v>1876</v>
      </c>
      <c r="E637" t="s">
        <v>1877</v>
      </c>
      <c r="F637" t="s">
        <v>2357</v>
      </c>
      <c r="G637" t="s">
        <v>2358</v>
      </c>
      <c r="H637" t="s">
        <v>2359</v>
      </c>
    </row>
    <row r="638" spans="1:8">
      <c r="A638" t="s">
        <v>2360</v>
      </c>
      <c r="B638" t="s">
        <v>9</v>
      </c>
      <c r="C638" t="s">
        <v>2361</v>
      </c>
      <c r="D638" t="s">
        <v>1876</v>
      </c>
      <c r="E638" t="s">
        <v>1877</v>
      </c>
      <c r="F638" t="s">
        <v>2362</v>
      </c>
      <c r="G638" t="s">
        <v>2363</v>
      </c>
      <c r="H638" t="s">
        <v>21</v>
      </c>
    </row>
    <row r="639" spans="1:8">
      <c r="A639" t="s">
        <v>2364</v>
      </c>
      <c r="B639" t="s">
        <v>36</v>
      </c>
      <c r="C639" t="s">
        <v>2365</v>
      </c>
      <c r="D639" t="s">
        <v>1876</v>
      </c>
      <c r="E639" t="s">
        <v>1877</v>
      </c>
      <c r="F639" t="s">
        <v>2366</v>
      </c>
      <c r="G639" t="s">
        <v>2367</v>
      </c>
      <c r="H639" t="s">
        <v>21</v>
      </c>
    </row>
    <row r="640" spans="1:8">
      <c r="A640" t="s">
        <v>2368</v>
      </c>
      <c r="B640" t="s">
        <v>345</v>
      </c>
      <c r="C640" t="s">
        <v>2369</v>
      </c>
      <c r="D640" t="s">
        <v>1876</v>
      </c>
      <c r="E640" t="s">
        <v>1877</v>
      </c>
      <c r="F640" t="s">
        <v>2370</v>
      </c>
      <c r="G640" t="s">
        <v>2371</v>
      </c>
      <c r="H640" t="s">
        <v>21</v>
      </c>
    </row>
    <row r="641" spans="1:8">
      <c r="A641" t="s">
        <v>2372</v>
      </c>
      <c r="B641" t="s">
        <v>17</v>
      </c>
      <c r="C641" t="s">
        <v>2373</v>
      </c>
      <c r="D641" t="s">
        <v>1876</v>
      </c>
      <c r="E641" t="s">
        <v>1877</v>
      </c>
      <c r="F641" t="s">
        <v>2374</v>
      </c>
      <c r="G641" t="s">
        <v>2375</v>
      </c>
      <c r="H641" t="s">
        <v>641</v>
      </c>
    </row>
    <row r="642" spans="1:8">
      <c r="A642" t="s">
        <v>2376</v>
      </c>
      <c r="B642" t="s">
        <v>345</v>
      </c>
      <c r="C642" t="s">
        <v>2377</v>
      </c>
      <c r="D642" t="s">
        <v>1876</v>
      </c>
      <c r="E642" t="s">
        <v>1877</v>
      </c>
      <c r="F642" t="s">
        <v>2378</v>
      </c>
      <c r="G642" t="s">
        <v>2379</v>
      </c>
      <c r="H642" t="s">
        <v>21</v>
      </c>
    </row>
    <row r="643" spans="1:8">
      <c r="A643" t="s">
        <v>2380</v>
      </c>
      <c r="B643" t="s">
        <v>9</v>
      </c>
      <c r="C643" t="s">
        <v>2381</v>
      </c>
      <c r="D643" t="s">
        <v>1876</v>
      </c>
      <c r="E643" t="s">
        <v>1877</v>
      </c>
      <c r="F643" t="s">
        <v>2382</v>
      </c>
      <c r="G643" t="s">
        <v>2383</v>
      </c>
      <c r="H643" t="s">
        <v>2384</v>
      </c>
    </row>
    <row r="644" spans="1:8">
      <c r="A644" t="s">
        <v>2385</v>
      </c>
      <c r="B644" t="s">
        <v>9</v>
      </c>
      <c r="C644" t="s">
        <v>2386</v>
      </c>
      <c r="D644" t="s">
        <v>1876</v>
      </c>
      <c r="E644" t="s">
        <v>1877</v>
      </c>
      <c r="F644" t="s">
        <v>2353</v>
      </c>
      <c r="G644" t="s">
        <v>2387</v>
      </c>
      <c r="H644" t="s">
        <v>21</v>
      </c>
    </row>
    <row r="645" spans="1:8">
      <c r="A645" t="s">
        <v>2385</v>
      </c>
      <c r="B645" t="s">
        <v>9</v>
      </c>
      <c r="C645" t="s">
        <v>2388</v>
      </c>
      <c r="D645" t="s">
        <v>1876</v>
      </c>
      <c r="E645" t="s">
        <v>1877</v>
      </c>
      <c r="F645" t="s">
        <v>2353</v>
      </c>
      <c r="G645" t="s">
        <v>2389</v>
      </c>
      <c r="H645" t="s">
        <v>21</v>
      </c>
    </row>
    <row r="646" spans="1:8">
      <c r="A646" t="s">
        <v>2390</v>
      </c>
      <c r="B646" t="s">
        <v>345</v>
      </c>
      <c r="C646" t="s">
        <v>2391</v>
      </c>
      <c r="D646" t="s">
        <v>1876</v>
      </c>
      <c r="E646" t="s">
        <v>1877</v>
      </c>
      <c r="F646" t="s">
        <v>2392</v>
      </c>
      <c r="G646" t="s">
        <v>2393</v>
      </c>
      <c r="H646" t="s">
        <v>21</v>
      </c>
    </row>
    <row r="647" spans="1:8">
      <c r="A647" t="s">
        <v>2394</v>
      </c>
      <c r="B647" t="s">
        <v>36</v>
      </c>
      <c r="C647" t="s">
        <v>2395</v>
      </c>
      <c r="D647" t="s">
        <v>1876</v>
      </c>
      <c r="E647" t="s">
        <v>1877</v>
      </c>
      <c r="F647" t="s">
        <v>2396</v>
      </c>
      <c r="G647" t="s">
        <v>2397</v>
      </c>
      <c r="H647" t="s">
        <v>2398</v>
      </c>
    </row>
    <row r="648" spans="1:8">
      <c r="A648" t="s">
        <v>2399</v>
      </c>
      <c r="B648" t="s">
        <v>9</v>
      </c>
      <c r="C648" t="s">
        <v>2400</v>
      </c>
      <c r="D648" t="s">
        <v>1876</v>
      </c>
      <c r="E648" t="s">
        <v>1877</v>
      </c>
      <c r="F648" t="s">
        <v>2401</v>
      </c>
      <c r="G648" t="s">
        <v>2402</v>
      </c>
      <c r="H648" t="s">
        <v>2403</v>
      </c>
    </row>
    <row r="649" spans="1:8">
      <c r="A649" t="s">
        <v>2399</v>
      </c>
      <c r="B649" t="s">
        <v>9</v>
      </c>
      <c r="C649" t="s">
        <v>2404</v>
      </c>
      <c r="D649" t="s">
        <v>1876</v>
      </c>
      <c r="E649" t="s">
        <v>1877</v>
      </c>
      <c r="F649" t="s">
        <v>2401</v>
      </c>
      <c r="G649" t="s">
        <v>2405</v>
      </c>
      <c r="H649" t="s">
        <v>2403</v>
      </c>
    </row>
    <row r="650" spans="1:8">
      <c r="A650" t="s">
        <v>2406</v>
      </c>
      <c r="B650" t="s">
        <v>36</v>
      </c>
      <c r="C650" t="s">
        <v>2407</v>
      </c>
      <c r="D650" t="s">
        <v>1876</v>
      </c>
      <c r="E650" t="s">
        <v>1877</v>
      </c>
      <c r="F650" t="s">
        <v>2408</v>
      </c>
      <c r="G650" t="s">
        <v>2409</v>
      </c>
      <c r="H650" t="s">
        <v>2410</v>
      </c>
    </row>
    <row r="651" spans="1:8">
      <c r="A651" t="s">
        <v>2411</v>
      </c>
      <c r="B651" t="s">
        <v>459</v>
      </c>
      <c r="C651" t="s">
        <v>2412</v>
      </c>
      <c r="D651" t="s">
        <v>1876</v>
      </c>
      <c r="E651" t="s">
        <v>1877</v>
      </c>
      <c r="F651" t="s">
        <v>2413</v>
      </c>
      <c r="G651" t="s">
        <v>2414</v>
      </c>
      <c r="H651" t="s">
        <v>21</v>
      </c>
    </row>
    <row r="652" spans="1:8">
      <c r="A652" t="s">
        <v>2415</v>
      </c>
      <c r="B652" t="s">
        <v>36</v>
      </c>
      <c r="C652" t="s">
        <v>2416</v>
      </c>
      <c r="D652" t="s">
        <v>1876</v>
      </c>
      <c r="E652" t="s">
        <v>1877</v>
      </c>
      <c r="F652" t="s">
        <v>2417</v>
      </c>
      <c r="G652" t="s">
        <v>2418</v>
      </c>
      <c r="H652" t="s">
        <v>21</v>
      </c>
    </row>
    <row r="653" spans="1:8">
      <c r="A653" t="s">
        <v>2419</v>
      </c>
      <c r="B653" t="s">
        <v>9</v>
      </c>
      <c r="C653" t="s">
        <v>2420</v>
      </c>
      <c r="D653" t="s">
        <v>1876</v>
      </c>
      <c r="E653" t="s">
        <v>1877</v>
      </c>
      <c r="F653" t="s">
        <v>2421</v>
      </c>
      <c r="G653" t="s">
        <v>2422</v>
      </c>
      <c r="H653" t="s">
        <v>2423</v>
      </c>
    </row>
    <row r="654" spans="1:8">
      <c r="A654" t="s">
        <v>2424</v>
      </c>
      <c r="B654" t="s">
        <v>36</v>
      </c>
      <c r="C654" t="s">
        <v>2425</v>
      </c>
      <c r="D654" t="s">
        <v>2426</v>
      </c>
      <c r="E654" t="s">
        <v>2427</v>
      </c>
      <c r="F654" t="s">
        <v>2428</v>
      </c>
      <c r="G654" t="s">
        <v>2429</v>
      </c>
      <c r="H654" t="s">
        <v>2430</v>
      </c>
    </row>
    <row r="655" spans="1:8">
      <c r="A655" t="s">
        <v>2431</v>
      </c>
      <c r="B655" t="s">
        <v>9</v>
      </c>
      <c r="C655" t="s">
        <v>2432</v>
      </c>
      <c r="D655" t="s">
        <v>2426</v>
      </c>
      <c r="E655" t="s">
        <v>2427</v>
      </c>
      <c r="F655" t="s">
        <v>2433</v>
      </c>
      <c r="G655" t="s">
        <v>2434</v>
      </c>
      <c r="H655" t="s">
        <v>21</v>
      </c>
    </row>
    <row r="656" spans="1:8">
      <c r="A656" t="s">
        <v>2435</v>
      </c>
      <c r="B656" t="s">
        <v>17</v>
      </c>
      <c r="C656" t="s">
        <v>2436</v>
      </c>
      <c r="D656" t="s">
        <v>2426</v>
      </c>
      <c r="E656" t="s">
        <v>2427</v>
      </c>
      <c r="F656" t="s">
        <v>2437</v>
      </c>
      <c r="G656" t="s">
        <v>2438</v>
      </c>
      <c r="H656" t="s">
        <v>21</v>
      </c>
    </row>
    <row r="657" spans="1:8">
      <c r="A657" t="s">
        <v>2439</v>
      </c>
      <c r="B657" t="s">
        <v>9</v>
      </c>
      <c r="C657" t="s">
        <v>2440</v>
      </c>
      <c r="D657" t="s">
        <v>2426</v>
      </c>
      <c r="E657" t="s">
        <v>2427</v>
      </c>
      <c r="F657" t="s">
        <v>2441</v>
      </c>
      <c r="G657" t="s">
        <v>2442</v>
      </c>
      <c r="H657" t="s">
        <v>21</v>
      </c>
    </row>
    <row r="658" spans="1:8">
      <c r="A658" t="s">
        <v>2443</v>
      </c>
      <c r="B658" t="s">
        <v>9</v>
      </c>
      <c r="C658" t="s">
        <v>2444</v>
      </c>
      <c r="D658" t="s">
        <v>2426</v>
      </c>
      <c r="E658" t="s">
        <v>2427</v>
      </c>
      <c r="F658" t="s">
        <v>2445</v>
      </c>
      <c r="G658" t="s">
        <v>2446</v>
      </c>
      <c r="H658" t="s">
        <v>2447</v>
      </c>
    </row>
    <row r="659" spans="1:8">
      <c r="A659" t="s">
        <v>2448</v>
      </c>
      <c r="B659" t="s">
        <v>9</v>
      </c>
      <c r="C659" t="s">
        <v>2449</v>
      </c>
      <c r="D659" t="s">
        <v>2426</v>
      </c>
      <c r="E659" t="s">
        <v>2427</v>
      </c>
      <c r="F659" t="s">
        <v>2450</v>
      </c>
      <c r="G659" t="s">
        <v>2451</v>
      </c>
      <c r="H659" t="s">
        <v>2452</v>
      </c>
    </row>
    <row r="660" spans="1:8">
      <c r="A660" t="s">
        <v>2453</v>
      </c>
      <c r="B660" t="s">
        <v>36</v>
      </c>
      <c r="C660" t="s">
        <v>2454</v>
      </c>
      <c r="D660" t="s">
        <v>2426</v>
      </c>
      <c r="E660" t="s">
        <v>2427</v>
      </c>
      <c r="F660" t="s">
        <v>2455</v>
      </c>
      <c r="G660" t="s">
        <v>2456</v>
      </c>
      <c r="H660" t="s">
        <v>21</v>
      </c>
    </row>
    <row r="661" spans="1:8">
      <c r="A661" t="s">
        <v>2457</v>
      </c>
      <c r="B661" t="s">
        <v>9</v>
      </c>
      <c r="C661" t="s">
        <v>2458</v>
      </c>
      <c r="D661" t="s">
        <v>2426</v>
      </c>
      <c r="E661" t="s">
        <v>2427</v>
      </c>
      <c r="F661" t="s">
        <v>2459</v>
      </c>
      <c r="G661" t="s">
        <v>2460</v>
      </c>
      <c r="H661" t="s">
        <v>21</v>
      </c>
    </row>
    <row r="662" spans="1:8">
      <c r="A662" t="s">
        <v>2461</v>
      </c>
      <c r="B662" t="s">
        <v>9</v>
      </c>
      <c r="C662" t="s">
        <v>2462</v>
      </c>
      <c r="D662" t="s">
        <v>2426</v>
      </c>
      <c r="E662" t="s">
        <v>2427</v>
      </c>
      <c r="F662" t="s">
        <v>2463</v>
      </c>
      <c r="G662" t="s">
        <v>2464</v>
      </c>
      <c r="H662" t="s">
        <v>2465</v>
      </c>
    </row>
    <row r="663" spans="1:8">
      <c r="A663" t="s">
        <v>2466</v>
      </c>
      <c r="B663" t="s">
        <v>36</v>
      </c>
      <c r="C663" t="s">
        <v>2467</v>
      </c>
      <c r="D663" t="s">
        <v>2426</v>
      </c>
      <c r="E663" t="s">
        <v>2427</v>
      </c>
      <c r="F663" t="s">
        <v>2468</v>
      </c>
      <c r="G663" t="s">
        <v>2469</v>
      </c>
      <c r="H663" t="s">
        <v>21</v>
      </c>
    </row>
    <row r="664" spans="1:8">
      <c r="A664" t="s">
        <v>2470</v>
      </c>
      <c r="B664" t="s">
        <v>345</v>
      </c>
      <c r="C664" t="s">
        <v>2471</v>
      </c>
      <c r="D664" t="s">
        <v>2426</v>
      </c>
      <c r="E664" t="s">
        <v>2427</v>
      </c>
      <c r="F664" t="s">
        <v>2472</v>
      </c>
      <c r="G664" t="s">
        <v>2473</v>
      </c>
      <c r="H664" t="s">
        <v>2474</v>
      </c>
    </row>
    <row r="665" spans="1:8">
      <c r="A665" t="s">
        <v>2475</v>
      </c>
      <c r="B665" t="s">
        <v>36</v>
      </c>
      <c r="C665" t="s">
        <v>2476</v>
      </c>
      <c r="D665" t="s">
        <v>2426</v>
      </c>
      <c r="E665" t="s">
        <v>2427</v>
      </c>
      <c r="F665" t="s">
        <v>2477</v>
      </c>
      <c r="G665" t="s">
        <v>2478</v>
      </c>
      <c r="H665" t="s">
        <v>21</v>
      </c>
    </row>
    <row r="666" spans="1:8">
      <c r="A666" t="s">
        <v>1754</v>
      </c>
      <c r="B666" t="s">
        <v>36</v>
      </c>
      <c r="C666" t="s">
        <v>2479</v>
      </c>
      <c r="D666" t="s">
        <v>2426</v>
      </c>
      <c r="E666" t="s">
        <v>2427</v>
      </c>
      <c r="F666" t="s">
        <v>2480</v>
      </c>
      <c r="G666" t="s">
        <v>2481</v>
      </c>
      <c r="H666" t="s">
        <v>641</v>
      </c>
    </row>
    <row r="667" spans="1:8">
      <c r="A667" t="s">
        <v>2482</v>
      </c>
      <c r="B667" t="s">
        <v>36</v>
      </c>
      <c r="C667" t="s">
        <v>2483</v>
      </c>
      <c r="D667" t="s">
        <v>2426</v>
      </c>
      <c r="E667" t="s">
        <v>2427</v>
      </c>
      <c r="F667" t="s">
        <v>983</v>
      </c>
      <c r="G667" t="s">
        <v>2484</v>
      </c>
      <c r="H667" t="s">
        <v>21</v>
      </c>
    </row>
    <row r="668" spans="1:8">
      <c r="A668" t="s">
        <v>2485</v>
      </c>
      <c r="B668" t="s">
        <v>36</v>
      </c>
      <c r="C668" t="s">
        <v>2486</v>
      </c>
      <c r="D668" t="s">
        <v>2426</v>
      </c>
      <c r="E668" t="s">
        <v>2427</v>
      </c>
      <c r="F668" t="s">
        <v>2487</v>
      </c>
      <c r="G668" t="s">
        <v>2488</v>
      </c>
      <c r="H668" t="s">
        <v>2489</v>
      </c>
    </row>
    <row r="669" spans="1:8">
      <c r="A669" t="s">
        <v>2490</v>
      </c>
      <c r="B669" t="s">
        <v>17</v>
      </c>
      <c r="C669" t="s">
        <v>2491</v>
      </c>
      <c r="D669" t="s">
        <v>2426</v>
      </c>
      <c r="E669" t="s">
        <v>2427</v>
      </c>
      <c r="F669" t="s">
        <v>2492</v>
      </c>
      <c r="G669" t="s">
        <v>2493</v>
      </c>
      <c r="H669" t="s">
        <v>21</v>
      </c>
    </row>
    <row r="670" spans="1:8">
      <c r="A670" t="s">
        <v>2494</v>
      </c>
      <c r="B670" t="s">
        <v>345</v>
      </c>
      <c r="C670" t="s">
        <v>2495</v>
      </c>
      <c r="D670" t="s">
        <v>2426</v>
      </c>
      <c r="E670" t="s">
        <v>2427</v>
      </c>
      <c r="F670" t="s">
        <v>2496</v>
      </c>
      <c r="G670" t="s">
        <v>2497</v>
      </c>
      <c r="H670" t="s">
        <v>21</v>
      </c>
    </row>
    <row r="671" spans="1:8">
      <c r="A671" t="s">
        <v>2498</v>
      </c>
      <c r="B671" t="s">
        <v>9</v>
      </c>
      <c r="C671" t="s">
        <v>2499</v>
      </c>
      <c r="D671" t="s">
        <v>2426</v>
      </c>
      <c r="E671" t="s">
        <v>2427</v>
      </c>
      <c r="F671" t="s">
        <v>2500</v>
      </c>
      <c r="G671" t="s">
        <v>2501</v>
      </c>
      <c r="H671" t="s">
        <v>21</v>
      </c>
    </row>
    <row r="672" spans="1:8">
      <c r="A672" t="s">
        <v>2502</v>
      </c>
      <c r="B672" t="s">
        <v>36</v>
      </c>
      <c r="C672" t="s">
        <v>2503</v>
      </c>
      <c r="D672" t="s">
        <v>2426</v>
      </c>
      <c r="E672" t="s">
        <v>2427</v>
      </c>
      <c r="F672" t="s">
        <v>659</v>
      </c>
      <c r="G672" t="s">
        <v>2504</v>
      </c>
      <c r="H672" t="s">
        <v>21</v>
      </c>
    </row>
    <row r="673" spans="1:8">
      <c r="A673" t="s">
        <v>2505</v>
      </c>
      <c r="B673" t="s">
        <v>17</v>
      </c>
      <c r="C673" t="s">
        <v>2506</v>
      </c>
      <c r="D673" t="s">
        <v>2426</v>
      </c>
      <c r="E673" t="s">
        <v>2427</v>
      </c>
      <c r="F673" t="s">
        <v>2507</v>
      </c>
      <c r="G673" t="s">
        <v>2508</v>
      </c>
      <c r="H673" t="s">
        <v>21</v>
      </c>
    </row>
    <row r="674" spans="1:8">
      <c r="A674" t="s">
        <v>2509</v>
      </c>
      <c r="B674" t="s">
        <v>9</v>
      </c>
      <c r="C674" t="s">
        <v>2510</v>
      </c>
      <c r="D674" t="s">
        <v>2426</v>
      </c>
      <c r="E674" t="s">
        <v>2427</v>
      </c>
      <c r="F674" t="s">
        <v>2511</v>
      </c>
      <c r="G674" t="s">
        <v>2512</v>
      </c>
      <c r="H674" t="s">
        <v>21</v>
      </c>
    </row>
    <row r="675" spans="1:8">
      <c r="A675" t="s">
        <v>2513</v>
      </c>
      <c r="B675" t="s">
        <v>9</v>
      </c>
      <c r="C675" t="s">
        <v>2514</v>
      </c>
      <c r="D675" t="s">
        <v>2426</v>
      </c>
      <c r="E675" t="s">
        <v>2427</v>
      </c>
      <c r="F675" t="s">
        <v>2515</v>
      </c>
      <c r="G675" t="s">
        <v>2516</v>
      </c>
      <c r="H675" t="s">
        <v>2517</v>
      </c>
    </row>
    <row r="676" spans="1:8">
      <c r="A676" t="s">
        <v>2518</v>
      </c>
      <c r="B676" t="s">
        <v>17</v>
      </c>
      <c r="C676" t="s">
        <v>2519</v>
      </c>
      <c r="D676" t="s">
        <v>2426</v>
      </c>
      <c r="E676" t="s">
        <v>2427</v>
      </c>
      <c r="F676" t="s">
        <v>2520</v>
      </c>
      <c r="G676" t="s">
        <v>2521</v>
      </c>
      <c r="H676" t="s">
        <v>21</v>
      </c>
    </row>
    <row r="677" spans="1:8">
      <c r="A677" t="s">
        <v>751</v>
      </c>
      <c r="B677" t="s">
        <v>345</v>
      </c>
      <c r="C677" t="s">
        <v>2522</v>
      </c>
      <c r="D677" t="s">
        <v>2426</v>
      </c>
      <c r="E677" t="s">
        <v>2427</v>
      </c>
      <c r="F677" t="s">
        <v>2523</v>
      </c>
      <c r="G677" t="s">
        <v>2524</v>
      </c>
      <c r="H677" t="s">
        <v>2525</v>
      </c>
    </row>
    <row r="678" spans="1:8">
      <c r="A678" t="s">
        <v>2526</v>
      </c>
      <c r="B678" t="s">
        <v>345</v>
      </c>
      <c r="C678" t="s">
        <v>2527</v>
      </c>
      <c r="D678" t="s">
        <v>2426</v>
      </c>
      <c r="E678" t="s">
        <v>2427</v>
      </c>
      <c r="F678" t="s">
        <v>2528</v>
      </c>
      <c r="G678" t="s">
        <v>2529</v>
      </c>
      <c r="H678" t="s">
        <v>2530</v>
      </c>
    </row>
    <row r="679" spans="1:8">
      <c r="A679" t="s">
        <v>2531</v>
      </c>
      <c r="B679" t="s">
        <v>36</v>
      </c>
      <c r="C679" t="s">
        <v>2532</v>
      </c>
      <c r="D679" t="s">
        <v>2426</v>
      </c>
      <c r="E679" t="s">
        <v>2427</v>
      </c>
      <c r="F679" t="s">
        <v>2533</v>
      </c>
      <c r="G679" t="s">
        <v>2534</v>
      </c>
      <c r="H679" t="s">
        <v>21</v>
      </c>
    </row>
    <row r="680" spans="1:8">
      <c r="A680" t="s">
        <v>2535</v>
      </c>
      <c r="B680" t="s">
        <v>17</v>
      </c>
      <c r="C680" t="s">
        <v>2536</v>
      </c>
      <c r="D680" t="s">
        <v>2426</v>
      </c>
      <c r="E680" t="s">
        <v>2427</v>
      </c>
      <c r="F680" t="s">
        <v>2537</v>
      </c>
      <c r="G680" t="s">
        <v>2538</v>
      </c>
      <c r="H680" t="s">
        <v>2539</v>
      </c>
    </row>
    <row r="681" spans="1:8">
      <c r="A681" t="s">
        <v>2540</v>
      </c>
      <c r="B681" t="s">
        <v>36</v>
      </c>
      <c r="C681" t="s">
        <v>2541</v>
      </c>
      <c r="D681" t="s">
        <v>2426</v>
      </c>
      <c r="E681" t="s">
        <v>2427</v>
      </c>
      <c r="F681" t="s">
        <v>24</v>
      </c>
      <c r="G681" t="s">
        <v>24</v>
      </c>
      <c r="H681" t="s">
        <v>21</v>
      </c>
    </row>
    <row r="682" spans="1:8">
      <c r="A682" t="s">
        <v>2542</v>
      </c>
      <c r="B682" t="s">
        <v>36</v>
      </c>
      <c r="C682" t="s">
        <v>2543</v>
      </c>
      <c r="D682" t="s">
        <v>2426</v>
      </c>
      <c r="E682" t="s">
        <v>2427</v>
      </c>
      <c r="F682" t="s">
        <v>2544</v>
      </c>
      <c r="G682" t="s">
        <v>2545</v>
      </c>
      <c r="H682" t="s">
        <v>2546</v>
      </c>
    </row>
    <row r="683" spans="1:8">
      <c r="A683" t="s">
        <v>2547</v>
      </c>
      <c r="B683" t="s">
        <v>36</v>
      </c>
      <c r="C683" t="s">
        <v>2548</v>
      </c>
      <c r="D683" t="s">
        <v>2426</v>
      </c>
      <c r="E683" t="s">
        <v>2427</v>
      </c>
      <c r="F683" t="s">
        <v>2549</v>
      </c>
      <c r="G683" t="s">
        <v>2550</v>
      </c>
      <c r="H683" t="s">
        <v>2551</v>
      </c>
    </row>
    <row r="684" spans="1:8">
      <c r="A684" t="s">
        <v>2552</v>
      </c>
      <c r="B684" t="s">
        <v>36</v>
      </c>
      <c r="C684" t="s">
        <v>2553</v>
      </c>
      <c r="D684" t="s">
        <v>2426</v>
      </c>
      <c r="E684" t="s">
        <v>2427</v>
      </c>
      <c r="F684" t="s">
        <v>2554</v>
      </c>
      <c r="G684" t="s">
        <v>2555</v>
      </c>
      <c r="H684" t="s">
        <v>21</v>
      </c>
    </row>
    <row r="685" spans="1:8">
      <c r="A685" t="s">
        <v>2556</v>
      </c>
      <c r="B685" t="s">
        <v>9</v>
      </c>
      <c r="C685" t="s">
        <v>2557</v>
      </c>
      <c r="D685" t="s">
        <v>2426</v>
      </c>
      <c r="E685" t="s">
        <v>2427</v>
      </c>
      <c r="F685" t="s">
        <v>2558</v>
      </c>
      <c r="G685" t="s">
        <v>2559</v>
      </c>
      <c r="H685" t="s">
        <v>2560</v>
      </c>
    </row>
    <row r="686" spans="1:8">
      <c r="A686" t="s">
        <v>2561</v>
      </c>
      <c r="B686" t="s">
        <v>17</v>
      </c>
      <c r="C686" t="s">
        <v>2562</v>
      </c>
      <c r="D686" t="s">
        <v>2426</v>
      </c>
      <c r="E686" t="s">
        <v>2427</v>
      </c>
      <c r="F686" t="s">
        <v>2563</v>
      </c>
      <c r="G686" t="s">
        <v>2564</v>
      </c>
      <c r="H686" t="s">
        <v>21</v>
      </c>
    </row>
    <row r="687" spans="1:8">
      <c r="A687" t="s">
        <v>2565</v>
      </c>
      <c r="B687" t="s">
        <v>9</v>
      </c>
      <c r="C687" t="s">
        <v>2566</v>
      </c>
      <c r="D687" t="s">
        <v>2426</v>
      </c>
      <c r="E687" t="s">
        <v>2427</v>
      </c>
      <c r="F687" t="s">
        <v>1273</v>
      </c>
      <c r="G687" t="s">
        <v>2567</v>
      </c>
      <c r="H687" t="s">
        <v>1275</v>
      </c>
    </row>
    <row r="688" spans="1:8">
      <c r="A688" t="s">
        <v>2568</v>
      </c>
      <c r="B688" t="s">
        <v>36</v>
      </c>
      <c r="C688" t="s">
        <v>2569</v>
      </c>
      <c r="D688" t="s">
        <v>2426</v>
      </c>
      <c r="E688" t="s">
        <v>2427</v>
      </c>
      <c r="F688" t="s">
        <v>24</v>
      </c>
      <c r="G688" t="s">
        <v>2570</v>
      </c>
      <c r="H688" t="s">
        <v>21</v>
      </c>
    </row>
    <row r="689" spans="1:8">
      <c r="A689" t="s">
        <v>2571</v>
      </c>
      <c r="B689" t="s">
        <v>36</v>
      </c>
      <c r="C689" t="s">
        <v>2572</v>
      </c>
      <c r="D689" t="s">
        <v>2426</v>
      </c>
      <c r="E689" t="s">
        <v>2427</v>
      </c>
      <c r="F689" t="s">
        <v>24</v>
      </c>
      <c r="G689" t="s">
        <v>24</v>
      </c>
      <c r="H689" t="s">
        <v>21</v>
      </c>
    </row>
    <row r="690" spans="1:8">
      <c r="A690" t="s">
        <v>1682</v>
      </c>
      <c r="B690" t="s">
        <v>17</v>
      </c>
      <c r="C690" t="s">
        <v>2573</v>
      </c>
      <c r="D690" t="s">
        <v>2426</v>
      </c>
      <c r="E690" t="s">
        <v>2427</v>
      </c>
      <c r="F690" t="s">
        <v>2574</v>
      </c>
      <c r="G690" t="s">
        <v>2575</v>
      </c>
      <c r="H690" t="s">
        <v>21</v>
      </c>
    </row>
    <row r="691" spans="1:8">
      <c r="A691" t="s">
        <v>2576</v>
      </c>
      <c r="B691" t="s">
        <v>17</v>
      </c>
      <c r="C691" t="s">
        <v>2577</v>
      </c>
      <c r="D691" t="s">
        <v>2426</v>
      </c>
      <c r="E691" t="s">
        <v>2427</v>
      </c>
      <c r="F691" t="s">
        <v>2578</v>
      </c>
      <c r="G691" t="s">
        <v>2579</v>
      </c>
      <c r="H691" t="s">
        <v>21</v>
      </c>
    </row>
    <row r="692" spans="1:8">
      <c r="A692" t="s">
        <v>2580</v>
      </c>
      <c r="B692" t="s">
        <v>17</v>
      </c>
      <c r="C692" t="s">
        <v>2581</v>
      </c>
      <c r="D692" t="s">
        <v>2426</v>
      </c>
      <c r="E692" t="s">
        <v>2427</v>
      </c>
      <c r="F692" t="s">
        <v>2582</v>
      </c>
      <c r="G692" t="s">
        <v>2583</v>
      </c>
      <c r="H692" t="s">
        <v>2584</v>
      </c>
    </row>
    <row r="693" spans="1:8">
      <c r="A693" t="s">
        <v>2585</v>
      </c>
      <c r="B693" t="s">
        <v>17</v>
      </c>
      <c r="C693" t="s">
        <v>2586</v>
      </c>
      <c r="D693" t="s">
        <v>2426</v>
      </c>
      <c r="E693" t="s">
        <v>2427</v>
      </c>
      <c r="F693" t="s">
        <v>2587</v>
      </c>
      <c r="G693" t="s">
        <v>2588</v>
      </c>
      <c r="H693" t="s">
        <v>21</v>
      </c>
    </row>
    <row r="694" spans="1:8">
      <c r="A694" t="s">
        <v>2589</v>
      </c>
      <c r="B694" t="s">
        <v>9</v>
      </c>
      <c r="C694" t="s">
        <v>2590</v>
      </c>
      <c r="D694" t="s">
        <v>2426</v>
      </c>
      <c r="E694" t="s">
        <v>2427</v>
      </c>
      <c r="F694" t="s">
        <v>24</v>
      </c>
      <c r="G694" t="s">
        <v>24</v>
      </c>
      <c r="H694" t="s">
        <v>21</v>
      </c>
    </row>
    <row r="695" spans="1:8">
      <c r="A695" t="s">
        <v>2591</v>
      </c>
      <c r="B695" t="s">
        <v>459</v>
      </c>
      <c r="C695" t="s">
        <v>2592</v>
      </c>
      <c r="D695" t="s">
        <v>2426</v>
      </c>
      <c r="E695" t="s">
        <v>2427</v>
      </c>
      <c r="F695" t="s">
        <v>2593</v>
      </c>
      <c r="G695" t="s">
        <v>2594</v>
      </c>
      <c r="H695" t="s">
        <v>21</v>
      </c>
    </row>
    <row r="696" spans="1:8">
      <c r="A696" t="s">
        <v>2595</v>
      </c>
      <c r="B696" t="s">
        <v>36</v>
      </c>
      <c r="C696" t="s">
        <v>2596</v>
      </c>
      <c r="D696" t="s">
        <v>2426</v>
      </c>
      <c r="E696" t="s">
        <v>2427</v>
      </c>
      <c r="F696" t="s">
        <v>983</v>
      </c>
      <c r="G696" t="s">
        <v>2597</v>
      </c>
      <c r="H696" t="s">
        <v>21</v>
      </c>
    </row>
    <row r="697" spans="1:8">
      <c r="A697" t="s">
        <v>2598</v>
      </c>
      <c r="B697" t="s">
        <v>36</v>
      </c>
      <c r="C697" t="s">
        <v>2599</v>
      </c>
      <c r="D697" t="s">
        <v>2426</v>
      </c>
      <c r="E697" t="s">
        <v>2427</v>
      </c>
      <c r="F697" t="s">
        <v>41</v>
      </c>
      <c r="G697" t="s">
        <v>2600</v>
      </c>
      <c r="H697" t="s">
        <v>21</v>
      </c>
    </row>
    <row r="698" spans="1:8">
      <c r="A698" t="s">
        <v>2601</v>
      </c>
      <c r="B698" t="s">
        <v>36</v>
      </c>
      <c r="C698" t="s">
        <v>2602</v>
      </c>
      <c r="D698" t="s">
        <v>2426</v>
      </c>
      <c r="E698" t="s">
        <v>2427</v>
      </c>
      <c r="F698" t="s">
        <v>41</v>
      </c>
      <c r="G698" t="s">
        <v>2603</v>
      </c>
      <c r="H698" t="s">
        <v>21</v>
      </c>
    </row>
    <row r="699" spans="1:8">
      <c r="A699" t="s">
        <v>2604</v>
      </c>
      <c r="B699" t="s">
        <v>36</v>
      </c>
      <c r="C699" t="s">
        <v>2605</v>
      </c>
      <c r="D699" t="s">
        <v>2426</v>
      </c>
      <c r="E699" t="s">
        <v>2427</v>
      </c>
      <c r="F699" t="s">
        <v>24</v>
      </c>
      <c r="G699" t="s">
        <v>2606</v>
      </c>
      <c r="H699" t="s">
        <v>21</v>
      </c>
    </row>
    <row r="700" spans="1:8">
      <c r="A700" t="s">
        <v>2607</v>
      </c>
      <c r="B700" t="s">
        <v>17</v>
      </c>
      <c r="C700" t="s">
        <v>2608</v>
      </c>
      <c r="D700" t="s">
        <v>2426</v>
      </c>
      <c r="E700" t="s">
        <v>2427</v>
      </c>
      <c r="F700" t="s">
        <v>2609</v>
      </c>
      <c r="G700" t="s">
        <v>2610</v>
      </c>
      <c r="H700" t="s">
        <v>21</v>
      </c>
    </row>
    <row r="701" spans="1:8">
      <c r="A701" t="s">
        <v>2611</v>
      </c>
      <c r="B701" t="s">
        <v>9</v>
      </c>
      <c r="C701" t="s">
        <v>2612</v>
      </c>
      <c r="D701" t="s">
        <v>2426</v>
      </c>
      <c r="E701" t="s">
        <v>2427</v>
      </c>
      <c r="F701" t="s">
        <v>2613</v>
      </c>
      <c r="G701" t="s">
        <v>2614</v>
      </c>
      <c r="H701" t="s">
        <v>2615</v>
      </c>
    </row>
    <row r="702" spans="1:8">
      <c r="A702" t="s">
        <v>2616</v>
      </c>
      <c r="B702" t="s">
        <v>36</v>
      </c>
      <c r="C702" t="s">
        <v>2617</v>
      </c>
      <c r="D702" t="s">
        <v>2426</v>
      </c>
      <c r="E702" t="s">
        <v>2427</v>
      </c>
      <c r="F702" t="s">
        <v>2618</v>
      </c>
      <c r="G702" t="s">
        <v>2619</v>
      </c>
      <c r="H702" t="s">
        <v>21</v>
      </c>
    </row>
    <row r="703" spans="1:8">
      <c r="A703" t="s">
        <v>2620</v>
      </c>
      <c r="B703" t="s">
        <v>36</v>
      </c>
      <c r="C703" t="s">
        <v>2621</v>
      </c>
      <c r="D703" t="s">
        <v>2426</v>
      </c>
      <c r="E703" t="s">
        <v>2427</v>
      </c>
      <c r="F703" t="s">
        <v>24</v>
      </c>
      <c r="G703" t="s">
        <v>2622</v>
      </c>
      <c r="H703" t="s">
        <v>21</v>
      </c>
    </row>
    <row r="704" spans="1:8">
      <c r="A704" t="s">
        <v>2623</v>
      </c>
      <c r="B704" t="s">
        <v>36</v>
      </c>
      <c r="C704" t="s">
        <v>2624</v>
      </c>
      <c r="D704" t="s">
        <v>2426</v>
      </c>
      <c r="E704" t="s">
        <v>2427</v>
      </c>
      <c r="F704" t="s">
        <v>2625</v>
      </c>
      <c r="G704" t="s">
        <v>2626</v>
      </c>
      <c r="H704" t="s">
        <v>2627</v>
      </c>
    </row>
    <row r="705" spans="1:8">
      <c r="A705" t="s">
        <v>2628</v>
      </c>
      <c r="B705" t="s">
        <v>17</v>
      </c>
      <c r="C705" t="s">
        <v>2629</v>
      </c>
      <c r="D705" t="s">
        <v>2426</v>
      </c>
      <c r="E705" t="s">
        <v>2427</v>
      </c>
      <c r="F705" t="s">
        <v>2630</v>
      </c>
      <c r="G705" t="s">
        <v>2631</v>
      </c>
      <c r="H705" t="s">
        <v>2632</v>
      </c>
    </row>
    <row r="706" spans="1:8">
      <c r="A706" t="s">
        <v>2633</v>
      </c>
      <c r="B706" t="s">
        <v>345</v>
      </c>
      <c r="C706" t="s">
        <v>2634</v>
      </c>
      <c r="D706" t="s">
        <v>2426</v>
      </c>
      <c r="E706" t="s">
        <v>2427</v>
      </c>
      <c r="F706" t="s">
        <v>2635</v>
      </c>
      <c r="G706" t="s">
        <v>2636</v>
      </c>
      <c r="H706" t="s">
        <v>21</v>
      </c>
    </row>
    <row r="707" spans="1:8">
      <c r="A707" t="s">
        <v>2637</v>
      </c>
      <c r="B707" t="s">
        <v>36</v>
      </c>
      <c r="C707" t="s">
        <v>2638</v>
      </c>
      <c r="D707" t="s">
        <v>2426</v>
      </c>
      <c r="E707" t="s">
        <v>2427</v>
      </c>
      <c r="F707" t="s">
        <v>24</v>
      </c>
      <c r="G707" t="s">
        <v>2639</v>
      </c>
      <c r="H707" t="s">
        <v>21</v>
      </c>
    </row>
    <row r="708" spans="1:8">
      <c r="A708" t="s">
        <v>2640</v>
      </c>
      <c r="B708" t="s">
        <v>17</v>
      </c>
      <c r="C708" t="s">
        <v>2641</v>
      </c>
      <c r="D708" t="s">
        <v>2426</v>
      </c>
      <c r="E708" t="s">
        <v>2427</v>
      </c>
      <c r="F708" t="s">
        <v>2642</v>
      </c>
      <c r="G708" t="s">
        <v>2643</v>
      </c>
      <c r="H708" t="s">
        <v>1676</v>
      </c>
    </row>
    <row r="709" spans="1:8">
      <c r="A709" t="s">
        <v>2644</v>
      </c>
      <c r="B709" t="s">
        <v>36</v>
      </c>
      <c r="C709" t="s">
        <v>2645</v>
      </c>
      <c r="D709" t="s">
        <v>2426</v>
      </c>
      <c r="E709" t="s">
        <v>2427</v>
      </c>
      <c r="F709" t="s">
        <v>2646</v>
      </c>
      <c r="G709" t="s">
        <v>2647</v>
      </c>
      <c r="H709" t="s">
        <v>2648</v>
      </c>
    </row>
    <row r="710" spans="1:8">
      <c r="A710" t="s">
        <v>2649</v>
      </c>
      <c r="B710" t="s">
        <v>17</v>
      </c>
      <c r="C710" t="s">
        <v>2650</v>
      </c>
      <c r="D710" t="s">
        <v>2426</v>
      </c>
      <c r="E710" t="s">
        <v>2427</v>
      </c>
      <c r="F710" t="s">
        <v>41</v>
      </c>
      <c r="G710" t="s">
        <v>2651</v>
      </c>
      <c r="H710" t="s">
        <v>21</v>
      </c>
    </row>
    <row r="711" spans="1:8">
      <c r="A711" t="s">
        <v>2652</v>
      </c>
      <c r="B711" t="s">
        <v>9</v>
      </c>
      <c r="C711" t="s">
        <v>2653</v>
      </c>
      <c r="D711" t="s">
        <v>2426</v>
      </c>
      <c r="E711" t="s">
        <v>2427</v>
      </c>
      <c r="F711" t="s">
        <v>2654</v>
      </c>
      <c r="G711" t="s">
        <v>2655</v>
      </c>
      <c r="H711" t="s">
        <v>2656</v>
      </c>
    </row>
    <row r="712" spans="1:8">
      <c r="A712" t="s">
        <v>2657</v>
      </c>
      <c r="B712" t="s">
        <v>17</v>
      </c>
      <c r="C712" t="s">
        <v>2658</v>
      </c>
      <c r="D712" t="s">
        <v>2426</v>
      </c>
      <c r="E712" t="s">
        <v>2427</v>
      </c>
      <c r="F712" t="s">
        <v>2659</v>
      </c>
      <c r="G712" t="s">
        <v>2660</v>
      </c>
      <c r="H712" t="s">
        <v>21</v>
      </c>
    </row>
    <row r="713" spans="1:8">
      <c r="A713" t="s">
        <v>2661</v>
      </c>
      <c r="B713" t="s">
        <v>17</v>
      </c>
      <c r="C713" t="s">
        <v>2662</v>
      </c>
      <c r="D713" t="s">
        <v>2426</v>
      </c>
      <c r="E713" t="s">
        <v>2427</v>
      </c>
      <c r="F713" t="s">
        <v>2663</v>
      </c>
      <c r="G713" t="s">
        <v>2664</v>
      </c>
      <c r="H713" t="s">
        <v>2665</v>
      </c>
    </row>
    <row r="714" spans="1:8">
      <c r="A714" t="s">
        <v>2666</v>
      </c>
      <c r="B714" t="s">
        <v>9</v>
      </c>
      <c r="C714" t="s">
        <v>2667</v>
      </c>
      <c r="D714" t="s">
        <v>2426</v>
      </c>
      <c r="E714" t="s">
        <v>2427</v>
      </c>
      <c r="F714" t="s">
        <v>748</v>
      </c>
      <c r="G714" t="s">
        <v>2668</v>
      </c>
      <c r="H714" t="s">
        <v>750</v>
      </c>
    </row>
    <row r="715" spans="1:8">
      <c r="A715" t="s">
        <v>2669</v>
      </c>
      <c r="B715" t="s">
        <v>36</v>
      </c>
      <c r="C715" t="s">
        <v>2670</v>
      </c>
      <c r="D715" t="s">
        <v>2426</v>
      </c>
      <c r="E715" t="s">
        <v>2427</v>
      </c>
      <c r="F715" t="s">
        <v>1924</v>
      </c>
      <c r="G715" t="s">
        <v>2671</v>
      </c>
      <c r="H715" t="s">
        <v>1926</v>
      </c>
    </row>
    <row r="716" spans="1:8">
      <c r="A716" t="s">
        <v>2672</v>
      </c>
      <c r="B716" t="s">
        <v>36</v>
      </c>
      <c r="C716" t="s">
        <v>2673</v>
      </c>
      <c r="D716" t="s">
        <v>2426</v>
      </c>
      <c r="E716" t="s">
        <v>2427</v>
      </c>
      <c r="F716" t="s">
        <v>659</v>
      </c>
      <c r="G716" t="s">
        <v>2674</v>
      </c>
      <c r="H716" t="s">
        <v>21</v>
      </c>
    </row>
    <row r="717" spans="1:8">
      <c r="A717" t="s">
        <v>2675</v>
      </c>
      <c r="B717" t="s">
        <v>36</v>
      </c>
      <c r="C717" t="s">
        <v>2676</v>
      </c>
      <c r="D717" t="s">
        <v>2426</v>
      </c>
      <c r="E717" t="s">
        <v>2427</v>
      </c>
      <c r="F717" t="s">
        <v>41</v>
      </c>
      <c r="G717" t="s">
        <v>2677</v>
      </c>
      <c r="H717" t="s">
        <v>21</v>
      </c>
    </row>
    <row r="718" spans="1:8">
      <c r="A718" t="s">
        <v>2678</v>
      </c>
      <c r="B718" t="s">
        <v>17</v>
      </c>
      <c r="C718" t="s">
        <v>2679</v>
      </c>
      <c r="D718" t="s">
        <v>2426</v>
      </c>
      <c r="E718" t="s">
        <v>2427</v>
      </c>
      <c r="F718" t="s">
        <v>2680</v>
      </c>
      <c r="G718" t="s">
        <v>2681</v>
      </c>
      <c r="H718" t="s">
        <v>2682</v>
      </c>
    </row>
    <row r="719" spans="1:8">
      <c r="A719" t="s">
        <v>2683</v>
      </c>
      <c r="B719" t="s">
        <v>36</v>
      </c>
      <c r="C719" t="s">
        <v>2684</v>
      </c>
      <c r="D719" t="s">
        <v>2426</v>
      </c>
      <c r="E719" t="s">
        <v>2427</v>
      </c>
      <c r="F719" t="s">
        <v>2685</v>
      </c>
      <c r="G719" t="s">
        <v>2686</v>
      </c>
      <c r="H719" t="s">
        <v>2687</v>
      </c>
    </row>
    <row r="720" spans="1:8">
      <c r="A720" t="s">
        <v>2688</v>
      </c>
      <c r="B720" t="s">
        <v>36</v>
      </c>
      <c r="C720" t="s">
        <v>2689</v>
      </c>
      <c r="D720" t="s">
        <v>2426</v>
      </c>
      <c r="E720" t="s">
        <v>2427</v>
      </c>
      <c r="F720" t="s">
        <v>2690</v>
      </c>
      <c r="G720" t="s">
        <v>2691</v>
      </c>
      <c r="H720" t="s">
        <v>2692</v>
      </c>
    </row>
    <row r="721" spans="1:8">
      <c r="A721" t="s">
        <v>2693</v>
      </c>
      <c r="B721" t="s">
        <v>459</v>
      </c>
      <c r="C721" t="s">
        <v>2694</v>
      </c>
      <c r="D721" t="s">
        <v>2426</v>
      </c>
      <c r="E721" t="s">
        <v>2427</v>
      </c>
      <c r="F721" t="s">
        <v>2695</v>
      </c>
      <c r="G721" t="s">
        <v>2696</v>
      </c>
      <c r="H721" t="s">
        <v>21</v>
      </c>
    </row>
    <row r="722" spans="1:8">
      <c r="A722" t="s">
        <v>2697</v>
      </c>
      <c r="B722" t="s">
        <v>345</v>
      </c>
      <c r="C722" t="s">
        <v>2698</v>
      </c>
      <c r="D722" t="s">
        <v>2426</v>
      </c>
      <c r="E722" t="s">
        <v>2427</v>
      </c>
      <c r="F722" t="s">
        <v>2699</v>
      </c>
      <c r="G722" t="s">
        <v>2700</v>
      </c>
      <c r="H722" t="s">
        <v>21</v>
      </c>
    </row>
    <row r="723" spans="1:8">
      <c r="A723" t="s">
        <v>2701</v>
      </c>
      <c r="B723" t="s">
        <v>36</v>
      </c>
      <c r="C723" t="s">
        <v>2702</v>
      </c>
      <c r="D723" t="s">
        <v>2426</v>
      </c>
      <c r="E723" t="s">
        <v>2427</v>
      </c>
      <c r="F723" t="s">
        <v>2703</v>
      </c>
      <c r="G723" t="s">
        <v>2704</v>
      </c>
      <c r="H723" t="s">
        <v>21</v>
      </c>
    </row>
    <row r="724" spans="1:8">
      <c r="A724" t="s">
        <v>2705</v>
      </c>
      <c r="B724" t="s">
        <v>345</v>
      </c>
      <c r="C724" t="s">
        <v>2706</v>
      </c>
      <c r="D724" t="s">
        <v>2426</v>
      </c>
      <c r="E724" t="s">
        <v>2427</v>
      </c>
      <c r="F724" t="s">
        <v>2707</v>
      </c>
      <c r="G724" t="s">
        <v>2708</v>
      </c>
      <c r="H724" t="s">
        <v>21</v>
      </c>
    </row>
    <row r="725" spans="1:8">
      <c r="A725" t="s">
        <v>2709</v>
      </c>
      <c r="B725" t="s">
        <v>459</v>
      </c>
      <c r="C725" t="s">
        <v>2710</v>
      </c>
      <c r="D725" t="s">
        <v>2426</v>
      </c>
      <c r="E725" t="s">
        <v>2427</v>
      </c>
      <c r="F725" t="s">
        <v>2711</v>
      </c>
      <c r="G725" t="s">
        <v>2712</v>
      </c>
      <c r="H725" t="s">
        <v>2713</v>
      </c>
    </row>
    <row r="726" spans="1:8">
      <c r="A726" t="s">
        <v>2714</v>
      </c>
      <c r="B726" t="s">
        <v>459</v>
      </c>
      <c r="C726" t="s">
        <v>2715</v>
      </c>
      <c r="D726" t="s">
        <v>2426</v>
      </c>
      <c r="E726" t="s">
        <v>2427</v>
      </c>
      <c r="F726" t="s">
        <v>2716</v>
      </c>
      <c r="G726" t="s">
        <v>2717</v>
      </c>
      <c r="H726" t="s">
        <v>2718</v>
      </c>
    </row>
    <row r="727" spans="1:8">
      <c r="A727" t="s">
        <v>2719</v>
      </c>
      <c r="B727" t="s">
        <v>36</v>
      </c>
      <c r="C727" t="s">
        <v>2720</v>
      </c>
      <c r="D727" t="s">
        <v>2426</v>
      </c>
      <c r="E727" t="s">
        <v>2427</v>
      </c>
      <c r="F727" t="s">
        <v>2721</v>
      </c>
      <c r="G727" t="s">
        <v>2722</v>
      </c>
      <c r="H727" t="s">
        <v>21</v>
      </c>
    </row>
    <row r="728" spans="1:8">
      <c r="A728" t="s">
        <v>2723</v>
      </c>
      <c r="B728" t="s">
        <v>9</v>
      </c>
      <c r="C728" t="s">
        <v>2724</v>
      </c>
      <c r="D728" t="s">
        <v>2426</v>
      </c>
      <c r="E728" t="s">
        <v>2427</v>
      </c>
      <c r="F728" t="s">
        <v>2725</v>
      </c>
      <c r="G728" t="s">
        <v>2726</v>
      </c>
      <c r="H728" t="s">
        <v>21</v>
      </c>
    </row>
    <row r="729" spans="1:8">
      <c r="A729" t="s">
        <v>2727</v>
      </c>
      <c r="B729" t="s">
        <v>9</v>
      </c>
      <c r="C729" t="s">
        <v>2728</v>
      </c>
      <c r="D729" t="s">
        <v>2426</v>
      </c>
      <c r="E729" t="s">
        <v>2427</v>
      </c>
      <c r="F729" t="s">
        <v>2729</v>
      </c>
      <c r="G729" t="s">
        <v>2730</v>
      </c>
      <c r="H729" t="s">
        <v>2731</v>
      </c>
    </row>
    <row r="730" spans="1:8">
      <c r="A730" t="s">
        <v>2732</v>
      </c>
      <c r="B730" t="s">
        <v>36</v>
      </c>
      <c r="C730" t="s">
        <v>2733</v>
      </c>
      <c r="D730" t="s">
        <v>2426</v>
      </c>
      <c r="E730" t="s">
        <v>2427</v>
      </c>
      <c r="F730" t="s">
        <v>24</v>
      </c>
      <c r="G730" t="s">
        <v>2734</v>
      </c>
      <c r="H730" t="s">
        <v>21</v>
      </c>
    </row>
    <row r="731" spans="1:8">
      <c r="A731" t="s">
        <v>2735</v>
      </c>
      <c r="B731" t="s">
        <v>36</v>
      </c>
      <c r="C731" t="s">
        <v>2736</v>
      </c>
      <c r="D731" t="s">
        <v>2426</v>
      </c>
      <c r="E731" t="s">
        <v>2427</v>
      </c>
      <c r="F731" t="s">
        <v>2737</v>
      </c>
      <c r="G731" t="s">
        <v>2738</v>
      </c>
      <c r="H731" t="s">
        <v>21</v>
      </c>
    </row>
    <row r="732" spans="1:8">
      <c r="A732" t="s">
        <v>2739</v>
      </c>
      <c r="B732" t="s">
        <v>459</v>
      </c>
      <c r="C732" t="s">
        <v>2740</v>
      </c>
      <c r="D732" t="s">
        <v>2426</v>
      </c>
      <c r="E732" t="s">
        <v>2427</v>
      </c>
      <c r="F732" t="s">
        <v>2741</v>
      </c>
      <c r="G732" t="s">
        <v>2742</v>
      </c>
      <c r="H732" t="s">
        <v>2743</v>
      </c>
    </row>
    <row r="733" spans="1:8">
      <c r="A733" t="s">
        <v>2744</v>
      </c>
      <c r="B733" t="s">
        <v>459</v>
      </c>
      <c r="C733" t="s">
        <v>2745</v>
      </c>
      <c r="D733" t="s">
        <v>2426</v>
      </c>
      <c r="E733" t="s">
        <v>2427</v>
      </c>
      <c r="F733" t="s">
        <v>2746</v>
      </c>
      <c r="G733" t="s">
        <v>2747</v>
      </c>
      <c r="H733" t="s">
        <v>1112</v>
      </c>
    </row>
    <row r="734" spans="1:8">
      <c r="A734" t="s">
        <v>2748</v>
      </c>
      <c r="B734" t="s">
        <v>9</v>
      </c>
      <c r="C734" t="s">
        <v>2749</v>
      </c>
      <c r="D734" t="s">
        <v>2426</v>
      </c>
      <c r="E734" t="s">
        <v>2427</v>
      </c>
      <c r="F734" t="s">
        <v>24</v>
      </c>
      <c r="G734" t="s">
        <v>2750</v>
      </c>
      <c r="H734" t="s">
        <v>21</v>
      </c>
    </row>
    <row r="735" spans="1:8">
      <c r="A735" t="s">
        <v>2751</v>
      </c>
      <c r="B735" t="s">
        <v>36</v>
      </c>
      <c r="C735" t="s">
        <v>2752</v>
      </c>
      <c r="D735" t="s">
        <v>2426</v>
      </c>
      <c r="E735" t="s">
        <v>2427</v>
      </c>
      <c r="F735" t="s">
        <v>2753</v>
      </c>
      <c r="G735" t="s">
        <v>2754</v>
      </c>
      <c r="H735" t="s">
        <v>21</v>
      </c>
    </row>
    <row r="736" spans="1:8">
      <c r="A736" t="s">
        <v>2755</v>
      </c>
      <c r="B736" t="s">
        <v>36</v>
      </c>
      <c r="C736" t="s">
        <v>2756</v>
      </c>
      <c r="D736" t="s">
        <v>2426</v>
      </c>
      <c r="E736" t="s">
        <v>2427</v>
      </c>
      <c r="F736" t="s">
        <v>2757</v>
      </c>
      <c r="G736" t="s">
        <v>2758</v>
      </c>
      <c r="H736" t="s">
        <v>21</v>
      </c>
    </row>
    <row r="737" spans="1:8">
      <c r="A737" t="s">
        <v>2759</v>
      </c>
      <c r="B737" t="s">
        <v>36</v>
      </c>
      <c r="C737" t="s">
        <v>2760</v>
      </c>
      <c r="D737" t="s">
        <v>2426</v>
      </c>
      <c r="E737" t="s">
        <v>2427</v>
      </c>
      <c r="F737" t="s">
        <v>24</v>
      </c>
      <c r="G737" t="s">
        <v>2761</v>
      </c>
      <c r="H737" t="s">
        <v>21</v>
      </c>
    </row>
    <row r="738" spans="1:8">
      <c r="A738" t="s">
        <v>2762</v>
      </c>
      <c r="B738" t="s">
        <v>9</v>
      </c>
      <c r="C738" t="s">
        <v>2763</v>
      </c>
      <c r="D738" t="s">
        <v>2426</v>
      </c>
      <c r="E738" t="s">
        <v>2427</v>
      </c>
      <c r="F738" t="s">
        <v>24</v>
      </c>
      <c r="G738" t="s">
        <v>2764</v>
      </c>
      <c r="H738" t="s">
        <v>21</v>
      </c>
    </row>
    <row r="739" spans="1:8">
      <c r="A739" t="s">
        <v>2765</v>
      </c>
      <c r="B739" t="s">
        <v>459</v>
      </c>
      <c r="C739" t="s">
        <v>2766</v>
      </c>
      <c r="D739" t="s">
        <v>2426</v>
      </c>
      <c r="E739" t="s">
        <v>2427</v>
      </c>
      <c r="F739" t="s">
        <v>2767</v>
      </c>
      <c r="G739" t="s">
        <v>2768</v>
      </c>
      <c r="H739" t="s">
        <v>21</v>
      </c>
    </row>
    <row r="740" spans="1:8">
      <c r="A740" t="s">
        <v>2769</v>
      </c>
      <c r="B740" t="s">
        <v>36</v>
      </c>
      <c r="C740" t="s">
        <v>2770</v>
      </c>
      <c r="D740" t="s">
        <v>2426</v>
      </c>
      <c r="E740" t="s">
        <v>2427</v>
      </c>
      <c r="F740" t="s">
        <v>2771</v>
      </c>
      <c r="G740" t="s">
        <v>2772</v>
      </c>
      <c r="H740" t="s">
        <v>21</v>
      </c>
    </row>
    <row r="741" spans="1:8">
      <c r="A741" t="s">
        <v>2773</v>
      </c>
      <c r="B741" t="s">
        <v>36</v>
      </c>
      <c r="C741" t="s">
        <v>2774</v>
      </c>
      <c r="D741" t="s">
        <v>2426</v>
      </c>
      <c r="E741" t="s">
        <v>2427</v>
      </c>
      <c r="F741" t="s">
        <v>2775</v>
      </c>
      <c r="G741" t="s">
        <v>2776</v>
      </c>
      <c r="H741" t="s">
        <v>21</v>
      </c>
    </row>
    <row r="742" spans="1:8">
      <c r="A742" t="s">
        <v>2777</v>
      </c>
      <c r="B742" t="s">
        <v>36</v>
      </c>
      <c r="C742" t="s">
        <v>2778</v>
      </c>
      <c r="D742" t="s">
        <v>2426</v>
      </c>
      <c r="E742" t="s">
        <v>2427</v>
      </c>
      <c r="F742" t="s">
        <v>41</v>
      </c>
      <c r="G742" t="s">
        <v>2779</v>
      </c>
      <c r="H742" t="s">
        <v>21</v>
      </c>
    </row>
    <row r="743" spans="1:8">
      <c r="A743" t="s">
        <v>2780</v>
      </c>
      <c r="B743" t="s">
        <v>36</v>
      </c>
      <c r="C743" t="s">
        <v>2781</v>
      </c>
      <c r="D743" t="s">
        <v>2426</v>
      </c>
      <c r="E743" t="s">
        <v>2427</v>
      </c>
      <c r="F743" t="s">
        <v>24</v>
      </c>
      <c r="G743" t="s">
        <v>2782</v>
      </c>
      <c r="H743" t="s">
        <v>21</v>
      </c>
    </row>
    <row r="744" spans="1:8">
      <c r="A744" t="s">
        <v>2783</v>
      </c>
      <c r="B744" t="s">
        <v>9</v>
      </c>
      <c r="C744" t="s">
        <v>2784</v>
      </c>
      <c r="D744" t="s">
        <v>2426</v>
      </c>
      <c r="E744" t="s">
        <v>2427</v>
      </c>
      <c r="F744" t="s">
        <v>2785</v>
      </c>
      <c r="G744" t="s">
        <v>2786</v>
      </c>
      <c r="H744" t="s">
        <v>2787</v>
      </c>
    </row>
    <row r="745" spans="1:8">
      <c r="A745" t="s">
        <v>2788</v>
      </c>
      <c r="B745" t="s">
        <v>36</v>
      </c>
      <c r="C745" t="s">
        <v>2789</v>
      </c>
      <c r="D745" t="s">
        <v>2426</v>
      </c>
      <c r="E745" t="s">
        <v>2427</v>
      </c>
      <c r="F745" t="s">
        <v>659</v>
      </c>
      <c r="G745" t="s">
        <v>2790</v>
      </c>
      <c r="H745" t="s">
        <v>21</v>
      </c>
    </row>
    <row r="746" spans="1:8">
      <c r="A746" t="s">
        <v>2791</v>
      </c>
      <c r="B746" t="s">
        <v>36</v>
      </c>
      <c r="C746" t="s">
        <v>2792</v>
      </c>
      <c r="D746" t="s">
        <v>2426</v>
      </c>
      <c r="E746" t="s">
        <v>2427</v>
      </c>
      <c r="F746" t="s">
        <v>41</v>
      </c>
      <c r="G746" t="s">
        <v>2793</v>
      </c>
      <c r="H746" t="s">
        <v>21</v>
      </c>
    </row>
    <row r="747" spans="1:8">
      <c r="A747" t="s">
        <v>2794</v>
      </c>
      <c r="B747" t="s">
        <v>9</v>
      </c>
      <c r="C747" t="s">
        <v>2795</v>
      </c>
      <c r="D747" t="s">
        <v>2426</v>
      </c>
      <c r="E747" t="s">
        <v>2427</v>
      </c>
      <c r="F747" t="s">
        <v>2796</v>
      </c>
      <c r="G747" t="s">
        <v>2797</v>
      </c>
      <c r="H747" t="s">
        <v>2798</v>
      </c>
    </row>
    <row r="748" spans="1:8">
      <c r="A748" t="s">
        <v>2799</v>
      </c>
      <c r="B748" t="s">
        <v>36</v>
      </c>
      <c r="C748" t="s">
        <v>2800</v>
      </c>
      <c r="D748" t="s">
        <v>2426</v>
      </c>
      <c r="E748" t="s">
        <v>2427</v>
      </c>
      <c r="F748" t="s">
        <v>24</v>
      </c>
      <c r="G748" t="s">
        <v>2801</v>
      </c>
      <c r="H748" t="s">
        <v>21</v>
      </c>
    </row>
    <row r="749" spans="1:8">
      <c r="A749" t="s">
        <v>2802</v>
      </c>
      <c r="B749" t="s">
        <v>36</v>
      </c>
      <c r="C749" t="s">
        <v>2803</v>
      </c>
      <c r="D749" t="s">
        <v>2426</v>
      </c>
      <c r="E749" t="s">
        <v>2427</v>
      </c>
      <c r="F749" t="s">
        <v>24</v>
      </c>
      <c r="G749" t="s">
        <v>2804</v>
      </c>
      <c r="H749" t="s">
        <v>21</v>
      </c>
    </row>
    <row r="750" spans="1:8">
      <c r="A750" t="s">
        <v>2805</v>
      </c>
      <c r="B750" t="s">
        <v>459</v>
      </c>
      <c r="C750" t="s">
        <v>2806</v>
      </c>
      <c r="D750" t="s">
        <v>2426</v>
      </c>
      <c r="E750" t="s">
        <v>2427</v>
      </c>
      <c r="F750" t="s">
        <v>2807</v>
      </c>
      <c r="G750" t="s">
        <v>2808</v>
      </c>
      <c r="H750" t="s">
        <v>21</v>
      </c>
    </row>
    <row r="751" spans="1:8">
      <c r="A751" t="s">
        <v>2809</v>
      </c>
      <c r="B751" t="s">
        <v>345</v>
      </c>
      <c r="C751" t="s">
        <v>2810</v>
      </c>
      <c r="D751" t="s">
        <v>2426</v>
      </c>
      <c r="E751" t="s">
        <v>2427</v>
      </c>
      <c r="F751" t="s">
        <v>2811</v>
      </c>
      <c r="G751" t="s">
        <v>2812</v>
      </c>
      <c r="H751" t="s">
        <v>2813</v>
      </c>
    </row>
    <row r="752" spans="1:8">
      <c r="A752" t="s">
        <v>2814</v>
      </c>
      <c r="B752" t="s">
        <v>36</v>
      </c>
      <c r="C752" t="s">
        <v>2815</v>
      </c>
      <c r="D752" t="s">
        <v>2426</v>
      </c>
      <c r="E752" t="s">
        <v>2427</v>
      </c>
      <c r="F752" t="s">
        <v>24</v>
      </c>
      <c r="G752" t="s">
        <v>2816</v>
      </c>
      <c r="H752" t="s">
        <v>21</v>
      </c>
    </row>
    <row r="753" spans="1:8">
      <c r="A753" t="s">
        <v>2817</v>
      </c>
      <c r="B753" t="s">
        <v>17</v>
      </c>
      <c r="C753" t="s">
        <v>2818</v>
      </c>
      <c r="D753" t="s">
        <v>2426</v>
      </c>
      <c r="E753" t="s">
        <v>2427</v>
      </c>
      <c r="F753" t="s">
        <v>24</v>
      </c>
      <c r="G753" t="s">
        <v>2819</v>
      </c>
      <c r="H753" t="s">
        <v>21</v>
      </c>
    </row>
    <row r="754" spans="1:8">
      <c r="A754" t="s">
        <v>2820</v>
      </c>
      <c r="B754" t="s">
        <v>459</v>
      </c>
      <c r="C754" t="s">
        <v>2821</v>
      </c>
      <c r="D754" t="s">
        <v>2426</v>
      </c>
      <c r="E754" t="s">
        <v>2427</v>
      </c>
      <c r="F754" t="s">
        <v>2695</v>
      </c>
      <c r="G754" t="s">
        <v>2696</v>
      </c>
      <c r="H754" t="s">
        <v>21</v>
      </c>
    </row>
    <row r="755" spans="1:8">
      <c r="A755" t="s">
        <v>2822</v>
      </c>
      <c r="B755" t="s">
        <v>36</v>
      </c>
      <c r="C755" t="s">
        <v>2823</v>
      </c>
      <c r="D755" t="s">
        <v>2426</v>
      </c>
      <c r="E755" t="s">
        <v>2427</v>
      </c>
      <c r="F755" t="s">
        <v>24</v>
      </c>
      <c r="G755" t="s">
        <v>2824</v>
      </c>
      <c r="H755" t="s">
        <v>21</v>
      </c>
    </row>
    <row r="756" spans="1:8">
      <c r="A756" t="s">
        <v>2825</v>
      </c>
      <c r="B756" t="s">
        <v>36</v>
      </c>
      <c r="C756" t="s">
        <v>2826</v>
      </c>
      <c r="D756" t="s">
        <v>2426</v>
      </c>
      <c r="E756" t="s">
        <v>2427</v>
      </c>
      <c r="F756" t="s">
        <v>24</v>
      </c>
      <c r="G756" t="s">
        <v>2827</v>
      </c>
      <c r="H756" t="s">
        <v>21</v>
      </c>
    </row>
    <row r="757" spans="1:8">
      <c r="A757" t="s">
        <v>2828</v>
      </c>
      <c r="B757" t="s">
        <v>17</v>
      </c>
      <c r="C757" t="s">
        <v>2829</v>
      </c>
      <c r="D757" t="s">
        <v>2426</v>
      </c>
      <c r="E757" t="s">
        <v>2427</v>
      </c>
      <c r="F757" t="s">
        <v>2830</v>
      </c>
      <c r="G757" t="s">
        <v>2831</v>
      </c>
      <c r="H757" t="s">
        <v>21</v>
      </c>
    </row>
    <row r="758" spans="1:8">
      <c r="A758" t="s">
        <v>2832</v>
      </c>
      <c r="B758" t="s">
        <v>17</v>
      </c>
      <c r="C758" t="s">
        <v>2833</v>
      </c>
      <c r="D758" t="s">
        <v>2426</v>
      </c>
      <c r="E758" t="s">
        <v>2427</v>
      </c>
      <c r="F758" t="s">
        <v>24</v>
      </c>
      <c r="G758" t="s">
        <v>2834</v>
      </c>
      <c r="H758" t="s">
        <v>21</v>
      </c>
    </row>
    <row r="759" spans="1:8">
      <c r="A759" t="s">
        <v>2835</v>
      </c>
      <c r="B759" t="s">
        <v>9</v>
      </c>
      <c r="C759" t="s">
        <v>2836</v>
      </c>
      <c r="D759" t="s">
        <v>2426</v>
      </c>
      <c r="E759" t="s">
        <v>2427</v>
      </c>
      <c r="F759" t="s">
        <v>2837</v>
      </c>
      <c r="G759" t="s">
        <v>2838</v>
      </c>
      <c r="H759" t="s">
        <v>2839</v>
      </c>
    </row>
    <row r="760" spans="1:8">
      <c r="A760" t="s">
        <v>2840</v>
      </c>
      <c r="B760" t="s">
        <v>9</v>
      </c>
      <c r="C760" t="s">
        <v>2841</v>
      </c>
      <c r="D760" t="s">
        <v>2426</v>
      </c>
      <c r="E760" t="s">
        <v>2427</v>
      </c>
      <c r="F760" t="s">
        <v>2842</v>
      </c>
      <c r="G760" t="s">
        <v>2843</v>
      </c>
      <c r="H760" t="s">
        <v>21</v>
      </c>
    </row>
    <row r="761" spans="1:8">
      <c r="A761" t="s">
        <v>2844</v>
      </c>
      <c r="B761" t="s">
        <v>36</v>
      </c>
      <c r="C761" t="s">
        <v>2845</v>
      </c>
      <c r="D761" t="s">
        <v>2426</v>
      </c>
      <c r="E761" t="s">
        <v>2427</v>
      </c>
      <c r="F761" t="s">
        <v>24</v>
      </c>
      <c r="G761" t="s">
        <v>2846</v>
      </c>
      <c r="H761" t="s">
        <v>21</v>
      </c>
    </row>
    <row r="762" spans="1:8">
      <c r="A762" t="s">
        <v>2847</v>
      </c>
      <c r="B762" t="s">
        <v>17</v>
      </c>
      <c r="C762" t="s">
        <v>2848</v>
      </c>
      <c r="D762" t="s">
        <v>2426</v>
      </c>
      <c r="E762" t="s">
        <v>2427</v>
      </c>
      <c r="F762" t="s">
        <v>2849</v>
      </c>
      <c r="G762" t="s">
        <v>2850</v>
      </c>
      <c r="H762" t="s">
        <v>2851</v>
      </c>
    </row>
    <row r="763" spans="1:8">
      <c r="A763" t="s">
        <v>2852</v>
      </c>
      <c r="B763" t="s">
        <v>17</v>
      </c>
      <c r="C763" t="s">
        <v>2853</v>
      </c>
      <c r="D763" t="s">
        <v>2426</v>
      </c>
      <c r="E763" t="s">
        <v>2427</v>
      </c>
      <c r="F763" t="s">
        <v>2854</v>
      </c>
      <c r="G763" t="s">
        <v>2855</v>
      </c>
      <c r="H763" t="s">
        <v>2856</v>
      </c>
    </row>
    <row r="764" spans="1:8">
      <c r="A764" t="s">
        <v>2857</v>
      </c>
      <c r="B764" t="s">
        <v>9</v>
      </c>
      <c r="C764" t="s">
        <v>2858</v>
      </c>
      <c r="D764" t="s">
        <v>2426</v>
      </c>
      <c r="E764" t="s">
        <v>2427</v>
      </c>
      <c r="F764" t="s">
        <v>2859</v>
      </c>
      <c r="G764" t="s">
        <v>2860</v>
      </c>
      <c r="H764" t="s">
        <v>2861</v>
      </c>
    </row>
    <row r="765" spans="1:8">
      <c r="A765" t="s">
        <v>2862</v>
      </c>
      <c r="B765" t="s">
        <v>9</v>
      </c>
      <c r="C765" t="s">
        <v>2863</v>
      </c>
      <c r="D765" t="s">
        <v>2426</v>
      </c>
      <c r="E765" t="s">
        <v>2427</v>
      </c>
      <c r="F765" t="s">
        <v>748</v>
      </c>
      <c r="G765" t="s">
        <v>2864</v>
      </c>
      <c r="H765" t="s">
        <v>750</v>
      </c>
    </row>
    <row r="766" spans="1:8">
      <c r="A766" t="s">
        <v>2865</v>
      </c>
      <c r="B766" t="s">
        <v>17</v>
      </c>
      <c r="C766" t="s">
        <v>2866</v>
      </c>
      <c r="D766" t="s">
        <v>2426</v>
      </c>
      <c r="E766" t="s">
        <v>2427</v>
      </c>
      <c r="F766" t="s">
        <v>2867</v>
      </c>
      <c r="G766" t="s">
        <v>2868</v>
      </c>
      <c r="H766" t="s">
        <v>2869</v>
      </c>
    </row>
    <row r="767" spans="1:8">
      <c r="A767" t="s">
        <v>2870</v>
      </c>
      <c r="B767" t="s">
        <v>36</v>
      </c>
      <c r="C767" t="s">
        <v>2871</v>
      </c>
      <c r="D767" t="s">
        <v>2426</v>
      </c>
      <c r="E767" t="s">
        <v>2427</v>
      </c>
      <c r="F767" t="s">
        <v>2872</v>
      </c>
      <c r="G767" t="s">
        <v>2873</v>
      </c>
      <c r="H767" t="s">
        <v>2874</v>
      </c>
    </row>
    <row r="768" spans="1:8">
      <c r="A768" t="s">
        <v>2875</v>
      </c>
      <c r="B768" t="s">
        <v>36</v>
      </c>
      <c r="C768" t="s">
        <v>2876</v>
      </c>
      <c r="D768" t="s">
        <v>2426</v>
      </c>
      <c r="E768" t="s">
        <v>2427</v>
      </c>
      <c r="F768" t="s">
        <v>2877</v>
      </c>
      <c r="G768" t="s">
        <v>2878</v>
      </c>
      <c r="H768" t="s">
        <v>2879</v>
      </c>
    </row>
    <row r="769" spans="1:8">
      <c r="A769" t="s">
        <v>2880</v>
      </c>
      <c r="B769" t="s">
        <v>9</v>
      </c>
      <c r="C769" t="s">
        <v>2881</v>
      </c>
      <c r="D769" t="s">
        <v>2426</v>
      </c>
      <c r="E769" t="s">
        <v>2427</v>
      </c>
      <c r="F769" t="s">
        <v>2882</v>
      </c>
      <c r="G769" t="s">
        <v>2883</v>
      </c>
      <c r="H769" t="s">
        <v>21</v>
      </c>
    </row>
    <row r="770" spans="1:8">
      <c r="A770" t="s">
        <v>1663</v>
      </c>
      <c r="B770" t="s">
        <v>36</v>
      </c>
      <c r="C770" t="s">
        <v>2884</v>
      </c>
      <c r="D770" t="s">
        <v>2426</v>
      </c>
      <c r="E770" t="s">
        <v>2427</v>
      </c>
      <c r="F770" t="s">
        <v>41</v>
      </c>
      <c r="G770" t="s">
        <v>24</v>
      </c>
      <c r="H770" t="s">
        <v>21</v>
      </c>
    </row>
    <row r="771" spans="1:8">
      <c r="A771" t="s">
        <v>2885</v>
      </c>
      <c r="B771" t="s">
        <v>36</v>
      </c>
      <c r="C771" t="s">
        <v>2886</v>
      </c>
      <c r="D771" t="s">
        <v>2426</v>
      </c>
      <c r="E771" t="s">
        <v>2427</v>
      </c>
      <c r="F771" t="s">
        <v>24</v>
      </c>
      <c r="G771" t="s">
        <v>2887</v>
      </c>
      <c r="H771" t="s">
        <v>21</v>
      </c>
    </row>
    <row r="772" spans="1:8">
      <c r="A772" t="s">
        <v>2183</v>
      </c>
      <c r="B772" t="s">
        <v>36</v>
      </c>
      <c r="C772" t="s">
        <v>2888</v>
      </c>
      <c r="D772" t="s">
        <v>2426</v>
      </c>
      <c r="E772" t="s">
        <v>2427</v>
      </c>
      <c r="F772" t="s">
        <v>41</v>
      </c>
      <c r="G772" t="s">
        <v>2889</v>
      </c>
      <c r="H772" t="s">
        <v>21</v>
      </c>
    </row>
    <row r="773" spans="1:8">
      <c r="A773" t="s">
        <v>2890</v>
      </c>
      <c r="B773" t="s">
        <v>9</v>
      </c>
      <c r="C773" t="s">
        <v>2891</v>
      </c>
      <c r="D773" t="s">
        <v>2426</v>
      </c>
      <c r="E773" t="s">
        <v>2427</v>
      </c>
      <c r="F773" t="s">
        <v>2892</v>
      </c>
      <c r="G773" t="s">
        <v>2893</v>
      </c>
      <c r="H773" t="s">
        <v>2894</v>
      </c>
    </row>
    <row r="774" spans="1:8">
      <c r="A774" t="s">
        <v>2895</v>
      </c>
      <c r="B774" t="s">
        <v>36</v>
      </c>
      <c r="C774" t="s">
        <v>2896</v>
      </c>
      <c r="D774" t="s">
        <v>2426</v>
      </c>
      <c r="E774" t="s">
        <v>2427</v>
      </c>
      <c r="F774" t="s">
        <v>2897</v>
      </c>
      <c r="G774" t="s">
        <v>2898</v>
      </c>
      <c r="H774" t="s">
        <v>21</v>
      </c>
    </row>
    <row r="775" spans="1:8">
      <c r="A775" t="s">
        <v>2899</v>
      </c>
      <c r="B775" t="s">
        <v>17</v>
      </c>
      <c r="C775" t="s">
        <v>2900</v>
      </c>
      <c r="D775" t="s">
        <v>2426</v>
      </c>
      <c r="E775" t="s">
        <v>2427</v>
      </c>
      <c r="F775" t="s">
        <v>2901</v>
      </c>
      <c r="G775" t="s">
        <v>2902</v>
      </c>
      <c r="H775" t="s">
        <v>2903</v>
      </c>
    </row>
    <row r="776" spans="1:8">
      <c r="A776" t="s">
        <v>2904</v>
      </c>
      <c r="B776" t="s">
        <v>17</v>
      </c>
      <c r="C776" t="s">
        <v>2905</v>
      </c>
      <c r="D776" t="s">
        <v>2426</v>
      </c>
      <c r="E776" t="s">
        <v>2427</v>
      </c>
      <c r="F776" t="s">
        <v>2906</v>
      </c>
      <c r="G776" t="s">
        <v>2907</v>
      </c>
      <c r="H776" t="s">
        <v>2908</v>
      </c>
    </row>
    <row r="777" spans="1:8">
      <c r="A777" t="s">
        <v>2909</v>
      </c>
      <c r="B777" t="s">
        <v>9</v>
      </c>
      <c r="C777" t="s">
        <v>2910</v>
      </c>
      <c r="D777" t="s">
        <v>2426</v>
      </c>
      <c r="E777" t="s">
        <v>2427</v>
      </c>
      <c r="F777" t="s">
        <v>2911</v>
      </c>
      <c r="G777" t="s">
        <v>2912</v>
      </c>
      <c r="H777" t="s">
        <v>21</v>
      </c>
    </row>
    <row r="778" spans="1:8">
      <c r="A778" t="s">
        <v>2913</v>
      </c>
      <c r="B778" t="s">
        <v>17</v>
      </c>
      <c r="C778" t="s">
        <v>2914</v>
      </c>
      <c r="D778" t="s">
        <v>2426</v>
      </c>
      <c r="E778" t="s">
        <v>2427</v>
      </c>
      <c r="F778" t="s">
        <v>2915</v>
      </c>
      <c r="G778" t="s">
        <v>2916</v>
      </c>
      <c r="H778" t="s">
        <v>21</v>
      </c>
    </row>
    <row r="779" spans="1:8">
      <c r="A779" t="s">
        <v>2917</v>
      </c>
      <c r="B779" t="s">
        <v>36</v>
      </c>
      <c r="C779" t="s">
        <v>2918</v>
      </c>
      <c r="D779" t="s">
        <v>2426</v>
      </c>
      <c r="E779" t="s">
        <v>2427</v>
      </c>
      <c r="F779" t="s">
        <v>2919</v>
      </c>
      <c r="G779" t="s">
        <v>2920</v>
      </c>
      <c r="H779" t="s">
        <v>21</v>
      </c>
    </row>
    <row r="780" spans="1:8">
      <c r="A780" t="s">
        <v>2921</v>
      </c>
      <c r="B780" t="s">
        <v>9</v>
      </c>
      <c r="C780" t="s">
        <v>2922</v>
      </c>
      <c r="D780" t="s">
        <v>2426</v>
      </c>
      <c r="E780" t="s">
        <v>2427</v>
      </c>
      <c r="F780" t="s">
        <v>2923</v>
      </c>
      <c r="G780" t="s">
        <v>2924</v>
      </c>
      <c r="H780" t="s">
        <v>2925</v>
      </c>
    </row>
    <row r="781" spans="1:8">
      <c r="A781" t="s">
        <v>2926</v>
      </c>
      <c r="B781" t="s">
        <v>36</v>
      </c>
      <c r="C781" t="s">
        <v>2927</v>
      </c>
      <c r="D781" t="s">
        <v>2426</v>
      </c>
      <c r="E781" t="s">
        <v>2427</v>
      </c>
      <c r="F781" t="s">
        <v>41</v>
      </c>
      <c r="G781" t="s">
        <v>2928</v>
      </c>
      <c r="H781" t="s">
        <v>742</v>
      </c>
    </row>
    <row r="782" spans="1:8">
      <c r="A782" t="s">
        <v>2494</v>
      </c>
      <c r="B782" t="s">
        <v>345</v>
      </c>
      <c r="C782" t="s">
        <v>2929</v>
      </c>
      <c r="D782" t="s">
        <v>2426</v>
      </c>
      <c r="E782" t="s">
        <v>2427</v>
      </c>
      <c r="F782" t="s">
        <v>2496</v>
      </c>
      <c r="G782" t="s">
        <v>2497</v>
      </c>
      <c r="H782" t="s">
        <v>21</v>
      </c>
    </row>
    <row r="783" spans="1:8">
      <c r="A783" t="s">
        <v>2930</v>
      </c>
      <c r="B783" t="s">
        <v>9</v>
      </c>
      <c r="C783" t="s">
        <v>2931</v>
      </c>
      <c r="D783" t="s">
        <v>2426</v>
      </c>
      <c r="E783" t="s">
        <v>2427</v>
      </c>
      <c r="F783" t="s">
        <v>2932</v>
      </c>
      <c r="G783" t="s">
        <v>2933</v>
      </c>
      <c r="H783" t="s">
        <v>21</v>
      </c>
    </row>
    <row r="784" spans="1:8">
      <c r="A784" t="s">
        <v>2934</v>
      </c>
      <c r="B784" t="s">
        <v>36</v>
      </c>
      <c r="C784" t="s">
        <v>2935</v>
      </c>
      <c r="D784" t="s">
        <v>2426</v>
      </c>
      <c r="E784" t="s">
        <v>2427</v>
      </c>
      <c r="F784" t="s">
        <v>24</v>
      </c>
      <c r="G784" t="s">
        <v>2936</v>
      </c>
      <c r="H784" t="s">
        <v>21</v>
      </c>
    </row>
    <row r="785" spans="1:8">
      <c r="A785" t="s">
        <v>2937</v>
      </c>
      <c r="B785" t="s">
        <v>17</v>
      </c>
      <c r="C785" t="s">
        <v>2938</v>
      </c>
      <c r="D785" t="s">
        <v>2426</v>
      </c>
      <c r="E785" t="s">
        <v>2427</v>
      </c>
      <c r="F785" t="s">
        <v>2939</v>
      </c>
      <c r="G785" t="s">
        <v>2940</v>
      </c>
      <c r="H785" t="s">
        <v>21</v>
      </c>
    </row>
    <row r="786" spans="1:8">
      <c r="A786" t="s">
        <v>2941</v>
      </c>
      <c r="B786" t="s">
        <v>36</v>
      </c>
      <c r="C786" t="s">
        <v>2942</v>
      </c>
      <c r="D786" t="s">
        <v>2426</v>
      </c>
      <c r="E786" t="s">
        <v>2427</v>
      </c>
      <c r="F786" t="s">
        <v>24</v>
      </c>
      <c r="G786" t="s">
        <v>2943</v>
      </c>
      <c r="H786" t="s">
        <v>21</v>
      </c>
    </row>
    <row r="787" spans="1:8">
      <c r="A787" t="s">
        <v>2944</v>
      </c>
      <c r="B787" t="s">
        <v>9</v>
      </c>
      <c r="C787" t="s">
        <v>2945</v>
      </c>
      <c r="D787" t="s">
        <v>2426</v>
      </c>
      <c r="E787" t="s">
        <v>2427</v>
      </c>
      <c r="F787" t="s">
        <v>2946</v>
      </c>
      <c r="G787" t="s">
        <v>2947</v>
      </c>
      <c r="H787" t="s">
        <v>2948</v>
      </c>
    </row>
    <row r="788" spans="1:8">
      <c r="A788" t="s">
        <v>2949</v>
      </c>
      <c r="B788" t="s">
        <v>345</v>
      </c>
      <c r="C788" t="s">
        <v>2950</v>
      </c>
      <c r="D788" t="s">
        <v>2426</v>
      </c>
      <c r="E788" t="s">
        <v>2427</v>
      </c>
      <c r="F788" t="s">
        <v>2951</v>
      </c>
      <c r="G788" t="s">
        <v>2952</v>
      </c>
      <c r="H788" t="s">
        <v>2953</v>
      </c>
    </row>
    <row r="789" spans="1:8">
      <c r="A789" t="s">
        <v>2954</v>
      </c>
      <c r="B789" t="s">
        <v>9</v>
      </c>
      <c r="C789" t="s">
        <v>2955</v>
      </c>
      <c r="D789" t="s">
        <v>2426</v>
      </c>
      <c r="E789" t="s">
        <v>2427</v>
      </c>
      <c r="F789" t="s">
        <v>2956</v>
      </c>
      <c r="G789" t="s">
        <v>2957</v>
      </c>
      <c r="H789" t="s">
        <v>21</v>
      </c>
    </row>
    <row r="790" spans="1:8">
      <c r="A790" t="s">
        <v>2958</v>
      </c>
      <c r="B790" t="s">
        <v>345</v>
      </c>
      <c r="C790" t="s">
        <v>2959</v>
      </c>
      <c r="D790" t="s">
        <v>2426</v>
      </c>
      <c r="E790" t="s">
        <v>2427</v>
      </c>
      <c r="F790" t="s">
        <v>41</v>
      </c>
      <c r="G790" t="s">
        <v>2960</v>
      </c>
      <c r="H790" t="s">
        <v>21</v>
      </c>
    </row>
    <row r="791" spans="1:8">
      <c r="A791" t="s">
        <v>2961</v>
      </c>
      <c r="B791" t="s">
        <v>36</v>
      </c>
      <c r="C791" t="s">
        <v>2962</v>
      </c>
      <c r="D791" t="s">
        <v>2426</v>
      </c>
      <c r="E791" t="s">
        <v>2427</v>
      </c>
      <c r="F791" t="s">
        <v>2963</v>
      </c>
      <c r="G791" t="s">
        <v>2964</v>
      </c>
      <c r="H791" t="s">
        <v>21</v>
      </c>
    </row>
    <row r="792" spans="1:8">
      <c r="A792" t="s">
        <v>2965</v>
      </c>
      <c r="B792" t="s">
        <v>459</v>
      </c>
      <c r="C792" t="s">
        <v>2966</v>
      </c>
      <c r="D792" t="s">
        <v>2426</v>
      </c>
      <c r="E792" t="s">
        <v>2427</v>
      </c>
      <c r="F792" t="s">
        <v>2967</v>
      </c>
      <c r="G792" t="s">
        <v>2968</v>
      </c>
      <c r="H792" t="s">
        <v>2969</v>
      </c>
    </row>
    <row r="793" spans="1:8">
      <c r="A793" t="s">
        <v>2970</v>
      </c>
      <c r="B793" t="s">
        <v>36</v>
      </c>
      <c r="C793" t="s">
        <v>2971</v>
      </c>
      <c r="D793" t="s">
        <v>2426</v>
      </c>
      <c r="E793" t="s">
        <v>2427</v>
      </c>
      <c r="F793" t="s">
        <v>2972</v>
      </c>
      <c r="G793" t="s">
        <v>2973</v>
      </c>
      <c r="H793" t="s">
        <v>21</v>
      </c>
    </row>
    <row r="794" spans="1:8">
      <c r="A794" t="s">
        <v>2974</v>
      </c>
      <c r="B794" t="s">
        <v>36</v>
      </c>
      <c r="C794" t="s">
        <v>2975</v>
      </c>
      <c r="D794" t="s">
        <v>2426</v>
      </c>
      <c r="E794" t="s">
        <v>2427</v>
      </c>
      <c r="F794" t="s">
        <v>41</v>
      </c>
      <c r="G794" t="s">
        <v>2976</v>
      </c>
      <c r="H794" t="s">
        <v>21</v>
      </c>
    </row>
    <row r="795" spans="1:8">
      <c r="A795" t="s">
        <v>2977</v>
      </c>
      <c r="B795" t="s">
        <v>36</v>
      </c>
      <c r="C795" t="s">
        <v>2978</v>
      </c>
      <c r="D795" t="s">
        <v>2426</v>
      </c>
      <c r="E795" t="s">
        <v>2427</v>
      </c>
      <c r="F795" t="s">
        <v>2979</v>
      </c>
      <c r="G795" t="s">
        <v>2980</v>
      </c>
      <c r="H795" t="s">
        <v>21</v>
      </c>
    </row>
    <row r="796" spans="1:8">
      <c r="A796" t="s">
        <v>2637</v>
      </c>
      <c r="B796" t="s">
        <v>36</v>
      </c>
      <c r="C796" t="s">
        <v>2981</v>
      </c>
      <c r="D796" t="s">
        <v>2426</v>
      </c>
      <c r="E796" t="s">
        <v>2427</v>
      </c>
      <c r="F796" t="s">
        <v>2982</v>
      </c>
      <c r="G796" t="s">
        <v>2983</v>
      </c>
      <c r="H796" t="s">
        <v>2984</v>
      </c>
    </row>
    <row r="797" spans="1:8">
      <c r="A797" t="s">
        <v>2985</v>
      </c>
      <c r="B797" t="s">
        <v>9</v>
      </c>
      <c r="C797" t="s">
        <v>2986</v>
      </c>
      <c r="D797" t="s">
        <v>2426</v>
      </c>
      <c r="E797" t="s">
        <v>2427</v>
      </c>
      <c r="F797" t="s">
        <v>2987</v>
      </c>
      <c r="G797" t="s">
        <v>2988</v>
      </c>
      <c r="H797" t="s">
        <v>2989</v>
      </c>
    </row>
    <row r="798" spans="1:8">
      <c r="A798" t="s">
        <v>2990</v>
      </c>
      <c r="B798" t="s">
        <v>36</v>
      </c>
      <c r="C798" t="s">
        <v>2991</v>
      </c>
      <c r="D798" t="s">
        <v>2426</v>
      </c>
      <c r="E798" t="s">
        <v>2427</v>
      </c>
      <c r="F798" t="s">
        <v>2992</v>
      </c>
      <c r="G798" t="s">
        <v>2993</v>
      </c>
      <c r="H798" t="s">
        <v>21</v>
      </c>
    </row>
    <row r="799" spans="1:8">
      <c r="A799" t="s">
        <v>2994</v>
      </c>
      <c r="B799" t="s">
        <v>36</v>
      </c>
      <c r="C799" t="s">
        <v>2995</v>
      </c>
      <c r="D799" t="s">
        <v>2426</v>
      </c>
      <c r="E799" t="s">
        <v>2427</v>
      </c>
      <c r="F799" t="s">
        <v>2996</v>
      </c>
      <c r="G799" t="s">
        <v>2997</v>
      </c>
      <c r="H799" t="s">
        <v>2998</v>
      </c>
    </row>
    <row r="800" spans="1:8">
      <c r="A800" t="s">
        <v>2999</v>
      </c>
      <c r="B800" t="s">
        <v>36</v>
      </c>
      <c r="C800" t="s">
        <v>3000</v>
      </c>
      <c r="D800" t="s">
        <v>2426</v>
      </c>
      <c r="E800" t="s">
        <v>2427</v>
      </c>
      <c r="F800" t="s">
        <v>3001</v>
      </c>
      <c r="G800" t="s">
        <v>3002</v>
      </c>
      <c r="H800" t="s">
        <v>3003</v>
      </c>
    </row>
    <row r="801" spans="1:8">
      <c r="A801" t="s">
        <v>3004</v>
      </c>
      <c r="B801" t="s">
        <v>36</v>
      </c>
      <c r="C801" t="s">
        <v>3005</v>
      </c>
      <c r="D801" t="s">
        <v>2426</v>
      </c>
      <c r="E801" t="s">
        <v>2427</v>
      </c>
      <c r="F801" t="s">
        <v>41</v>
      </c>
      <c r="G801" t="s">
        <v>3006</v>
      </c>
      <c r="H801" t="s">
        <v>21</v>
      </c>
    </row>
    <row r="802" spans="1:8">
      <c r="A802" t="s">
        <v>3007</v>
      </c>
      <c r="B802" t="s">
        <v>9</v>
      </c>
      <c r="C802" t="s">
        <v>3008</v>
      </c>
      <c r="D802" t="s">
        <v>2426</v>
      </c>
      <c r="E802" t="s">
        <v>2427</v>
      </c>
      <c r="F802" t="s">
        <v>3009</v>
      </c>
      <c r="G802" t="s">
        <v>3010</v>
      </c>
      <c r="H802" t="s">
        <v>3011</v>
      </c>
    </row>
    <row r="803" spans="1:8">
      <c r="A803" t="s">
        <v>3012</v>
      </c>
      <c r="B803" t="s">
        <v>36</v>
      </c>
      <c r="C803" t="s">
        <v>3013</v>
      </c>
      <c r="D803" t="s">
        <v>2426</v>
      </c>
      <c r="E803" t="s">
        <v>2427</v>
      </c>
      <c r="F803" t="s">
        <v>41</v>
      </c>
      <c r="G803" t="s">
        <v>3014</v>
      </c>
      <c r="H803" t="s">
        <v>742</v>
      </c>
    </row>
    <row r="804" spans="1:8">
      <c r="A804" t="s">
        <v>3015</v>
      </c>
      <c r="B804" t="s">
        <v>9</v>
      </c>
      <c r="C804" t="s">
        <v>3016</v>
      </c>
      <c r="D804" t="s">
        <v>2426</v>
      </c>
      <c r="E804" t="s">
        <v>2427</v>
      </c>
      <c r="F804" t="s">
        <v>3017</v>
      </c>
      <c r="G804" t="s">
        <v>3018</v>
      </c>
      <c r="H804" t="s">
        <v>3019</v>
      </c>
    </row>
    <row r="805" spans="1:8">
      <c r="A805" t="s">
        <v>3020</v>
      </c>
      <c r="B805" t="s">
        <v>36</v>
      </c>
      <c r="C805" t="s">
        <v>3021</v>
      </c>
      <c r="D805" t="s">
        <v>3022</v>
      </c>
      <c r="E805" t="s">
        <v>3023</v>
      </c>
      <c r="F805" t="s">
        <v>3024</v>
      </c>
      <c r="G805" t="s">
        <v>3025</v>
      </c>
      <c r="H805" t="s">
        <v>21</v>
      </c>
    </row>
    <row r="806" spans="1:8">
      <c r="A806" t="s">
        <v>3026</v>
      </c>
      <c r="B806" t="s">
        <v>9</v>
      </c>
      <c r="C806" t="s">
        <v>3027</v>
      </c>
      <c r="D806" t="s">
        <v>3022</v>
      </c>
      <c r="E806" t="s">
        <v>3023</v>
      </c>
      <c r="F806" t="s">
        <v>3028</v>
      </c>
      <c r="G806" t="s">
        <v>3029</v>
      </c>
      <c r="H806" t="s">
        <v>21</v>
      </c>
    </row>
    <row r="807" spans="1:8">
      <c r="A807" t="s">
        <v>3030</v>
      </c>
      <c r="B807" t="s">
        <v>9</v>
      </c>
      <c r="C807" t="s">
        <v>3031</v>
      </c>
      <c r="D807" t="s">
        <v>3022</v>
      </c>
      <c r="E807" t="s">
        <v>3023</v>
      </c>
      <c r="F807" t="s">
        <v>3032</v>
      </c>
      <c r="G807" t="s">
        <v>3033</v>
      </c>
      <c r="H807" t="s">
        <v>3034</v>
      </c>
    </row>
    <row r="808" spans="1:8">
      <c r="A808" t="s">
        <v>3035</v>
      </c>
      <c r="B808" t="s">
        <v>36</v>
      </c>
      <c r="C808" t="s">
        <v>3036</v>
      </c>
      <c r="D808" t="s">
        <v>3022</v>
      </c>
      <c r="E808" t="s">
        <v>3023</v>
      </c>
      <c r="F808" t="s">
        <v>3037</v>
      </c>
      <c r="G808" t="s">
        <v>3038</v>
      </c>
      <c r="H808" t="s">
        <v>3039</v>
      </c>
    </row>
    <row r="809" spans="1:8">
      <c r="A809" t="s">
        <v>3040</v>
      </c>
      <c r="B809" t="s">
        <v>36</v>
      </c>
      <c r="C809" t="s">
        <v>3041</v>
      </c>
      <c r="D809" t="s">
        <v>3022</v>
      </c>
      <c r="E809" t="s">
        <v>3023</v>
      </c>
      <c r="F809" t="s">
        <v>24</v>
      </c>
      <c r="G809" t="s">
        <v>3042</v>
      </c>
      <c r="H809" t="s">
        <v>21</v>
      </c>
    </row>
    <row r="810" spans="1:8">
      <c r="A810" t="s">
        <v>3043</v>
      </c>
      <c r="B810" t="s">
        <v>36</v>
      </c>
      <c r="C810" t="s">
        <v>3044</v>
      </c>
      <c r="D810" t="s">
        <v>3022</v>
      </c>
      <c r="E810" t="s">
        <v>3023</v>
      </c>
      <c r="F810" t="s">
        <v>24</v>
      </c>
      <c r="G810" t="s">
        <v>3045</v>
      </c>
      <c r="H810" t="s">
        <v>21</v>
      </c>
    </row>
    <row r="811" spans="1:8">
      <c r="A811" t="s">
        <v>3046</v>
      </c>
      <c r="B811" t="s">
        <v>9</v>
      </c>
      <c r="C811" t="s">
        <v>3047</v>
      </c>
      <c r="D811" t="s">
        <v>3022</v>
      </c>
      <c r="E811" t="s">
        <v>3023</v>
      </c>
      <c r="F811" t="s">
        <v>24</v>
      </c>
      <c r="G811" t="s">
        <v>3048</v>
      </c>
      <c r="H811" t="s">
        <v>21</v>
      </c>
    </row>
    <row r="812" spans="1:8">
      <c r="A812" t="s">
        <v>3049</v>
      </c>
      <c r="B812" t="s">
        <v>17</v>
      </c>
      <c r="C812" t="s">
        <v>3050</v>
      </c>
      <c r="D812" t="s">
        <v>3022</v>
      </c>
      <c r="E812" t="s">
        <v>3023</v>
      </c>
      <c r="F812" t="s">
        <v>3051</v>
      </c>
      <c r="G812" t="s">
        <v>3052</v>
      </c>
      <c r="H812" t="s">
        <v>3053</v>
      </c>
    </row>
    <row r="813" spans="1:8">
      <c r="A813" t="s">
        <v>3054</v>
      </c>
      <c r="B813" t="s">
        <v>36</v>
      </c>
      <c r="C813" t="s">
        <v>3055</v>
      </c>
      <c r="D813" t="s">
        <v>3022</v>
      </c>
      <c r="E813" t="s">
        <v>3023</v>
      </c>
      <c r="F813" t="s">
        <v>3056</v>
      </c>
      <c r="G813" t="s">
        <v>3057</v>
      </c>
      <c r="H813" t="s">
        <v>3058</v>
      </c>
    </row>
    <row r="814" spans="1:8">
      <c r="A814" t="s">
        <v>3059</v>
      </c>
      <c r="B814" t="s">
        <v>36</v>
      </c>
      <c r="C814" t="s">
        <v>3060</v>
      </c>
      <c r="D814" t="s">
        <v>3022</v>
      </c>
      <c r="E814" t="s">
        <v>3023</v>
      </c>
      <c r="F814" t="s">
        <v>3061</v>
      </c>
      <c r="G814" t="s">
        <v>3062</v>
      </c>
      <c r="H814" t="s">
        <v>21</v>
      </c>
    </row>
    <row r="815" spans="1:8">
      <c r="A815" t="s">
        <v>3063</v>
      </c>
      <c r="B815" t="s">
        <v>9</v>
      </c>
      <c r="C815" t="s">
        <v>3064</v>
      </c>
      <c r="D815" t="s">
        <v>3022</v>
      </c>
      <c r="E815" t="s">
        <v>3023</v>
      </c>
      <c r="F815" t="s">
        <v>3065</v>
      </c>
      <c r="G815" t="s">
        <v>3066</v>
      </c>
      <c r="H815" t="s">
        <v>3067</v>
      </c>
    </row>
    <row r="816" spans="1:8">
      <c r="A816" t="s">
        <v>3068</v>
      </c>
      <c r="B816" t="s">
        <v>36</v>
      </c>
      <c r="C816" t="s">
        <v>3069</v>
      </c>
      <c r="D816" t="s">
        <v>3022</v>
      </c>
      <c r="E816" t="s">
        <v>3023</v>
      </c>
      <c r="F816" t="s">
        <v>24</v>
      </c>
      <c r="G816" t="s">
        <v>3070</v>
      </c>
      <c r="H816" t="s">
        <v>21</v>
      </c>
    </row>
    <row r="817" spans="1:8">
      <c r="A817" t="s">
        <v>3071</v>
      </c>
      <c r="B817" t="s">
        <v>36</v>
      </c>
      <c r="C817" t="s">
        <v>3072</v>
      </c>
      <c r="D817" t="s">
        <v>3022</v>
      </c>
      <c r="E817" t="s">
        <v>3023</v>
      </c>
      <c r="F817" t="s">
        <v>983</v>
      </c>
      <c r="G817" t="s">
        <v>3073</v>
      </c>
      <c r="H817" t="s">
        <v>21</v>
      </c>
    </row>
    <row r="818" spans="1:8">
      <c r="A818" t="s">
        <v>3074</v>
      </c>
      <c r="B818" t="s">
        <v>9</v>
      </c>
      <c r="C818" t="s">
        <v>3075</v>
      </c>
      <c r="D818" t="s">
        <v>3022</v>
      </c>
      <c r="E818" t="s">
        <v>3023</v>
      </c>
      <c r="F818" t="s">
        <v>24</v>
      </c>
      <c r="G818" t="s">
        <v>3076</v>
      </c>
      <c r="H818" t="s">
        <v>21</v>
      </c>
    </row>
    <row r="819" spans="1:8">
      <c r="A819" t="s">
        <v>3077</v>
      </c>
      <c r="B819" t="s">
        <v>17</v>
      </c>
      <c r="C819" t="s">
        <v>3078</v>
      </c>
      <c r="D819" t="s">
        <v>3022</v>
      </c>
      <c r="E819" t="s">
        <v>3023</v>
      </c>
      <c r="F819" t="s">
        <v>3079</v>
      </c>
      <c r="G819" t="s">
        <v>3080</v>
      </c>
      <c r="H819" t="s">
        <v>3081</v>
      </c>
    </row>
    <row r="820" spans="1:8">
      <c r="A820" t="s">
        <v>331</v>
      </c>
      <c r="B820" t="s">
        <v>36</v>
      </c>
      <c r="C820" t="s">
        <v>3082</v>
      </c>
      <c r="D820" t="s">
        <v>3022</v>
      </c>
      <c r="E820" t="s">
        <v>3023</v>
      </c>
      <c r="F820" t="s">
        <v>3083</v>
      </c>
      <c r="G820" t="s">
        <v>3084</v>
      </c>
      <c r="H820" t="s">
        <v>21</v>
      </c>
    </row>
    <row r="821" spans="1:8">
      <c r="A821" t="s">
        <v>3085</v>
      </c>
      <c r="B821" t="s">
        <v>9</v>
      </c>
      <c r="C821" t="s">
        <v>3086</v>
      </c>
      <c r="D821" t="s">
        <v>3022</v>
      </c>
      <c r="E821" t="s">
        <v>3023</v>
      </c>
      <c r="F821" t="s">
        <v>3087</v>
      </c>
      <c r="G821" t="s">
        <v>3088</v>
      </c>
      <c r="H821" t="s">
        <v>3089</v>
      </c>
    </row>
    <row r="822" spans="1:8">
      <c r="A822" t="s">
        <v>3090</v>
      </c>
      <c r="B822" t="s">
        <v>9</v>
      </c>
      <c r="C822" t="s">
        <v>3091</v>
      </c>
      <c r="D822" t="s">
        <v>3022</v>
      </c>
      <c r="E822" t="s">
        <v>3023</v>
      </c>
      <c r="F822" t="s">
        <v>3092</v>
      </c>
      <c r="G822" t="s">
        <v>3093</v>
      </c>
      <c r="H822" t="s">
        <v>21</v>
      </c>
    </row>
    <row r="823" spans="1:8">
      <c r="A823" t="s">
        <v>3094</v>
      </c>
      <c r="B823" t="s">
        <v>36</v>
      </c>
      <c r="C823" t="s">
        <v>3095</v>
      </c>
      <c r="D823" t="s">
        <v>3022</v>
      </c>
      <c r="E823" t="s">
        <v>3023</v>
      </c>
      <c r="F823" t="s">
        <v>3096</v>
      </c>
      <c r="G823" t="s">
        <v>3097</v>
      </c>
      <c r="H823" t="s">
        <v>21</v>
      </c>
    </row>
    <row r="824" spans="1:8">
      <c r="A824" t="s">
        <v>3098</v>
      </c>
      <c r="B824" t="s">
        <v>9</v>
      </c>
      <c r="C824" t="s">
        <v>3099</v>
      </c>
      <c r="D824" t="s">
        <v>3022</v>
      </c>
      <c r="E824" t="s">
        <v>3023</v>
      </c>
      <c r="F824" t="s">
        <v>24</v>
      </c>
      <c r="G824" t="s">
        <v>3100</v>
      </c>
      <c r="H824" t="s">
        <v>21</v>
      </c>
    </row>
    <row r="825" spans="1:8">
      <c r="A825" t="s">
        <v>3101</v>
      </c>
      <c r="B825" t="s">
        <v>36</v>
      </c>
      <c r="C825" t="s">
        <v>3102</v>
      </c>
      <c r="D825" t="s">
        <v>3022</v>
      </c>
      <c r="E825" t="s">
        <v>3023</v>
      </c>
      <c r="F825" t="s">
        <v>3103</v>
      </c>
      <c r="G825" t="s">
        <v>3104</v>
      </c>
      <c r="H825" t="s">
        <v>21</v>
      </c>
    </row>
    <row r="826" spans="1:8">
      <c r="A826" t="s">
        <v>3105</v>
      </c>
      <c r="B826" t="s">
        <v>36</v>
      </c>
      <c r="C826" t="s">
        <v>3106</v>
      </c>
      <c r="D826" t="s">
        <v>3022</v>
      </c>
      <c r="E826" t="s">
        <v>3023</v>
      </c>
      <c r="F826" t="s">
        <v>24</v>
      </c>
      <c r="G826" t="s">
        <v>3107</v>
      </c>
      <c r="H826" t="s">
        <v>21</v>
      </c>
    </row>
    <row r="827" spans="1:8">
      <c r="A827" t="s">
        <v>3108</v>
      </c>
      <c r="B827" t="s">
        <v>36</v>
      </c>
      <c r="C827" t="s">
        <v>3109</v>
      </c>
      <c r="D827" t="s">
        <v>3022</v>
      </c>
      <c r="E827" t="s">
        <v>3023</v>
      </c>
      <c r="F827" t="s">
        <v>24</v>
      </c>
      <c r="G827" t="s">
        <v>24</v>
      </c>
      <c r="H827" t="s">
        <v>21</v>
      </c>
    </row>
    <row r="828" spans="1:8">
      <c r="A828" t="s">
        <v>3110</v>
      </c>
      <c r="B828" t="s">
        <v>36</v>
      </c>
      <c r="C828" t="s">
        <v>3111</v>
      </c>
      <c r="D828" t="s">
        <v>3022</v>
      </c>
      <c r="E828" t="s">
        <v>3023</v>
      </c>
      <c r="F828" t="s">
        <v>24</v>
      </c>
      <c r="G828" t="s">
        <v>24</v>
      </c>
      <c r="H828" t="s">
        <v>21</v>
      </c>
    </row>
    <row r="829" spans="1:8">
      <c r="A829" t="s">
        <v>3112</v>
      </c>
      <c r="B829" t="s">
        <v>36</v>
      </c>
      <c r="C829" t="s">
        <v>3113</v>
      </c>
      <c r="D829" t="s">
        <v>3022</v>
      </c>
      <c r="E829" t="s">
        <v>3023</v>
      </c>
      <c r="F829" t="s">
        <v>3114</v>
      </c>
      <c r="G829" t="s">
        <v>3115</v>
      </c>
      <c r="H829" t="s">
        <v>21</v>
      </c>
    </row>
    <row r="830" spans="1:8">
      <c r="A830" t="s">
        <v>3116</v>
      </c>
      <c r="B830" t="s">
        <v>36</v>
      </c>
      <c r="C830" t="s">
        <v>3117</v>
      </c>
      <c r="D830" t="s">
        <v>3022</v>
      </c>
      <c r="E830" t="s">
        <v>3023</v>
      </c>
      <c r="F830" t="s">
        <v>24</v>
      </c>
      <c r="G830" t="s">
        <v>3118</v>
      </c>
      <c r="H830" t="s">
        <v>21</v>
      </c>
    </row>
    <row r="831" spans="1:8">
      <c r="A831" t="s">
        <v>3119</v>
      </c>
      <c r="B831" t="s">
        <v>36</v>
      </c>
      <c r="C831" t="s">
        <v>3120</v>
      </c>
      <c r="D831" t="s">
        <v>3022</v>
      </c>
      <c r="E831" t="s">
        <v>3023</v>
      </c>
      <c r="F831" t="s">
        <v>24</v>
      </c>
      <c r="G831" t="s">
        <v>3121</v>
      </c>
      <c r="H831" t="s">
        <v>21</v>
      </c>
    </row>
    <row r="832" spans="1:8">
      <c r="A832" t="s">
        <v>3122</v>
      </c>
      <c r="B832" t="s">
        <v>36</v>
      </c>
      <c r="C832" t="s">
        <v>3123</v>
      </c>
      <c r="D832" t="s">
        <v>3022</v>
      </c>
      <c r="E832" t="s">
        <v>3023</v>
      </c>
      <c r="F832" t="s">
        <v>3124</v>
      </c>
      <c r="G832" t="s">
        <v>3125</v>
      </c>
      <c r="H832" t="s">
        <v>3126</v>
      </c>
    </row>
    <row r="833" spans="1:8">
      <c r="A833" t="s">
        <v>3127</v>
      </c>
      <c r="B833" t="s">
        <v>36</v>
      </c>
      <c r="C833" t="s">
        <v>3128</v>
      </c>
      <c r="D833" t="s">
        <v>3022</v>
      </c>
      <c r="E833" t="s">
        <v>3023</v>
      </c>
      <c r="F833" t="s">
        <v>3129</v>
      </c>
      <c r="G833" t="s">
        <v>3130</v>
      </c>
      <c r="H833" t="s">
        <v>3131</v>
      </c>
    </row>
    <row r="834" spans="1:8">
      <c r="A834" t="s">
        <v>3132</v>
      </c>
      <c r="B834" t="s">
        <v>36</v>
      </c>
      <c r="C834" t="s">
        <v>3123</v>
      </c>
      <c r="D834" t="s">
        <v>3022</v>
      </c>
      <c r="E834" t="s">
        <v>3023</v>
      </c>
      <c r="F834" t="s">
        <v>24</v>
      </c>
      <c r="G834" t="s">
        <v>3133</v>
      </c>
      <c r="H834" t="s">
        <v>21</v>
      </c>
    </row>
    <row r="835" spans="1:8">
      <c r="A835" t="s">
        <v>3134</v>
      </c>
      <c r="B835" t="s">
        <v>36</v>
      </c>
      <c r="C835" t="s">
        <v>3135</v>
      </c>
      <c r="D835" t="s">
        <v>3022</v>
      </c>
      <c r="E835" t="s">
        <v>3023</v>
      </c>
      <c r="F835" t="s">
        <v>3136</v>
      </c>
      <c r="G835" t="s">
        <v>3137</v>
      </c>
      <c r="H835" t="s">
        <v>21</v>
      </c>
    </row>
    <row r="836" spans="1:8">
      <c r="A836" t="s">
        <v>3138</v>
      </c>
      <c r="B836" t="s">
        <v>36</v>
      </c>
      <c r="C836" t="s">
        <v>3139</v>
      </c>
      <c r="D836" t="s">
        <v>3022</v>
      </c>
      <c r="E836" t="s">
        <v>3023</v>
      </c>
      <c r="F836" t="s">
        <v>24</v>
      </c>
      <c r="G836" t="s">
        <v>24</v>
      </c>
      <c r="H836" t="s">
        <v>21</v>
      </c>
    </row>
    <row r="837" spans="1:8">
      <c r="A837" t="s">
        <v>3140</v>
      </c>
      <c r="B837" t="s">
        <v>36</v>
      </c>
      <c r="C837" t="s">
        <v>3141</v>
      </c>
      <c r="D837" t="s">
        <v>3022</v>
      </c>
      <c r="E837" t="s">
        <v>3023</v>
      </c>
      <c r="F837" t="s">
        <v>24</v>
      </c>
      <c r="G837" t="s">
        <v>3142</v>
      </c>
      <c r="H837" t="s">
        <v>21</v>
      </c>
    </row>
    <row r="838" spans="1:8">
      <c r="A838" t="s">
        <v>3143</v>
      </c>
      <c r="B838" t="s">
        <v>36</v>
      </c>
      <c r="C838" t="s">
        <v>3144</v>
      </c>
      <c r="D838" t="s">
        <v>3022</v>
      </c>
      <c r="E838" t="s">
        <v>3023</v>
      </c>
      <c r="F838" t="s">
        <v>3136</v>
      </c>
      <c r="G838" t="s">
        <v>3145</v>
      </c>
      <c r="H838" t="s">
        <v>21</v>
      </c>
    </row>
    <row r="839" spans="1:8">
      <c r="A839" t="s">
        <v>3146</v>
      </c>
      <c r="B839" t="s">
        <v>36</v>
      </c>
      <c r="C839" t="s">
        <v>3147</v>
      </c>
      <c r="D839" t="s">
        <v>3022</v>
      </c>
      <c r="E839" t="s">
        <v>3023</v>
      </c>
      <c r="F839" t="s">
        <v>24</v>
      </c>
      <c r="G839" t="s">
        <v>3148</v>
      </c>
      <c r="H839" t="s">
        <v>21</v>
      </c>
    </row>
    <row r="840" spans="1:8">
      <c r="A840" t="s">
        <v>3149</v>
      </c>
      <c r="B840" t="s">
        <v>36</v>
      </c>
      <c r="C840" t="s">
        <v>3150</v>
      </c>
      <c r="D840" t="s">
        <v>3022</v>
      </c>
      <c r="E840" t="s">
        <v>3023</v>
      </c>
      <c r="F840" t="s">
        <v>24</v>
      </c>
      <c r="G840" t="s">
        <v>3151</v>
      </c>
      <c r="H840" t="s">
        <v>21</v>
      </c>
    </row>
    <row r="841" spans="1:8">
      <c r="A841" t="s">
        <v>3152</v>
      </c>
      <c r="B841" t="s">
        <v>36</v>
      </c>
      <c r="C841" t="s">
        <v>3153</v>
      </c>
      <c r="D841" t="s">
        <v>3022</v>
      </c>
      <c r="E841" t="s">
        <v>3023</v>
      </c>
      <c r="F841" t="s">
        <v>3136</v>
      </c>
      <c r="G841" t="s">
        <v>3145</v>
      </c>
      <c r="H841" t="s">
        <v>21</v>
      </c>
    </row>
    <row r="842" spans="1:8">
      <c r="A842" t="s">
        <v>3154</v>
      </c>
      <c r="B842" t="s">
        <v>36</v>
      </c>
      <c r="C842" t="s">
        <v>3155</v>
      </c>
      <c r="D842" t="s">
        <v>3022</v>
      </c>
      <c r="E842" t="s">
        <v>3023</v>
      </c>
      <c r="F842" t="s">
        <v>24</v>
      </c>
      <c r="G842" t="s">
        <v>24</v>
      </c>
      <c r="H842" t="s">
        <v>21</v>
      </c>
    </row>
    <row r="843" spans="1:8">
      <c r="A843" t="s">
        <v>3156</v>
      </c>
      <c r="B843" t="s">
        <v>9</v>
      </c>
      <c r="C843" t="s">
        <v>3157</v>
      </c>
      <c r="D843" t="s">
        <v>3022</v>
      </c>
      <c r="E843" t="s">
        <v>3023</v>
      </c>
      <c r="F843" t="s">
        <v>24</v>
      </c>
      <c r="G843" t="s">
        <v>3158</v>
      </c>
      <c r="H843" t="s">
        <v>21</v>
      </c>
    </row>
    <row r="844" spans="1:8">
      <c r="A844" t="s">
        <v>3159</v>
      </c>
      <c r="B844" t="s">
        <v>36</v>
      </c>
      <c r="C844" t="s">
        <v>3160</v>
      </c>
      <c r="D844" t="s">
        <v>3022</v>
      </c>
      <c r="E844" t="s">
        <v>3023</v>
      </c>
      <c r="F844" t="s">
        <v>24</v>
      </c>
      <c r="G844" t="s">
        <v>3161</v>
      </c>
      <c r="H844" t="s">
        <v>21</v>
      </c>
    </row>
    <row r="845" spans="1:8">
      <c r="A845" t="s">
        <v>3162</v>
      </c>
      <c r="B845" t="s">
        <v>345</v>
      </c>
      <c r="C845" t="s">
        <v>3163</v>
      </c>
      <c r="D845" t="s">
        <v>3022</v>
      </c>
      <c r="E845" t="s">
        <v>3023</v>
      </c>
      <c r="F845" t="s">
        <v>3164</v>
      </c>
      <c r="G845" t="s">
        <v>3165</v>
      </c>
      <c r="H845" t="s">
        <v>3166</v>
      </c>
    </row>
    <row r="846" spans="1:8">
      <c r="A846" t="s">
        <v>3167</v>
      </c>
      <c r="B846" t="s">
        <v>36</v>
      </c>
      <c r="C846" t="s">
        <v>3168</v>
      </c>
      <c r="D846" t="s">
        <v>3022</v>
      </c>
      <c r="E846" t="s">
        <v>3023</v>
      </c>
      <c r="F846" t="s">
        <v>3169</v>
      </c>
      <c r="G846" t="s">
        <v>3170</v>
      </c>
      <c r="H846" t="s">
        <v>21</v>
      </c>
    </row>
    <row r="847" spans="1:8">
      <c r="A847" t="s">
        <v>3171</v>
      </c>
      <c r="B847" t="s">
        <v>17</v>
      </c>
      <c r="C847" t="s">
        <v>3172</v>
      </c>
      <c r="D847" t="s">
        <v>3022</v>
      </c>
      <c r="E847" t="s">
        <v>3023</v>
      </c>
      <c r="F847" t="s">
        <v>3173</v>
      </c>
      <c r="G847" t="s">
        <v>3174</v>
      </c>
      <c r="H847" t="s">
        <v>21</v>
      </c>
    </row>
    <row r="848" spans="1:8">
      <c r="A848" t="s">
        <v>3175</v>
      </c>
      <c r="B848" t="s">
        <v>36</v>
      </c>
      <c r="C848" t="s">
        <v>3176</v>
      </c>
      <c r="D848" t="s">
        <v>3022</v>
      </c>
      <c r="E848" t="s">
        <v>3023</v>
      </c>
      <c r="F848" t="s">
        <v>3177</v>
      </c>
      <c r="G848" t="s">
        <v>3178</v>
      </c>
      <c r="H848" t="s">
        <v>3179</v>
      </c>
    </row>
    <row r="849" spans="1:8">
      <c r="A849" t="s">
        <v>3180</v>
      </c>
      <c r="B849" t="s">
        <v>36</v>
      </c>
      <c r="C849" t="s">
        <v>3181</v>
      </c>
      <c r="D849" t="s">
        <v>3022</v>
      </c>
      <c r="E849" t="s">
        <v>3023</v>
      </c>
      <c r="F849" t="s">
        <v>3182</v>
      </c>
      <c r="G849" t="s">
        <v>3183</v>
      </c>
      <c r="H849" t="s">
        <v>21</v>
      </c>
    </row>
    <row r="850" spans="1:8">
      <c r="A850" t="s">
        <v>3184</v>
      </c>
      <c r="B850" t="s">
        <v>36</v>
      </c>
      <c r="C850" t="s">
        <v>3185</v>
      </c>
      <c r="D850" t="s">
        <v>3022</v>
      </c>
      <c r="E850" t="s">
        <v>3023</v>
      </c>
      <c r="F850" t="s">
        <v>3186</v>
      </c>
      <c r="G850" t="s">
        <v>3187</v>
      </c>
      <c r="H850" t="s">
        <v>3188</v>
      </c>
    </row>
    <row r="851" spans="1:8">
      <c r="A851" t="s">
        <v>3189</v>
      </c>
      <c r="B851" t="s">
        <v>36</v>
      </c>
      <c r="C851" t="s">
        <v>3190</v>
      </c>
      <c r="D851" t="s">
        <v>3022</v>
      </c>
      <c r="E851" t="s">
        <v>3023</v>
      </c>
      <c r="F851" t="s">
        <v>24</v>
      </c>
      <c r="G851" t="s">
        <v>3191</v>
      </c>
      <c r="H851" t="s">
        <v>21</v>
      </c>
    </row>
    <row r="852" spans="1:8">
      <c r="A852" t="s">
        <v>3192</v>
      </c>
      <c r="B852" t="s">
        <v>9</v>
      </c>
      <c r="C852" t="s">
        <v>3193</v>
      </c>
      <c r="D852" t="s">
        <v>3022</v>
      </c>
      <c r="E852" t="s">
        <v>3023</v>
      </c>
      <c r="F852" t="s">
        <v>3194</v>
      </c>
      <c r="G852" t="s">
        <v>3195</v>
      </c>
      <c r="H852" t="s">
        <v>3196</v>
      </c>
    </row>
    <row r="853" spans="1:8">
      <c r="A853" t="s">
        <v>3197</v>
      </c>
      <c r="B853" t="s">
        <v>9</v>
      </c>
      <c r="C853" t="s">
        <v>3198</v>
      </c>
      <c r="D853" t="s">
        <v>3022</v>
      </c>
      <c r="E853" t="s">
        <v>3023</v>
      </c>
      <c r="F853" t="s">
        <v>24</v>
      </c>
      <c r="G853" t="s">
        <v>3199</v>
      </c>
      <c r="H853" t="s">
        <v>21</v>
      </c>
    </row>
    <row r="854" spans="1:8">
      <c r="A854" t="s">
        <v>3200</v>
      </c>
      <c r="B854" t="s">
        <v>36</v>
      </c>
      <c r="C854" t="s">
        <v>3201</v>
      </c>
      <c r="D854" t="s">
        <v>3022</v>
      </c>
      <c r="E854" t="s">
        <v>3023</v>
      </c>
      <c r="F854" t="s">
        <v>24</v>
      </c>
      <c r="G854" t="s">
        <v>3202</v>
      </c>
      <c r="H854" t="s">
        <v>21</v>
      </c>
    </row>
    <row r="855" spans="1:8">
      <c r="A855" t="s">
        <v>3203</v>
      </c>
      <c r="B855" t="s">
        <v>36</v>
      </c>
      <c r="C855" t="s">
        <v>3204</v>
      </c>
      <c r="D855" t="s">
        <v>3022</v>
      </c>
      <c r="E855" t="s">
        <v>3023</v>
      </c>
      <c r="F855" t="s">
        <v>3205</v>
      </c>
      <c r="G855" t="s">
        <v>3206</v>
      </c>
      <c r="H855" t="s">
        <v>21</v>
      </c>
    </row>
    <row r="856" spans="1:8">
      <c r="A856" t="s">
        <v>3207</v>
      </c>
      <c r="B856" t="s">
        <v>36</v>
      </c>
      <c r="C856" t="s">
        <v>3208</v>
      </c>
      <c r="D856" t="s">
        <v>3022</v>
      </c>
      <c r="E856" t="s">
        <v>3023</v>
      </c>
      <c r="F856" t="s">
        <v>3136</v>
      </c>
      <c r="G856" t="s">
        <v>3209</v>
      </c>
      <c r="H856" t="s">
        <v>21</v>
      </c>
    </row>
    <row r="857" spans="1:8">
      <c r="A857" t="s">
        <v>3046</v>
      </c>
      <c r="B857" t="s">
        <v>9</v>
      </c>
      <c r="C857" t="s">
        <v>3210</v>
      </c>
      <c r="D857" t="s">
        <v>3022</v>
      </c>
      <c r="E857" t="s">
        <v>3023</v>
      </c>
      <c r="F857" t="s">
        <v>3211</v>
      </c>
      <c r="G857" t="s">
        <v>3212</v>
      </c>
      <c r="H857" t="s">
        <v>21</v>
      </c>
    </row>
    <row r="858" spans="1:8">
      <c r="A858" t="s">
        <v>3213</v>
      </c>
      <c r="B858" t="s">
        <v>36</v>
      </c>
      <c r="C858" t="s">
        <v>3214</v>
      </c>
      <c r="D858" t="s">
        <v>3022</v>
      </c>
      <c r="E858" t="s">
        <v>3023</v>
      </c>
      <c r="F858" t="s">
        <v>3215</v>
      </c>
      <c r="G858" t="s">
        <v>3216</v>
      </c>
      <c r="H858" t="s">
        <v>3217</v>
      </c>
    </row>
    <row r="859" spans="1:8">
      <c r="A859" t="s">
        <v>3218</v>
      </c>
      <c r="B859" t="s">
        <v>36</v>
      </c>
      <c r="C859" t="s">
        <v>3219</v>
      </c>
      <c r="D859" t="s">
        <v>3022</v>
      </c>
      <c r="E859" t="s">
        <v>3023</v>
      </c>
      <c r="F859" t="s">
        <v>24</v>
      </c>
      <c r="G859" t="s">
        <v>3220</v>
      </c>
      <c r="H859" t="s">
        <v>21</v>
      </c>
    </row>
    <row r="860" spans="1:8">
      <c r="A860" t="s">
        <v>3221</v>
      </c>
      <c r="B860" t="s">
        <v>36</v>
      </c>
      <c r="C860" t="s">
        <v>3222</v>
      </c>
      <c r="D860" t="s">
        <v>3022</v>
      </c>
      <c r="E860" t="s">
        <v>3023</v>
      </c>
      <c r="F860" t="s">
        <v>24</v>
      </c>
      <c r="G860" t="s">
        <v>3223</v>
      </c>
      <c r="H860" t="s">
        <v>21</v>
      </c>
    </row>
    <row r="861" spans="1:8">
      <c r="A861" t="s">
        <v>3224</v>
      </c>
      <c r="B861" t="s">
        <v>36</v>
      </c>
      <c r="C861" t="s">
        <v>3225</v>
      </c>
      <c r="D861" t="s">
        <v>3022</v>
      </c>
      <c r="E861" t="s">
        <v>3023</v>
      </c>
      <c r="F861" t="s">
        <v>24</v>
      </c>
      <c r="G861" t="s">
        <v>3226</v>
      </c>
      <c r="H861" t="s">
        <v>21</v>
      </c>
    </row>
    <row r="862" spans="1:8">
      <c r="A862" t="s">
        <v>3227</v>
      </c>
      <c r="B862" t="s">
        <v>36</v>
      </c>
      <c r="C862" t="s">
        <v>3228</v>
      </c>
      <c r="D862" t="s">
        <v>3022</v>
      </c>
      <c r="E862" t="s">
        <v>3023</v>
      </c>
      <c r="F862" t="s">
        <v>24</v>
      </c>
      <c r="G862" t="s">
        <v>3229</v>
      </c>
      <c r="H862" t="s">
        <v>21</v>
      </c>
    </row>
    <row r="863" spans="1:8">
      <c r="A863" t="s">
        <v>3230</v>
      </c>
      <c r="B863" t="s">
        <v>9</v>
      </c>
      <c r="C863" t="s">
        <v>3231</v>
      </c>
      <c r="D863" t="s">
        <v>3022</v>
      </c>
      <c r="E863" t="s">
        <v>3023</v>
      </c>
      <c r="F863" t="s">
        <v>24</v>
      </c>
      <c r="G863" t="s">
        <v>3232</v>
      </c>
      <c r="H863" t="s">
        <v>21</v>
      </c>
    </row>
    <row r="864" spans="1:8">
      <c r="A864" t="s">
        <v>3233</v>
      </c>
      <c r="B864" t="s">
        <v>36</v>
      </c>
      <c r="C864" t="s">
        <v>3234</v>
      </c>
      <c r="D864" t="s">
        <v>3022</v>
      </c>
      <c r="E864" t="s">
        <v>3023</v>
      </c>
      <c r="F864" t="s">
        <v>3235</v>
      </c>
      <c r="G864" t="s">
        <v>3236</v>
      </c>
      <c r="H864" t="s">
        <v>21</v>
      </c>
    </row>
    <row r="865" spans="1:8">
      <c r="A865" t="s">
        <v>3237</v>
      </c>
      <c r="B865" t="s">
        <v>36</v>
      </c>
      <c r="C865" t="s">
        <v>3238</v>
      </c>
      <c r="D865" t="s">
        <v>3022</v>
      </c>
      <c r="E865" t="s">
        <v>3023</v>
      </c>
      <c r="F865" t="s">
        <v>24</v>
      </c>
      <c r="G865" t="s">
        <v>3239</v>
      </c>
      <c r="H865" t="s">
        <v>21</v>
      </c>
    </row>
    <row r="866" spans="1:8">
      <c r="A866" t="s">
        <v>3240</v>
      </c>
      <c r="B866" t="s">
        <v>36</v>
      </c>
      <c r="C866" t="s">
        <v>3241</v>
      </c>
      <c r="D866" t="s">
        <v>3022</v>
      </c>
      <c r="E866" t="s">
        <v>3023</v>
      </c>
      <c r="F866" t="s">
        <v>24</v>
      </c>
      <c r="G866" t="s">
        <v>3242</v>
      </c>
      <c r="H866" t="s">
        <v>21</v>
      </c>
    </row>
    <row r="867" spans="1:8">
      <c r="A867" t="s">
        <v>3243</v>
      </c>
      <c r="B867" t="s">
        <v>36</v>
      </c>
      <c r="C867" t="s">
        <v>3244</v>
      </c>
      <c r="D867" t="s">
        <v>3022</v>
      </c>
      <c r="E867" t="s">
        <v>3023</v>
      </c>
      <c r="F867" t="s">
        <v>3245</v>
      </c>
      <c r="G867" t="s">
        <v>3246</v>
      </c>
      <c r="H867" t="s">
        <v>3247</v>
      </c>
    </row>
    <row r="868" spans="1:8">
      <c r="A868" t="s">
        <v>3248</v>
      </c>
      <c r="B868" t="s">
        <v>36</v>
      </c>
      <c r="C868" t="s">
        <v>3249</v>
      </c>
      <c r="D868" t="s">
        <v>3022</v>
      </c>
      <c r="E868" t="s">
        <v>3023</v>
      </c>
      <c r="F868" t="s">
        <v>3250</v>
      </c>
      <c r="G868" t="s">
        <v>3251</v>
      </c>
      <c r="H868" t="s">
        <v>21</v>
      </c>
    </row>
    <row r="869" spans="1:8">
      <c r="A869" t="s">
        <v>3252</v>
      </c>
      <c r="B869" t="s">
        <v>36</v>
      </c>
      <c r="C869" t="s">
        <v>3253</v>
      </c>
      <c r="D869" t="s">
        <v>3022</v>
      </c>
      <c r="E869" t="s">
        <v>3023</v>
      </c>
      <c r="F869" t="s">
        <v>3254</v>
      </c>
      <c r="G869" t="s">
        <v>3255</v>
      </c>
      <c r="H869" t="s">
        <v>3256</v>
      </c>
    </row>
    <row r="870" spans="1:8">
      <c r="A870" t="s">
        <v>3257</v>
      </c>
      <c r="B870" t="s">
        <v>17</v>
      </c>
      <c r="C870" t="s">
        <v>3258</v>
      </c>
      <c r="D870" t="s">
        <v>3022</v>
      </c>
      <c r="E870" t="s">
        <v>3259</v>
      </c>
      <c r="F870" t="s">
        <v>3260</v>
      </c>
      <c r="G870" t="s">
        <v>3261</v>
      </c>
      <c r="H870" t="s">
        <v>21</v>
      </c>
    </row>
    <row r="871" spans="1:8">
      <c r="A871" t="s">
        <v>3262</v>
      </c>
      <c r="B871" t="s">
        <v>9</v>
      </c>
      <c r="C871" t="s">
        <v>3263</v>
      </c>
      <c r="D871" t="s">
        <v>3264</v>
      </c>
      <c r="E871" t="s">
        <v>3265</v>
      </c>
      <c r="F871" t="s">
        <v>3266</v>
      </c>
      <c r="G871" t="s">
        <v>3267</v>
      </c>
      <c r="H871" t="s">
        <v>641</v>
      </c>
    </row>
    <row r="872" spans="1:8">
      <c r="A872" t="s">
        <v>3268</v>
      </c>
      <c r="B872" t="s">
        <v>9</v>
      </c>
      <c r="C872" t="s">
        <v>3269</v>
      </c>
      <c r="D872" t="s">
        <v>3264</v>
      </c>
      <c r="E872" t="s">
        <v>3265</v>
      </c>
      <c r="F872" t="s">
        <v>24</v>
      </c>
      <c r="G872" t="s">
        <v>3270</v>
      </c>
      <c r="H872" t="s">
        <v>21</v>
      </c>
    </row>
    <row r="873" spans="1:8">
      <c r="A873" t="s">
        <v>3271</v>
      </c>
      <c r="B873" t="s">
        <v>9</v>
      </c>
      <c r="C873" t="s">
        <v>3272</v>
      </c>
      <c r="D873" t="s">
        <v>3264</v>
      </c>
      <c r="E873" t="s">
        <v>3265</v>
      </c>
      <c r="F873" t="s">
        <v>3273</v>
      </c>
      <c r="G873" t="s">
        <v>3274</v>
      </c>
      <c r="H873" t="s">
        <v>21</v>
      </c>
    </row>
    <row r="874" spans="1:8">
      <c r="A874" t="s">
        <v>3275</v>
      </c>
      <c r="B874" t="s">
        <v>36</v>
      </c>
      <c r="C874" t="s">
        <v>3276</v>
      </c>
      <c r="D874" t="s">
        <v>3264</v>
      </c>
      <c r="E874" t="s">
        <v>3265</v>
      </c>
      <c r="F874" t="s">
        <v>3277</v>
      </c>
      <c r="G874" t="s">
        <v>3278</v>
      </c>
      <c r="H874" t="s">
        <v>3279</v>
      </c>
    </row>
    <row r="875" spans="1:8">
      <c r="A875" t="s">
        <v>3280</v>
      </c>
      <c r="B875" t="s">
        <v>9</v>
      </c>
      <c r="C875" t="s">
        <v>3281</v>
      </c>
      <c r="D875" t="s">
        <v>3264</v>
      </c>
      <c r="E875" t="s">
        <v>3265</v>
      </c>
      <c r="F875" t="s">
        <v>24</v>
      </c>
      <c r="G875" t="s">
        <v>3282</v>
      </c>
      <c r="H875" t="s">
        <v>21</v>
      </c>
    </row>
    <row r="876" spans="1:8">
      <c r="A876" t="s">
        <v>3283</v>
      </c>
      <c r="B876" t="s">
        <v>36</v>
      </c>
      <c r="C876" t="s">
        <v>3284</v>
      </c>
      <c r="D876" t="s">
        <v>3264</v>
      </c>
      <c r="E876" t="s">
        <v>3265</v>
      </c>
      <c r="F876" t="s">
        <v>3285</v>
      </c>
      <c r="G876" t="s">
        <v>24</v>
      </c>
      <c r="H876" t="s">
        <v>3286</v>
      </c>
    </row>
    <row r="877" spans="1:8">
      <c r="A877" t="s">
        <v>3287</v>
      </c>
      <c r="B877" t="s">
        <v>17</v>
      </c>
      <c r="C877" t="s">
        <v>3288</v>
      </c>
      <c r="D877" t="s">
        <v>3264</v>
      </c>
      <c r="E877" t="s">
        <v>3265</v>
      </c>
      <c r="F877" t="s">
        <v>3289</v>
      </c>
      <c r="G877" t="s">
        <v>3290</v>
      </c>
      <c r="H877" t="s">
        <v>21</v>
      </c>
    </row>
    <row r="878" spans="1:8">
      <c r="A878" t="s">
        <v>3291</v>
      </c>
      <c r="B878" t="s">
        <v>9</v>
      </c>
      <c r="C878" t="s">
        <v>3292</v>
      </c>
      <c r="D878" t="s">
        <v>3264</v>
      </c>
      <c r="E878" t="s">
        <v>3265</v>
      </c>
      <c r="F878" t="s">
        <v>24</v>
      </c>
      <c r="G878" t="s">
        <v>3293</v>
      </c>
      <c r="H878" t="s">
        <v>21</v>
      </c>
    </row>
    <row r="879" spans="1:8">
      <c r="A879" t="s">
        <v>3294</v>
      </c>
      <c r="B879" t="s">
        <v>36</v>
      </c>
      <c r="C879" t="s">
        <v>3295</v>
      </c>
      <c r="D879" t="s">
        <v>3264</v>
      </c>
      <c r="E879" t="s">
        <v>3265</v>
      </c>
      <c r="F879" t="s">
        <v>3296</v>
      </c>
      <c r="G879" t="s">
        <v>3297</v>
      </c>
      <c r="H879" t="s">
        <v>3298</v>
      </c>
    </row>
    <row r="880" spans="1:8">
      <c r="A880" t="s">
        <v>3299</v>
      </c>
      <c r="B880" t="s">
        <v>36</v>
      </c>
      <c r="C880" t="s">
        <v>3300</v>
      </c>
      <c r="D880" t="s">
        <v>3264</v>
      </c>
      <c r="E880" t="s">
        <v>3265</v>
      </c>
      <c r="F880" t="s">
        <v>24</v>
      </c>
      <c r="G880" t="s">
        <v>3301</v>
      </c>
      <c r="H880" t="s">
        <v>21</v>
      </c>
    </row>
    <row r="881" spans="1:8">
      <c r="A881" t="s">
        <v>3302</v>
      </c>
      <c r="B881" t="s">
        <v>36</v>
      </c>
      <c r="C881" t="s">
        <v>3303</v>
      </c>
      <c r="D881" t="s">
        <v>3264</v>
      </c>
      <c r="E881" t="s">
        <v>3265</v>
      </c>
      <c r="F881" t="s">
        <v>24</v>
      </c>
      <c r="G881" t="s">
        <v>3304</v>
      </c>
      <c r="H881" t="s">
        <v>21</v>
      </c>
    </row>
    <row r="882" spans="1:8">
      <c r="A882" t="s">
        <v>3305</v>
      </c>
      <c r="B882" t="s">
        <v>36</v>
      </c>
      <c r="C882" t="s">
        <v>3306</v>
      </c>
      <c r="D882" t="s">
        <v>3264</v>
      </c>
      <c r="E882" t="s">
        <v>3265</v>
      </c>
      <c r="F882" t="s">
        <v>24</v>
      </c>
      <c r="G882" t="s">
        <v>3307</v>
      </c>
      <c r="H882" t="s">
        <v>21</v>
      </c>
    </row>
    <row r="883" spans="1:8">
      <c r="A883" t="s">
        <v>3308</v>
      </c>
      <c r="B883" t="s">
        <v>36</v>
      </c>
      <c r="C883" t="s">
        <v>3309</v>
      </c>
      <c r="D883" t="s">
        <v>3264</v>
      </c>
      <c r="E883" t="s">
        <v>3265</v>
      </c>
      <c r="F883" t="s">
        <v>24</v>
      </c>
      <c r="G883" t="s">
        <v>3310</v>
      </c>
      <c r="H883" t="s">
        <v>21</v>
      </c>
    </row>
    <row r="884" spans="1:8">
      <c r="A884" t="s">
        <v>3311</v>
      </c>
      <c r="B884" t="s">
        <v>9</v>
      </c>
      <c r="C884" t="s">
        <v>3281</v>
      </c>
      <c r="D884" t="s">
        <v>3264</v>
      </c>
      <c r="E884" t="s">
        <v>3265</v>
      </c>
      <c r="F884" t="s">
        <v>24</v>
      </c>
      <c r="G884" t="s">
        <v>3312</v>
      </c>
      <c r="H884" t="s">
        <v>21</v>
      </c>
    </row>
    <row r="885" spans="1:8">
      <c r="A885" t="s">
        <v>3313</v>
      </c>
      <c r="B885" t="s">
        <v>36</v>
      </c>
      <c r="C885" t="s">
        <v>3314</v>
      </c>
      <c r="D885" t="s">
        <v>3264</v>
      </c>
      <c r="E885" t="s">
        <v>3265</v>
      </c>
      <c r="F885" t="s">
        <v>3315</v>
      </c>
      <c r="G885" t="s">
        <v>3316</v>
      </c>
      <c r="H885" t="s">
        <v>21</v>
      </c>
    </row>
    <row r="886" spans="1:8">
      <c r="A886" t="s">
        <v>3317</v>
      </c>
      <c r="B886" t="s">
        <v>36</v>
      </c>
      <c r="C886" t="s">
        <v>3318</v>
      </c>
      <c r="D886" t="s">
        <v>3264</v>
      </c>
      <c r="E886" t="s">
        <v>3265</v>
      </c>
      <c r="F886" t="s">
        <v>3319</v>
      </c>
      <c r="G886" t="s">
        <v>3320</v>
      </c>
      <c r="H886" t="s">
        <v>21</v>
      </c>
    </row>
    <row r="887" spans="1:8">
      <c r="A887" t="s">
        <v>3321</v>
      </c>
      <c r="B887" t="s">
        <v>36</v>
      </c>
      <c r="C887" t="s">
        <v>3322</v>
      </c>
      <c r="D887" t="s">
        <v>3264</v>
      </c>
      <c r="E887" t="s">
        <v>3265</v>
      </c>
      <c r="F887" t="s">
        <v>3319</v>
      </c>
      <c r="G887" t="s">
        <v>3320</v>
      </c>
      <c r="H887" t="s">
        <v>21</v>
      </c>
    </row>
    <row r="888" spans="1:8">
      <c r="A888" t="s">
        <v>3323</v>
      </c>
      <c r="B888" t="s">
        <v>36</v>
      </c>
      <c r="C888" t="s">
        <v>3324</v>
      </c>
      <c r="D888" t="s">
        <v>3264</v>
      </c>
      <c r="E888" t="s">
        <v>3265</v>
      </c>
      <c r="F888" t="s">
        <v>3319</v>
      </c>
      <c r="G888" t="s">
        <v>24</v>
      </c>
      <c r="H888" t="s">
        <v>21</v>
      </c>
    </row>
    <row r="889" spans="1:8">
      <c r="A889" t="s">
        <v>3325</v>
      </c>
      <c r="B889" t="s">
        <v>36</v>
      </c>
      <c r="C889" t="s">
        <v>3326</v>
      </c>
      <c r="D889" t="s">
        <v>3264</v>
      </c>
      <c r="E889" t="s">
        <v>3265</v>
      </c>
      <c r="F889" t="s">
        <v>24</v>
      </c>
      <c r="G889" t="s">
        <v>3327</v>
      </c>
      <c r="H889" t="s">
        <v>21</v>
      </c>
    </row>
    <row r="890" spans="1:8">
      <c r="A890" t="s">
        <v>3328</v>
      </c>
      <c r="B890" t="s">
        <v>36</v>
      </c>
      <c r="C890" t="s">
        <v>3329</v>
      </c>
      <c r="D890" t="s">
        <v>3264</v>
      </c>
      <c r="E890" t="s">
        <v>3265</v>
      </c>
      <c r="F890" t="s">
        <v>3330</v>
      </c>
      <c r="G890" t="s">
        <v>3331</v>
      </c>
      <c r="H890" t="s">
        <v>3332</v>
      </c>
    </row>
    <row r="891" spans="1:8">
      <c r="A891" t="s">
        <v>3333</v>
      </c>
      <c r="B891" t="s">
        <v>36</v>
      </c>
      <c r="C891" t="s">
        <v>3334</v>
      </c>
      <c r="D891" t="s">
        <v>3264</v>
      </c>
      <c r="E891" t="s">
        <v>3265</v>
      </c>
      <c r="F891" t="s">
        <v>24</v>
      </c>
      <c r="G891" t="s">
        <v>24</v>
      </c>
      <c r="H891" t="s">
        <v>21</v>
      </c>
    </row>
    <row r="892" spans="1:8">
      <c r="A892" t="s">
        <v>3335</v>
      </c>
      <c r="B892" t="s">
        <v>36</v>
      </c>
      <c r="C892" t="s">
        <v>3336</v>
      </c>
      <c r="D892" t="s">
        <v>3264</v>
      </c>
      <c r="E892" t="s">
        <v>3265</v>
      </c>
      <c r="F892" t="s">
        <v>3337</v>
      </c>
      <c r="G892" t="s">
        <v>3338</v>
      </c>
      <c r="H892" t="s">
        <v>21</v>
      </c>
    </row>
    <row r="893" spans="1:8">
      <c r="A893" t="s">
        <v>3339</v>
      </c>
      <c r="B893" t="s">
        <v>36</v>
      </c>
      <c r="C893" t="s">
        <v>3340</v>
      </c>
      <c r="D893" t="s">
        <v>3264</v>
      </c>
      <c r="E893" t="s">
        <v>3265</v>
      </c>
      <c r="F893" t="s">
        <v>3341</v>
      </c>
      <c r="G893" t="s">
        <v>3342</v>
      </c>
      <c r="H893" t="s">
        <v>3343</v>
      </c>
    </row>
    <row r="894" spans="1:8">
      <c r="A894" t="s">
        <v>3344</v>
      </c>
      <c r="B894" t="s">
        <v>36</v>
      </c>
      <c r="C894" t="s">
        <v>3345</v>
      </c>
      <c r="D894" t="s">
        <v>3264</v>
      </c>
      <c r="E894" t="s">
        <v>3265</v>
      </c>
      <c r="F894" t="s">
        <v>3346</v>
      </c>
      <c r="G894" t="s">
        <v>3347</v>
      </c>
      <c r="H894" t="s">
        <v>21</v>
      </c>
    </row>
    <row r="895" spans="1:8">
      <c r="A895" t="s">
        <v>1302</v>
      </c>
      <c r="B895" t="s">
        <v>36</v>
      </c>
      <c r="C895" t="s">
        <v>3348</v>
      </c>
      <c r="D895" t="s">
        <v>3264</v>
      </c>
      <c r="E895" t="s">
        <v>3265</v>
      </c>
      <c r="F895" t="s">
        <v>24</v>
      </c>
      <c r="G895" t="s">
        <v>3349</v>
      </c>
      <c r="H895" t="s">
        <v>21</v>
      </c>
    </row>
    <row r="896" spans="1:8">
      <c r="A896" t="s">
        <v>3350</v>
      </c>
      <c r="B896" t="s">
        <v>36</v>
      </c>
      <c r="C896" t="s">
        <v>3351</v>
      </c>
      <c r="D896" t="s">
        <v>3264</v>
      </c>
      <c r="E896" t="s">
        <v>3265</v>
      </c>
      <c r="F896" t="s">
        <v>24</v>
      </c>
      <c r="G896" t="s">
        <v>24</v>
      </c>
      <c r="H896" t="s">
        <v>21</v>
      </c>
    </row>
    <row r="897" spans="1:8">
      <c r="A897" t="s">
        <v>3352</v>
      </c>
      <c r="B897" t="s">
        <v>36</v>
      </c>
      <c r="C897" t="s">
        <v>3353</v>
      </c>
      <c r="D897" t="s">
        <v>3264</v>
      </c>
      <c r="E897" t="s">
        <v>3265</v>
      </c>
      <c r="F897" t="s">
        <v>24</v>
      </c>
      <c r="G897" t="s">
        <v>24</v>
      </c>
      <c r="H897" t="s">
        <v>21</v>
      </c>
    </row>
    <row r="898" spans="1:8">
      <c r="A898" t="s">
        <v>3354</v>
      </c>
      <c r="B898" t="s">
        <v>36</v>
      </c>
      <c r="C898" t="s">
        <v>3355</v>
      </c>
      <c r="D898" t="s">
        <v>3264</v>
      </c>
      <c r="E898" t="s">
        <v>3265</v>
      </c>
      <c r="F898" t="s">
        <v>24</v>
      </c>
      <c r="G898" t="s">
        <v>24</v>
      </c>
      <c r="H898" t="s">
        <v>21</v>
      </c>
    </row>
    <row r="899" spans="1:8">
      <c r="A899" t="s">
        <v>3356</v>
      </c>
      <c r="B899" t="s">
        <v>36</v>
      </c>
      <c r="C899" t="s">
        <v>3357</v>
      </c>
      <c r="D899" t="s">
        <v>3264</v>
      </c>
      <c r="E899" t="s">
        <v>3265</v>
      </c>
      <c r="F899" t="s">
        <v>3358</v>
      </c>
      <c r="G899" t="s">
        <v>3359</v>
      </c>
      <c r="H899" t="s">
        <v>21</v>
      </c>
    </row>
    <row r="900" spans="1:8">
      <c r="A900" t="s">
        <v>3360</v>
      </c>
      <c r="B900" t="s">
        <v>36</v>
      </c>
      <c r="C900" t="s">
        <v>3361</v>
      </c>
      <c r="D900" t="s">
        <v>3264</v>
      </c>
      <c r="E900" t="s">
        <v>3265</v>
      </c>
      <c r="F900" t="s">
        <v>3362</v>
      </c>
      <c r="G900" t="s">
        <v>3363</v>
      </c>
      <c r="H900" t="s">
        <v>21</v>
      </c>
    </row>
    <row r="901" spans="1:8">
      <c r="A901" t="s">
        <v>3364</v>
      </c>
      <c r="B901" t="s">
        <v>36</v>
      </c>
      <c r="C901" t="s">
        <v>3365</v>
      </c>
      <c r="D901" t="s">
        <v>3264</v>
      </c>
      <c r="E901" t="s">
        <v>3265</v>
      </c>
      <c r="F901" t="s">
        <v>24</v>
      </c>
      <c r="G901" t="s">
        <v>24</v>
      </c>
      <c r="H901" t="s">
        <v>21</v>
      </c>
    </row>
    <row r="902" spans="1:8">
      <c r="A902" t="s">
        <v>3366</v>
      </c>
      <c r="B902" t="s">
        <v>36</v>
      </c>
      <c r="C902" t="s">
        <v>3367</v>
      </c>
      <c r="D902" t="s">
        <v>3264</v>
      </c>
      <c r="E902" t="s">
        <v>3265</v>
      </c>
      <c r="F902" t="s">
        <v>24</v>
      </c>
      <c r="G902" t="s">
        <v>3368</v>
      </c>
      <c r="H902" t="s">
        <v>21</v>
      </c>
    </row>
    <row r="903" spans="1:8">
      <c r="A903" t="s">
        <v>3369</v>
      </c>
      <c r="B903" t="s">
        <v>36</v>
      </c>
      <c r="C903" t="s">
        <v>3370</v>
      </c>
      <c r="D903" t="s">
        <v>3264</v>
      </c>
      <c r="E903" t="s">
        <v>3265</v>
      </c>
      <c r="F903" t="s">
        <v>24</v>
      </c>
      <c r="G903" t="s">
        <v>3371</v>
      </c>
      <c r="H903" t="s">
        <v>21</v>
      </c>
    </row>
    <row r="904" spans="1:8">
      <c r="A904" t="s">
        <v>3372</v>
      </c>
      <c r="B904" t="s">
        <v>36</v>
      </c>
      <c r="C904" t="s">
        <v>3373</v>
      </c>
      <c r="D904" t="s">
        <v>3264</v>
      </c>
      <c r="E904" t="s">
        <v>3265</v>
      </c>
      <c r="F904" t="s">
        <v>24</v>
      </c>
      <c r="G904" t="s">
        <v>3374</v>
      </c>
      <c r="H904" t="s">
        <v>21</v>
      </c>
    </row>
    <row r="905" spans="1:8">
      <c r="A905" t="s">
        <v>3375</v>
      </c>
      <c r="B905" t="s">
        <v>36</v>
      </c>
      <c r="C905" t="s">
        <v>3376</v>
      </c>
      <c r="D905" t="s">
        <v>3264</v>
      </c>
      <c r="E905" t="s">
        <v>3265</v>
      </c>
      <c r="F905" t="s">
        <v>24</v>
      </c>
      <c r="G905" t="s">
        <v>3377</v>
      </c>
      <c r="H905" t="s">
        <v>21</v>
      </c>
    </row>
    <row r="906" spans="1:8">
      <c r="A906" t="s">
        <v>3378</v>
      </c>
      <c r="B906" t="s">
        <v>36</v>
      </c>
      <c r="C906" t="s">
        <v>3379</v>
      </c>
      <c r="D906" t="s">
        <v>3264</v>
      </c>
      <c r="E906" t="s">
        <v>3265</v>
      </c>
      <c r="F906" t="s">
        <v>3380</v>
      </c>
      <c r="G906" t="s">
        <v>3381</v>
      </c>
      <c r="H906" t="s">
        <v>3382</v>
      </c>
    </row>
    <row r="907" spans="1:8">
      <c r="A907" t="s">
        <v>3383</v>
      </c>
      <c r="B907" t="s">
        <v>36</v>
      </c>
      <c r="C907" t="s">
        <v>3384</v>
      </c>
      <c r="D907" t="s">
        <v>3264</v>
      </c>
      <c r="E907" t="s">
        <v>3265</v>
      </c>
      <c r="F907" t="s">
        <v>24</v>
      </c>
      <c r="G907" t="s">
        <v>3385</v>
      </c>
      <c r="H907" t="s">
        <v>21</v>
      </c>
    </row>
    <row r="908" spans="1:8">
      <c r="A908" t="s">
        <v>3386</v>
      </c>
      <c r="B908" t="s">
        <v>36</v>
      </c>
      <c r="C908" t="s">
        <v>3387</v>
      </c>
      <c r="D908" t="s">
        <v>3264</v>
      </c>
      <c r="E908" t="s">
        <v>3265</v>
      </c>
      <c r="F908" t="s">
        <v>24</v>
      </c>
      <c r="G908" t="s">
        <v>3388</v>
      </c>
      <c r="H908" t="s">
        <v>21</v>
      </c>
    </row>
    <row r="909" spans="1:8">
      <c r="A909" t="s">
        <v>3389</v>
      </c>
      <c r="B909" t="s">
        <v>36</v>
      </c>
      <c r="C909" t="s">
        <v>3390</v>
      </c>
      <c r="D909" t="s">
        <v>3264</v>
      </c>
      <c r="E909" t="s">
        <v>3265</v>
      </c>
      <c r="F909" t="s">
        <v>24</v>
      </c>
      <c r="G909" t="s">
        <v>3391</v>
      </c>
      <c r="H909" t="s">
        <v>21</v>
      </c>
    </row>
    <row r="910" spans="1:8">
      <c r="A910" t="s">
        <v>3392</v>
      </c>
      <c r="B910" t="s">
        <v>36</v>
      </c>
      <c r="C910" t="s">
        <v>3393</v>
      </c>
      <c r="D910" t="s">
        <v>3264</v>
      </c>
      <c r="E910" t="s">
        <v>3265</v>
      </c>
      <c r="F910" t="s">
        <v>3394</v>
      </c>
      <c r="G910" t="s">
        <v>3395</v>
      </c>
      <c r="H910" t="s">
        <v>3396</v>
      </c>
    </row>
    <row r="911" spans="1:8">
      <c r="A911" t="s">
        <v>3397</v>
      </c>
      <c r="B911" t="s">
        <v>36</v>
      </c>
      <c r="C911" t="s">
        <v>3398</v>
      </c>
      <c r="D911" t="s">
        <v>3264</v>
      </c>
      <c r="E911" t="s">
        <v>3265</v>
      </c>
      <c r="F911" t="s">
        <v>24</v>
      </c>
      <c r="G911" t="s">
        <v>24</v>
      </c>
      <c r="H911" t="s">
        <v>21</v>
      </c>
    </row>
    <row r="912" spans="1:8">
      <c r="A912" t="s">
        <v>3399</v>
      </c>
      <c r="B912" t="s">
        <v>36</v>
      </c>
      <c r="C912" t="s">
        <v>3400</v>
      </c>
      <c r="D912" t="s">
        <v>3264</v>
      </c>
      <c r="E912" t="s">
        <v>3265</v>
      </c>
      <c r="F912" t="s">
        <v>24</v>
      </c>
      <c r="G912" t="s">
        <v>3401</v>
      </c>
      <c r="H912" t="s">
        <v>21</v>
      </c>
    </row>
    <row r="913" spans="1:8">
      <c r="A913" t="s">
        <v>3402</v>
      </c>
      <c r="B913" t="s">
        <v>36</v>
      </c>
      <c r="C913" t="s">
        <v>3403</v>
      </c>
      <c r="D913" t="s">
        <v>3264</v>
      </c>
      <c r="E913" t="s">
        <v>3265</v>
      </c>
      <c r="F913" t="s">
        <v>3404</v>
      </c>
      <c r="G913" t="s">
        <v>3405</v>
      </c>
      <c r="H913" t="s">
        <v>21</v>
      </c>
    </row>
    <row r="914" spans="1:8">
      <c r="A914" t="s">
        <v>3406</v>
      </c>
      <c r="B914" t="s">
        <v>9</v>
      </c>
      <c r="C914" t="s">
        <v>3407</v>
      </c>
      <c r="D914" t="s">
        <v>3264</v>
      </c>
      <c r="E914" t="s">
        <v>3408</v>
      </c>
      <c r="F914" t="s">
        <v>3409</v>
      </c>
      <c r="G914" t="s">
        <v>3410</v>
      </c>
      <c r="H914" t="s">
        <v>3411</v>
      </c>
    </row>
    <row r="915" spans="1:8">
      <c r="A915" t="s">
        <v>3412</v>
      </c>
      <c r="B915" t="s">
        <v>36</v>
      </c>
      <c r="C915" t="s">
        <v>3413</v>
      </c>
      <c r="D915" t="s">
        <v>3264</v>
      </c>
      <c r="E915" t="s">
        <v>3265</v>
      </c>
      <c r="F915" t="s">
        <v>3414</v>
      </c>
      <c r="G915" t="s">
        <v>3415</v>
      </c>
      <c r="H915" t="s">
        <v>3416</v>
      </c>
    </row>
    <row r="916" spans="1:8">
      <c r="A916" t="s">
        <v>3417</v>
      </c>
      <c r="B916" t="s">
        <v>36</v>
      </c>
      <c r="C916" t="s">
        <v>3418</v>
      </c>
      <c r="D916" t="s">
        <v>3264</v>
      </c>
      <c r="E916" t="s">
        <v>3265</v>
      </c>
      <c r="F916" t="s">
        <v>3380</v>
      </c>
      <c r="G916" t="s">
        <v>3419</v>
      </c>
      <c r="H916" t="s">
        <v>3382</v>
      </c>
    </row>
    <row r="917" spans="1:8">
      <c r="A917" t="s">
        <v>3420</v>
      </c>
      <c r="B917" t="s">
        <v>36</v>
      </c>
      <c r="C917" t="s">
        <v>3421</v>
      </c>
      <c r="D917" t="s">
        <v>3264</v>
      </c>
      <c r="E917" t="s">
        <v>3265</v>
      </c>
      <c r="F917" t="s">
        <v>3422</v>
      </c>
      <c r="G917" t="s">
        <v>3423</v>
      </c>
      <c r="H917" t="s">
        <v>21</v>
      </c>
    </row>
    <row r="918" spans="1:8">
      <c r="A918" t="s">
        <v>3424</v>
      </c>
      <c r="B918" t="s">
        <v>36</v>
      </c>
      <c r="C918" t="s">
        <v>3425</v>
      </c>
      <c r="D918" t="s">
        <v>3264</v>
      </c>
      <c r="E918" t="s">
        <v>3265</v>
      </c>
      <c r="F918" t="s">
        <v>24</v>
      </c>
      <c r="G918" t="s">
        <v>3426</v>
      </c>
      <c r="H918" t="s">
        <v>21</v>
      </c>
    </row>
    <row r="919" spans="1:8">
      <c r="A919" t="s">
        <v>3427</v>
      </c>
      <c r="B919" t="s">
        <v>36</v>
      </c>
      <c r="C919" t="s">
        <v>3428</v>
      </c>
      <c r="D919" t="s">
        <v>3264</v>
      </c>
      <c r="E919" t="s">
        <v>3265</v>
      </c>
      <c r="F919" t="s">
        <v>3380</v>
      </c>
      <c r="G919" t="s">
        <v>3429</v>
      </c>
      <c r="H919" t="s">
        <v>3382</v>
      </c>
    </row>
    <row r="920" spans="1:8">
      <c r="A920" t="s">
        <v>3430</v>
      </c>
      <c r="B920" t="s">
        <v>36</v>
      </c>
      <c r="C920" t="s">
        <v>3431</v>
      </c>
      <c r="D920" t="s">
        <v>3264</v>
      </c>
      <c r="E920" t="s">
        <v>3265</v>
      </c>
      <c r="F920" t="s">
        <v>24</v>
      </c>
      <c r="G920" t="s">
        <v>3432</v>
      </c>
      <c r="H920" t="s">
        <v>21</v>
      </c>
    </row>
    <row r="921" spans="1:8">
      <c r="A921" t="s">
        <v>3433</v>
      </c>
      <c r="B921" t="s">
        <v>36</v>
      </c>
      <c r="C921" t="s">
        <v>3434</v>
      </c>
      <c r="D921" t="s">
        <v>3264</v>
      </c>
      <c r="E921" t="s">
        <v>3265</v>
      </c>
      <c r="F921" t="s">
        <v>24</v>
      </c>
      <c r="G921" t="s">
        <v>24</v>
      </c>
      <c r="H921" t="s">
        <v>21</v>
      </c>
    </row>
    <row r="922" spans="1:8">
      <c r="A922" t="s">
        <v>3435</v>
      </c>
      <c r="B922" t="s">
        <v>36</v>
      </c>
      <c r="C922" t="s">
        <v>3436</v>
      </c>
      <c r="D922" t="s">
        <v>3264</v>
      </c>
      <c r="E922" t="s">
        <v>3265</v>
      </c>
      <c r="F922" t="s">
        <v>24</v>
      </c>
      <c r="G922" t="s">
        <v>3437</v>
      </c>
      <c r="H922" t="s">
        <v>21</v>
      </c>
    </row>
    <row r="923" spans="1:8">
      <c r="A923" t="s">
        <v>3438</v>
      </c>
      <c r="B923" t="s">
        <v>36</v>
      </c>
      <c r="C923" t="s">
        <v>3439</v>
      </c>
      <c r="D923" t="s">
        <v>3264</v>
      </c>
      <c r="E923" t="s">
        <v>3265</v>
      </c>
      <c r="F923" t="s">
        <v>3380</v>
      </c>
      <c r="G923" t="s">
        <v>3440</v>
      </c>
      <c r="H923" t="s">
        <v>3382</v>
      </c>
    </row>
    <row r="924" spans="1:8">
      <c r="A924" t="s">
        <v>3441</v>
      </c>
      <c r="B924" t="s">
        <v>9</v>
      </c>
      <c r="C924" t="s">
        <v>3442</v>
      </c>
      <c r="D924" t="s">
        <v>3443</v>
      </c>
      <c r="E924" t="s">
        <v>3259</v>
      </c>
      <c r="F924" t="s">
        <v>3444</v>
      </c>
      <c r="G924" t="s">
        <v>3445</v>
      </c>
      <c r="H924" t="s">
        <v>3446</v>
      </c>
    </row>
    <row r="925" spans="1:8">
      <c r="A925" t="s">
        <v>3447</v>
      </c>
      <c r="B925" t="s">
        <v>17</v>
      </c>
      <c r="C925" t="s">
        <v>3448</v>
      </c>
      <c r="D925" t="s">
        <v>3443</v>
      </c>
      <c r="E925" t="s">
        <v>3259</v>
      </c>
      <c r="F925" t="s">
        <v>3449</v>
      </c>
      <c r="G925" t="s">
        <v>3450</v>
      </c>
      <c r="H925" t="s">
        <v>3451</v>
      </c>
    </row>
    <row r="926" spans="1:8">
      <c r="A926" t="s">
        <v>3452</v>
      </c>
      <c r="B926" t="s">
        <v>9</v>
      </c>
      <c r="C926" t="s">
        <v>3453</v>
      </c>
      <c r="D926" t="s">
        <v>3443</v>
      </c>
      <c r="E926" t="s">
        <v>3259</v>
      </c>
      <c r="F926" t="s">
        <v>3454</v>
      </c>
      <c r="G926" t="s">
        <v>3455</v>
      </c>
      <c r="H926" t="s">
        <v>3456</v>
      </c>
    </row>
    <row r="927" spans="1:8">
      <c r="A927" t="s">
        <v>3457</v>
      </c>
      <c r="B927" t="s">
        <v>36</v>
      </c>
      <c r="C927" t="s">
        <v>3458</v>
      </c>
      <c r="D927" t="s">
        <v>3443</v>
      </c>
      <c r="E927" t="s">
        <v>3259</v>
      </c>
      <c r="F927" t="s">
        <v>3459</v>
      </c>
      <c r="G927" t="s">
        <v>3460</v>
      </c>
      <c r="H927" t="s">
        <v>21</v>
      </c>
    </row>
    <row r="928" spans="1:8">
      <c r="A928" t="s">
        <v>3461</v>
      </c>
      <c r="B928" t="s">
        <v>345</v>
      </c>
      <c r="C928" t="s">
        <v>3462</v>
      </c>
      <c r="D928" t="s">
        <v>3443</v>
      </c>
      <c r="E928" t="s">
        <v>3259</v>
      </c>
      <c r="F928" t="s">
        <v>3463</v>
      </c>
      <c r="G928" t="s">
        <v>3464</v>
      </c>
      <c r="H928" t="s">
        <v>21</v>
      </c>
    </row>
    <row r="929" spans="1:8">
      <c r="A929" t="s">
        <v>3465</v>
      </c>
      <c r="B929" t="s">
        <v>36</v>
      </c>
      <c r="C929" t="s">
        <v>3466</v>
      </c>
      <c r="D929" t="s">
        <v>3443</v>
      </c>
      <c r="E929" t="s">
        <v>3259</v>
      </c>
      <c r="F929" t="s">
        <v>983</v>
      </c>
      <c r="G929" t="s">
        <v>3467</v>
      </c>
      <c r="H929" t="s">
        <v>21</v>
      </c>
    </row>
    <row r="930" spans="1:8">
      <c r="A930" t="s">
        <v>3468</v>
      </c>
      <c r="B930" t="s">
        <v>17</v>
      </c>
      <c r="C930" t="s">
        <v>3469</v>
      </c>
      <c r="D930" t="s">
        <v>3443</v>
      </c>
      <c r="E930" t="s">
        <v>3259</v>
      </c>
      <c r="F930" t="s">
        <v>3470</v>
      </c>
      <c r="G930" t="s">
        <v>3471</v>
      </c>
      <c r="H930" t="s">
        <v>21</v>
      </c>
    </row>
    <row r="931" spans="1:8">
      <c r="A931" t="s">
        <v>3472</v>
      </c>
      <c r="B931" t="s">
        <v>36</v>
      </c>
      <c r="C931" t="s">
        <v>3473</v>
      </c>
      <c r="D931" t="s">
        <v>3443</v>
      </c>
      <c r="E931" t="s">
        <v>3259</v>
      </c>
      <c r="F931" t="s">
        <v>3474</v>
      </c>
      <c r="G931" t="s">
        <v>3475</v>
      </c>
      <c r="H931" t="s">
        <v>3476</v>
      </c>
    </row>
    <row r="932" spans="1:8">
      <c r="A932" t="s">
        <v>3477</v>
      </c>
      <c r="B932" t="s">
        <v>36</v>
      </c>
      <c r="C932" t="s">
        <v>3478</v>
      </c>
      <c r="D932" t="s">
        <v>3443</v>
      </c>
      <c r="E932" t="s">
        <v>3259</v>
      </c>
      <c r="F932" t="s">
        <v>3479</v>
      </c>
      <c r="G932" t="s">
        <v>3480</v>
      </c>
      <c r="H932" t="s">
        <v>3481</v>
      </c>
    </row>
    <row r="933" spans="1:8">
      <c r="A933" t="s">
        <v>3482</v>
      </c>
      <c r="B933" t="s">
        <v>17</v>
      </c>
      <c r="C933" t="s">
        <v>3483</v>
      </c>
      <c r="D933" t="s">
        <v>3443</v>
      </c>
      <c r="E933" t="s">
        <v>3259</v>
      </c>
      <c r="F933" t="s">
        <v>3484</v>
      </c>
      <c r="G933" t="s">
        <v>3485</v>
      </c>
      <c r="H933" t="s">
        <v>21</v>
      </c>
    </row>
    <row r="934" spans="1:8">
      <c r="A934" t="s">
        <v>3486</v>
      </c>
      <c r="B934" t="s">
        <v>9</v>
      </c>
      <c r="C934" t="s">
        <v>3487</v>
      </c>
      <c r="D934" t="s">
        <v>3443</v>
      </c>
      <c r="E934" t="s">
        <v>3259</v>
      </c>
      <c r="F934" t="s">
        <v>3488</v>
      </c>
      <c r="G934" t="s">
        <v>3489</v>
      </c>
      <c r="H934" t="s">
        <v>21</v>
      </c>
    </row>
    <row r="935" spans="1:8">
      <c r="A935" t="s">
        <v>3490</v>
      </c>
      <c r="B935" t="s">
        <v>36</v>
      </c>
      <c r="C935" t="s">
        <v>3491</v>
      </c>
      <c r="D935" t="s">
        <v>3443</v>
      </c>
      <c r="E935" t="s">
        <v>3259</v>
      </c>
      <c r="F935" t="s">
        <v>3492</v>
      </c>
      <c r="G935" t="s">
        <v>3493</v>
      </c>
      <c r="H935" t="s">
        <v>21</v>
      </c>
    </row>
    <row r="936" spans="1:8">
      <c r="A936" t="s">
        <v>3494</v>
      </c>
      <c r="B936" t="s">
        <v>17</v>
      </c>
      <c r="C936" t="s">
        <v>3495</v>
      </c>
      <c r="D936" t="s">
        <v>3443</v>
      </c>
      <c r="E936" t="s">
        <v>3259</v>
      </c>
      <c r="F936" t="s">
        <v>3496</v>
      </c>
      <c r="G936" t="s">
        <v>3497</v>
      </c>
      <c r="H936" t="s">
        <v>3498</v>
      </c>
    </row>
    <row r="937" spans="1:8">
      <c r="A937" t="s">
        <v>3499</v>
      </c>
      <c r="B937" t="s">
        <v>36</v>
      </c>
      <c r="C937" t="s">
        <v>3500</v>
      </c>
      <c r="D937" t="s">
        <v>3443</v>
      </c>
      <c r="E937" t="s">
        <v>3259</v>
      </c>
      <c r="F937" t="s">
        <v>3501</v>
      </c>
      <c r="G937" t="s">
        <v>3502</v>
      </c>
      <c r="H937" t="s">
        <v>3503</v>
      </c>
    </row>
    <row r="938" spans="1:8">
      <c r="A938" t="s">
        <v>3504</v>
      </c>
      <c r="B938" t="s">
        <v>36</v>
      </c>
      <c r="C938" t="s">
        <v>3505</v>
      </c>
      <c r="D938" t="s">
        <v>3443</v>
      </c>
      <c r="E938" t="s">
        <v>3259</v>
      </c>
      <c r="F938" t="s">
        <v>3506</v>
      </c>
      <c r="G938" t="s">
        <v>3507</v>
      </c>
      <c r="H938" t="s">
        <v>21</v>
      </c>
    </row>
    <row r="939" spans="1:8">
      <c r="A939" t="s">
        <v>3508</v>
      </c>
      <c r="B939" t="s">
        <v>9</v>
      </c>
      <c r="C939" t="s">
        <v>3509</v>
      </c>
      <c r="D939" t="s">
        <v>3443</v>
      </c>
      <c r="E939" t="s">
        <v>3259</v>
      </c>
      <c r="F939" t="s">
        <v>24</v>
      </c>
      <c r="G939" t="s">
        <v>3510</v>
      </c>
      <c r="H939" t="s">
        <v>21</v>
      </c>
    </row>
    <row r="940" spans="1:8">
      <c r="A940" t="s">
        <v>3511</v>
      </c>
      <c r="B940" t="s">
        <v>36</v>
      </c>
      <c r="C940" t="s">
        <v>3512</v>
      </c>
      <c r="D940" t="s">
        <v>3443</v>
      </c>
      <c r="E940" t="s">
        <v>3259</v>
      </c>
      <c r="F940" t="s">
        <v>3513</v>
      </c>
      <c r="G940" t="s">
        <v>3514</v>
      </c>
      <c r="H940" t="s">
        <v>3515</v>
      </c>
    </row>
    <row r="941" spans="1:8">
      <c r="A941" t="s">
        <v>3516</v>
      </c>
      <c r="B941" t="s">
        <v>36</v>
      </c>
      <c r="C941" t="s">
        <v>3517</v>
      </c>
      <c r="D941" t="s">
        <v>3443</v>
      </c>
      <c r="E941" t="s">
        <v>3259</v>
      </c>
      <c r="F941" t="s">
        <v>3518</v>
      </c>
      <c r="G941" t="s">
        <v>3519</v>
      </c>
      <c r="H941" t="s">
        <v>3520</v>
      </c>
    </row>
    <row r="942" spans="1:8">
      <c r="A942" t="s">
        <v>2607</v>
      </c>
      <c r="B942" t="s">
        <v>17</v>
      </c>
      <c r="C942" t="s">
        <v>3521</v>
      </c>
      <c r="D942" t="s">
        <v>3443</v>
      </c>
      <c r="E942" t="s">
        <v>3259</v>
      </c>
      <c r="F942" t="s">
        <v>3522</v>
      </c>
      <c r="G942" t="s">
        <v>3523</v>
      </c>
      <c r="H942" t="s">
        <v>21</v>
      </c>
    </row>
    <row r="943" spans="1:8">
      <c r="A943" t="s">
        <v>3524</v>
      </c>
      <c r="B943" t="s">
        <v>36</v>
      </c>
      <c r="C943" t="s">
        <v>3525</v>
      </c>
      <c r="D943" t="s">
        <v>3443</v>
      </c>
      <c r="E943" t="s">
        <v>3259</v>
      </c>
      <c r="F943" t="s">
        <v>3526</v>
      </c>
      <c r="G943" t="s">
        <v>3527</v>
      </c>
      <c r="H943" t="s">
        <v>21</v>
      </c>
    </row>
    <row r="944" spans="1:8">
      <c r="A944" t="s">
        <v>3528</v>
      </c>
      <c r="B944" t="s">
        <v>36</v>
      </c>
      <c r="C944" t="s">
        <v>3529</v>
      </c>
      <c r="D944" t="s">
        <v>3443</v>
      </c>
      <c r="E944" t="s">
        <v>3259</v>
      </c>
      <c r="F944" t="s">
        <v>3530</v>
      </c>
      <c r="G944" t="s">
        <v>3531</v>
      </c>
      <c r="H944" t="s">
        <v>21</v>
      </c>
    </row>
    <row r="945" spans="1:8">
      <c r="A945" t="s">
        <v>3532</v>
      </c>
      <c r="B945" t="s">
        <v>17</v>
      </c>
      <c r="C945" t="s">
        <v>3533</v>
      </c>
      <c r="D945" t="s">
        <v>3443</v>
      </c>
      <c r="E945" t="s">
        <v>3259</v>
      </c>
      <c r="F945" t="s">
        <v>3534</v>
      </c>
      <c r="G945" t="s">
        <v>3535</v>
      </c>
      <c r="H945" t="s">
        <v>21</v>
      </c>
    </row>
    <row r="946" spans="1:8">
      <c r="A946" t="s">
        <v>3536</v>
      </c>
      <c r="B946" t="s">
        <v>17</v>
      </c>
      <c r="C946" t="s">
        <v>3537</v>
      </c>
      <c r="D946" t="s">
        <v>3443</v>
      </c>
      <c r="E946" t="s">
        <v>3259</v>
      </c>
      <c r="F946" t="s">
        <v>3538</v>
      </c>
      <c r="G946" t="s">
        <v>3539</v>
      </c>
      <c r="H946" t="s">
        <v>3540</v>
      </c>
    </row>
    <row r="947" spans="1:8">
      <c r="A947" t="s">
        <v>3541</v>
      </c>
      <c r="B947" t="s">
        <v>36</v>
      </c>
      <c r="C947" t="s">
        <v>3542</v>
      </c>
      <c r="D947" t="s">
        <v>3443</v>
      </c>
      <c r="E947" t="s">
        <v>3259</v>
      </c>
      <c r="F947" t="s">
        <v>3543</v>
      </c>
      <c r="G947" t="s">
        <v>3544</v>
      </c>
      <c r="H947" t="s">
        <v>3545</v>
      </c>
    </row>
    <row r="948" spans="1:8">
      <c r="A948" t="s">
        <v>3546</v>
      </c>
      <c r="B948" t="s">
        <v>345</v>
      </c>
      <c r="C948" t="s">
        <v>3547</v>
      </c>
      <c r="D948" t="s">
        <v>3443</v>
      </c>
      <c r="E948" t="s">
        <v>3259</v>
      </c>
      <c r="F948" t="s">
        <v>24</v>
      </c>
      <c r="G948" t="s">
        <v>3548</v>
      </c>
      <c r="H948" t="s">
        <v>21</v>
      </c>
    </row>
    <row r="949" spans="1:8">
      <c r="A949" t="s">
        <v>3549</v>
      </c>
      <c r="B949" t="s">
        <v>36</v>
      </c>
      <c r="C949" t="s">
        <v>3550</v>
      </c>
      <c r="D949" t="s">
        <v>3443</v>
      </c>
      <c r="E949" t="s">
        <v>3259</v>
      </c>
      <c r="F949" t="s">
        <v>3551</v>
      </c>
      <c r="G949" t="s">
        <v>3552</v>
      </c>
      <c r="H949" t="s">
        <v>21</v>
      </c>
    </row>
    <row r="950" spans="1:8">
      <c r="A950" t="s">
        <v>3553</v>
      </c>
      <c r="B950" t="s">
        <v>17</v>
      </c>
      <c r="C950" t="s">
        <v>3554</v>
      </c>
      <c r="D950" t="s">
        <v>3443</v>
      </c>
      <c r="E950" t="s">
        <v>3259</v>
      </c>
      <c r="F950" t="s">
        <v>3555</v>
      </c>
      <c r="G950" t="s">
        <v>3556</v>
      </c>
      <c r="H950" t="s">
        <v>3557</v>
      </c>
    </row>
    <row r="951" spans="1:8">
      <c r="A951" t="s">
        <v>3558</v>
      </c>
      <c r="B951" t="s">
        <v>17</v>
      </c>
      <c r="C951" t="s">
        <v>3559</v>
      </c>
      <c r="D951" t="s">
        <v>3443</v>
      </c>
      <c r="E951" t="s">
        <v>3259</v>
      </c>
      <c r="F951" t="s">
        <v>3560</v>
      </c>
      <c r="G951" t="s">
        <v>3561</v>
      </c>
      <c r="H951" t="s">
        <v>3562</v>
      </c>
    </row>
    <row r="952" spans="1:8">
      <c r="A952" t="s">
        <v>3563</v>
      </c>
      <c r="B952" t="s">
        <v>36</v>
      </c>
      <c r="C952" t="s">
        <v>3564</v>
      </c>
      <c r="D952" t="s">
        <v>3443</v>
      </c>
      <c r="E952" t="s">
        <v>3259</v>
      </c>
      <c r="F952" t="s">
        <v>3565</v>
      </c>
      <c r="G952" t="s">
        <v>3566</v>
      </c>
      <c r="H952" t="s">
        <v>21</v>
      </c>
    </row>
    <row r="953" spans="1:8">
      <c r="A953" t="s">
        <v>3567</v>
      </c>
      <c r="B953" t="s">
        <v>345</v>
      </c>
      <c r="C953" t="s">
        <v>3568</v>
      </c>
      <c r="D953" t="s">
        <v>3443</v>
      </c>
      <c r="E953" t="s">
        <v>3259</v>
      </c>
      <c r="F953" t="s">
        <v>3569</v>
      </c>
      <c r="G953" t="s">
        <v>3570</v>
      </c>
      <c r="H953" t="s">
        <v>21</v>
      </c>
    </row>
    <row r="954" spans="1:8">
      <c r="A954" t="s">
        <v>3571</v>
      </c>
      <c r="B954" t="s">
        <v>9</v>
      </c>
      <c r="C954" t="s">
        <v>3572</v>
      </c>
      <c r="D954" t="s">
        <v>3443</v>
      </c>
      <c r="E954" t="s">
        <v>3259</v>
      </c>
      <c r="F954" t="s">
        <v>748</v>
      </c>
      <c r="G954" t="s">
        <v>3573</v>
      </c>
      <c r="H954" t="s">
        <v>750</v>
      </c>
    </row>
    <row r="955" spans="1:8">
      <c r="A955" t="s">
        <v>3574</v>
      </c>
      <c r="B955" t="s">
        <v>36</v>
      </c>
      <c r="C955" t="s">
        <v>3575</v>
      </c>
      <c r="D955" t="s">
        <v>3443</v>
      </c>
      <c r="E955" t="s">
        <v>3259</v>
      </c>
      <c r="F955" t="s">
        <v>3576</v>
      </c>
      <c r="G955" t="s">
        <v>3577</v>
      </c>
      <c r="H955" t="s">
        <v>3578</v>
      </c>
    </row>
    <row r="956" spans="1:8">
      <c r="A956" t="s">
        <v>3579</v>
      </c>
      <c r="B956" t="s">
        <v>36</v>
      </c>
      <c r="C956" t="s">
        <v>3580</v>
      </c>
      <c r="D956" t="s">
        <v>3443</v>
      </c>
      <c r="E956" t="s">
        <v>3259</v>
      </c>
      <c r="F956" t="s">
        <v>24</v>
      </c>
      <c r="G956" t="s">
        <v>3581</v>
      </c>
      <c r="H956" t="s">
        <v>21</v>
      </c>
    </row>
    <row r="957" spans="1:8">
      <c r="A957" t="s">
        <v>3582</v>
      </c>
      <c r="B957" t="s">
        <v>36</v>
      </c>
      <c r="C957" t="s">
        <v>3583</v>
      </c>
      <c r="D957" t="s">
        <v>3443</v>
      </c>
      <c r="E957" t="s">
        <v>3259</v>
      </c>
      <c r="F957" t="s">
        <v>3584</v>
      </c>
      <c r="G957" t="s">
        <v>3585</v>
      </c>
      <c r="H957" t="s">
        <v>3586</v>
      </c>
    </row>
    <row r="958" spans="1:8">
      <c r="A958" t="s">
        <v>3587</v>
      </c>
      <c r="B958" t="s">
        <v>17</v>
      </c>
      <c r="C958" t="s">
        <v>3588</v>
      </c>
      <c r="D958" t="s">
        <v>3443</v>
      </c>
      <c r="E958" t="s">
        <v>3259</v>
      </c>
      <c r="F958" t="s">
        <v>3589</v>
      </c>
      <c r="G958" t="s">
        <v>3590</v>
      </c>
      <c r="H958" t="s">
        <v>3591</v>
      </c>
    </row>
    <row r="959" spans="1:8">
      <c r="A959" t="s">
        <v>3592</v>
      </c>
      <c r="B959" t="s">
        <v>36</v>
      </c>
      <c r="C959" t="s">
        <v>3593</v>
      </c>
      <c r="D959" t="s">
        <v>3443</v>
      </c>
      <c r="E959" t="s">
        <v>3259</v>
      </c>
      <c r="F959" t="s">
        <v>3594</v>
      </c>
      <c r="G959" t="s">
        <v>3595</v>
      </c>
      <c r="H959" t="s">
        <v>3596</v>
      </c>
    </row>
    <row r="960" spans="1:8">
      <c r="A960" t="s">
        <v>3597</v>
      </c>
      <c r="B960" t="s">
        <v>9</v>
      </c>
      <c r="C960" t="s">
        <v>3598</v>
      </c>
      <c r="D960" t="s">
        <v>3443</v>
      </c>
      <c r="E960" t="s">
        <v>3259</v>
      </c>
      <c r="F960" t="s">
        <v>3599</v>
      </c>
      <c r="G960" t="s">
        <v>3600</v>
      </c>
      <c r="H960" t="s">
        <v>3601</v>
      </c>
    </row>
    <row r="961" spans="1:8">
      <c r="A961" t="s">
        <v>3602</v>
      </c>
      <c r="B961" t="s">
        <v>345</v>
      </c>
      <c r="C961" t="s">
        <v>3603</v>
      </c>
      <c r="D961" t="s">
        <v>3443</v>
      </c>
      <c r="E961" t="s">
        <v>3259</v>
      </c>
      <c r="F961" t="s">
        <v>3604</v>
      </c>
      <c r="G961" t="s">
        <v>3548</v>
      </c>
      <c r="H961" t="s">
        <v>21</v>
      </c>
    </row>
    <row r="962" spans="1:8">
      <c r="A962" t="s">
        <v>3605</v>
      </c>
      <c r="B962" t="s">
        <v>17</v>
      </c>
      <c r="C962" t="s">
        <v>3606</v>
      </c>
      <c r="D962" t="s">
        <v>3443</v>
      </c>
      <c r="E962" t="s">
        <v>3259</v>
      </c>
      <c r="F962" t="s">
        <v>3607</v>
      </c>
      <c r="G962" t="s">
        <v>3608</v>
      </c>
      <c r="H962" t="s">
        <v>3609</v>
      </c>
    </row>
    <row r="963" spans="1:8">
      <c r="A963" t="s">
        <v>3171</v>
      </c>
      <c r="B963" t="s">
        <v>17</v>
      </c>
      <c r="C963" t="s">
        <v>3610</v>
      </c>
      <c r="D963" t="s">
        <v>3443</v>
      </c>
      <c r="E963" t="s">
        <v>3259</v>
      </c>
      <c r="F963" t="s">
        <v>3611</v>
      </c>
      <c r="G963" t="s">
        <v>3612</v>
      </c>
      <c r="H963" t="s">
        <v>3613</v>
      </c>
    </row>
    <row r="964" spans="1:8">
      <c r="A964" t="s">
        <v>3614</v>
      </c>
      <c r="B964" t="s">
        <v>9</v>
      </c>
      <c r="C964" t="s">
        <v>3615</v>
      </c>
      <c r="D964" t="s">
        <v>3443</v>
      </c>
      <c r="E964" t="s">
        <v>3259</v>
      </c>
      <c r="F964" t="s">
        <v>3616</v>
      </c>
      <c r="G964" t="s">
        <v>3617</v>
      </c>
      <c r="H964" t="s">
        <v>3618</v>
      </c>
    </row>
    <row r="965" spans="1:8">
      <c r="A965" t="s">
        <v>3619</v>
      </c>
      <c r="B965" t="s">
        <v>36</v>
      </c>
      <c r="C965" t="s">
        <v>3620</v>
      </c>
      <c r="D965" t="s">
        <v>3443</v>
      </c>
      <c r="E965" t="s">
        <v>3259</v>
      </c>
      <c r="F965" t="s">
        <v>3518</v>
      </c>
      <c r="G965" t="s">
        <v>3621</v>
      </c>
      <c r="H965" t="s">
        <v>3520</v>
      </c>
    </row>
    <row r="966" spans="1:8">
      <c r="A966" t="s">
        <v>3622</v>
      </c>
      <c r="B966" t="s">
        <v>36</v>
      </c>
      <c r="C966" t="s">
        <v>3623</v>
      </c>
      <c r="D966" t="s">
        <v>3443</v>
      </c>
      <c r="E966" t="s">
        <v>3259</v>
      </c>
      <c r="F966" t="s">
        <v>3624</v>
      </c>
      <c r="G966" t="s">
        <v>3625</v>
      </c>
      <c r="H966" t="s">
        <v>21</v>
      </c>
    </row>
    <row r="967" spans="1:8">
      <c r="A967" t="s">
        <v>3626</v>
      </c>
      <c r="B967" t="s">
        <v>17</v>
      </c>
      <c r="C967" t="s">
        <v>3627</v>
      </c>
      <c r="D967" t="s">
        <v>3443</v>
      </c>
      <c r="E967" t="s">
        <v>3259</v>
      </c>
      <c r="F967" t="s">
        <v>3628</v>
      </c>
      <c r="G967" t="s">
        <v>3629</v>
      </c>
      <c r="H967" t="s">
        <v>21</v>
      </c>
    </row>
    <row r="968" spans="1:8">
      <c r="A968" t="s">
        <v>3630</v>
      </c>
      <c r="B968" t="s">
        <v>36</v>
      </c>
      <c r="C968" t="s">
        <v>3631</v>
      </c>
      <c r="D968" t="s">
        <v>3443</v>
      </c>
      <c r="E968" t="s">
        <v>3259</v>
      </c>
      <c r="F968" t="s">
        <v>24</v>
      </c>
      <c r="G968" t="s">
        <v>24</v>
      </c>
      <c r="H968" t="s">
        <v>21</v>
      </c>
    </row>
    <row r="969" spans="1:8">
      <c r="A969" t="s">
        <v>3632</v>
      </c>
      <c r="B969" t="s">
        <v>345</v>
      </c>
      <c r="C969" t="s">
        <v>3633</v>
      </c>
      <c r="D969" t="s">
        <v>3443</v>
      </c>
      <c r="E969" t="s">
        <v>3259</v>
      </c>
      <c r="F969" t="s">
        <v>3634</v>
      </c>
      <c r="G969" t="s">
        <v>3635</v>
      </c>
      <c r="H969" t="s">
        <v>3636</v>
      </c>
    </row>
    <row r="970" spans="1:8">
      <c r="A970" t="s">
        <v>3637</v>
      </c>
      <c r="B970" t="s">
        <v>36</v>
      </c>
      <c r="C970" t="s">
        <v>3638</v>
      </c>
      <c r="D970" t="s">
        <v>3443</v>
      </c>
      <c r="E970" t="s">
        <v>3259</v>
      </c>
      <c r="F970" t="s">
        <v>3639</v>
      </c>
      <c r="G970" t="s">
        <v>3640</v>
      </c>
      <c r="H970" t="s">
        <v>21</v>
      </c>
    </row>
    <row r="971" spans="1:8">
      <c r="A971" t="s">
        <v>3641</v>
      </c>
      <c r="B971" t="s">
        <v>36</v>
      </c>
      <c r="C971" t="s">
        <v>3642</v>
      </c>
      <c r="D971" t="s">
        <v>3443</v>
      </c>
      <c r="E971" t="s">
        <v>3259</v>
      </c>
      <c r="F971" t="s">
        <v>24</v>
      </c>
      <c r="G971" t="s">
        <v>3643</v>
      </c>
      <c r="H971" t="s">
        <v>21</v>
      </c>
    </row>
    <row r="972" spans="1:8">
      <c r="A972" t="s">
        <v>3644</v>
      </c>
      <c r="B972" t="s">
        <v>9</v>
      </c>
      <c r="C972" t="s">
        <v>3645</v>
      </c>
      <c r="D972" t="s">
        <v>3443</v>
      </c>
      <c r="E972" t="s">
        <v>3259</v>
      </c>
      <c r="F972" t="s">
        <v>3646</v>
      </c>
      <c r="G972" t="s">
        <v>3647</v>
      </c>
      <c r="H972" t="s">
        <v>21</v>
      </c>
    </row>
    <row r="973" spans="1:8">
      <c r="A973" t="s">
        <v>3648</v>
      </c>
      <c r="B973" t="s">
        <v>36</v>
      </c>
      <c r="C973" t="s">
        <v>3649</v>
      </c>
      <c r="D973" t="s">
        <v>3443</v>
      </c>
      <c r="E973" t="s">
        <v>3259</v>
      </c>
      <c r="F973" t="s">
        <v>24</v>
      </c>
      <c r="G973" t="s">
        <v>3650</v>
      </c>
      <c r="H973" t="s">
        <v>21</v>
      </c>
    </row>
    <row r="974" spans="1:8">
      <c r="A974" t="s">
        <v>3651</v>
      </c>
      <c r="B974" t="s">
        <v>36</v>
      </c>
      <c r="C974" t="s">
        <v>3652</v>
      </c>
      <c r="D974" t="s">
        <v>3443</v>
      </c>
      <c r="E974" t="s">
        <v>3259</v>
      </c>
      <c r="F974" t="s">
        <v>3653</v>
      </c>
      <c r="G974" t="s">
        <v>3654</v>
      </c>
      <c r="H974" t="s">
        <v>21</v>
      </c>
    </row>
    <row r="975" spans="1:8">
      <c r="A975" t="s">
        <v>3655</v>
      </c>
      <c r="B975" t="s">
        <v>17</v>
      </c>
      <c r="C975" t="s">
        <v>3656</v>
      </c>
      <c r="D975" t="s">
        <v>3443</v>
      </c>
      <c r="E975" t="s">
        <v>3259</v>
      </c>
      <c r="F975" t="s">
        <v>3657</v>
      </c>
      <c r="G975" t="s">
        <v>3658</v>
      </c>
      <c r="H975" t="s">
        <v>3659</v>
      </c>
    </row>
    <row r="976" spans="1:8">
      <c r="A976" t="s">
        <v>3660</v>
      </c>
      <c r="B976" t="s">
        <v>36</v>
      </c>
      <c r="C976" t="s">
        <v>3661</v>
      </c>
      <c r="D976" t="s">
        <v>3443</v>
      </c>
      <c r="E976" t="s">
        <v>3259</v>
      </c>
      <c r="F976" t="s">
        <v>3662</v>
      </c>
      <c r="G976" t="s">
        <v>3663</v>
      </c>
      <c r="H976" t="s">
        <v>21</v>
      </c>
    </row>
    <row r="977" spans="1:8">
      <c r="A977" t="s">
        <v>3664</v>
      </c>
      <c r="B977" t="s">
        <v>36</v>
      </c>
      <c r="C977" t="s">
        <v>3665</v>
      </c>
      <c r="D977" t="s">
        <v>3443</v>
      </c>
      <c r="E977" t="s">
        <v>3259</v>
      </c>
      <c r="F977" t="s">
        <v>3666</v>
      </c>
      <c r="G977" t="s">
        <v>3667</v>
      </c>
      <c r="H977" t="s">
        <v>21</v>
      </c>
    </row>
    <row r="978" spans="1:8">
      <c r="A978" t="s">
        <v>3668</v>
      </c>
      <c r="B978" t="s">
        <v>9</v>
      </c>
      <c r="C978" t="s">
        <v>3669</v>
      </c>
      <c r="D978" t="s">
        <v>3443</v>
      </c>
      <c r="E978" t="s">
        <v>3259</v>
      </c>
      <c r="F978" t="s">
        <v>748</v>
      </c>
      <c r="G978" t="s">
        <v>3670</v>
      </c>
      <c r="H978" t="s">
        <v>750</v>
      </c>
    </row>
    <row r="979" spans="1:8">
      <c r="A979" t="s">
        <v>3671</v>
      </c>
      <c r="B979" t="s">
        <v>345</v>
      </c>
      <c r="C979" t="s">
        <v>3672</v>
      </c>
      <c r="D979" t="s">
        <v>3443</v>
      </c>
      <c r="E979" t="s">
        <v>3259</v>
      </c>
      <c r="F979" t="s">
        <v>3380</v>
      </c>
      <c r="G979" t="s">
        <v>3673</v>
      </c>
      <c r="H979" t="s">
        <v>3382</v>
      </c>
    </row>
    <row r="980" spans="1:8">
      <c r="A980" t="s">
        <v>3674</v>
      </c>
      <c r="B980" t="s">
        <v>17</v>
      </c>
      <c r="C980" t="s">
        <v>3675</v>
      </c>
      <c r="D980" t="s">
        <v>3443</v>
      </c>
      <c r="E980" t="s">
        <v>3259</v>
      </c>
      <c r="F980" t="s">
        <v>3676</v>
      </c>
      <c r="G980" t="s">
        <v>3677</v>
      </c>
      <c r="H980" t="s">
        <v>3678</v>
      </c>
    </row>
    <row r="981" spans="1:8">
      <c r="A981" t="s">
        <v>3679</v>
      </c>
      <c r="B981" t="s">
        <v>9</v>
      </c>
      <c r="C981" t="s">
        <v>3680</v>
      </c>
      <c r="D981" t="s">
        <v>3443</v>
      </c>
      <c r="E981" t="s">
        <v>3259</v>
      </c>
      <c r="F981" t="s">
        <v>3681</v>
      </c>
      <c r="G981" t="s">
        <v>3682</v>
      </c>
      <c r="H981" t="s">
        <v>3683</v>
      </c>
    </row>
    <row r="982" spans="1:8">
      <c r="A982" t="s">
        <v>2419</v>
      </c>
      <c r="B982" t="s">
        <v>9</v>
      </c>
      <c r="C982" t="s">
        <v>3684</v>
      </c>
      <c r="D982" t="s">
        <v>3443</v>
      </c>
      <c r="E982" t="s">
        <v>3259</v>
      </c>
      <c r="F982" t="s">
        <v>3560</v>
      </c>
      <c r="G982" t="s">
        <v>3561</v>
      </c>
      <c r="H982" t="s">
        <v>3562</v>
      </c>
    </row>
    <row r="983" spans="1:8">
      <c r="A983" t="s">
        <v>3685</v>
      </c>
      <c r="B983" t="s">
        <v>17</v>
      </c>
      <c r="C983" t="s">
        <v>3686</v>
      </c>
      <c r="D983" t="s">
        <v>3443</v>
      </c>
      <c r="E983" t="s">
        <v>3259</v>
      </c>
      <c r="F983" t="s">
        <v>3687</v>
      </c>
      <c r="G983" t="s">
        <v>3688</v>
      </c>
      <c r="H983" t="s">
        <v>3689</v>
      </c>
    </row>
    <row r="984" spans="1:8">
      <c r="A984" t="s">
        <v>3690</v>
      </c>
      <c r="B984" t="s">
        <v>459</v>
      </c>
      <c r="C984" t="s">
        <v>3691</v>
      </c>
      <c r="D984" t="s">
        <v>3443</v>
      </c>
      <c r="E984" t="s">
        <v>3259</v>
      </c>
      <c r="F984" t="s">
        <v>3692</v>
      </c>
      <c r="G984" t="s">
        <v>3693</v>
      </c>
      <c r="H984" t="s">
        <v>1411</v>
      </c>
    </row>
    <row r="985" spans="1:8">
      <c r="A985" t="s">
        <v>3694</v>
      </c>
      <c r="B985" t="s">
        <v>36</v>
      </c>
      <c r="C985" t="s">
        <v>3695</v>
      </c>
      <c r="D985" t="s">
        <v>3443</v>
      </c>
      <c r="E985" t="s">
        <v>3259</v>
      </c>
      <c r="F985" t="s">
        <v>3696</v>
      </c>
      <c r="G985" t="s">
        <v>3697</v>
      </c>
      <c r="H985" t="s">
        <v>21</v>
      </c>
    </row>
    <row r="986" spans="1:8">
      <c r="A986" t="s">
        <v>3698</v>
      </c>
      <c r="B986" t="s">
        <v>36</v>
      </c>
      <c r="C986" t="s">
        <v>3699</v>
      </c>
      <c r="D986" t="s">
        <v>3443</v>
      </c>
      <c r="E986" t="s">
        <v>3259</v>
      </c>
      <c r="F986" t="s">
        <v>3700</v>
      </c>
      <c r="G986" t="s">
        <v>3701</v>
      </c>
      <c r="H986" t="s">
        <v>3702</v>
      </c>
    </row>
    <row r="987" spans="1:8">
      <c r="A987" t="s">
        <v>3703</v>
      </c>
      <c r="B987" t="s">
        <v>345</v>
      </c>
      <c r="C987" t="s">
        <v>3704</v>
      </c>
      <c r="D987" t="s">
        <v>3443</v>
      </c>
      <c r="E987" t="s">
        <v>3259</v>
      </c>
      <c r="F987" t="s">
        <v>3705</v>
      </c>
      <c r="G987" t="s">
        <v>3706</v>
      </c>
      <c r="H987" t="s">
        <v>21</v>
      </c>
    </row>
    <row r="988" spans="1:8">
      <c r="A988" t="s">
        <v>3707</v>
      </c>
      <c r="B988" t="s">
        <v>17</v>
      </c>
      <c r="C988" t="s">
        <v>3708</v>
      </c>
      <c r="D988" t="s">
        <v>3443</v>
      </c>
      <c r="E988" t="s">
        <v>3259</v>
      </c>
      <c r="F988" t="s">
        <v>3709</v>
      </c>
      <c r="G988" t="s">
        <v>3710</v>
      </c>
      <c r="H988" t="s">
        <v>3711</v>
      </c>
    </row>
    <row r="989" spans="1:8">
      <c r="A989" t="s">
        <v>3712</v>
      </c>
      <c r="B989" t="s">
        <v>36</v>
      </c>
      <c r="C989" t="s">
        <v>3713</v>
      </c>
      <c r="D989" t="s">
        <v>3443</v>
      </c>
      <c r="E989" t="s">
        <v>3259</v>
      </c>
      <c r="F989" t="s">
        <v>3714</v>
      </c>
      <c r="G989" t="s">
        <v>3715</v>
      </c>
      <c r="H989" t="s">
        <v>3716</v>
      </c>
    </row>
    <row r="990" spans="1:8">
      <c r="A990" t="s">
        <v>3717</v>
      </c>
      <c r="B990" t="s">
        <v>36</v>
      </c>
      <c r="C990" t="s">
        <v>3718</v>
      </c>
      <c r="D990" t="s">
        <v>3443</v>
      </c>
      <c r="E990" t="s">
        <v>3259</v>
      </c>
      <c r="F990" t="s">
        <v>3719</v>
      </c>
      <c r="G990" t="s">
        <v>3720</v>
      </c>
      <c r="H990" t="s">
        <v>3721</v>
      </c>
    </row>
    <row r="991" spans="1:8">
      <c r="A991" t="s">
        <v>3722</v>
      </c>
      <c r="B991" t="s">
        <v>36</v>
      </c>
      <c r="C991" t="s">
        <v>3723</v>
      </c>
      <c r="D991" t="s">
        <v>3443</v>
      </c>
      <c r="E991" t="s">
        <v>3259</v>
      </c>
      <c r="F991" t="s">
        <v>3724</v>
      </c>
      <c r="G991" t="s">
        <v>3725</v>
      </c>
      <c r="H991" t="s">
        <v>3726</v>
      </c>
    </row>
    <row r="992" spans="1:8">
      <c r="A992" t="s">
        <v>3727</v>
      </c>
      <c r="B992" t="s">
        <v>36</v>
      </c>
      <c r="C992" t="s">
        <v>3728</v>
      </c>
      <c r="D992" t="s">
        <v>3443</v>
      </c>
      <c r="E992" t="s">
        <v>3259</v>
      </c>
      <c r="F992" t="s">
        <v>24</v>
      </c>
      <c r="G992" t="s">
        <v>3729</v>
      </c>
      <c r="H992" t="s">
        <v>21</v>
      </c>
    </row>
    <row r="993" spans="1:8">
      <c r="A993" t="s">
        <v>3730</v>
      </c>
      <c r="B993" t="s">
        <v>345</v>
      </c>
      <c r="C993" t="s">
        <v>3731</v>
      </c>
      <c r="D993" t="s">
        <v>3443</v>
      </c>
      <c r="E993" t="s">
        <v>3259</v>
      </c>
      <c r="F993" t="s">
        <v>3604</v>
      </c>
      <c r="G993" t="s">
        <v>3732</v>
      </c>
      <c r="H993" t="s">
        <v>21</v>
      </c>
    </row>
    <row r="994" spans="1:8">
      <c r="A994" t="s">
        <v>3733</v>
      </c>
      <c r="B994" t="s">
        <v>9</v>
      </c>
      <c r="C994" t="s">
        <v>3734</v>
      </c>
      <c r="D994" t="s">
        <v>3443</v>
      </c>
      <c r="E994" t="s">
        <v>3259</v>
      </c>
      <c r="F994" t="s">
        <v>3454</v>
      </c>
      <c r="G994" t="s">
        <v>3735</v>
      </c>
      <c r="H994" t="s">
        <v>3456</v>
      </c>
    </row>
    <row r="995" spans="1:8">
      <c r="A995" t="s">
        <v>3736</v>
      </c>
      <c r="B995" t="s">
        <v>345</v>
      </c>
      <c r="C995" t="s">
        <v>3737</v>
      </c>
      <c r="D995" t="s">
        <v>3443</v>
      </c>
      <c r="E995" t="s">
        <v>3259</v>
      </c>
      <c r="F995" t="s">
        <v>3738</v>
      </c>
      <c r="G995" t="s">
        <v>3739</v>
      </c>
      <c r="H995" t="s">
        <v>21</v>
      </c>
    </row>
    <row r="996" spans="1:8">
      <c r="A996" t="s">
        <v>3740</v>
      </c>
      <c r="B996" t="s">
        <v>17</v>
      </c>
      <c r="C996" t="s">
        <v>3741</v>
      </c>
      <c r="D996" t="s">
        <v>3443</v>
      </c>
      <c r="E996" t="s">
        <v>3259</v>
      </c>
      <c r="F996" t="s">
        <v>3742</v>
      </c>
      <c r="G996" t="s">
        <v>3743</v>
      </c>
      <c r="H996" t="s">
        <v>3744</v>
      </c>
    </row>
    <row r="997" spans="1:8">
      <c r="A997" t="s">
        <v>3745</v>
      </c>
      <c r="B997" t="s">
        <v>36</v>
      </c>
      <c r="C997" t="s">
        <v>3746</v>
      </c>
      <c r="D997" t="s">
        <v>3443</v>
      </c>
      <c r="E997" t="s">
        <v>3259</v>
      </c>
      <c r="F997" t="s">
        <v>3747</v>
      </c>
      <c r="G997" t="s">
        <v>3748</v>
      </c>
      <c r="H997" t="s">
        <v>3749</v>
      </c>
    </row>
    <row r="998" spans="1:8">
      <c r="A998" t="s">
        <v>3750</v>
      </c>
      <c r="B998" t="s">
        <v>17</v>
      </c>
      <c r="C998" t="s">
        <v>3751</v>
      </c>
      <c r="D998" t="s">
        <v>3443</v>
      </c>
      <c r="E998" t="s">
        <v>3259</v>
      </c>
      <c r="F998" t="s">
        <v>3752</v>
      </c>
      <c r="G998" t="s">
        <v>3753</v>
      </c>
      <c r="H998" t="s">
        <v>3754</v>
      </c>
    </row>
    <row r="999" spans="1:8">
      <c r="A999" t="s">
        <v>3755</v>
      </c>
      <c r="B999" t="s">
        <v>36</v>
      </c>
      <c r="C999" t="s">
        <v>3756</v>
      </c>
      <c r="D999" t="s">
        <v>3443</v>
      </c>
      <c r="E999" t="s">
        <v>3259</v>
      </c>
      <c r="F999" t="s">
        <v>3757</v>
      </c>
      <c r="G999" t="s">
        <v>3758</v>
      </c>
      <c r="H999" t="s">
        <v>21</v>
      </c>
    </row>
    <row r="1000" spans="1:8">
      <c r="A1000" t="s">
        <v>3759</v>
      </c>
      <c r="B1000" t="s">
        <v>345</v>
      </c>
      <c r="C1000" t="s">
        <v>3760</v>
      </c>
      <c r="D1000" t="s">
        <v>3443</v>
      </c>
      <c r="E1000" t="s">
        <v>3259</v>
      </c>
      <c r="F1000" t="s">
        <v>3761</v>
      </c>
      <c r="G1000" t="s">
        <v>3762</v>
      </c>
      <c r="H1000" t="s">
        <v>21</v>
      </c>
    </row>
    <row r="1001" spans="1:8">
      <c r="A1001" t="s">
        <v>3763</v>
      </c>
      <c r="B1001" t="s">
        <v>9</v>
      </c>
      <c r="C1001" t="s">
        <v>3764</v>
      </c>
      <c r="D1001" t="s">
        <v>3443</v>
      </c>
      <c r="E1001" t="s">
        <v>3259</v>
      </c>
      <c r="F1001" t="s">
        <v>24</v>
      </c>
      <c r="G1001" t="s">
        <v>3765</v>
      </c>
      <c r="H1001" t="s">
        <v>21</v>
      </c>
    </row>
    <row r="1002" spans="1:8">
      <c r="A1002" t="s">
        <v>3766</v>
      </c>
      <c r="B1002" t="s">
        <v>17</v>
      </c>
      <c r="C1002" t="s">
        <v>3767</v>
      </c>
      <c r="D1002" t="s">
        <v>3443</v>
      </c>
      <c r="E1002" t="s">
        <v>3259</v>
      </c>
      <c r="F1002" t="s">
        <v>3768</v>
      </c>
      <c r="G1002" t="s">
        <v>3769</v>
      </c>
      <c r="H1002" t="s">
        <v>21</v>
      </c>
    </row>
    <row r="1003" spans="1:8">
      <c r="A1003" t="s">
        <v>3770</v>
      </c>
      <c r="B1003" t="s">
        <v>345</v>
      </c>
      <c r="C1003" t="s">
        <v>3771</v>
      </c>
      <c r="D1003" t="s">
        <v>3443</v>
      </c>
      <c r="E1003" t="s">
        <v>3259</v>
      </c>
      <c r="F1003" t="s">
        <v>3772</v>
      </c>
      <c r="G1003" t="s">
        <v>3773</v>
      </c>
      <c r="H1003" t="s">
        <v>3774</v>
      </c>
    </row>
    <row r="1004" spans="1:8">
      <c r="A1004" t="s">
        <v>3775</v>
      </c>
      <c r="B1004" t="s">
        <v>36</v>
      </c>
      <c r="C1004" t="s">
        <v>3776</v>
      </c>
      <c r="D1004" t="s">
        <v>3443</v>
      </c>
      <c r="E1004" t="s">
        <v>3259</v>
      </c>
      <c r="F1004" t="s">
        <v>3777</v>
      </c>
      <c r="G1004" t="s">
        <v>3778</v>
      </c>
      <c r="H1004" t="s">
        <v>21</v>
      </c>
    </row>
    <row r="1005" spans="1:8">
      <c r="A1005" t="s">
        <v>3779</v>
      </c>
      <c r="B1005" t="s">
        <v>36</v>
      </c>
      <c r="C1005" t="s">
        <v>3780</v>
      </c>
      <c r="D1005" t="s">
        <v>3443</v>
      </c>
      <c r="E1005" t="s">
        <v>3259</v>
      </c>
      <c r="F1005" t="s">
        <v>3781</v>
      </c>
      <c r="G1005" t="s">
        <v>3782</v>
      </c>
      <c r="H1005" t="s">
        <v>3783</v>
      </c>
    </row>
    <row r="1006" spans="1:8">
      <c r="A1006" t="s">
        <v>3784</v>
      </c>
      <c r="B1006" t="s">
        <v>9</v>
      </c>
      <c r="C1006" t="s">
        <v>3785</v>
      </c>
      <c r="D1006" t="s">
        <v>3443</v>
      </c>
      <c r="E1006" t="s">
        <v>3259</v>
      </c>
      <c r="F1006" t="s">
        <v>3786</v>
      </c>
      <c r="G1006" t="s">
        <v>3787</v>
      </c>
      <c r="H1006" t="s">
        <v>21</v>
      </c>
    </row>
    <row r="1007" spans="1:8">
      <c r="A1007" t="s">
        <v>2502</v>
      </c>
      <c r="B1007" t="s">
        <v>36</v>
      </c>
      <c r="C1007" t="s">
        <v>3788</v>
      </c>
      <c r="D1007" t="s">
        <v>3443</v>
      </c>
      <c r="E1007" t="s">
        <v>3259</v>
      </c>
      <c r="F1007" t="s">
        <v>3789</v>
      </c>
      <c r="G1007" t="s">
        <v>3790</v>
      </c>
      <c r="H1007" t="s">
        <v>21</v>
      </c>
    </row>
    <row r="1008" spans="1:8">
      <c r="A1008" t="s">
        <v>2661</v>
      </c>
      <c r="B1008" t="s">
        <v>17</v>
      </c>
      <c r="C1008" t="s">
        <v>3791</v>
      </c>
      <c r="D1008" t="s">
        <v>3443</v>
      </c>
      <c r="E1008" t="s">
        <v>3259</v>
      </c>
      <c r="F1008" t="s">
        <v>3792</v>
      </c>
      <c r="G1008" t="s">
        <v>3793</v>
      </c>
      <c r="H1008" t="s">
        <v>21</v>
      </c>
    </row>
    <row r="1009" spans="1:8">
      <c r="A1009" t="s">
        <v>3794</v>
      </c>
      <c r="B1009" t="s">
        <v>9</v>
      </c>
      <c r="C1009" t="s">
        <v>3795</v>
      </c>
      <c r="D1009" t="s">
        <v>3443</v>
      </c>
      <c r="E1009" t="s">
        <v>3259</v>
      </c>
      <c r="F1009" t="s">
        <v>3796</v>
      </c>
      <c r="G1009" t="s">
        <v>3797</v>
      </c>
      <c r="H1009" t="s">
        <v>3798</v>
      </c>
    </row>
    <row r="1010" spans="1:8">
      <c r="A1010" t="s">
        <v>3799</v>
      </c>
      <c r="B1010" t="s">
        <v>9</v>
      </c>
      <c r="C1010" t="s">
        <v>3800</v>
      </c>
      <c r="D1010" t="s">
        <v>3443</v>
      </c>
      <c r="E1010" t="s">
        <v>3259</v>
      </c>
      <c r="F1010" t="s">
        <v>3801</v>
      </c>
      <c r="G1010" t="s">
        <v>3802</v>
      </c>
      <c r="H1010" t="s">
        <v>3803</v>
      </c>
    </row>
    <row r="1011" spans="1:8">
      <c r="A1011" t="s">
        <v>3804</v>
      </c>
      <c r="B1011" t="s">
        <v>17</v>
      </c>
      <c r="C1011" t="s">
        <v>3805</v>
      </c>
      <c r="D1011" t="s">
        <v>3443</v>
      </c>
      <c r="E1011" t="s">
        <v>3259</v>
      </c>
      <c r="F1011" t="s">
        <v>3806</v>
      </c>
      <c r="G1011" t="s">
        <v>3807</v>
      </c>
      <c r="H1011" t="s">
        <v>3808</v>
      </c>
    </row>
    <row r="1012" spans="1:8">
      <c r="A1012" t="s">
        <v>3809</v>
      </c>
      <c r="B1012" t="s">
        <v>36</v>
      </c>
      <c r="C1012" t="s">
        <v>3810</v>
      </c>
      <c r="D1012" t="s">
        <v>3443</v>
      </c>
      <c r="E1012" t="s">
        <v>3259</v>
      </c>
      <c r="F1012" t="s">
        <v>3781</v>
      </c>
      <c r="G1012" t="s">
        <v>3811</v>
      </c>
      <c r="H1012" t="s">
        <v>3783</v>
      </c>
    </row>
    <row r="1013" spans="1:8">
      <c r="A1013" t="s">
        <v>3812</v>
      </c>
      <c r="B1013" t="s">
        <v>17</v>
      </c>
      <c r="C1013" t="s">
        <v>3813</v>
      </c>
      <c r="D1013" t="s">
        <v>3443</v>
      </c>
      <c r="E1013" t="s">
        <v>3259</v>
      </c>
      <c r="F1013" t="s">
        <v>3814</v>
      </c>
      <c r="G1013" t="s">
        <v>3815</v>
      </c>
      <c r="H1013" t="s">
        <v>21</v>
      </c>
    </row>
    <row r="1014" spans="1:8">
      <c r="A1014" t="s">
        <v>3816</v>
      </c>
      <c r="B1014" t="s">
        <v>36</v>
      </c>
      <c r="C1014" t="s">
        <v>3817</v>
      </c>
      <c r="D1014" t="s">
        <v>3443</v>
      </c>
      <c r="E1014" t="s">
        <v>3259</v>
      </c>
      <c r="F1014" t="s">
        <v>3781</v>
      </c>
      <c r="G1014" t="s">
        <v>3818</v>
      </c>
      <c r="H1014" t="s">
        <v>3783</v>
      </c>
    </row>
    <row r="1015" spans="1:8">
      <c r="A1015" t="s">
        <v>3819</v>
      </c>
      <c r="B1015" t="s">
        <v>36</v>
      </c>
      <c r="C1015" t="s">
        <v>3820</v>
      </c>
      <c r="D1015" t="s">
        <v>3443</v>
      </c>
      <c r="E1015" t="s">
        <v>3259</v>
      </c>
      <c r="F1015" t="s">
        <v>3821</v>
      </c>
      <c r="G1015" t="s">
        <v>3822</v>
      </c>
      <c r="H1015" t="s">
        <v>3823</v>
      </c>
    </row>
    <row r="1016" spans="1:8">
      <c r="A1016" t="s">
        <v>3824</v>
      </c>
      <c r="B1016" t="s">
        <v>36</v>
      </c>
      <c r="C1016" t="s">
        <v>3500</v>
      </c>
      <c r="D1016" t="s">
        <v>3443</v>
      </c>
      <c r="E1016" t="s">
        <v>3259</v>
      </c>
      <c r="F1016" t="s">
        <v>3825</v>
      </c>
      <c r="G1016" t="s">
        <v>3826</v>
      </c>
      <c r="H1016" t="s">
        <v>3827</v>
      </c>
    </row>
    <row r="1017" spans="1:8">
      <c r="A1017" t="s">
        <v>3828</v>
      </c>
      <c r="B1017" t="s">
        <v>483</v>
      </c>
      <c r="C1017" t="s">
        <v>3829</v>
      </c>
      <c r="D1017" t="s">
        <v>3443</v>
      </c>
      <c r="E1017" t="s">
        <v>3259</v>
      </c>
      <c r="F1017" t="s">
        <v>3830</v>
      </c>
      <c r="G1017" t="s">
        <v>3831</v>
      </c>
      <c r="H1017" t="s">
        <v>3832</v>
      </c>
    </row>
    <row r="1018" spans="1:8">
      <c r="A1018" t="s">
        <v>3833</v>
      </c>
      <c r="B1018" t="s">
        <v>17</v>
      </c>
      <c r="C1018" t="s">
        <v>3834</v>
      </c>
      <c r="D1018" t="s">
        <v>3443</v>
      </c>
      <c r="E1018" t="s">
        <v>3259</v>
      </c>
      <c r="F1018" t="s">
        <v>3835</v>
      </c>
      <c r="G1018" t="s">
        <v>3836</v>
      </c>
      <c r="H1018" t="s">
        <v>3837</v>
      </c>
    </row>
    <row r="1019" spans="1:8">
      <c r="A1019" t="s">
        <v>3838</v>
      </c>
      <c r="B1019" t="s">
        <v>9</v>
      </c>
      <c r="C1019" t="s">
        <v>3839</v>
      </c>
      <c r="D1019" t="s">
        <v>3443</v>
      </c>
      <c r="E1019" t="s">
        <v>3259</v>
      </c>
      <c r="F1019" t="s">
        <v>3840</v>
      </c>
      <c r="G1019" t="s">
        <v>3841</v>
      </c>
      <c r="H1019" t="s">
        <v>3842</v>
      </c>
    </row>
    <row r="1020" spans="1:8">
      <c r="A1020" t="s">
        <v>3843</v>
      </c>
      <c r="B1020" t="s">
        <v>36</v>
      </c>
      <c r="C1020" t="s">
        <v>3844</v>
      </c>
      <c r="D1020" t="s">
        <v>3443</v>
      </c>
      <c r="E1020" t="s">
        <v>3259</v>
      </c>
      <c r="F1020" t="s">
        <v>3845</v>
      </c>
      <c r="G1020" t="s">
        <v>3846</v>
      </c>
      <c r="H1020" t="s">
        <v>3847</v>
      </c>
    </row>
    <row r="1021" spans="1:8">
      <c r="A1021" t="s">
        <v>3848</v>
      </c>
      <c r="B1021" t="s">
        <v>483</v>
      </c>
      <c r="C1021" t="s">
        <v>3849</v>
      </c>
      <c r="D1021" t="s">
        <v>3443</v>
      </c>
      <c r="E1021" t="s">
        <v>3259</v>
      </c>
      <c r="F1021" t="s">
        <v>3850</v>
      </c>
      <c r="G1021" t="s">
        <v>24</v>
      </c>
      <c r="H1021" t="s">
        <v>21</v>
      </c>
    </row>
    <row r="1022" spans="1:8">
      <c r="A1022" t="s">
        <v>3851</v>
      </c>
      <c r="B1022" t="s">
        <v>9</v>
      </c>
      <c r="C1022" t="s">
        <v>3852</v>
      </c>
      <c r="D1022" t="s">
        <v>3443</v>
      </c>
      <c r="E1022" t="s">
        <v>3259</v>
      </c>
      <c r="F1022" t="s">
        <v>3853</v>
      </c>
      <c r="G1022" t="s">
        <v>3854</v>
      </c>
      <c r="H1022" t="s">
        <v>3855</v>
      </c>
    </row>
    <row r="1023" spans="1:8">
      <c r="A1023" t="s">
        <v>3856</v>
      </c>
      <c r="B1023" t="s">
        <v>459</v>
      </c>
      <c r="C1023" t="s">
        <v>3857</v>
      </c>
      <c r="D1023" t="s">
        <v>3443</v>
      </c>
      <c r="E1023" t="s">
        <v>3259</v>
      </c>
      <c r="F1023" t="s">
        <v>24</v>
      </c>
      <c r="G1023" t="s">
        <v>3858</v>
      </c>
      <c r="H1023" t="s">
        <v>21</v>
      </c>
    </row>
    <row r="1024" spans="1:8">
      <c r="A1024" t="s">
        <v>3859</v>
      </c>
      <c r="B1024" t="s">
        <v>36</v>
      </c>
      <c r="C1024" t="s">
        <v>3860</v>
      </c>
      <c r="D1024" t="s">
        <v>3443</v>
      </c>
      <c r="E1024" t="s">
        <v>3259</v>
      </c>
      <c r="F1024" t="s">
        <v>3861</v>
      </c>
      <c r="G1024" t="s">
        <v>3862</v>
      </c>
      <c r="H1024" t="s">
        <v>21</v>
      </c>
    </row>
    <row r="1025" spans="1:8">
      <c r="A1025" t="s">
        <v>3863</v>
      </c>
      <c r="B1025" t="s">
        <v>345</v>
      </c>
      <c r="C1025" t="s">
        <v>3864</v>
      </c>
      <c r="D1025" t="s">
        <v>3443</v>
      </c>
      <c r="E1025" t="s">
        <v>3259</v>
      </c>
      <c r="F1025" t="s">
        <v>3865</v>
      </c>
      <c r="G1025" t="s">
        <v>3866</v>
      </c>
      <c r="H1025" t="s">
        <v>3867</v>
      </c>
    </row>
    <row r="1026" spans="1:8">
      <c r="A1026" t="s">
        <v>3868</v>
      </c>
      <c r="B1026" t="s">
        <v>345</v>
      </c>
      <c r="C1026" t="s">
        <v>3869</v>
      </c>
      <c r="D1026" t="s">
        <v>3443</v>
      </c>
      <c r="E1026" t="s">
        <v>3259</v>
      </c>
      <c r="F1026" t="s">
        <v>3870</v>
      </c>
      <c r="G1026" t="s">
        <v>3871</v>
      </c>
      <c r="H1026" t="s">
        <v>3872</v>
      </c>
    </row>
    <row r="1027" spans="1:8">
      <c r="A1027" t="s">
        <v>3873</v>
      </c>
      <c r="B1027" t="s">
        <v>36</v>
      </c>
      <c r="C1027" t="s">
        <v>3874</v>
      </c>
      <c r="D1027" t="s">
        <v>3443</v>
      </c>
      <c r="E1027" t="s">
        <v>3259</v>
      </c>
      <c r="F1027" t="s">
        <v>24</v>
      </c>
      <c r="G1027" t="s">
        <v>3875</v>
      </c>
      <c r="H1027" t="s">
        <v>21</v>
      </c>
    </row>
    <row r="1028" spans="1:8">
      <c r="A1028" t="s">
        <v>3876</v>
      </c>
      <c r="B1028" t="s">
        <v>36</v>
      </c>
      <c r="C1028" t="s">
        <v>3877</v>
      </c>
      <c r="D1028" t="s">
        <v>3443</v>
      </c>
      <c r="E1028" t="s">
        <v>3259</v>
      </c>
      <c r="F1028" t="s">
        <v>3878</v>
      </c>
      <c r="G1028" t="s">
        <v>3879</v>
      </c>
      <c r="H1028" t="s">
        <v>21</v>
      </c>
    </row>
    <row r="1029" spans="1:8">
      <c r="A1029" t="s">
        <v>3880</v>
      </c>
      <c r="B1029" t="s">
        <v>36</v>
      </c>
      <c r="C1029" t="s">
        <v>3881</v>
      </c>
      <c r="D1029" t="s">
        <v>3443</v>
      </c>
      <c r="E1029" t="s">
        <v>3259</v>
      </c>
      <c r="F1029" t="s">
        <v>3882</v>
      </c>
      <c r="G1029" t="s">
        <v>3883</v>
      </c>
      <c r="H1029" t="s">
        <v>21</v>
      </c>
    </row>
    <row r="1030" spans="1:8">
      <c r="A1030" t="s">
        <v>3884</v>
      </c>
      <c r="B1030" t="s">
        <v>36</v>
      </c>
      <c r="C1030" t="s">
        <v>3885</v>
      </c>
      <c r="D1030" t="s">
        <v>3443</v>
      </c>
      <c r="E1030" t="s">
        <v>3259</v>
      </c>
      <c r="F1030" t="s">
        <v>3886</v>
      </c>
      <c r="G1030" t="s">
        <v>3887</v>
      </c>
      <c r="H1030" t="s">
        <v>21</v>
      </c>
    </row>
    <row r="1031" spans="1:8">
      <c r="A1031" t="s">
        <v>3888</v>
      </c>
      <c r="B1031" t="s">
        <v>9</v>
      </c>
      <c r="C1031" t="s">
        <v>3889</v>
      </c>
      <c r="D1031" t="s">
        <v>3443</v>
      </c>
      <c r="E1031" t="s">
        <v>3259</v>
      </c>
      <c r="F1031" t="s">
        <v>3890</v>
      </c>
      <c r="G1031" t="s">
        <v>3891</v>
      </c>
      <c r="H1031" t="s">
        <v>3892</v>
      </c>
    </row>
    <row r="1032" spans="1:8">
      <c r="A1032" t="s">
        <v>3893</v>
      </c>
      <c r="B1032" t="s">
        <v>36</v>
      </c>
      <c r="C1032" t="s">
        <v>3894</v>
      </c>
      <c r="D1032" t="s">
        <v>3443</v>
      </c>
      <c r="E1032" t="s">
        <v>1029</v>
      </c>
      <c r="F1032" t="s">
        <v>41</v>
      </c>
      <c r="G1032" t="s">
        <v>3895</v>
      </c>
      <c r="H1032" t="s">
        <v>21</v>
      </c>
    </row>
    <row r="1033" spans="1:8">
      <c r="A1033" t="s">
        <v>3896</v>
      </c>
      <c r="B1033" t="s">
        <v>345</v>
      </c>
      <c r="C1033" t="s">
        <v>3897</v>
      </c>
      <c r="D1033" t="s">
        <v>3898</v>
      </c>
      <c r="E1033" t="s">
        <v>3899</v>
      </c>
      <c r="F1033" t="s">
        <v>3900</v>
      </c>
      <c r="G1033" t="s">
        <v>3901</v>
      </c>
      <c r="H1033" t="s">
        <v>3902</v>
      </c>
    </row>
    <row r="1034" spans="1:8">
      <c r="A1034" t="s">
        <v>3903</v>
      </c>
      <c r="B1034" t="s">
        <v>9</v>
      </c>
      <c r="C1034" t="s">
        <v>3904</v>
      </c>
      <c r="D1034" t="s">
        <v>3898</v>
      </c>
      <c r="E1034" t="s">
        <v>3899</v>
      </c>
      <c r="F1034" t="s">
        <v>3905</v>
      </c>
      <c r="G1034" t="s">
        <v>3906</v>
      </c>
      <c r="H1034" t="s">
        <v>3907</v>
      </c>
    </row>
    <row r="1035" spans="1:8">
      <c r="A1035" t="s">
        <v>3908</v>
      </c>
      <c r="B1035" t="s">
        <v>36</v>
      </c>
      <c r="C1035" t="s">
        <v>3909</v>
      </c>
      <c r="D1035" t="s">
        <v>3898</v>
      </c>
      <c r="E1035" t="s">
        <v>3899</v>
      </c>
      <c r="F1035" t="s">
        <v>24</v>
      </c>
      <c r="G1035" t="s">
        <v>3910</v>
      </c>
      <c r="H1035" t="s">
        <v>21</v>
      </c>
    </row>
    <row r="1036" spans="1:8">
      <c r="A1036" t="s">
        <v>3911</v>
      </c>
      <c r="B1036" t="s">
        <v>17</v>
      </c>
      <c r="C1036" t="s">
        <v>3912</v>
      </c>
      <c r="D1036" t="s">
        <v>3898</v>
      </c>
      <c r="E1036" t="s">
        <v>3899</v>
      </c>
      <c r="F1036" t="s">
        <v>748</v>
      </c>
      <c r="G1036" t="s">
        <v>3913</v>
      </c>
      <c r="H1036" t="s">
        <v>750</v>
      </c>
    </row>
    <row r="1037" spans="1:8">
      <c r="A1037" t="s">
        <v>3914</v>
      </c>
      <c r="B1037" t="s">
        <v>9</v>
      </c>
      <c r="C1037" t="s">
        <v>3915</v>
      </c>
      <c r="D1037" t="s">
        <v>3898</v>
      </c>
      <c r="E1037" t="s">
        <v>3899</v>
      </c>
      <c r="F1037" t="s">
        <v>3916</v>
      </c>
      <c r="G1037" t="s">
        <v>3917</v>
      </c>
      <c r="H1037" t="s">
        <v>3918</v>
      </c>
    </row>
    <row r="1038" spans="1:8">
      <c r="A1038" t="s">
        <v>3919</v>
      </c>
      <c r="B1038" t="s">
        <v>17</v>
      </c>
      <c r="C1038" t="s">
        <v>3920</v>
      </c>
      <c r="D1038" t="s">
        <v>3898</v>
      </c>
      <c r="E1038" t="s">
        <v>3899</v>
      </c>
      <c r="F1038" t="s">
        <v>3921</v>
      </c>
      <c r="G1038" t="s">
        <v>3922</v>
      </c>
      <c r="H1038" t="s">
        <v>3923</v>
      </c>
    </row>
    <row r="1039" spans="1:8">
      <c r="A1039" t="s">
        <v>3924</v>
      </c>
      <c r="B1039" t="s">
        <v>17</v>
      </c>
      <c r="C1039" t="s">
        <v>3925</v>
      </c>
      <c r="D1039" t="s">
        <v>3898</v>
      </c>
      <c r="E1039" t="s">
        <v>3899</v>
      </c>
      <c r="F1039" t="s">
        <v>3926</v>
      </c>
      <c r="G1039" t="s">
        <v>3927</v>
      </c>
      <c r="H1039" t="s">
        <v>3928</v>
      </c>
    </row>
    <row r="1040" spans="1:8">
      <c r="A1040" t="s">
        <v>3929</v>
      </c>
      <c r="B1040" t="s">
        <v>9</v>
      </c>
      <c r="C1040" t="s">
        <v>3930</v>
      </c>
      <c r="D1040" t="s">
        <v>3898</v>
      </c>
      <c r="E1040" t="s">
        <v>3899</v>
      </c>
      <c r="F1040" t="s">
        <v>3931</v>
      </c>
      <c r="G1040" t="s">
        <v>3932</v>
      </c>
      <c r="H1040" t="s">
        <v>3933</v>
      </c>
    </row>
    <row r="1041" spans="1:8">
      <c r="A1041" t="s">
        <v>3934</v>
      </c>
      <c r="B1041" t="s">
        <v>9</v>
      </c>
      <c r="C1041" t="s">
        <v>3935</v>
      </c>
      <c r="D1041" t="s">
        <v>3898</v>
      </c>
      <c r="E1041" t="s">
        <v>3899</v>
      </c>
      <c r="F1041" t="s">
        <v>3936</v>
      </c>
      <c r="G1041" t="s">
        <v>3937</v>
      </c>
      <c r="H1041" t="s">
        <v>3938</v>
      </c>
    </row>
    <row r="1042" spans="1:8">
      <c r="A1042" t="s">
        <v>3939</v>
      </c>
      <c r="B1042" t="s">
        <v>9</v>
      </c>
      <c r="C1042" t="s">
        <v>3940</v>
      </c>
      <c r="D1042" t="s">
        <v>3898</v>
      </c>
      <c r="E1042" t="s">
        <v>3899</v>
      </c>
      <c r="F1042" t="s">
        <v>24</v>
      </c>
      <c r="G1042" t="s">
        <v>3941</v>
      </c>
      <c r="H1042" t="s">
        <v>21</v>
      </c>
    </row>
    <row r="1043" spans="1:8">
      <c r="A1043" t="s">
        <v>3942</v>
      </c>
      <c r="B1043" t="s">
        <v>9</v>
      </c>
      <c r="C1043" t="s">
        <v>3943</v>
      </c>
      <c r="D1043" t="s">
        <v>3898</v>
      </c>
      <c r="E1043" t="s">
        <v>3899</v>
      </c>
      <c r="F1043" t="s">
        <v>3944</v>
      </c>
      <c r="G1043" t="s">
        <v>3945</v>
      </c>
      <c r="H1043" t="s">
        <v>3946</v>
      </c>
    </row>
    <row r="1044" spans="1:8">
      <c r="A1044" t="s">
        <v>3947</v>
      </c>
      <c r="B1044" t="s">
        <v>9</v>
      </c>
      <c r="C1044" t="s">
        <v>3948</v>
      </c>
      <c r="D1044" t="s">
        <v>3898</v>
      </c>
      <c r="E1044" t="s">
        <v>3899</v>
      </c>
      <c r="F1044" t="s">
        <v>3949</v>
      </c>
      <c r="G1044" t="s">
        <v>3950</v>
      </c>
      <c r="H1044" t="s">
        <v>3951</v>
      </c>
    </row>
    <row r="1045" spans="1:8">
      <c r="A1045" t="s">
        <v>3952</v>
      </c>
      <c r="B1045" t="s">
        <v>36</v>
      </c>
      <c r="C1045" t="s">
        <v>3953</v>
      </c>
      <c r="D1045" t="s">
        <v>3898</v>
      </c>
      <c r="E1045" t="s">
        <v>3899</v>
      </c>
      <c r="F1045" t="s">
        <v>24</v>
      </c>
      <c r="G1045" t="s">
        <v>3954</v>
      </c>
      <c r="H1045" t="s">
        <v>21</v>
      </c>
    </row>
    <row r="1046" spans="1:8">
      <c r="A1046" t="s">
        <v>3955</v>
      </c>
      <c r="B1046" t="s">
        <v>36</v>
      </c>
      <c r="C1046" t="s">
        <v>3956</v>
      </c>
      <c r="D1046" t="s">
        <v>3898</v>
      </c>
      <c r="E1046" t="s">
        <v>3899</v>
      </c>
      <c r="F1046" t="s">
        <v>3957</v>
      </c>
      <c r="G1046" t="s">
        <v>3958</v>
      </c>
      <c r="H1046" t="s">
        <v>21</v>
      </c>
    </row>
    <row r="1047" spans="1:8">
      <c r="A1047" t="s">
        <v>3959</v>
      </c>
      <c r="B1047" t="s">
        <v>17</v>
      </c>
      <c r="C1047" t="s">
        <v>3960</v>
      </c>
      <c r="D1047" t="s">
        <v>3898</v>
      </c>
      <c r="E1047" t="s">
        <v>3899</v>
      </c>
      <c r="F1047" t="s">
        <v>3961</v>
      </c>
      <c r="G1047" t="s">
        <v>3962</v>
      </c>
      <c r="H1047" t="s">
        <v>21</v>
      </c>
    </row>
    <row r="1048" spans="1:8">
      <c r="A1048" t="s">
        <v>3963</v>
      </c>
      <c r="B1048" t="s">
        <v>36</v>
      </c>
      <c r="C1048" t="s">
        <v>3964</v>
      </c>
      <c r="D1048" t="s">
        <v>3898</v>
      </c>
      <c r="E1048" t="s">
        <v>3899</v>
      </c>
      <c r="F1048" t="s">
        <v>3965</v>
      </c>
      <c r="G1048" t="s">
        <v>3966</v>
      </c>
      <c r="H1048" t="s">
        <v>3967</v>
      </c>
    </row>
    <row r="1049" spans="1:8">
      <c r="A1049" t="s">
        <v>3968</v>
      </c>
      <c r="B1049" t="s">
        <v>9</v>
      </c>
      <c r="C1049" t="s">
        <v>3969</v>
      </c>
      <c r="D1049" t="s">
        <v>3898</v>
      </c>
      <c r="E1049" t="s">
        <v>3899</v>
      </c>
      <c r="F1049" t="s">
        <v>3970</v>
      </c>
      <c r="G1049" t="s">
        <v>3971</v>
      </c>
      <c r="H1049" t="s">
        <v>3972</v>
      </c>
    </row>
    <row r="1050" spans="1:8">
      <c r="A1050" t="s">
        <v>3973</v>
      </c>
      <c r="B1050" t="s">
        <v>17</v>
      </c>
      <c r="C1050" t="s">
        <v>3974</v>
      </c>
      <c r="D1050" t="s">
        <v>3898</v>
      </c>
      <c r="E1050" t="s">
        <v>3899</v>
      </c>
      <c r="F1050" t="s">
        <v>748</v>
      </c>
      <c r="G1050" t="s">
        <v>3975</v>
      </c>
      <c r="H1050" t="s">
        <v>750</v>
      </c>
    </row>
    <row r="1051" spans="1:8">
      <c r="A1051" t="s">
        <v>3976</v>
      </c>
      <c r="B1051" t="s">
        <v>36</v>
      </c>
      <c r="C1051" t="s">
        <v>3977</v>
      </c>
      <c r="D1051" t="s">
        <v>3898</v>
      </c>
      <c r="E1051" t="s">
        <v>3899</v>
      </c>
      <c r="F1051" t="s">
        <v>24</v>
      </c>
      <c r="G1051" t="s">
        <v>3978</v>
      </c>
      <c r="H1051" t="s">
        <v>21</v>
      </c>
    </row>
    <row r="1052" spans="1:8">
      <c r="A1052" t="s">
        <v>3979</v>
      </c>
      <c r="B1052" t="s">
        <v>17</v>
      </c>
      <c r="C1052" t="s">
        <v>3980</v>
      </c>
      <c r="D1052" t="s">
        <v>3898</v>
      </c>
      <c r="E1052" t="s">
        <v>3899</v>
      </c>
      <c r="F1052" t="s">
        <v>3981</v>
      </c>
      <c r="G1052" t="s">
        <v>3982</v>
      </c>
      <c r="H1052" t="s">
        <v>1676</v>
      </c>
    </row>
    <row r="1053" spans="1:8">
      <c r="A1053" t="s">
        <v>3983</v>
      </c>
      <c r="B1053" t="s">
        <v>36</v>
      </c>
      <c r="C1053" t="s">
        <v>3984</v>
      </c>
      <c r="D1053" t="s">
        <v>3898</v>
      </c>
      <c r="E1053" t="s">
        <v>3899</v>
      </c>
      <c r="F1053" t="s">
        <v>3965</v>
      </c>
      <c r="G1053" t="s">
        <v>3985</v>
      </c>
      <c r="H1053" t="s">
        <v>21</v>
      </c>
    </row>
    <row r="1054" spans="1:8">
      <c r="A1054" t="s">
        <v>3986</v>
      </c>
      <c r="B1054" t="s">
        <v>36</v>
      </c>
      <c r="C1054" t="s">
        <v>3987</v>
      </c>
      <c r="D1054" t="s">
        <v>3898</v>
      </c>
      <c r="E1054" t="s">
        <v>3899</v>
      </c>
      <c r="F1054" t="s">
        <v>3988</v>
      </c>
      <c r="G1054" t="s">
        <v>3989</v>
      </c>
      <c r="H1054" t="s">
        <v>21</v>
      </c>
    </row>
    <row r="1055" spans="1:8">
      <c r="A1055" t="s">
        <v>3990</v>
      </c>
      <c r="B1055" t="s">
        <v>9</v>
      </c>
      <c r="C1055" t="s">
        <v>3991</v>
      </c>
      <c r="D1055" t="s">
        <v>3898</v>
      </c>
      <c r="E1055" t="s">
        <v>3899</v>
      </c>
      <c r="F1055" t="s">
        <v>3992</v>
      </c>
      <c r="G1055" t="s">
        <v>3993</v>
      </c>
      <c r="H1055" t="s">
        <v>3994</v>
      </c>
    </row>
    <row r="1056" spans="1:8">
      <c r="A1056" t="s">
        <v>3995</v>
      </c>
      <c r="B1056" t="s">
        <v>9</v>
      </c>
      <c r="C1056" t="s">
        <v>3996</v>
      </c>
      <c r="D1056" t="s">
        <v>3898</v>
      </c>
      <c r="E1056" t="s">
        <v>3997</v>
      </c>
      <c r="F1056" t="s">
        <v>3998</v>
      </c>
      <c r="G1056" t="s">
        <v>3999</v>
      </c>
      <c r="H1056" t="s">
        <v>21</v>
      </c>
    </row>
    <row r="1057" spans="1:8">
      <c r="A1057" t="s">
        <v>4000</v>
      </c>
      <c r="B1057" t="s">
        <v>36</v>
      </c>
      <c r="C1057" t="s">
        <v>4001</v>
      </c>
      <c r="D1057" t="s">
        <v>3898</v>
      </c>
      <c r="E1057" t="s">
        <v>3899</v>
      </c>
      <c r="F1057" t="s">
        <v>3965</v>
      </c>
      <c r="G1057" t="s">
        <v>4002</v>
      </c>
      <c r="H1057" t="s">
        <v>21</v>
      </c>
    </row>
    <row r="1058" spans="1:8">
      <c r="A1058" t="s">
        <v>4003</v>
      </c>
      <c r="B1058" t="s">
        <v>9</v>
      </c>
      <c r="C1058" t="s">
        <v>4004</v>
      </c>
      <c r="D1058" t="s">
        <v>3898</v>
      </c>
      <c r="E1058" t="s">
        <v>3899</v>
      </c>
      <c r="F1058" t="s">
        <v>24</v>
      </c>
      <c r="G1058" t="s">
        <v>4005</v>
      </c>
      <c r="H1058" t="s">
        <v>21</v>
      </c>
    </row>
    <row r="1059" spans="1:8">
      <c r="A1059" t="s">
        <v>4006</v>
      </c>
      <c r="B1059" t="s">
        <v>36</v>
      </c>
      <c r="C1059" t="s">
        <v>4007</v>
      </c>
      <c r="D1059" t="s">
        <v>3898</v>
      </c>
      <c r="E1059" t="s">
        <v>3899</v>
      </c>
      <c r="F1059" t="s">
        <v>24</v>
      </c>
      <c r="G1059" t="s">
        <v>4008</v>
      </c>
      <c r="H1059" t="s">
        <v>21</v>
      </c>
    </row>
    <row r="1060" spans="1:8">
      <c r="A1060" t="s">
        <v>4009</v>
      </c>
      <c r="B1060" t="s">
        <v>17</v>
      </c>
      <c r="C1060" t="s">
        <v>4010</v>
      </c>
      <c r="D1060" t="s">
        <v>3898</v>
      </c>
      <c r="E1060" t="s">
        <v>3899</v>
      </c>
      <c r="F1060" t="s">
        <v>4011</v>
      </c>
      <c r="G1060" t="s">
        <v>4012</v>
      </c>
      <c r="H1060" t="s">
        <v>4013</v>
      </c>
    </row>
    <row r="1061" spans="1:8">
      <c r="A1061" t="s">
        <v>4014</v>
      </c>
      <c r="B1061" t="s">
        <v>9</v>
      </c>
      <c r="C1061" t="s">
        <v>4015</v>
      </c>
      <c r="D1061" t="s">
        <v>3898</v>
      </c>
      <c r="E1061" t="s">
        <v>3899</v>
      </c>
      <c r="F1061" t="s">
        <v>4016</v>
      </c>
      <c r="G1061" t="s">
        <v>4017</v>
      </c>
      <c r="H1061" t="s">
        <v>21</v>
      </c>
    </row>
    <row r="1062" spans="1:8">
      <c r="A1062" t="s">
        <v>4018</v>
      </c>
      <c r="B1062" t="s">
        <v>36</v>
      </c>
      <c r="C1062" t="s">
        <v>4019</v>
      </c>
      <c r="D1062" t="s">
        <v>3898</v>
      </c>
      <c r="E1062" t="s">
        <v>3899</v>
      </c>
      <c r="F1062" t="s">
        <v>3965</v>
      </c>
      <c r="G1062" t="s">
        <v>4020</v>
      </c>
      <c r="H1062" t="s">
        <v>3967</v>
      </c>
    </row>
    <row r="1063" spans="1:8">
      <c r="A1063" t="s">
        <v>4021</v>
      </c>
      <c r="B1063" t="s">
        <v>459</v>
      </c>
      <c r="C1063" t="s">
        <v>4022</v>
      </c>
      <c r="D1063" t="s">
        <v>3898</v>
      </c>
      <c r="E1063" t="s">
        <v>3899</v>
      </c>
      <c r="F1063" t="s">
        <v>4023</v>
      </c>
      <c r="G1063" t="s">
        <v>4024</v>
      </c>
      <c r="H1063" t="s">
        <v>21</v>
      </c>
    </row>
    <row r="1064" spans="1:8">
      <c r="A1064" t="s">
        <v>4025</v>
      </c>
      <c r="B1064" t="s">
        <v>36</v>
      </c>
      <c r="C1064" t="s">
        <v>4026</v>
      </c>
      <c r="D1064" t="s">
        <v>3898</v>
      </c>
      <c r="E1064" t="s">
        <v>3899</v>
      </c>
      <c r="F1064" t="s">
        <v>3965</v>
      </c>
      <c r="G1064" t="s">
        <v>4027</v>
      </c>
      <c r="H1064" t="s">
        <v>3967</v>
      </c>
    </row>
    <row r="1065" spans="1:8">
      <c r="A1065" t="s">
        <v>4028</v>
      </c>
      <c r="B1065" t="s">
        <v>36</v>
      </c>
      <c r="C1065" t="s">
        <v>4029</v>
      </c>
      <c r="D1065" t="s">
        <v>3898</v>
      </c>
      <c r="E1065" t="s">
        <v>4030</v>
      </c>
      <c r="F1065" t="s">
        <v>24</v>
      </c>
      <c r="G1065" t="s">
        <v>4031</v>
      </c>
      <c r="H1065" t="s">
        <v>21</v>
      </c>
    </row>
    <row r="1066" spans="1:8">
      <c r="A1066" t="s">
        <v>4032</v>
      </c>
      <c r="B1066" t="s">
        <v>17</v>
      </c>
      <c r="C1066" t="s">
        <v>4033</v>
      </c>
      <c r="D1066" t="s">
        <v>3898</v>
      </c>
      <c r="E1066" t="s">
        <v>3899</v>
      </c>
      <c r="F1066" t="s">
        <v>4034</v>
      </c>
      <c r="G1066" t="s">
        <v>4035</v>
      </c>
      <c r="H1066" t="s">
        <v>4036</v>
      </c>
    </row>
    <row r="1067" spans="1:8">
      <c r="A1067" t="s">
        <v>4037</v>
      </c>
      <c r="B1067" t="s">
        <v>345</v>
      </c>
      <c r="C1067" t="s">
        <v>4038</v>
      </c>
      <c r="D1067" t="s">
        <v>3898</v>
      </c>
      <c r="E1067" t="s">
        <v>3899</v>
      </c>
      <c r="F1067" t="s">
        <v>4039</v>
      </c>
      <c r="G1067" t="s">
        <v>4040</v>
      </c>
      <c r="H1067" t="s">
        <v>21</v>
      </c>
    </row>
    <row r="1068" spans="1:8">
      <c r="A1068" t="s">
        <v>4041</v>
      </c>
      <c r="B1068" t="s">
        <v>36</v>
      </c>
      <c r="C1068" t="s">
        <v>4042</v>
      </c>
      <c r="D1068" t="s">
        <v>3898</v>
      </c>
      <c r="E1068" t="s">
        <v>3899</v>
      </c>
      <c r="F1068" t="s">
        <v>24</v>
      </c>
      <c r="G1068" t="s">
        <v>4043</v>
      </c>
      <c r="H1068" t="s">
        <v>21</v>
      </c>
    </row>
    <row r="1069" spans="1:8">
      <c r="A1069" t="s">
        <v>4044</v>
      </c>
      <c r="B1069" t="s">
        <v>36</v>
      </c>
      <c r="C1069" t="s">
        <v>4045</v>
      </c>
      <c r="D1069" t="s">
        <v>3898</v>
      </c>
      <c r="E1069" t="s">
        <v>3899</v>
      </c>
      <c r="F1069" t="s">
        <v>24</v>
      </c>
      <c r="G1069" t="s">
        <v>4046</v>
      </c>
      <c r="H1069" t="s">
        <v>21</v>
      </c>
    </row>
    <row r="1070" spans="1:8">
      <c r="A1070" t="s">
        <v>4047</v>
      </c>
      <c r="B1070" t="s">
        <v>36</v>
      </c>
      <c r="C1070" t="s">
        <v>4048</v>
      </c>
      <c r="D1070" t="s">
        <v>3898</v>
      </c>
      <c r="E1070" t="s">
        <v>3899</v>
      </c>
      <c r="F1070" t="s">
        <v>4049</v>
      </c>
      <c r="G1070" t="s">
        <v>4050</v>
      </c>
      <c r="H1070" t="s">
        <v>4051</v>
      </c>
    </row>
    <row r="1071" spans="1:8">
      <c r="A1071" t="s">
        <v>4052</v>
      </c>
      <c r="B1071" t="s">
        <v>36</v>
      </c>
      <c r="C1071" t="s">
        <v>4053</v>
      </c>
      <c r="D1071" t="s">
        <v>3898</v>
      </c>
      <c r="E1071" t="s">
        <v>3899</v>
      </c>
      <c r="F1071" t="s">
        <v>3965</v>
      </c>
      <c r="G1071" t="s">
        <v>4054</v>
      </c>
      <c r="H1071" t="s">
        <v>21</v>
      </c>
    </row>
    <row r="1072" spans="1:8">
      <c r="A1072" t="s">
        <v>4055</v>
      </c>
      <c r="B1072" t="s">
        <v>36</v>
      </c>
      <c r="C1072" t="s">
        <v>4056</v>
      </c>
      <c r="D1072" t="s">
        <v>3898</v>
      </c>
      <c r="E1072" t="s">
        <v>3899</v>
      </c>
      <c r="F1072" t="s">
        <v>3965</v>
      </c>
      <c r="G1072" t="s">
        <v>4057</v>
      </c>
      <c r="H1072" t="s">
        <v>21</v>
      </c>
    </row>
    <row r="1073" spans="1:8">
      <c r="A1073" t="s">
        <v>4058</v>
      </c>
      <c r="B1073" t="s">
        <v>17</v>
      </c>
      <c r="C1073" t="s">
        <v>4059</v>
      </c>
      <c r="D1073" t="s">
        <v>3898</v>
      </c>
      <c r="E1073" t="s">
        <v>3899</v>
      </c>
      <c r="F1073" t="s">
        <v>4060</v>
      </c>
      <c r="G1073" t="s">
        <v>4061</v>
      </c>
      <c r="H1073" t="s">
        <v>21</v>
      </c>
    </row>
    <row r="1074" spans="1:8">
      <c r="A1074" t="s">
        <v>4062</v>
      </c>
      <c r="B1074" t="s">
        <v>36</v>
      </c>
      <c r="C1074" t="s">
        <v>4063</v>
      </c>
      <c r="D1074" t="s">
        <v>3898</v>
      </c>
      <c r="E1074" t="s">
        <v>3899</v>
      </c>
      <c r="F1074" t="s">
        <v>3965</v>
      </c>
      <c r="G1074" t="s">
        <v>4064</v>
      </c>
      <c r="H1074" t="s">
        <v>21</v>
      </c>
    </row>
    <row r="1075" spans="1:8">
      <c r="A1075" t="s">
        <v>4065</v>
      </c>
      <c r="B1075" t="s">
        <v>36</v>
      </c>
      <c r="C1075" t="s">
        <v>4066</v>
      </c>
      <c r="D1075" t="s">
        <v>3898</v>
      </c>
      <c r="E1075" t="s">
        <v>3899</v>
      </c>
      <c r="F1075" t="s">
        <v>3965</v>
      </c>
      <c r="G1075" t="s">
        <v>4067</v>
      </c>
      <c r="H1075" t="s">
        <v>21</v>
      </c>
    </row>
    <row r="1076" spans="1:8">
      <c r="A1076" t="s">
        <v>4068</v>
      </c>
      <c r="B1076" t="s">
        <v>36</v>
      </c>
      <c r="C1076" t="s">
        <v>4069</v>
      </c>
      <c r="D1076" t="s">
        <v>3898</v>
      </c>
      <c r="E1076" t="s">
        <v>3899</v>
      </c>
      <c r="F1076" t="s">
        <v>24</v>
      </c>
      <c r="G1076" t="s">
        <v>4070</v>
      </c>
      <c r="H1076" t="s">
        <v>21</v>
      </c>
    </row>
    <row r="1077" spans="1:8">
      <c r="A1077" t="s">
        <v>4071</v>
      </c>
      <c r="B1077" t="s">
        <v>345</v>
      </c>
      <c r="C1077" t="s">
        <v>4072</v>
      </c>
      <c r="D1077" t="s">
        <v>3898</v>
      </c>
      <c r="E1077" t="s">
        <v>3899</v>
      </c>
      <c r="F1077" t="s">
        <v>4073</v>
      </c>
      <c r="G1077" t="s">
        <v>4074</v>
      </c>
      <c r="H1077" t="s">
        <v>4075</v>
      </c>
    </row>
    <row r="1078" spans="1:8">
      <c r="A1078" t="s">
        <v>4076</v>
      </c>
      <c r="B1078" t="s">
        <v>36</v>
      </c>
      <c r="C1078" t="s">
        <v>4077</v>
      </c>
      <c r="D1078" t="s">
        <v>3898</v>
      </c>
      <c r="E1078" t="s">
        <v>3899</v>
      </c>
      <c r="F1078" t="s">
        <v>3965</v>
      </c>
      <c r="G1078" t="s">
        <v>4078</v>
      </c>
      <c r="H1078" t="s">
        <v>21</v>
      </c>
    </row>
    <row r="1079" spans="1:8">
      <c r="A1079" t="s">
        <v>4079</v>
      </c>
      <c r="B1079" t="s">
        <v>36</v>
      </c>
      <c r="C1079" t="s">
        <v>4080</v>
      </c>
      <c r="D1079" t="s">
        <v>3898</v>
      </c>
      <c r="E1079" t="s">
        <v>3899</v>
      </c>
      <c r="F1079" t="s">
        <v>24</v>
      </c>
      <c r="G1079" t="s">
        <v>4081</v>
      </c>
      <c r="H1079" t="s">
        <v>21</v>
      </c>
    </row>
    <row r="1080" spans="1:8">
      <c r="A1080" t="s">
        <v>4082</v>
      </c>
      <c r="B1080" t="s">
        <v>17</v>
      </c>
      <c r="C1080" t="s">
        <v>4083</v>
      </c>
      <c r="D1080" t="s">
        <v>3898</v>
      </c>
      <c r="E1080" t="s">
        <v>3899</v>
      </c>
      <c r="F1080" t="s">
        <v>4084</v>
      </c>
      <c r="G1080" t="s">
        <v>4085</v>
      </c>
      <c r="H1080" t="s">
        <v>4086</v>
      </c>
    </row>
    <row r="1081" spans="1:8">
      <c r="A1081" t="s">
        <v>4087</v>
      </c>
      <c r="B1081" t="s">
        <v>36</v>
      </c>
      <c r="C1081" t="s">
        <v>4088</v>
      </c>
      <c r="D1081" t="s">
        <v>3898</v>
      </c>
      <c r="E1081" t="s">
        <v>3899</v>
      </c>
      <c r="F1081" t="s">
        <v>3965</v>
      </c>
      <c r="G1081" t="s">
        <v>4089</v>
      </c>
      <c r="H1081" t="s">
        <v>21</v>
      </c>
    </row>
    <row r="1082" spans="1:8">
      <c r="A1082" t="s">
        <v>4090</v>
      </c>
      <c r="B1082" t="s">
        <v>36</v>
      </c>
      <c r="C1082" t="s">
        <v>4091</v>
      </c>
      <c r="D1082" t="s">
        <v>3898</v>
      </c>
      <c r="E1082" t="s">
        <v>3899</v>
      </c>
      <c r="F1082" t="s">
        <v>4092</v>
      </c>
      <c r="G1082" t="s">
        <v>4093</v>
      </c>
      <c r="H1082" t="s">
        <v>4094</v>
      </c>
    </row>
    <row r="1083" spans="1:8">
      <c r="A1083" t="s">
        <v>4095</v>
      </c>
      <c r="B1083" t="s">
        <v>36</v>
      </c>
      <c r="C1083" t="s">
        <v>4096</v>
      </c>
      <c r="D1083" t="s">
        <v>3898</v>
      </c>
      <c r="E1083" t="s">
        <v>3899</v>
      </c>
      <c r="F1083" t="s">
        <v>3965</v>
      </c>
      <c r="G1083" t="s">
        <v>4097</v>
      </c>
      <c r="H1083" t="s">
        <v>21</v>
      </c>
    </row>
    <row r="1084" spans="1:8">
      <c r="A1084" t="s">
        <v>4098</v>
      </c>
      <c r="B1084" t="s">
        <v>17</v>
      </c>
      <c r="C1084" t="s">
        <v>4099</v>
      </c>
      <c r="D1084" t="s">
        <v>3898</v>
      </c>
      <c r="E1084" t="s">
        <v>3899</v>
      </c>
      <c r="F1084" t="s">
        <v>4100</v>
      </c>
      <c r="G1084" t="s">
        <v>4101</v>
      </c>
      <c r="H1084" t="s">
        <v>4102</v>
      </c>
    </row>
    <row r="1085" spans="1:8">
      <c r="A1085" t="s">
        <v>4103</v>
      </c>
      <c r="B1085" t="s">
        <v>9</v>
      </c>
      <c r="C1085" t="s">
        <v>4104</v>
      </c>
      <c r="D1085" t="s">
        <v>3898</v>
      </c>
      <c r="E1085" t="s">
        <v>3899</v>
      </c>
      <c r="F1085" t="s">
        <v>4105</v>
      </c>
      <c r="G1085" t="s">
        <v>4106</v>
      </c>
      <c r="H1085" t="s">
        <v>4107</v>
      </c>
    </row>
    <row r="1086" spans="1:8">
      <c r="A1086" t="s">
        <v>4108</v>
      </c>
      <c r="B1086" t="s">
        <v>36</v>
      </c>
      <c r="C1086" t="s">
        <v>4109</v>
      </c>
      <c r="D1086" t="s">
        <v>3898</v>
      </c>
      <c r="E1086" t="s">
        <v>3899</v>
      </c>
      <c r="F1086" t="s">
        <v>3965</v>
      </c>
      <c r="G1086" t="s">
        <v>4110</v>
      </c>
      <c r="H1086" t="s">
        <v>21</v>
      </c>
    </row>
    <row r="1087" spans="1:8">
      <c r="A1087" t="s">
        <v>4111</v>
      </c>
      <c r="B1087" t="s">
        <v>36</v>
      </c>
      <c r="C1087" t="s">
        <v>4112</v>
      </c>
      <c r="D1087" t="s">
        <v>3898</v>
      </c>
      <c r="E1087" t="s">
        <v>3899</v>
      </c>
      <c r="F1087" t="s">
        <v>3965</v>
      </c>
      <c r="G1087" t="s">
        <v>4113</v>
      </c>
      <c r="H1087" t="s">
        <v>3967</v>
      </c>
    </row>
    <row r="1088" spans="1:8">
      <c r="A1088" t="s">
        <v>4114</v>
      </c>
      <c r="B1088" t="s">
        <v>36</v>
      </c>
      <c r="C1088" t="s">
        <v>4115</v>
      </c>
      <c r="D1088" t="s">
        <v>3898</v>
      </c>
      <c r="E1088" t="s">
        <v>3899</v>
      </c>
      <c r="F1088" t="s">
        <v>659</v>
      </c>
      <c r="G1088" t="s">
        <v>4116</v>
      </c>
      <c r="H1088" t="s">
        <v>21</v>
      </c>
    </row>
    <row r="1089" spans="1:8">
      <c r="A1089" t="s">
        <v>4117</v>
      </c>
      <c r="B1089" t="s">
        <v>345</v>
      </c>
      <c r="C1089" t="s">
        <v>4118</v>
      </c>
      <c r="D1089" t="s">
        <v>3898</v>
      </c>
      <c r="E1089" t="s">
        <v>3899</v>
      </c>
      <c r="F1089" t="s">
        <v>4119</v>
      </c>
      <c r="G1089" t="s">
        <v>4120</v>
      </c>
      <c r="H1089" t="s">
        <v>4121</v>
      </c>
    </row>
    <row r="1090" spans="1:8">
      <c r="A1090" t="s">
        <v>4122</v>
      </c>
      <c r="B1090" t="s">
        <v>36</v>
      </c>
      <c r="C1090" t="s">
        <v>4123</v>
      </c>
      <c r="D1090" t="s">
        <v>3898</v>
      </c>
      <c r="E1090" t="s">
        <v>3899</v>
      </c>
      <c r="F1090" t="s">
        <v>3965</v>
      </c>
      <c r="G1090" t="s">
        <v>4124</v>
      </c>
      <c r="H1090" t="s">
        <v>3967</v>
      </c>
    </row>
    <row r="1091" spans="1:8">
      <c r="A1091" t="s">
        <v>4125</v>
      </c>
      <c r="B1091" t="s">
        <v>17</v>
      </c>
      <c r="C1091" t="s">
        <v>4126</v>
      </c>
      <c r="D1091" t="s">
        <v>3898</v>
      </c>
      <c r="E1091" t="s">
        <v>3899</v>
      </c>
      <c r="F1091" t="s">
        <v>4127</v>
      </c>
      <c r="G1091" t="s">
        <v>4128</v>
      </c>
      <c r="H1091" t="s">
        <v>21</v>
      </c>
    </row>
    <row r="1092" spans="1:8">
      <c r="A1092" t="s">
        <v>4129</v>
      </c>
      <c r="B1092" t="s">
        <v>36</v>
      </c>
      <c r="C1092" t="s">
        <v>4130</v>
      </c>
      <c r="D1092" t="s">
        <v>3898</v>
      </c>
      <c r="E1092" t="s">
        <v>3899</v>
      </c>
      <c r="F1092" t="s">
        <v>4131</v>
      </c>
      <c r="G1092" t="s">
        <v>4132</v>
      </c>
      <c r="H1092" t="s">
        <v>4133</v>
      </c>
    </row>
    <row r="1093" spans="1:8">
      <c r="A1093" t="s">
        <v>4134</v>
      </c>
      <c r="B1093" t="s">
        <v>36</v>
      </c>
      <c r="C1093" t="s">
        <v>4135</v>
      </c>
      <c r="D1093" t="s">
        <v>3898</v>
      </c>
      <c r="E1093" t="s">
        <v>3899</v>
      </c>
      <c r="F1093" t="s">
        <v>24</v>
      </c>
      <c r="G1093" t="s">
        <v>4136</v>
      </c>
      <c r="H1093" t="s">
        <v>21</v>
      </c>
    </row>
    <row r="1094" spans="1:8">
      <c r="A1094" t="s">
        <v>4137</v>
      </c>
      <c r="B1094" t="s">
        <v>17</v>
      </c>
      <c r="C1094" t="s">
        <v>4138</v>
      </c>
      <c r="D1094" t="s">
        <v>3898</v>
      </c>
      <c r="E1094" t="s">
        <v>3899</v>
      </c>
      <c r="F1094" t="s">
        <v>4139</v>
      </c>
      <c r="G1094" t="s">
        <v>4140</v>
      </c>
      <c r="H1094" t="s">
        <v>21</v>
      </c>
    </row>
    <row r="1095" spans="1:8">
      <c r="A1095" t="s">
        <v>4141</v>
      </c>
      <c r="B1095" t="s">
        <v>17</v>
      </c>
      <c r="C1095" t="s">
        <v>4142</v>
      </c>
      <c r="D1095" t="s">
        <v>3898</v>
      </c>
      <c r="E1095" t="s">
        <v>3899</v>
      </c>
      <c r="F1095" t="s">
        <v>4143</v>
      </c>
      <c r="G1095" t="s">
        <v>4144</v>
      </c>
      <c r="H1095" t="s">
        <v>4145</v>
      </c>
    </row>
    <row r="1096" spans="1:8">
      <c r="A1096" t="s">
        <v>4146</v>
      </c>
      <c r="B1096" t="s">
        <v>17</v>
      </c>
      <c r="C1096" t="s">
        <v>4147</v>
      </c>
      <c r="D1096" t="s">
        <v>3898</v>
      </c>
      <c r="E1096" t="s">
        <v>3899</v>
      </c>
      <c r="F1096" t="s">
        <v>4148</v>
      </c>
      <c r="G1096" t="s">
        <v>4149</v>
      </c>
      <c r="H1096" t="s">
        <v>21</v>
      </c>
    </row>
    <row r="1097" spans="1:8">
      <c r="A1097" t="s">
        <v>4150</v>
      </c>
      <c r="B1097" t="s">
        <v>9</v>
      </c>
      <c r="C1097" t="s">
        <v>4151</v>
      </c>
      <c r="D1097" t="s">
        <v>3898</v>
      </c>
      <c r="E1097" t="s">
        <v>3899</v>
      </c>
      <c r="F1097" t="s">
        <v>4152</v>
      </c>
      <c r="G1097" t="s">
        <v>4153</v>
      </c>
      <c r="H1097" t="s">
        <v>4154</v>
      </c>
    </row>
    <row r="1098" spans="1:8">
      <c r="A1098" t="s">
        <v>4155</v>
      </c>
      <c r="B1098" t="s">
        <v>36</v>
      </c>
      <c r="C1098" t="s">
        <v>4156</v>
      </c>
      <c r="D1098" t="s">
        <v>3898</v>
      </c>
      <c r="E1098" t="s">
        <v>3899</v>
      </c>
      <c r="F1098" t="s">
        <v>3965</v>
      </c>
      <c r="G1098" t="s">
        <v>4157</v>
      </c>
      <c r="H1098" t="s">
        <v>21</v>
      </c>
    </row>
    <row r="1099" spans="1:8">
      <c r="A1099" t="s">
        <v>4158</v>
      </c>
      <c r="B1099" t="s">
        <v>17</v>
      </c>
      <c r="C1099" t="s">
        <v>4159</v>
      </c>
      <c r="D1099" t="s">
        <v>3898</v>
      </c>
      <c r="E1099" t="s">
        <v>3899</v>
      </c>
      <c r="F1099" t="s">
        <v>24</v>
      </c>
      <c r="G1099" t="s">
        <v>4160</v>
      </c>
      <c r="H1099" t="s">
        <v>21</v>
      </c>
    </row>
    <row r="1100" spans="1:8">
      <c r="A1100" t="s">
        <v>4161</v>
      </c>
      <c r="B1100" t="s">
        <v>36</v>
      </c>
      <c r="C1100" t="s">
        <v>4162</v>
      </c>
      <c r="D1100" t="s">
        <v>3898</v>
      </c>
      <c r="E1100" t="s">
        <v>3899</v>
      </c>
      <c r="F1100" t="s">
        <v>3965</v>
      </c>
      <c r="G1100" t="s">
        <v>4163</v>
      </c>
      <c r="H1100" t="s">
        <v>21</v>
      </c>
    </row>
    <row r="1101" spans="1:8">
      <c r="A1101" t="s">
        <v>4164</v>
      </c>
      <c r="B1101" t="s">
        <v>36</v>
      </c>
      <c r="C1101" t="s">
        <v>4165</v>
      </c>
      <c r="D1101" t="s">
        <v>3898</v>
      </c>
      <c r="E1101" t="s">
        <v>3899</v>
      </c>
      <c r="F1101" t="s">
        <v>4166</v>
      </c>
      <c r="G1101" t="s">
        <v>4167</v>
      </c>
      <c r="H1101" t="s">
        <v>21</v>
      </c>
    </row>
    <row r="1102" spans="1:8">
      <c r="A1102" t="s">
        <v>4168</v>
      </c>
      <c r="B1102" t="s">
        <v>17</v>
      </c>
      <c r="C1102" t="s">
        <v>4169</v>
      </c>
      <c r="D1102" t="s">
        <v>3898</v>
      </c>
      <c r="E1102" t="s">
        <v>3899</v>
      </c>
      <c r="F1102" t="s">
        <v>4170</v>
      </c>
      <c r="G1102" t="s">
        <v>4171</v>
      </c>
      <c r="H1102" t="s">
        <v>21</v>
      </c>
    </row>
    <row r="1103" spans="1:8">
      <c r="A1103" t="s">
        <v>4172</v>
      </c>
      <c r="B1103" t="s">
        <v>36</v>
      </c>
      <c r="C1103" t="s">
        <v>4173</v>
      </c>
      <c r="D1103" t="s">
        <v>3898</v>
      </c>
      <c r="E1103" t="s">
        <v>3899</v>
      </c>
      <c r="F1103" t="s">
        <v>24</v>
      </c>
      <c r="G1103" t="s">
        <v>4174</v>
      </c>
      <c r="H1103" t="s">
        <v>21</v>
      </c>
    </row>
    <row r="1104" spans="1:8">
      <c r="A1104" t="s">
        <v>4175</v>
      </c>
      <c r="B1104" t="s">
        <v>36</v>
      </c>
      <c r="C1104" t="s">
        <v>4176</v>
      </c>
      <c r="D1104" t="s">
        <v>3898</v>
      </c>
      <c r="E1104" t="s">
        <v>3899</v>
      </c>
      <c r="F1104" t="s">
        <v>3965</v>
      </c>
      <c r="G1104" t="s">
        <v>4177</v>
      </c>
      <c r="H1104" t="s">
        <v>21</v>
      </c>
    </row>
    <row r="1105" spans="1:8">
      <c r="A1105" t="s">
        <v>4178</v>
      </c>
      <c r="B1105" t="s">
        <v>36</v>
      </c>
      <c r="C1105" t="s">
        <v>4179</v>
      </c>
      <c r="D1105" t="s">
        <v>3898</v>
      </c>
      <c r="E1105" t="s">
        <v>3899</v>
      </c>
      <c r="F1105" t="s">
        <v>24</v>
      </c>
      <c r="G1105" t="s">
        <v>4180</v>
      </c>
      <c r="H1105" t="s">
        <v>21</v>
      </c>
    </row>
    <row r="1106" spans="1:8">
      <c r="A1106" t="s">
        <v>4181</v>
      </c>
      <c r="B1106" t="s">
        <v>36</v>
      </c>
      <c r="C1106" t="s">
        <v>4182</v>
      </c>
      <c r="D1106" t="s">
        <v>3898</v>
      </c>
      <c r="E1106" t="s">
        <v>3899</v>
      </c>
      <c r="F1106" t="s">
        <v>24</v>
      </c>
      <c r="G1106" t="s">
        <v>4183</v>
      </c>
      <c r="H1106" t="s">
        <v>21</v>
      </c>
    </row>
    <row r="1107" spans="1:8">
      <c r="A1107" t="s">
        <v>4184</v>
      </c>
      <c r="B1107" t="s">
        <v>36</v>
      </c>
      <c r="C1107" t="s">
        <v>4185</v>
      </c>
      <c r="D1107" t="s">
        <v>3898</v>
      </c>
      <c r="E1107" t="s">
        <v>3899</v>
      </c>
      <c r="F1107" t="s">
        <v>24</v>
      </c>
      <c r="G1107" t="s">
        <v>4186</v>
      </c>
      <c r="H1107" t="s">
        <v>21</v>
      </c>
    </row>
    <row r="1108" spans="1:8">
      <c r="A1108" t="s">
        <v>4187</v>
      </c>
      <c r="B1108" t="s">
        <v>36</v>
      </c>
      <c r="C1108" t="s">
        <v>4188</v>
      </c>
      <c r="D1108" t="s">
        <v>3898</v>
      </c>
      <c r="E1108" t="s">
        <v>3899</v>
      </c>
      <c r="F1108" t="s">
        <v>3965</v>
      </c>
      <c r="G1108" t="s">
        <v>4189</v>
      </c>
      <c r="H1108" t="s">
        <v>21</v>
      </c>
    </row>
    <row r="1109" spans="1:8">
      <c r="A1109" t="s">
        <v>4190</v>
      </c>
      <c r="B1109" t="s">
        <v>36</v>
      </c>
      <c r="C1109" t="s">
        <v>4191</v>
      </c>
      <c r="D1109" t="s">
        <v>3898</v>
      </c>
      <c r="E1109" t="s">
        <v>3899</v>
      </c>
      <c r="F1109" t="s">
        <v>24</v>
      </c>
      <c r="G1109" t="s">
        <v>4192</v>
      </c>
      <c r="H1109" t="s">
        <v>21</v>
      </c>
    </row>
    <row r="1110" spans="1:8">
      <c r="A1110" t="s">
        <v>4193</v>
      </c>
      <c r="B1110" t="s">
        <v>36</v>
      </c>
      <c r="C1110" t="s">
        <v>4194</v>
      </c>
      <c r="D1110" t="s">
        <v>3898</v>
      </c>
      <c r="E1110" t="s">
        <v>3899</v>
      </c>
      <c r="F1110" t="s">
        <v>3965</v>
      </c>
      <c r="G1110" t="s">
        <v>4195</v>
      </c>
      <c r="H1110" t="s">
        <v>21</v>
      </c>
    </row>
    <row r="1111" spans="1:8">
      <c r="A1111" t="s">
        <v>4196</v>
      </c>
      <c r="B1111" t="s">
        <v>36</v>
      </c>
      <c r="C1111" t="s">
        <v>4197</v>
      </c>
      <c r="D1111" t="s">
        <v>3898</v>
      </c>
      <c r="E1111" t="s">
        <v>4198</v>
      </c>
      <c r="F1111" t="s">
        <v>24</v>
      </c>
      <c r="G1111" t="s">
        <v>4199</v>
      </c>
      <c r="H1111" t="s">
        <v>21</v>
      </c>
    </row>
    <row r="1112" spans="1:8">
      <c r="A1112" t="s">
        <v>4200</v>
      </c>
      <c r="B1112" t="s">
        <v>36</v>
      </c>
      <c r="C1112" t="s">
        <v>4201</v>
      </c>
      <c r="D1112" t="s">
        <v>3898</v>
      </c>
      <c r="E1112" t="s">
        <v>3899</v>
      </c>
      <c r="F1112" t="s">
        <v>24</v>
      </c>
      <c r="G1112" t="s">
        <v>4202</v>
      </c>
      <c r="H1112" t="s">
        <v>21</v>
      </c>
    </row>
    <row r="1113" spans="1:8">
      <c r="A1113" t="s">
        <v>4203</v>
      </c>
      <c r="B1113" t="s">
        <v>36</v>
      </c>
      <c r="C1113" t="s">
        <v>4204</v>
      </c>
      <c r="D1113" t="s">
        <v>3898</v>
      </c>
      <c r="E1113" t="s">
        <v>3899</v>
      </c>
      <c r="F1113" t="s">
        <v>4205</v>
      </c>
      <c r="G1113" t="s">
        <v>4206</v>
      </c>
      <c r="H1113" t="s">
        <v>4207</v>
      </c>
    </row>
    <row r="1114" spans="1:8">
      <c r="A1114" t="s">
        <v>4208</v>
      </c>
      <c r="B1114" t="s">
        <v>36</v>
      </c>
      <c r="C1114" t="s">
        <v>4209</v>
      </c>
      <c r="D1114" t="s">
        <v>3898</v>
      </c>
      <c r="E1114" t="s">
        <v>3899</v>
      </c>
      <c r="F1114" t="s">
        <v>4210</v>
      </c>
      <c r="G1114" t="s">
        <v>4211</v>
      </c>
      <c r="H1114" t="s">
        <v>4212</v>
      </c>
    </row>
    <row r="1115" spans="1:8">
      <c r="A1115" t="s">
        <v>3074</v>
      </c>
      <c r="B1115" t="s">
        <v>345</v>
      </c>
      <c r="C1115" t="s">
        <v>4213</v>
      </c>
      <c r="D1115" t="s">
        <v>3898</v>
      </c>
      <c r="E1115" t="s">
        <v>3899</v>
      </c>
      <c r="F1115" t="s">
        <v>4214</v>
      </c>
      <c r="G1115" t="s">
        <v>4215</v>
      </c>
      <c r="H1115" t="s">
        <v>21</v>
      </c>
    </row>
    <row r="1116" spans="1:8">
      <c r="A1116" t="s">
        <v>1641</v>
      </c>
      <c r="B1116" t="s">
        <v>36</v>
      </c>
      <c r="C1116" t="s">
        <v>4216</v>
      </c>
      <c r="D1116" t="s">
        <v>3898</v>
      </c>
      <c r="E1116" t="s">
        <v>3899</v>
      </c>
      <c r="F1116" t="s">
        <v>4217</v>
      </c>
      <c r="G1116" t="s">
        <v>4218</v>
      </c>
      <c r="H1116" t="s">
        <v>4219</v>
      </c>
    </row>
    <row r="1117" spans="1:8">
      <c r="A1117" t="s">
        <v>4220</v>
      </c>
      <c r="B1117" t="s">
        <v>36</v>
      </c>
      <c r="C1117" t="s">
        <v>4221</v>
      </c>
      <c r="D1117" t="s">
        <v>3898</v>
      </c>
      <c r="E1117" t="s">
        <v>3899</v>
      </c>
      <c r="F1117" t="s">
        <v>4222</v>
      </c>
      <c r="G1117" t="s">
        <v>4223</v>
      </c>
      <c r="H1117" t="s">
        <v>21</v>
      </c>
    </row>
    <row r="1118" spans="1:8">
      <c r="A1118" t="s">
        <v>4224</v>
      </c>
      <c r="B1118" t="s">
        <v>459</v>
      </c>
      <c r="C1118" t="s">
        <v>4225</v>
      </c>
      <c r="D1118" t="s">
        <v>3898</v>
      </c>
      <c r="E1118" t="s">
        <v>3899</v>
      </c>
      <c r="F1118" t="s">
        <v>4226</v>
      </c>
      <c r="G1118" t="s">
        <v>4227</v>
      </c>
      <c r="H1118" t="s">
        <v>21</v>
      </c>
    </row>
    <row r="1119" spans="1:8">
      <c r="A1119" t="s">
        <v>4228</v>
      </c>
      <c r="B1119" t="s">
        <v>9</v>
      </c>
      <c r="C1119" t="s">
        <v>4229</v>
      </c>
      <c r="D1119" t="s">
        <v>3898</v>
      </c>
      <c r="E1119" t="s">
        <v>3899</v>
      </c>
      <c r="F1119" t="s">
        <v>24</v>
      </c>
      <c r="G1119" t="s">
        <v>4230</v>
      </c>
      <c r="H1119" t="s">
        <v>21</v>
      </c>
    </row>
    <row r="1120" spans="1:8">
      <c r="A1120" t="s">
        <v>4231</v>
      </c>
      <c r="B1120" t="s">
        <v>17</v>
      </c>
      <c r="C1120" t="s">
        <v>4232</v>
      </c>
      <c r="D1120" t="s">
        <v>3898</v>
      </c>
      <c r="E1120" t="s">
        <v>3899</v>
      </c>
      <c r="F1120" t="s">
        <v>4233</v>
      </c>
      <c r="G1120" t="s">
        <v>4234</v>
      </c>
      <c r="H1120" t="s">
        <v>21</v>
      </c>
    </row>
    <row r="1121" spans="1:8">
      <c r="A1121" t="s">
        <v>4235</v>
      </c>
      <c r="B1121" t="s">
        <v>17</v>
      </c>
      <c r="C1121" t="s">
        <v>4236</v>
      </c>
      <c r="D1121" t="s">
        <v>3898</v>
      </c>
      <c r="E1121" t="s">
        <v>3899</v>
      </c>
      <c r="F1121" t="s">
        <v>4237</v>
      </c>
      <c r="G1121" t="s">
        <v>4238</v>
      </c>
      <c r="H1121" t="s">
        <v>4239</v>
      </c>
    </row>
    <row r="1122" spans="1:8">
      <c r="A1122" t="s">
        <v>4240</v>
      </c>
      <c r="B1122" t="s">
        <v>36</v>
      </c>
      <c r="C1122" t="s">
        <v>4241</v>
      </c>
      <c r="D1122" t="s">
        <v>3898</v>
      </c>
      <c r="E1122" t="s">
        <v>3899</v>
      </c>
      <c r="F1122" t="s">
        <v>24</v>
      </c>
      <c r="G1122" t="s">
        <v>4242</v>
      </c>
      <c r="H1122" t="s">
        <v>21</v>
      </c>
    </row>
    <row r="1123" spans="1:8">
      <c r="A1123" t="s">
        <v>4243</v>
      </c>
      <c r="B1123" t="s">
        <v>17</v>
      </c>
      <c r="C1123" t="s">
        <v>4244</v>
      </c>
      <c r="D1123" t="s">
        <v>3898</v>
      </c>
      <c r="E1123" t="s">
        <v>3899</v>
      </c>
      <c r="F1123" t="s">
        <v>4245</v>
      </c>
      <c r="G1123" t="s">
        <v>4246</v>
      </c>
      <c r="H1123" t="s">
        <v>4247</v>
      </c>
    </row>
    <row r="1124" spans="1:8">
      <c r="A1124" t="s">
        <v>4248</v>
      </c>
      <c r="B1124" t="s">
        <v>36</v>
      </c>
      <c r="C1124" t="s">
        <v>4249</v>
      </c>
      <c r="D1124" t="s">
        <v>3898</v>
      </c>
      <c r="E1124" t="s">
        <v>3899</v>
      </c>
      <c r="F1124" t="s">
        <v>24</v>
      </c>
      <c r="G1124" t="s">
        <v>24</v>
      </c>
      <c r="H1124" t="s">
        <v>21</v>
      </c>
    </row>
    <row r="1125" spans="1:8">
      <c r="A1125" t="s">
        <v>4250</v>
      </c>
      <c r="B1125" t="s">
        <v>36</v>
      </c>
      <c r="C1125" t="s">
        <v>4251</v>
      </c>
      <c r="D1125" t="s">
        <v>3898</v>
      </c>
      <c r="E1125" t="s">
        <v>3899</v>
      </c>
      <c r="F1125" t="s">
        <v>4252</v>
      </c>
      <c r="G1125" t="s">
        <v>4253</v>
      </c>
      <c r="H1125" t="s">
        <v>21</v>
      </c>
    </row>
    <row r="1126" spans="1:8">
      <c r="A1126" t="s">
        <v>4254</v>
      </c>
      <c r="B1126" t="s">
        <v>36</v>
      </c>
      <c r="C1126" t="s">
        <v>4255</v>
      </c>
      <c r="D1126" t="s">
        <v>3898</v>
      </c>
      <c r="E1126" t="s">
        <v>4256</v>
      </c>
      <c r="F1126" t="s">
        <v>3965</v>
      </c>
      <c r="G1126" t="s">
        <v>4257</v>
      </c>
      <c r="H1126" t="s">
        <v>3967</v>
      </c>
    </row>
    <row r="1127" spans="1:8">
      <c r="A1127" t="s">
        <v>4258</v>
      </c>
      <c r="B1127" t="s">
        <v>36</v>
      </c>
      <c r="C1127" t="s">
        <v>4259</v>
      </c>
      <c r="D1127" t="s">
        <v>3898</v>
      </c>
      <c r="E1127" t="s">
        <v>3899</v>
      </c>
      <c r="F1127" t="s">
        <v>3965</v>
      </c>
      <c r="G1127" t="s">
        <v>4260</v>
      </c>
      <c r="H1127" t="s">
        <v>21</v>
      </c>
    </row>
    <row r="1128" spans="1:8">
      <c r="A1128" t="s">
        <v>4261</v>
      </c>
      <c r="B1128" t="s">
        <v>36</v>
      </c>
      <c r="C1128" t="s">
        <v>4262</v>
      </c>
      <c r="D1128" t="s">
        <v>3898</v>
      </c>
      <c r="E1128" t="s">
        <v>4263</v>
      </c>
      <c r="F1128" t="s">
        <v>3965</v>
      </c>
      <c r="G1128" t="s">
        <v>4264</v>
      </c>
      <c r="H1128" t="s">
        <v>21</v>
      </c>
    </row>
    <row r="1129" spans="1:8">
      <c r="A1129" t="s">
        <v>4265</v>
      </c>
      <c r="B1129" t="s">
        <v>36</v>
      </c>
      <c r="C1129" t="s">
        <v>4266</v>
      </c>
      <c r="D1129" t="s">
        <v>3898</v>
      </c>
      <c r="E1129" t="s">
        <v>4267</v>
      </c>
      <c r="F1129" t="s">
        <v>24</v>
      </c>
      <c r="G1129" t="s">
        <v>4268</v>
      </c>
      <c r="H1129" t="s">
        <v>21</v>
      </c>
    </row>
    <row r="1130" spans="1:8">
      <c r="A1130" t="s">
        <v>4269</v>
      </c>
      <c r="B1130" t="s">
        <v>17</v>
      </c>
      <c r="C1130" t="s">
        <v>4270</v>
      </c>
      <c r="D1130" t="s">
        <v>3898</v>
      </c>
      <c r="E1130" t="s">
        <v>3899</v>
      </c>
      <c r="F1130" t="s">
        <v>4271</v>
      </c>
      <c r="G1130" t="s">
        <v>4272</v>
      </c>
      <c r="H1130" t="s">
        <v>21</v>
      </c>
    </row>
    <row r="1131" spans="1:8">
      <c r="A1131" t="s">
        <v>4273</v>
      </c>
      <c r="B1131" t="s">
        <v>36</v>
      </c>
      <c r="C1131" t="s">
        <v>4274</v>
      </c>
      <c r="D1131" t="s">
        <v>3898</v>
      </c>
      <c r="E1131" t="s">
        <v>3899</v>
      </c>
      <c r="F1131" t="s">
        <v>24</v>
      </c>
      <c r="G1131" t="s">
        <v>4275</v>
      </c>
      <c r="H1131" t="s">
        <v>21</v>
      </c>
    </row>
    <row r="1132" spans="1:8">
      <c r="A1132" t="s">
        <v>4276</v>
      </c>
      <c r="B1132" t="s">
        <v>459</v>
      </c>
      <c r="C1132" t="s">
        <v>4277</v>
      </c>
      <c r="D1132" t="s">
        <v>3898</v>
      </c>
      <c r="E1132" t="s">
        <v>3899</v>
      </c>
      <c r="F1132" t="s">
        <v>4278</v>
      </c>
      <c r="G1132" t="s">
        <v>4279</v>
      </c>
      <c r="H1132" t="s">
        <v>4280</v>
      </c>
    </row>
    <row r="1133" spans="1:8">
      <c r="A1133" t="s">
        <v>4281</v>
      </c>
      <c r="B1133" t="s">
        <v>36</v>
      </c>
      <c r="C1133" t="s">
        <v>4282</v>
      </c>
      <c r="D1133" t="s">
        <v>3898</v>
      </c>
      <c r="E1133" t="s">
        <v>3899</v>
      </c>
      <c r="F1133" t="s">
        <v>3965</v>
      </c>
      <c r="G1133" t="s">
        <v>4283</v>
      </c>
      <c r="H1133" t="s">
        <v>21</v>
      </c>
    </row>
    <row r="1134" spans="1:8">
      <c r="A1134" t="s">
        <v>4284</v>
      </c>
      <c r="B1134" t="s">
        <v>36</v>
      </c>
      <c r="C1134" t="s">
        <v>4285</v>
      </c>
      <c r="D1134" t="s">
        <v>3898</v>
      </c>
      <c r="E1134" t="s">
        <v>3899</v>
      </c>
      <c r="F1134" t="s">
        <v>4286</v>
      </c>
      <c r="G1134" t="s">
        <v>4287</v>
      </c>
      <c r="H1134" t="s">
        <v>4288</v>
      </c>
    </row>
    <row r="1135" spans="1:8">
      <c r="A1135" t="s">
        <v>4289</v>
      </c>
      <c r="B1135" t="s">
        <v>36</v>
      </c>
      <c r="C1135" t="s">
        <v>4290</v>
      </c>
      <c r="D1135" t="s">
        <v>3898</v>
      </c>
      <c r="E1135" t="s">
        <v>3899</v>
      </c>
      <c r="F1135" t="s">
        <v>3965</v>
      </c>
      <c r="G1135" t="s">
        <v>4291</v>
      </c>
      <c r="H1135" t="s">
        <v>21</v>
      </c>
    </row>
    <row r="1136" spans="1:8">
      <c r="A1136" t="s">
        <v>4292</v>
      </c>
      <c r="B1136" t="s">
        <v>17</v>
      </c>
      <c r="C1136" t="s">
        <v>4293</v>
      </c>
      <c r="D1136" t="s">
        <v>3898</v>
      </c>
      <c r="E1136" t="s">
        <v>3899</v>
      </c>
      <c r="F1136" t="s">
        <v>4294</v>
      </c>
      <c r="G1136" t="s">
        <v>4295</v>
      </c>
      <c r="H1136" t="s">
        <v>4296</v>
      </c>
    </row>
    <row r="1137" spans="1:8">
      <c r="A1137" t="s">
        <v>4297</v>
      </c>
      <c r="B1137" t="s">
        <v>36</v>
      </c>
      <c r="C1137" t="s">
        <v>4298</v>
      </c>
      <c r="D1137" t="s">
        <v>3898</v>
      </c>
      <c r="E1137" t="s">
        <v>4299</v>
      </c>
      <c r="F1137" t="s">
        <v>24</v>
      </c>
      <c r="G1137" t="s">
        <v>4300</v>
      </c>
      <c r="H1137" t="s">
        <v>21</v>
      </c>
    </row>
    <row r="1138" spans="1:8">
      <c r="A1138" t="s">
        <v>4301</v>
      </c>
      <c r="B1138" t="s">
        <v>36</v>
      </c>
      <c r="C1138" t="s">
        <v>4302</v>
      </c>
      <c r="D1138" t="s">
        <v>3898</v>
      </c>
      <c r="E1138" t="s">
        <v>3899</v>
      </c>
      <c r="F1138" t="s">
        <v>983</v>
      </c>
      <c r="G1138" t="s">
        <v>4303</v>
      </c>
      <c r="H1138" t="s">
        <v>21</v>
      </c>
    </row>
    <row r="1139" spans="1:8">
      <c r="A1139" t="s">
        <v>4304</v>
      </c>
      <c r="B1139" t="s">
        <v>17</v>
      </c>
      <c r="C1139" t="s">
        <v>4305</v>
      </c>
      <c r="D1139" t="s">
        <v>3898</v>
      </c>
      <c r="E1139" t="s">
        <v>3899</v>
      </c>
      <c r="F1139" t="s">
        <v>4306</v>
      </c>
      <c r="G1139" t="s">
        <v>4307</v>
      </c>
      <c r="H1139" t="s">
        <v>4308</v>
      </c>
    </row>
    <row r="1140" spans="1:8">
      <c r="A1140" t="s">
        <v>4309</v>
      </c>
      <c r="B1140" t="s">
        <v>36</v>
      </c>
      <c r="C1140" t="s">
        <v>4310</v>
      </c>
      <c r="D1140" t="s">
        <v>3898</v>
      </c>
      <c r="E1140" t="s">
        <v>4311</v>
      </c>
      <c r="F1140" t="s">
        <v>4312</v>
      </c>
      <c r="G1140" t="s">
        <v>4313</v>
      </c>
      <c r="H1140" t="s">
        <v>21</v>
      </c>
    </row>
    <row r="1141" spans="1:8">
      <c r="A1141" t="s">
        <v>4314</v>
      </c>
      <c r="B1141" t="s">
        <v>36</v>
      </c>
      <c r="C1141" t="s">
        <v>4315</v>
      </c>
      <c r="D1141" t="s">
        <v>3898</v>
      </c>
      <c r="E1141" t="s">
        <v>4316</v>
      </c>
      <c r="F1141" t="s">
        <v>24</v>
      </c>
      <c r="G1141" t="s">
        <v>4317</v>
      </c>
      <c r="H1141" t="s">
        <v>21</v>
      </c>
    </row>
    <row r="1142" spans="1:8">
      <c r="A1142" t="s">
        <v>4318</v>
      </c>
      <c r="B1142" t="s">
        <v>36</v>
      </c>
      <c r="C1142" t="s">
        <v>4319</v>
      </c>
      <c r="D1142" t="s">
        <v>3898</v>
      </c>
      <c r="E1142" t="s">
        <v>3899</v>
      </c>
      <c r="F1142" t="s">
        <v>4320</v>
      </c>
      <c r="G1142" t="s">
        <v>4321</v>
      </c>
      <c r="H1142" t="s">
        <v>21</v>
      </c>
    </row>
    <row r="1143" spans="1:8">
      <c r="A1143" t="s">
        <v>4322</v>
      </c>
      <c r="B1143" t="s">
        <v>36</v>
      </c>
      <c r="C1143" t="s">
        <v>4323</v>
      </c>
      <c r="D1143" t="s">
        <v>3898</v>
      </c>
      <c r="E1143" t="s">
        <v>3899</v>
      </c>
      <c r="F1143" t="s">
        <v>3965</v>
      </c>
      <c r="G1143" t="s">
        <v>4324</v>
      </c>
      <c r="H1143" t="s">
        <v>21</v>
      </c>
    </row>
    <row r="1144" spans="1:8">
      <c r="A1144" t="s">
        <v>4325</v>
      </c>
      <c r="B1144" t="s">
        <v>36</v>
      </c>
      <c r="C1144" t="s">
        <v>4326</v>
      </c>
      <c r="D1144" t="s">
        <v>3898</v>
      </c>
      <c r="E1144" t="s">
        <v>3899</v>
      </c>
      <c r="F1144" t="s">
        <v>24</v>
      </c>
      <c r="G1144" t="s">
        <v>4327</v>
      </c>
      <c r="H1144" t="s">
        <v>21</v>
      </c>
    </row>
    <row r="1145" spans="1:8">
      <c r="A1145" t="s">
        <v>4328</v>
      </c>
      <c r="B1145" t="s">
        <v>36</v>
      </c>
      <c r="C1145" t="s">
        <v>4329</v>
      </c>
      <c r="D1145" t="s">
        <v>3898</v>
      </c>
      <c r="E1145" t="s">
        <v>3899</v>
      </c>
      <c r="F1145" t="s">
        <v>3965</v>
      </c>
      <c r="G1145" t="s">
        <v>4330</v>
      </c>
      <c r="H1145" t="s">
        <v>21</v>
      </c>
    </row>
    <row r="1146" spans="1:8">
      <c r="A1146" t="s">
        <v>4331</v>
      </c>
      <c r="B1146" t="s">
        <v>36</v>
      </c>
      <c r="C1146" t="s">
        <v>4332</v>
      </c>
      <c r="D1146" t="s">
        <v>3898</v>
      </c>
      <c r="E1146" t="s">
        <v>3899</v>
      </c>
      <c r="F1146" t="s">
        <v>24</v>
      </c>
      <c r="G1146" t="s">
        <v>4333</v>
      </c>
      <c r="H1146" t="s">
        <v>21</v>
      </c>
    </row>
    <row r="1147" spans="1:8">
      <c r="A1147" t="s">
        <v>4334</v>
      </c>
      <c r="B1147" t="s">
        <v>36</v>
      </c>
      <c r="C1147" t="s">
        <v>4335</v>
      </c>
      <c r="D1147" t="s">
        <v>3898</v>
      </c>
      <c r="E1147" t="s">
        <v>3899</v>
      </c>
      <c r="F1147" t="s">
        <v>24</v>
      </c>
      <c r="G1147" t="s">
        <v>4336</v>
      </c>
      <c r="H1147" t="s">
        <v>21</v>
      </c>
    </row>
    <row r="1148" spans="1:8">
      <c r="A1148" t="s">
        <v>4337</v>
      </c>
      <c r="B1148" t="s">
        <v>36</v>
      </c>
      <c r="C1148" t="s">
        <v>4338</v>
      </c>
      <c r="D1148" t="s">
        <v>3898</v>
      </c>
      <c r="E1148" t="s">
        <v>3899</v>
      </c>
      <c r="F1148" t="s">
        <v>3965</v>
      </c>
      <c r="G1148" t="s">
        <v>4339</v>
      </c>
      <c r="H1148" t="s">
        <v>21</v>
      </c>
    </row>
    <row r="1149" spans="1:8">
      <c r="A1149" t="s">
        <v>4340</v>
      </c>
      <c r="B1149" t="s">
        <v>36</v>
      </c>
      <c r="C1149" t="s">
        <v>4341</v>
      </c>
      <c r="D1149" t="s">
        <v>3898</v>
      </c>
      <c r="E1149" t="s">
        <v>3899</v>
      </c>
      <c r="F1149" t="s">
        <v>3965</v>
      </c>
      <c r="G1149" t="s">
        <v>4342</v>
      </c>
      <c r="H1149" t="s">
        <v>3967</v>
      </c>
    </row>
    <row r="1150" spans="1:8">
      <c r="A1150" t="s">
        <v>4343</v>
      </c>
      <c r="B1150" t="s">
        <v>36</v>
      </c>
      <c r="C1150" t="s">
        <v>4344</v>
      </c>
      <c r="D1150" t="s">
        <v>3898</v>
      </c>
      <c r="E1150" t="s">
        <v>3899</v>
      </c>
      <c r="F1150" t="s">
        <v>24</v>
      </c>
      <c r="G1150" t="s">
        <v>4345</v>
      </c>
      <c r="H1150" t="s">
        <v>21</v>
      </c>
    </row>
    <row r="1151" spans="1:8">
      <c r="A1151" t="s">
        <v>4346</v>
      </c>
      <c r="B1151" t="s">
        <v>17</v>
      </c>
      <c r="C1151" t="s">
        <v>4347</v>
      </c>
      <c r="D1151" t="s">
        <v>3898</v>
      </c>
      <c r="E1151" t="s">
        <v>3899</v>
      </c>
      <c r="F1151" t="s">
        <v>4348</v>
      </c>
      <c r="G1151" t="s">
        <v>4349</v>
      </c>
      <c r="H1151" t="s">
        <v>4350</v>
      </c>
    </row>
    <row r="1152" spans="1:8">
      <c r="A1152" t="s">
        <v>4351</v>
      </c>
      <c r="B1152" t="s">
        <v>36</v>
      </c>
      <c r="C1152" t="s">
        <v>4352</v>
      </c>
      <c r="D1152" t="s">
        <v>3898</v>
      </c>
      <c r="E1152" t="s">
        <v>3899</v>
      </c>
      <c r="F1152" t="s">
        <v>24</v>
      </c>
      <c r="G1152" t="s">
        <v>4353</v>
      </c>
      <c r="H1152" t="s">
        <v>21</v>
      </c>
    </row>
    <row r="1153" spans="1:8">
      <c r="A1153" t="s">
        <v>4354</v>
      </c>
      <c r="B1153" t="s">
        <v>9</v>
      </c>
      <c r="C1153" t="s">
        <v>4355</v>
      </c>
      <c r="D1153" t="s">
        <v>3898</v>
      </c>
      <c r="E1153" t="s">
        <v>3899</v>
      </c>
      <c r="F1153" t="s">
        <v>24</v>
      </c>
      <c r="G1153" t="s">
        <v>4356</v>
      </c>
      <c r="H1153" t="s">
        <v>21</v>
      </c>
    </row>
    <row r="1154" spans="1:8">
      <c r="A1154" t="s">
        <v>4357</v>
      </c>
      <c r="B1154" t="s">
        <v>36</v>
      </c>
      <c r="C1154" t="s">
        <v>4358</v>
      </c>
      <c r="D1154" t="s">
        <v>3898</v>
      </c>
      <c r="E1154" t="s">
        <v>3899</v>
      </c>
      <c r="F1154" t="s">
        <v>24</v>
      </c>
      <c r="G1154" t="s">
        <v>4359</v>
      </c>
      <c r="H1154" t="s">
        <v>21</v>
      </c>
    </row>
    <row r="1155" spans="1:8">
      <c r="A1155" t="s">
        <v>4360</v>
      </c>
      <c r="B1155" t="s">
        <v>36</v>
      </c>
      <c r="C1155" t="s">
        <v>4361</v>
      </c>
      <c r="D1155" t="s">
        <v>3898</v>
      </c>
      <c r="E1155" t="s">
        <v>3899</v>
      </c>
      <c r="F1155" t="s">
        <v>3965</v>
      </c>
      <c r="G1155" t="s">
        <v>4362</v>
      </c>
      <c r="H1155" t="s">
        <v>21</v>
      </c>
    </row>
    <row r="1156" spans="1:8">
      <c r="A1156" t="s">
        <v>4363</v>
      </c>
      <c r="B1156" t="s">
        <v>36</v>
      </c>
      <c r="C1156" t="s">
        <v>4364</v>
      </c>
      <c r="D1156" t="s">
        <v>3898</v>
      </c>
      <c r="E1156" t="s">
        <v>4365</v>
      </c>
      <c r="F1156" t="s">
        <v>24</v>
      </c>
      <c r="G1156" t="s">
        <v>4366</v>
      </c>
      <c r="H1156" t="s">
        <v>21</v>
      </c>
    </row>
    <row r="1157" spans="1:8">
      <c r="A1157" t="s">
        <v>4367</v>
      </c>
      <c r="B1157" t="s">
        <v>36</v>
      </c>
      <c r="C1157" t="s">
        <v>4368</v>
      </c>
      <c r="D1157" t="s">
        <v>3898</v>
      </c>
      <c r="E1157" t="s">
        <v>3899</v>
      </c>
      <c r="F1157" t="s">
        <v>24</v>
      </c>
      <c r="G1157" t="s">
        <v>4369</v>
      </c>
      <c r="H1157" t="s">
        <v>21</v>
      </c>
    </row>
    <row r="1158" spans="1:8">
      <c r="A1158" t="s">
        <v>4370</v>
      </c>
      <c r="B1158" t="s">
        <v>9</v>
      </c>
      <c r="C1158" t="s">
        <v>4371</v>
      </c>
      <c r="D1158" t="s">
        <v>3898</v>
      </c>
      <c r="E1158" t="s">
        <v>3899</v>
      </c>
      <c r="F1158" t="s">
        <v>4372</v>
      </c>
      <c r="G1158" t="s">
        <v>4373</v>
      </c>
      <c r="H1158" t="s">
        <v>21</v>
      </c>
    </row>
    <row r="1159" spans="1:8">
      <c r="A1159" t="s">
        <v>4374</v>
      </c>
      <c r="B1159" t="s">
        <v>36</v>
      </c>
      <c r="C1159" t="s">
        <v>4375</v>
      </c>
      <c r="D1159" t="s">
        <v>3898</v>
      </c>
      <c r="E1159" t="s">
        <v>3899</v>
      </c>
      <c r="F1159" t="s">
        <v>24</v>
      </c>
      <c r="G1159" t="s">
        <v>4376</v>
      </c>
      <c r="H1159" t="s">
        <v>21</v>
      </c>
    </row>
    <row r="1160" spans="1:8">
      <c r="A1160" t="s">
        <v>4377</v>
      </c>
      <c r="B1160" t="s">
        <v>17</v>
      </c>
      <c r="C1160" t="s">
        <v>4378</v>
      </c>
      <c r="D1160" t="s">
        <v>3898</v>
      </c>
      <c r="E1160" t="s">
        <v>3899</v>
      </c>
      <c r="F1160" t="s">
        <v>4379</v>
      </c>
      <c r="G1160" t="s">
        <v>4380</v>
      </c>
      <c r="H1160" t="s">
        <v>4381</v>
      </c>
    </row>
    <row r="1161" spans="1:8">
      <c r="A1161" t="s">
        <v>4382</v>
      </c>
      <c r="B1161" t="s">
        <v>36</v>
      </c>
      <c r="C1161" t="s">
        <v>4383</v>
      </c>
      <c r="D1161" t="s">
        <v>3898</v>
      </c>
      <c r="E1161" t="s">
        <v>3899</v>
      </c>
      <c r="F1161" t="s">
        <v>4384</v>
      </c>
      <c r="G1161" t="s">
        <v>4385</v>
      </c>
      <c r="H1161" t="s">
        <v>4386</v>
      </c>
    </row>
    <row r="1162" spans="1:8">
      <c r="A1162" t="s">
        <v>4387</v>
      </c>
      <c r="B1162" t="s">
        <v>36</v>
      </c>
      <c r="C1162" t="s">
        <v>4388</v>
      </c>
      <c r="D1162" t="s">
        <v>3898</v>
      </c>
      <c r="E1162" t="s">
        <v>3899</v>
      </c>
      <c r="F1162" t="s">
        <v>4389</v>
      </c>
      <c r="G1162" t="s">
        <v>4390</v>
      </c>
      <c r="H1162" t="s">
        <v>641</v>
      </c>
    </row>
    <row r="1163" spans="1:8">
      <c r="A1163" t="s">
        <v>4391</v>
      </c>
      <c r="B1163" t="s">
        <v>36</v>
      </c>
      <c r="C1163" t="s">
        <v>4392</v>
      </c>
      <c r="D1163" t="s">
        <v>3898</v>
      </c>
      <c r="E1163" t="s">
        <v>3899</v>
      </c>
      <c r="F1163" t="s">
        <v>4393</v>
      </c>
      <c r="G1163" t="s">
        <v>4394</v>
      </c>
      <c r="H1163" t="s">
        <v>21</v>
      </c>
    </row>
    <row r="1164" spans="1:8">
      <c r="A1164" t="s">
        <v>4395</v>
      </c>
      <c r="B1164" t="s">
        <v>36</v>
      </c>
      <c r="C1164" t="s">
        <v>4396</v>
      </c>
      <c r="D1164" t="s">
        <v>3898</v>
      </c>
      <c r="E1164" t="s">
        <v>3899</v>
      </c>
      <c r="F1164" t="s">
        <v>24</v>
      </c>
      <c r="G1164" t="s">
        <v>4397</v>
      </c>
      <c r="H1164" t="s">
        <v>21</v>
      </c>
    </row>
    <row r="1165" spans="1:8">
      <c r="A1165" t="s">
        <v>4398</v>
      </c>
      <c r="B1165" t="s">
        <v>36</v>
      </c>
      <c r="C1165" t="s">
        <v>4399</v>
      </c>
      <c r="D1165" t="s">
        <v>3898</v>
      </c>
      <c r="E1165" t="s">
        <v>3899</v>
      </c>
      <c r="F1165" t="s">
        <v>3965</v>
      </c>
      <c r="G1165" t="s">
        <v>4400</v>
      </c>
      <c r="H1165" t="s">
        <v>21</v>
      </c>
    </row>
    <row r="1166" spans="1:8">
      <c r="A1166" t="s">
        <v>4401</v>
      </c>
      <c r="B1166" t="s">
        <v>36</v>
      </c>
      <c r="C1166" t="s">
        <v>4402</v>
      </c>
      <c r="D1166" t="s">
        <v>3898</v>
      </c>
      <c r="E1166" t="s">
        <v>3899</v>
      </c>
      <c r="F1166" t="s">
        <v>24</v>
      </c>
      <c r="G1166" t="s">
        <v>4403</v>
      </c>
      <c r="H1166" t="s">
        <v>21</v>
      </c>
    </row>
    <row r="1167" spans="1:8">
      <c r="A1167" t="s">
        <v>4404</v>
      </c>
      <c r="B1167" t="s">
        <v>36</v>
      </c>
      <c r="C1167" t="s">
        <v>4405</v>
      </c>
      <c r="D1167" t="s">
        <v>3898</v>
      </c>
      <c r="E1167" t="s">
        <v>3899</v>
      </c>
      <c r="F1167" t="s">
        <v>4406</v>
      </c>
      <c r="G1167" t="s">
        <v>4407</v>
      </c>
      <c r="H1167" t="s">
        <v>21</v>
      </c>
    </row>
    <row r="1168" spans="1:8">
      <c r="A1168" t="s">
        <v>4408</v>
      </c>
      <c r="B1168" t="s">
        <v>36</v>
      </c>
      <c r="C1168" t="s">
        <v>4409</v>
      </c>
      <c r="D1168" t="s">
        <v>3898</v>
      </c>
      <c r="E1168" t="s">
        <v>3899</v>
      </c>
      <c r="F1168" t="s">
        <v>24</v>
      </c>
      <c r="G1168" t="s">
        <v>4410</v>
      </c>
      <c r="H1168" t="s">
        <v>21</v>
      </c>
    </row>
    <row r="1169" spans="1:8">
      <c r="A1169" t="s">
        <v>4411</v>
      </c>
      <c r="B1169" t="s">
        <v>9</v>
      </c>
      <c r="C1169" t="s">
        <v>4412</v>
      </c>
      <c r="D1169" t="s">
        <v>3898</v>
      </c>
      <c r="E1169" t="s">
        <v>3899</v>
      </c>
      <c r="F1169" t="s">
        <v>4413</v>
      </c>
      <c r="G1169" t="s">
        <v>4414</v>
      </c>
      <c r="H1169" t="s">
        <v>21</v>
      </c>
    </row>
    <row r="1170" spans="1:8">
      <c r="A1170" t="s">
        <v>4415</v>
      </c>
      <c r="B1170" t="s">
        <v>17</v>
      </c>
      <c r="C1170" t="s">
        <v>4416</v>
      </c>
      <c r="D1170" t="s">
        <v>3898</v>
      </c>
      <c r="E1170" t="s">
        <v>3899</v>
      </c>
      <c r="F1170" t="s">
        <v>4417</v>
      </c>
      <c r="G1170" t="s">
        <v>4418</v>
      </c>
      <c r="H1170" t="s">
        <v>4419</v>
      </c>
    </row>
    <row r="1171" spans="1:8">
      <c r="A1171" t="s">
        <v>4420</v>
      </c>
      <c r="B1171" t="s">
        <v>36</v>
      </c>
      <c r="C1171" t="s">
        <v>4421</v>
      </c>
      <c r="D1171" t="s">
        <v>3898</v>
      </c>
      <c r="E1171" t="s">
        <v>3899</v>
      </c>
      <c r="F1171" t="s">
        <v>3965</v>
      </c>
      <c r="G1171" t="s">
        <v>4422</v>
      </c>
      <c r="H1171" t="s">
        <v>21</v>
      </c>
    </row>
    <row r="1172" spans="1:8">
      <c r="A1172" t="s">
        <v>4423</v>
      </c>
      <c r="B1172" t="s">
        <v>9</v>
      </c>
      <c r="C1172" t="s">
        <v>4371</v>
      </c>
      <c r="D1172" t="s">
        <v>3898</v>
      </c>
      <c r="E1172" t="s">
        <v>3899</v>
      </c>
      <c r="F1172" t="s">
        <v>24</v>
      </c>
      <c r="G1172" t="s">
        <v>4373</v>
      </c>
      <c r="H1172" t="s">
        <v>21</v>
      </c>
    </row>
    <row r="1173" spans="1:8">
      <c r="A1173" t="s">
        <v>4424</v>
      </c>
      <c r="B1173" t="s">
        <v>36</v>
      </c>
      <c r="C1173" t="s">
        <v>4425</v>
      </c>
      <c r="D1173" t="s">
        <v>3898</v>
      </c>
      <c r="E1173" t="s">
        <v>3899</v>
      </c>
      <c r="F1173" t="s">
        <v>3965</v>
      </c>
      <c r="G1173" t="s">
        <v>4426</v>
      </c>
      <c r="H1173" t="s">
        <v>21</v>
      </c>
    </row>
    <row r="1174" spans="1:8">
      <c r="A1174" t="s">
        <v>4427</v>
      </c>
      <c r="B1174" t="s">
        <v>36</v>
      </c>
      <c r="C1174" t="s">
        <v>4428</v>
      </c>
      <c r="D1174" t="s">
        <v>3898</v>
      </c>
      <c r="E1174" t="s">
        <v>4429</v>
      </c>
      <c r="F1174" t="s">
        <v>3965</v>
      </c>
      <c r="G1174" t="s">
        <v>4430</v>
      </c>
      <c r="H1174" t="s">
        <v>21</v>
      </c>
    </row>
    <row r="1175" spans="1:8">
      <c r="A1175" t="s">
        <v>4431</v>
      </c>
      <c r="B1175" t="s">
        <v>36</v>
      </c>
      <c r="C1175" t="s">
        <v>4432</v>
      </c>
      <c r="D1175" t="s">
        <v>3898</v>
      </c>
      <c r="E1175" t="s">
        <v>3997</v>
      </c>
      <c r="F1175" t="s">
        <v>4433</v>
      </c>
      <c r="G1175" t="s">
        <v>4434</v>
      </c>
      <c r="H1175" t="s">
        <v>4435</v>
      </c>
    </row>
    <row r="1176" spans="1:8">
      <c r="A1176" t="s">
        <v>4436</v>
      </c>
      <c r="B1176" t="s">
        <v>36</v>
      </c>
      <c r="C1176" t="s">
        <v>4437</v>
      </c>
      <c r="D1176" t="s">
        <v>3898</v>
      </c>
      <c r="E1176" t="s">
        <v>3899</v>
      </c>
      <c r="F1176" t="s">
        <v>4438</v>
      </c>
      <c r="G1176" t="s">
        <v>4439</v>
      </c>
      <c r="H1176" t="s">
        <v>4440</v>
      </c>
    </row>
    <row r="1177" spans="1:8">
      <c r="A1177" t="s">
        <v>4441</v>
      </c>
      <c r="B1177" t="s">
        <v>36</v>
      </c>
      <c r="C1177" t="s">
        <v>4442</v>
      </c>
      <c r="D1177" t="s">
        <v>3898</v>
      </c>
      <c r="E1177" t="s">
        <v>3899</v>
      </c>
      <c r="F1177" t="s">
        <v>3965</v>
      </c>
      <c r="G1177" t="s">
        <v>4443</v>
      </c>
      <c r="H1177" t="s">
        <v>21</v>
      </c>
    </row>
    <row r="1178" spans="1:8">
      <c r="A1178" t="s">
        <v>4444</v>
      </c>
      <c r="B1178" t="s">
        <v>36</v>
      </c>
      <c r="C1178" t="s">
        <v>4445</v>
      </c>
      <c r="D1178" t="s">
        <v>3898</v>
      </c>
      <c r="E1178" t="s">
        <v>3899</v>
      </c>
      <c r="F1178" t="s">
        <v>4446</v>
      </c>
      <c r="G1178" t="s">
        <v>4447</v>
      </c>
      <c r="H1178" t="s">
        <v>21</v>
      </c>
    </row>
    <row r="1179" spans="1:8">
      <c r="A1179" t="s">
        <v>4448</v>
      </c>
      <c r="B1179" t="s">
        <v>36</v>
      </c>
      <c r="C1179" t="s">
        <v>4449</v>
      </c>
      <c r="D1179" t="s">
        <v>3898</v>
      </c>
      <c r="E1179" t="s">
        <v>3899</v>
      </c>
      <c r="F1179" t="s">
        <v>3965</v>
      </c>
      <c r="G1179" t="s">
        <v>4450</v>
      </c>
      <c r="H1179" t="s">
        <v>21</v>
      </c>
    </row>
    <row r="1180" spans="1:8">
      <c r="A1180" t="s">
        <v>4451</v>
      </c>
      <c r="B1180" t="s">
        <v>17</v>
      </c>
      <c r="C1180" t="s">
        <v>4452</v>
      </c>
      <c r="D1180" t="s">
        <v>3898</v>
      </c>
      <c r="E1180" t="s">
        <v>3899</v>
      </c>
      <c r="F1180" t="s">
        <v>4453</v>
      </c>
      <c r="G1180" t="s">
        <v>4454</v>
      </c>
      <c r="H1180" t="s">
        <v>21</v>
      </c>
    </row>
    <row r="1181" spans="1:8">
      <c r="A1181" t="s">
        <v>4455</v>
      </c>
      <c r="B1181" t="s">
        <v>36</v>
      </c>
      <c r="C1181" t="s">
        <v>4456</v>
      </c>
      <c r="D1181" t="s">
        <v>3898</v>
      </c>
      <c r="E1181" t="s">
        <v>3899</v>
      </c>
      <c r="F1181" t="s">
        <v>3965</v>
      </c>
      <c r="G1181" t="s">
        <v>4457</v>
      </c>
      <c r="H1181" t="s">
        <v>21</v>
      </c>
    </row>
    <row r="1182" spans="1:8">
      <c r="A1182" t="s">
        <v>4458</v>
      </c>
      <c r="B1182" t="s">
        <v>36</v>
      </c>
      <c r="C1182" t="s">
        <v>4459</v>
      </c>
      <c r="D1182" t="s">
        <v>3898</v>
      </c>
      <c r="E1182" t="s">
        <v>3899</v>
      </c>
      <c r="F1182" t="s">
        <v>3965</v>
      </c>
      <c r="G1182" t="s">
        <v>4460</v>
      </c>
      <c r="H1182" t="s">
        <v>21</v>
      </c>
    </row>
    <row r="1183" spans="1:8">
      <c r="A1183" t="s">
        <v>4461</v>
      </c>
      <c r="B1183" t="s">
        <v>36</v>
      </c>
      <c r="C1183" t="s">
        <v>4462</v>
      </c>
      <c r="D1183" t="s">
        <v>3898</v>
      </c>
      <c r="E1183" t="s">
        <v>4463</v>
      </c>
      <c r="F1183" t="s">
        <v>3965</v>
      </c>
      <c r="G1183" t="s">
        <v>4464</v>
      </c>
      <c r="H1183" t="s">
        <v>21</v>
      </c>
    </row>
    <row r="1184" spans="1:8">
      <c r="A1184" t="s">
        <v>4465</v>
      </c>
      <c r="B1184" t="s">
        <v>36</v>
      </c>
      <c r="C1184" t="s">
        <v>4466</v>
      </c>
      <c r="D1184" t="s">
        <v>3898</v>
      </c>
      <c r="E1184" t="s">
        <v>3899</v>
      </c>
      <c r="F1184" t="s">
        <v>3965</v>
      </c>
      <c r="G1184" t="s">
        <v>4467</v>
      </c>
      <c r="H1184" t="s">
        <v>21</v>
      </c>
    </row>
    <row r="1185" spans="1:8">
      <c r="A1185" t="s">
        <v>4468</v>
      </c>
      <c r="B1185" t="s">
        <v>36</v>
      </c>
      <c r="C1185" t="s">
        <v>4469</v>
      </c>
      <c r="D1185" t="s">
        <v>3898</v>
      </c>
      <c r="E1185" t="s">
        <v>3899</v>
      </c>
      <c r="F1185" t="s">
        <v>24</v>
      </c>
      <c r="G1185" t="s">
        <v>4470</v>
      </c>
      <c r="H1185" t="s">
        <v>21</v>
      </c>
    </row>
    <row r="1186" spans="1:8">
      <c r="A1186" t="s">
        <v>4471</v>
      </c>
      <c r="B1186" t="s">
        <v>36</v>
      </c>
      <c r="C1186" t="s">
        <v>4472</v>
      </c>
      <c r="D1186" t="s">
        <v>3898</v>
      </c>
      <c r="E1186" t="s">
        <v>3899</v>
      </c>
      <c r="F1186" t="s">
        <v>4473</v>
      </c>
      <c r="G1186" t="s">
        <v>4474</v>
      </c>
      <c r="H1186" t="s">
        <v>4475</v>
      </c>
    </row>
    <row r="1187" spans="1:8">
      <c r="A1187" t="s">
        <v>4476</v>
      </c>
      <c r="B1187" t="s">
        <v>17</v>
      </c>
      <c r="C1187" t="s">
        <v>4213</v>
      </c>
      <c r="D1187" t="s">
        <v>3898</v>
      </c>
      <c r="E1187" t="s">
        <v>3899</v>
      </c>
      <c r="F1187" t="s">
        <v>4214</v>
      </c>
      <c r="G1187" t="s">
        <v>4215</v>
      </c>
      <c r="H1187" t="s">
        <v>21</v>
      </c>
    </row>
    <row r="1188" spans="1:8">
      <c r="A1188" t="s">
        <v>4477</v>
      </c>
      <c r="B1188" t="s">
        <v>36</v>
      </c>
      <c r="C1188" t="s">
        <v>4478</v>
      </c>
      <c r="D1188" t="s">
        <v>3898</v>
      </c>
      <c r="E1188" t="s">
        <v>4479</v>
      </c>
      <c r="F1188" t="s">
        <v>3965</v>
      </c>
      <c r="G1188" t="s">
        <v>4480</v>
      </c>
      <c r="H1188" t="s">
        <v>21</v>
      </c>
    </row>
    <row r="1189" spans="1:8">
      <c r="A1189" t="s">
        <v>4304</v>
      </c>
      <c r="B1189" t="s">
        <v>9</v>
      </c>
      <c r="C1189" t="s">
        <v>4481</v>
      </c>
      <c r="D1189" t="s">
        <v>3898</v>
      </c>
      <c r="E1189" t="s">
        <v>3899</v>
      </c>
      <c r="F1189" t="s">
        <v>4306</v>
      </c>
      <c r="G1189" t="s">
        <v>4482</v>
      </c>
      <c r="H1189" t="s">
        <v>4308</v>
      </c>
    </row>
    <row r="1190" spans="1:8">
      <c r="A1190" t="s">
        <v>4483</v>
      </c>
      <c r="B1190" t="s">
        <v>36</v>
      </c>
      <c r="C1190" t="s">
        <v>4048</v>
      </c>
      <c r="D1190" t="s">
        <v>3898</v>
      </c>
      <c r="E1190" t="s">
        <v>3899</v>
      </c>
      <c r="F1190" t="s">
        <v>4484</v>
      </c>
      <c r="G1190" t="s">
        <v>4485</v>
      </c>
      <c r="H1190" t="s">
        <v>4486</v>
      </c>
    </row>
    <row r="1191" spans="1:8">
      <c r="A1191" t="s">
        <v>4487</v>
      </c>
      <c r="B1191" t="s">
        <v>9</v>
      </c>
      <c r="C1191" t="s">
        <v>4488</v>
      </c>
      <c r="D1191" t="s">
        <v>3898</v>
      </c>
      <c r="E1191" t="s">
        <v>3899</v>
      </c>
      <c r="F1191" t="s">
        <v>24</v>
      </c>
      <c r="G1191" t="s">
        <v>4489</v>
      </c>
      <c r="H1191" t="s">
        <v>21</v>
      </c>
    </row>
    <row r="1192" spans="1:8">
      <c r="A1192" t="s">
        <v>4490</v>
      </c>
      <c r="B1192" t="s">
        <v>345</v>
      </c>
      <c r="C1192" t="s">
        <v>4491</v>
      </c>
      <c r="D1192" t="s">
        <v>4492</v>
      </c>
      <c r="E1192" t="s">
        <v>4493</v>
      </c>
      <c r="F1192" t="s">
        <v>4494</v>
      </c>
      <c r="G1192" t="s">
        <v>4495</v>
      </c>
      <c r="H1192" t="s">
        <v>21</v>
      </c>
    </row>
    <row r="1193" spans="1:8">
      <c r="A1193" t="s">
        <v>4496</v>
      </c>
      <c r="B1193" t="s">
        <v>9</v>
      </c>
      <c r="C1193" t="s">
        <v>4497</v>
      </c>
      <c r="D1193" t="s">
        <v>4492</v>
      </c>
      <c r="E1193" t="s">
        <v>4493</v>
      </c>
      <c r="F1193" t="s">
        <v>4498</v>
      </c>
      <c r="G1193" t="s">
        <v>4499</v>
      </c>
      <c r="H1193" t="s">
        <v>4500</v>
      </c>
    </row>
    <row r="1194" spans="1:8">
      <c r="A1194" t="s">
        <v>4501</v>
      </c>
      <c r="B1194" t="s">
        <v>17</v>
      </c>
      <c r="C1194" t="s">
        <v>4502</v>
      </c>
      <c r="D1194" t="s">
        <v>4492</v>
      </c>
      <c r="E1194" t="s">
        <v>4493</v>
      </c>
      <c r="F1194" t="s">
        <v>4503</v>
      </c>
      <c r="G1194" t="s">
        <v>4504</v>
      </c>
      <c r="H1194" t="s">
        <v>21</v>
      </c>
    </row>
    <row r="1195" spans="1:8">
      <c r="A1195" t="s">
        <v>4505</v>
      </c>
      <c r="B1195" t="s">
        <v>17</v>
      </c>
      <c r="C1195" t="s">
        <v>4506</v>
      </c>
      <c r="D1195" t="s">
        <v>4492</v>
      </c>
      <c r="E1195" t="s">
        <v>4507</v>
      </c>
      <c r="F1195" t="s">
        <v>4508</v>
      </c>
      <c r="G1195" t="s">
        <v>4509</v>
      </c>
      <c r="H1195" t="s">
        <v>4510</v>
      </c>
    </row>
    <row r="1196" spans="1:8">
      <c r="A1196" t="s">
        <v>4511</v>
      </c>
      <c r="B1196" t="s">
        <v>9</v>
      </c>
      <c r="C1196" t="s">
        <v>4512</v>
      </c>
      <c r="D1196" t="s">
        <v>4492</v>
      </c>
      <c r="E1196" t="s">
        <v>4493</v>
      </c>
      <c r="F1196" t="s">
        <v>24</v>
      </c>
      <c r="G1196" t="s">
        <v>4513</v>
      </c>
      <c r="H1196" t="s">
        <v>21</v>
      </c>
    </row>
    <row r="1197" spans="1:8">
      <c r="A1197" t="s">
        <v>4514</v>
      </c>
      <c r="B1197" t="s">
        <v>36</v>
      </c>
      <c r="C1197" t="s">
        <v>4515</v>
      </c>
      <c r="D1197" t="s">
        <v>4492</v>
      </c>
      <c r="E1197" t="s">
        <v>4493</v>
      </c>
      <c r="F1197" t="s">
        <v>4516</v>
      </c>
      <c r="G1197" t="s">
        <v>4517</v>
      </c>
      <c r="H1197" t="s">
        <v>21</v>
      </c>
    </row>
    <row r="1198" spans="1:8">
      <c r="A1198" t="s">
        <v>4518</v>
      </c>
      <c r="B1198" t="s">
        <v>9</v>
      </c>
      <c r="C1198" t="s">
        <v>4519</v>
      </c>
      <c r="D1198" t="s">
        <v>4492</v>
      </c>
      <c r="E1198" t="s">
        <v>4493</v>
      </c>
      <c r="F1198" t="s">
        <v>4520</v>
      </c>
      <c r="G1198" t="s">
        <v>4521</v>
      </c>
      <c r="H1198" t="s">
        <v>4522</v>
      </c>
    </row>
    <row r="1199" spans="1:8">
      <c r="A1199" t="s">
        <v>4523</v>
      </c>
      <c r="B1199" t="s">
        <v>36</v>
      </c>
      <c r="C1199" t="s">
        <v>4524</v>
      </c>
      <c r="D1199" t="s">
        <v>4492</v>
      </c>
      <c r="E1199" t="s">
        <v>4493</v>
      </c>
      <c r="F1199" t="s">
        <v>4525</v>
      </c>
      <c r="G1199" t="s">
        <v>4526</v>
      </c>
      <c r="H1199" t="s">
        <v>4527</v>
      </c>
    </row>
    <row r="1200" spans="1:8">
      <c r="A1200" t="s">
        <v>4528</v>
      </c>
      <c r="B1200" t="s">
        <v>9</v>
      </c>
      <c r="C1200" t="s">
        <v>4529</v>
      </c>
      <c r="D1200" t="s">
        <v>4492</v>
      </c>
      <c r="E1200" t="s">
        <v>4493</v>
      </c>
      <c r="F1200" t="s">
        <v>4530</v>
      </c>
      <c r="G1200" t="s">
        <v>4531</v>
      </c>
      <c r="H1200" t="s">
        <v>4532</v>
      </c>
    </row>
    <row r="1201" spans="1:8">
      <c r="A1201" t="s">
        <v>4533</v>
      </c>
      <c r="B1201" t="s">
        <v>36</v>
      </c>
      <c r="C1201" t="s">
        <v>4534</v>
      </c>
      <c r="D1201" t="s">
        <v>4492</v>
      </c>
      <c r="E1201" t="s">
        <v>4507</v>
      </c>
      <c r="F1201" t="s">
        <v>4535</v>
      </c>
      <c r="G1201" t="s">
        <v>4536</v>
      </c>
      <c r="H1201" t="s">
        <v>4537</v>
      </c>
    </row>
    <row r="1202" spans="1:8">
      <c r="A1202" t="s">
        <v>4538</v>
      </c>
      <c r="B1202" t="s">
        <v>36</v>
      </c>
      <c r="C1202" t="s">
        <v>4539</v>
      </c>
      <c r="D1202" t="s">
        <v>4492</v>
      </c>
      <c r="E1202" t="s">
        <v>4493</v>
      </c>
      <c r="F1202" t="s">
        <v>24</v>
      </c>
      <c r="G1202" t="s">
        <v>4540</v>
      </c>
      <c r="H1202" t="s">
        <v>21</v>
      </c>
    </row>
    <row r="1203" spans="1:8">
      <c r="A1203" t="s">
        <v>4541</v>
      </c>
      <c r="B1203" t="s">
        <v>9</v>
      </c>
      <c r="C1203" t="s">
        <v>4542</v>
      </c>
      <c r="D1203" t="s">
        <v>4492</v>
      </c>
      <c r="E1203" t="s">
        <v>4493</v>
      </c>
      <c r="F1203" t="s">
        <v>24</v>
      </c>
      <c r="G1203" t="s">
        <v>4543</v>
      </c>
      <c r="H1203" t="s">
        <v>21</v>
      </c>
    </row>
    <row r="1204" spans="1:8">
      <c r="A1204" t="s">
        <v>4544</v>
      </c>
      <c r="B1204" t="s">
        <v>9</v>
      </c>
      <c r="C1204" t="s">
        <v>4545</v>
      </c>
      <c r="D1204" t="s">
        <v>4492</v>
      </c>
      <c r="E1204" t="s">
        <v>4493</v>
      </c>
      <c r="F1204" t="s">
        <v>4546</v>
      </c>
      <c r="G1204" t="s">
        <v>4547</v>
      </c>
      <c r="H1204" t="s">
        <v>4548</v>
      </c>
    </row>
    <row r="1205" spans="1:8">
      <c r="A1205" t="s">
        <v>4549</v>
      </c>
      <c r="B1205" t="s">
        <v>17</v>
      </c>
      <c r="C1205" t="s">
        <v>4550</v>
      </c>
      <c r="D1205" t="s">
        <v>4492</v>
      </c>
      <c r="E1205" t="s">
        <v>4493</v>
      </c>
      <c r="F1205" t="s">
        <v>4551</v>
      </c>
      <c r="G1205" t="s">
        <v>4552</v>
      </c>
      <c r="H1205" t="s">
        <v>4553</v>
      </c>
    </row>
    <row r="1206" spans="1:8">
      <c r="A1206" t="s">
        <v>4554</v>
      </c>
      <c r="B1206" t="s">
        <v>36</v>
      </c>
      <c r="C1206" t="s">
        <v>4555</v>
      </c>
      <c r="D1206" t="s">
        <v>4492</v>
      </c>
      <c r="E1206" t="s">
        <v>4493</v>
      </c>
      <c r="F1206" t="s">
        <v>24</v>
      </c>
      <c r="G1206" t="s">
        <v>4556</v>
      </c>
      <c r="H1206" t="s">
        <v>21</v>
      </c>
    </row>
    <row r="1207" spans="1:8">
      <c r="A1207" t="s">
        <v>4557</v>
      </c>
      <c r="B1207" t="s">
        <v>36</v>
      </c>
      <c r="C1207" t="s">
        <v>4558</v>
      </c>
      <c r="D1207" t="s">
        <v>4492</v>
      </c>
      <c r="E1207" t="s">
        <v>4493</v>
      </c>
      <c r="F1207" t="s">
        <v>4559</v>
      </c>
      <c r="G1207" t="s">
        <v>4560</v>
      </c>
      <c r="H1207" t="s">
        <v>4561</v>
      </c>
    </row>
    <row r="1208" spans="1:8">
      <c r="A1208" t="s">
        <v>4562</v>
      </c>
      <c r="B1208" t="s">
        <v>9</v>
      </c>
      <c r="C1208" t="s">
        <v>4563</v>
      </c>
      <c r="D1208" t="s">
        <v>4492</v>
      </c>
      <c r="E1208" t="s">
        <v>4493</v>
      </c>
      <c r="F1208" t="s">
        <v>4564</v>
      </c>
      <c r="G1208" t="s">
        <v>4565</v>
      </c>
      <c r="H1208" t="s">
        <v>4566</v>
      </c>
    </row>
    <row r="1209" spans="1:8">
      <c r="A1209" t="s">
        <v>4567</v>
      </c>
      <c r="B1209" t="s">
        <v>17</v>
      </c>
      <c r="C1209" t="s">
        <v>4568</v>
      </c>
      <c r="D1209" t="s">
        <v>4492</v>
      </c>
      <c r="E1209" t="s">
        <v>4493</v>
      </c>
      <c r="F1209" t="s">
        <v>24</v>
      </c>
      <c r="G1209" t="s">
        <v>4569</v>
      </c>
      <c r="H1209" t="s">
        <v>21</v>
      </c>
    </row>
    <row r="1210" spans="1:8">
      <c r="A1210" t="s">
        <v>4570</v>
      </c>
      <c r="B1210" t="s">
        <v>17</v>
      </c>
      <c r="C1210" t="s">
        <v>4571</v>
      </c>
      <c r="D1210" t="s">
        <v>4492</v>
      </c>
      <c r="E1210" t="s">
        <v>4493</v>
      </c>
      <c r="F1210" t="s">
        <v>4572</v>
      </c>
      <c r="G1210" t="s">
        <v>4573</v>
      </c>
      <c r="H1210" t="s">
        <v>4574</v>
      </c>
    </row>
    <row r="1211" spans="1:8">
      <c r="A1211" t="s">
        <v>4575</v>
      </c>
      <c r="B1211" t="s">
        <v>9</v>
      </c>
      <c r="C1211" t="s">
        <v>4576</v>
      </c>
      <c r="D1211" t="s">
        <v>4492</v>
      </c>
      <c r="E1211" t="s">
        <v>4493</v>
      </c>
      <c r="F1211" t="s">
        <v>24</v>
      </c>
      <c r="G1211" t="s">
        <v>4577</v>
      </c>
      <c r="H1211" t="s">
        <v>21</v>
      </c>
    </row>
    <row r="1212" spans="1:8">
      <c r="A1212" t="s">
        <v>4578</v>
      </c>
      <c r="B1212" t="s">
        <v>36</v>
      </c>
      <c r="C1212" t="s">
        <v>4579</v>
      </c>
      <c r="D1212" t="s">
        <v>4492</v>
      </c>
      <c r="E1212" t="s">
        <v>4493</v>
      </c>
      <c r="F1212" t="s">
        <v>659</v>
      </c>
      <c r="G1212" t="s">
        <v>4580</v>
      </c>
      <c r="H1212" t="s">
        <v>21</v>
      </c>
    </row>
    <row r="1213" spans="1:8">
      <c r="A1213" t="s">
        <v>4581</v>
      </c>
      <c r="B1213" t="s">
        <v>17</v>
      </c>
      <c r="C1213" t="s">
        <v>4582</v>
      </c>
      <c r="D1213" t="s">
        <v>4492</v>
      </c>
      <c r="E1213" t="s">
        <v>4507</v>
      </c>
      <c r="F1213" t="s">
        <v>24</v>
      </c>
      <c r="G1213" t="s">
        <v>24</v>
      </c>
      <c r="H1213" t="s">
        <v>21</v>
      </c>
    </row>
    <row r="1214" spans="1:8">
      <c r="A1214" t="s">
        <v>4583</v>
      </c>
      <c r="B1214" t="s">
        <v>9</v>
      </c>
      <c r="C1214" t="s">
        <v>4584</v>
      </c>
      <c r="D1214" t="s">
        <v>4492</v>
      </c>
      <c r="E1214" t="s">
        <v>4493</v>
      </c>
      <c r="F1214" t="s">
        <v>4585</v>
      </c>
      <c r="G1214" t="s">
        <v>4586</v>
      </c>
      <c r="H1214" t="s">
        <v>21</v>
      </c>
    </row>
    <row r="1215" spans="1:8">
      <c r="A1215" t="s">
        <v>4587</v>
      </c>
      <c r="B1215" t="s">
        <v>36</v>
      </c>
      <c r="C1215" t="s">
        <v>4588</v>
      </c>
      <c r="D1215" t="s">
        <v>4492</v>
      </c>
      <c r="E1215" t="s">
        <v>4493</v>
      </c>
      <c r="F1215" t="s">
        <v>4589</v>
      </c>
      <c r="G1215" t="s">
        <v>4590</v>
      </c>
      <c r="H1215" t="s">
        <v>21</v>
      </c>
    </row>
    <row r="1216" spans="1:8">
      <c r="A1216" t="s">
        <v>4591</v>
      </c>
      <c r="B1216" t="s">
        <v>9</v>
      </c>
      <c r="C1216" t="s">
        <v>4592</v>
      </c>
      <c r="D1216" t="s">
        <v>4492</v>
      </c>
      <c r="E1216" t="s">
        <v>4493</v>
      </c>
      <c r="F1216" t="s">
        <v>4593</v>
      </c>
      <c r="G1216" t="s">
        <v>4594</v>
      </c>
      <c r="H1216" t="s">
        <v>4595</v>
      </c>
    </row>
    <row r="1217" spans="1:8">
      <c r="A1217" t="s">
        <v>4596</v>
      </c>
      <c r="B1217" t="s">
        <v>36</v>
      </c>
      <c r="C1217" t="s">
        <v>4597</v>
      </c>
      <c r="D1217" t="s">
        <v>4492</v>
      </c>
      <c r="E1217" t="s">
        <v>4493</v>
      </c>
      <c r="F1217" t="s">
        <v>4598</v>
      </c>
      <c r="G1217" t="s">
        <v>4599</v>
      </c>
      <c r="H1217" t="s">
        <v>4600</v>
      </c>
    </row>
    <row r="1218" spans="1:8">
      <c r="A1218" t="s">
        <v>4601</v>
      </c>
      <c r="B1218" t="s">
        <v>17</v>
      </c>
      <c r="C1218" t="s">
        <v>4602</v>
      </c>
      <c r="D1218" t="s">
        <v>4492</v>
      </c>
      <c r="E1218" t="s">
        <v>4493</v>
      </c>
      <c r="F1218" t="s">
        <v>4603</v>
      </c>
      <c r="G1218" t="s">
        <v>4604</v>
      </c>
      <c r="H1218" t="s">
        <v>21</v>
      </c>
    </row>
    <row r="1219" spans="1:8">
      <c r="A1219" t="s">
        <v>4605</v>
      </c>
      <c r="B1219" t="s">
        <v>9</v>
      </c>
      <c r="C1219" t="s">
        <v>4606</v>
      </c>
      <c r="D1219" t="s">
        <v>4492</v>
      </c>
      <c r="E1219" t="s">
        <v>4493</v>
      </c>
      <c r="F1219" t="s">
        <v>24</v>
      </c>
      <c r="G1219" t="s">
        <v>4607</v>
      </c>
      <c r="H1219" t="s">
        <v>21</v>
      </c>
    </row>
    <row r="1220" spans="1:8">
      <c r="A1220" t="s">
        <v>4608</v>
      </c>
      <c r="B1220" t="s">
        <v>17</v>
      </c>
      <c r="C1220" t="s">
        <v>4609</v>
      </c>
      <c r="D1220" t="s">
        <v>4492</v>
      </c>
      <c r="E1220" t="s">
        <v>4493</v>
      </c>
      <c r="F1220" t="s">
        <v>4610</v>
      </c>
      <c r="G1220" t="s">
        <v>4611</v>
      </c>
      <c r="H1220" t="s">
        <v>21</v>
      </c>
    </row>
    <row r="1221" spans="1:8">
      <c r="A1221" t="s">
        <v>4612</v>
      </c>
      <c r="B1221" t="s">
        <v>36</v>
      </c>
      <c r="C1221" t="s">
        <v>4613</v>
      </c>
      <c r="D1221" t="s">
        <v>4492</v>
      </c>
      <c r="E1221" t="s">
        <v>4493</v>
      </c>
      <c r="F1221" t="s">
        <v>4614</v>
      </c>
      <c r="G1221" t="s">
        <v>4615</v>
      </c>
      <c r="H1221" t="s">
        <v>4616</v>
      </c>
    </row>
    <row r="1222" spans="1:8">
      <c r="A1222" t="s">
        <v>4617</v>
      </c>
      <c r="B1222" t="s">
        <v>36</v>
      </c>
      <c r="C1222" t="s">
        <v>4618</v>
      </c>
      <c r="D1222" t="s">
        <v>4492</v>
      </c>
      <c r="E1222" t="s">
        <v>4493</v>
      </c>
      <c r="F1222" t="s">
        <v>4619</v>
      </c>
      <c r="G1222" t="s">
        <v>4620</v>
      </c>
      <c r="H1222" t="s">
        <v>21</v>
      </c>
    </row>
    <row r="1223" spans="1:8">
      <c r="A1223" t="s">
        <v>4549</v>
      </c>
      <c r="B1223" t="s">
        <v>17</v>
      </c>
      <c r="C1223" t="s">
        <v>4621</v>
      </c>
      <c r="D1223" t="s">
        <v>4492</v>
      </c>
      <c r="E1223" t="s">
        <v>4493</v>
      </c>
      <c r="F1223" t="s">
        <v>4551</v>
      </c>
      <c r="G1223" t="s">
        <v>4622</v>
      </c>
      <c r="H1223" t="s">
        <v>4553</v>
      </c>
    </row>
    <row r="1224" spans="1:8">
      <c r="A1224" t="s">
        <v>4623</v>
      </c>
      <c r="B1224" t="s">
        <v>459</v>
      </c>
      <c r="C1224" t="s">
        <v>4624</v>
      </c>
      <c r="D1224" t="s">
        <v>4492</v>
      </c>
      <c r="E1224" t="s">
        <v>4493</v>
      </c>
      <c r="F1224" t="s">
        <v>4625</v>
      </c>
      <c r="G1224" t="s">
        <v>4626</v>
      </c>
      <c r="H1224" t="s">
        <v>21</v>
      </c>
    </row>
    <row r="1225" spans="1:8">
      <c r="A1225" t="s">
        <v>4627</v>
      </c>
      <c r="B1225" t="s">
        <v>36</v>
      </c>
      <c r="C1225" t="s">
        <v>4628</v>
      </c>
      <c r="D1225" t="s">
        <v>4492</v>
      </c>
      <c r="E1225" t="s">
        <v>4493</v>
      </c>
      <c r="F1225" t="s">
        <v>4629</v>
      </c>
      <c r="G1225" t="s">
        <v>4630</v>
      </c>
      <c r="H1225" t="s">
        <v>21</v>
      </c>
    </row>
    <row r="1226" spans="1:8">
      <c r="A1226" t="s">
        <v>4631</v>
      </c>
      <c r="B1226" t="s">
        <v>36</v>
      </c>
      <c r="C1226" t="s">
        <v>4632</v>
      </c>
      <c r="D1226" t="s">
        <v>4492</v>
      </c>
      <c r="E1226" t="s">
        <v>4493</v>
      </c>
      <c r="F1226" t="s">
        <v>4633</v>
      </c>
      <c r="G1226" t="s">
        <v>4634</v>
      </c>
      <c r="H1226" t="s">
        <v>21</v>
      </c>
    </row>
    <row r="1227" spans="1:8">
      <c r="A1227" t="s">
        <v>4635</v>
      </c>
      <c r="B1227" t="s">
        <v>36</v>
      </c>
      <c r="C1227" t="s">
        <v>4636</v>
      </c>
      <c r="D1227" t="s">
        <v>4492</v>
      </c>
      <c r="E1227" t="s">
        <v>4493</v>
      </c>
      <c r="F1227" t="s">
        <v>24</v>
      </c>
      <c r="G1227" t="s">
        <v>4637</v>
      </c>
      <c r="H1227" t="s">
        <v>21</v>
      </c>
    </row>
    <row r="1228" spans="1:8">
      <c r="A1228" t="s">
        <v>4638</v>
      </c>
      <c r="B1228" t="s">
        <v>9</v>
      </c>
      <c r="C1228" t="s">
        <v>4639</v>
      </c>
      <c r="D1228" t="s">
        <v>4492</v>
      </c>
      <c r="E1228" t="s">
        <v>4493</v>
      </c>
      <c r="F1228" t="s">
        <v>4640</v>
      </c>
      <c r="G1228" t="s">
        <v>4641</v>
      </c>
      <c r="H1228" t="s">
        <v>4642</v>
      </c>
    </row>
    <row r="1229" spans="1:8">
      <c r="A1229" t="s">
        <v>4643</v>
      </c>
      <c r="B1229" t="s">
        <v>17</v>
      </c>
      <c r="C1229" t="s">
        <v>4644</v>
      </c>
      <c r="D1229" t="s">
        <v>4492</v>
      </c>
      <c r="E1229" t="s">
        <v>4493</v>
      </c>
      <c r="F1229" t="s">
        <v>4645</v>
      </c>
      <c r="G1229" t="s">
        <v>4646</v>
      </c>
      <c r="H1229" t="s">
        <v>21</v>
      </c>
    </row>
    <row r="1230" spans="1:8">
      <c r="A1230" t="s">
        <v>4647</v>
      </c>
      <c r="B1230" t="s">
        <v>36</v>
      </c>
      <c r="C1230" t="s">
        <v>4648</v>
      </c>
      <c r="D1230" t="s">
        <v>4492</v>
      </c>
      <c r="E1230" t="s">
        <v>4493</v>
      </c>
      <c r="F1230" t="s">
        <v>24</v>
      </c>
      <c r="G1230" t="s">
        <v>4649</v>
      </c>
      <c r="H1230" t="s">
        <v>21</v>
      </c>
    </row>
    <row r="1231" spans="1:8">
      <c r="A1231" t="s">
        <v>4650</v>
      </c>
      <c r="B1231" t="s">
        <v>36</v>
      </c>
      <c r="C1231" t="s">
        <v>4651</v>
      </c>
      <c r="D1231" t="s">
        <v>4492</v>
      </c>
      <c r="E1231" t="s">
        <v>4493</v>
      </c>
      <c r="F1231" t="s">
        <v>4652</v>
      </c>
      <c r="G1231" t="s">
        <v>4653</v>
      </c>
      <c r="H1231" t="s">
        <v>21</v>
      </c>
    </row>
    <row r="1232" spans="1:8">
      <c r="A1232" t="s">
        <v>4654</v>
      </c>
      <c r="B1232" t="s">
        <v>36</v>
      </c>
      <c r="C1232" t="s">
        <v>4655</v>
      </c>
      <c r="D1232" t="s">
        <v>4492</v>
      </c>
      <c r="E1232" t="s">
        <v>4493</v>
      </c>
      <c r="F1232" t="s">
        <v>24</v>
      </c>
      <c r="G1232" t="s">
        <v>4656</v>
      </c>
      <c r="H1232" t="s">
        <v>21</v>
      </c>
    </row>
    <row r="1233" spans="1:8">
      <c r="A1233" t="s">
        <v>4657</v>
      </c>
      <c r="B1233" t="s">
        <v>36</v>
      </c>
      <c r="C1233" t="s">
        <v>4658</v>
      </c>
      <c r="D1233" t="s">
        <v>4492</v>
      </c>
      <c r="E1233" t="s">
        <v>4493</v>
      </c>
      <c r="F1233" t="s">
        <v>24</v>
      </c>
      <c r="G1233" t="s">
        <v>4659</v>
      </c>
      <c r="H1233" t="s">
        <v>21</v>
      </c>
    </row>
    <row r="1234" spans="1:8">
      <c r="A1234" t="s">
        <v>4660</v>
      </c>
      <c r="B1234" t="s">
        <v>36</v>
      </c>
      <c r="C1234" t="s">
        <v>4661</v>
      </c>
      <c r="D1234" t="s">
        <v>4492</v>
      </c>
      <c r="E1234" t="s">
        <v>4493</v>
      </c>
      <c r="F1234" t="s">
        <v>24</v>
      </c>
      <c r="G1234" t="s">
        <v>4662</v>
      </c>
      <c r="H1234" t="s">
        <v>21</v>
      </c>
    </row>
    <row r="1235" spans="1:8">
      <c r="A1235" t="s">
        <v>4663</v>
      </c>
      <c r="B1235" t="s">
        <v>36</v>
      </c>
      <c r="C1235" t="s">
        <v>4664</v>
      </c>
      <c r="D1235" t="s">
        <v>4492</v>
      </c>
      <c r="E1235" t="s">
        <v>4493</v>
      </c>
      <c r="F1235" t="s">
        <v>4665</v>
      </c>
      <c r="G1235" t="s">
        <v>4666</v>
      </c>
      <c r="H1235" t="s">
        <v>21</v>
      </c>
    </row>
    <row r="1236" spans="1:8">
      <c r="A1236" t="s">
        <v>4667</v>
      </c>
      <c r="B1236" t="s">
        <v>36</v>
      </c>
      <c r="C1236" t="s">
        <v>4668</v>
      </c>
      <c r="D1236" t="s">
        <v>4492</v>
      </c>
      <c r="E1236" t="s">
        <v>4493</v>
      </c>
      <c r="F1236" t="s">
        <v>4669</v>
      </c>
      <c r="G1236" t="s">
        <v>4670</v>
      </c>
      <c r="H1236" t="s">
        <v>21</v>
      </c>
    </row>
    <row r="1237" spans="1:8">
      <c r="A1237" t="s">
        <v>1435</v>
      </c>
      <c r="B1237" t="s">
        <v>9</v>
      </c>
      <c r="C1237" t="s">
        <v>4671</v>
      </c>
      <c r="D1237" t="s">
        <v>4492</v>
      </c>
      <c r="E1237" t="s">
        <v>4493</v>
      </c>
      <c r="F1237" t="s">
        <v>4672</v>
      </c>
      <c r="G1237" t="s">
        <v>4673</v>
      </c>
      <c r="H1237" t="s">
        <v>4674</v>
      </c>
    </row>
    <row r="1238" spans="1:8">
      <c r="A1238" t="s">
        <v>4675</v>
      </c>
      <c r="B1238" t="s">
        <v>9</v>
      </c>
      <c r="C1238" t="s">
        <v>4676</v>
      </c>
      <c r="D1238" t="s">
        <v>4492</v>
      </c>
      <c r="E1238" t="s">
        <v>4493</v>
      </c>
      <c r="F1238" t="s">
        <v>4677</v>
      </c>
      <c r="G1238" t="s">
        <v>4678</v>
      </c>
      <c r="H1238" t="s">
        <v>4679</v>
      </c>
    </row>
    <row r="1239" spans="1:8">
      <c r="A1239" t="s">
        <v>4680</v>
      </c>
      <c r="B1239" t="s">
        <v>9</v>
      </c>
      <c r="C1239" t="s">
        <v>4681</v>
      </c>
      <c r="D1239" t="s">
        <v>4492</v>
      </c>
      <c r="E1239" t="s">
        <v>4493</v>
      </c>
      <c r="F1239" t="s">
        <v>24</v>
      </c>
      <c r="G1239" t="s">
        <v>4682</v>
      </c>
      <c r="H1239" t="s">
        <v>21</v>
      </c>
    </row>
    <row r="1240" spans="1:8">
      <c r="A1240" t="s">
        <v>4683</v>
      </c>
      <c r="B1240" t="s">
        <v>36</v>
      </c>
      <c r="C1240" t="s">
        <v>4684</v>
      </c>
      <c r="D1240" t="s">
        <v>4492</v>
      </c>
      <c r="E1240" t="s">
        <v>4493</v>
      </c>
      <c r="F1240" t="s">
        <v>4685</v>
      </c>
      <c r="G1240" t="s">
        <v>4686</v>
      </c>
      <c r="H1240" t="s">
        <v>21</v>
      </c>
    </row>
    <row r="1241" spans="1:8">
      <c r="A1241" t="s">
        <v>4687</v>
      </c>
      <c r="B1241" t="s">
        <v>36</v>
      </c>
      <c r="C1241" t="s">
        <v>4688</v>
      </c>
      <c r="D1241" t="s">
        <v>4492</v>
      </c>
      <c r="E1241" t="s">
        <v>4493</v>
      </c>
      <c r="F1241" t="s">
        <v>24</v>
      </c>
      <c r="G1241" t="s">
        <v>4689</v>
      </c>
      <c r="H1241" t="s">
        <v>21</v>
      </c>
    </row>
    <row r="1242" spans="1:8">
      <c r="A1242" t="s">
        <v>4690</v>
      </c>
      <c r="B1242" t="s">
        <v>36</v>
      </c>
      <c r="C1242" t="s">
        <v>4691</v>
      </c>
      <c r="D1242" t="s">
        <v>4492</v>
      </c>
      <c r="E1242" t="s">
        <v>4493</v>
      </c>
      <c r="F1242" t="s">
        <v>4692</v>
      </c>
      <c r="G1242" t="s">
        <v>4693</v>
      </c>
      <c r="H1242" t="s">
        <v>21</v>
      </c>
    </row>
    <row r="1243" spans="1:8">
      <c r="A1243" t="s">
        <v>4694</v>
      </c>
      <c r="B1243" t="s">
        <v>36</v>
      </c>
      <c r="C1243" t="s">
        <v>4695</v>
      </c>
      <c r="D1243" t="s">
        <v>4492</v>
      </c>
      <c r="E1243" t="s">
        <v>4493</v>
      </c>
      <c r="F1243" t="s">
        <v>4696</v>
      </c>
      <c r="G1243" t="s">
        <v>4697</v>
      </c>
      <c r="H1243" t="s">
        <v>4698</v>
      </c>
    </row>
    <row r="1244" spans="1:8">
      <c r="A1244" t="s">
        <v>4699</v>
      </c>
      <c r="B1244" t="s">
        <v>36</v>
      </c>
      <c r="C1244" t="s">
        <v>4700</v>
      </c>
      <c r="D1244" t="s">
        <v>4492</v>
      </c>
      <c r="E1244" t="s">
        <v>4493</v>
      </c>
      <c r="F1244" t="s">
        <v>4701</v>
      </c>
      <c r="G1244" t="s">
        <v>4702</v>
      </c>
      <c r="H1244" t="s">
        <v>21</v>
      </c>
    </row>
    <row r="1245" spans="1:8">
      <c r="A1245" t="s">
        <v>4703</v>
      </c>
      <c r="B1245" t="s">
        <v>36</v>
      </c>
      <c r="C1245" t="s">
        <v>4704</v>
      </c>
      <c r="D1245" t="s">
        <v>4492</v>
      </c>
      <c r="E1245" t="s">
        <v>4493</v>
      </c>
      <c r="F1245" t="s">
        <v>4705</v>
      </c>
      <c r="G1245" t="s">
        <v>4706</v>
      </c>
      <c r="H1245" t="s">
        <v>21</v>
      </c>
    </row>
    <row r="1246" spans="1:8">
      <c r="A1246" t="s">
        <v>4707</v>
      </c>
      <c r="B1246" t="s">
        <v>36</v>
      </c>
      <c r="C1246" t="s">
        <v>4708</v>
      </c>
      <c r="D1246" t="s">
        <v>4492</v>
      </c>
      <c r="E1246" t="s">
        <v>4493</v>
      </c>
      <c r="F1246" t="s">
        <v>4709</v>
      </c>
      <c r="G1246" t="s">
        <v>4710</v>
      </c>
      <c r="H1246" t="s">
        <v>4711</v>
      </c>
    </row>
    <row r="1247" spans="1:8">
      <c r="A1247" t="s">
        <v>4712</v>
      </c>
      <c r="B1247" t="s">
        <v>36</v>
      </c>
      <c r="C1247" t="s">
        <v>4713</v>
      </c>
      <c r="D1247" t="s">
        <v>4492</v>
      </c>
      <c r="E1247" t="s">
        <v>4493</v>
      </c>
      <c r="F1247" t="s">
        <v>24</v>
      </c>
      <c r="G1247" t="s">
        <v>4714</v>
      </c>
      <c r="H1247" t="s">
        <v>21</v>
      </c>
    </row>
    <row r="1248" spans="1:8">
      <c r="A1248" t="s">
        <v>4715</v>
      </c>
      <c r="B1248" t="s">
        <v>36</v>
      </c>
      <c r="C1248" t="s">
        <v>4716</v>
      </c>
      <c r="D1248" t="s">
        <v>4492</v>
      </c>
      <c r="E1248" t="s">
        <v>4493</v>
      </c>
      <c r="F1248" t="s">
        <v>4717</v>
      </c>
      <c r="G1248" t="s">
        <v>4718</v>
      </c>
      <c r="H1248" t="s">
        <v>4719</v>
      </c>
    </row>
    <row r="1249" spans="1:8">
      <c r="A1249" t="s">
        <v>4720</v>
      </c>
      <c r="B1249" t="s">
        <v>17</v>
      </c>
      <c r="C1249" t="s">
        <v>4721</v>
      </c>
      <c r="D1249" t="s">
        <v>4492</v>
      </c>
      <c r="E1249" t="s">
        <v>4493</v>
      </c>
      <c r="F1249" t="s">
        <v>659</v>
      </c>
      <c r="G1249" t="s">
        <v>4722</v>
      </c>
      <c r="H1249" t="s">
        <v>21</v>
      </c>
    </row>
    <row r="1250" spans="1:8">
      <c r="A1250" t="s">
        <v>4723</v>
      </c>
      <c r="B1250" t="s">
        <v>9</v>
      </c>
      <c r="C1250" t="s">
        <v>4724</v>
      </c>
      <c r="D1250" t="s">
        <v>4492</v>
      </c>
      <c r="E1250" t="s">
        <v>4493</v>
      </c>
      <c r="F1250" t="s">
        <v>4725</v>
      </c>
      <c r="G1250" t="s">
        <v>4726</v>
      </c>
      <c r="H1250" t="s">
        <v>21</v>
      </c>
    </row>
    <row r="1251" spans="1:8">
      <c r="A1251" t="s">
        <v>4727</v>
      </c>
      <c r="B1251" t="s">
        <v>36</v>
      </c>
      <c r="C1251" t="s">
        <v>4728</v>
      </c>
      <c r="D1251" t="s">
        <v>4492</v>
      </c>
      <c r="E1251" t="s">
        <v>4493</v>
      </c>
      <c r="F1251" t="s">
        <v>4729</v>
      </c>
      <c r="G1251" t="s">
        <v>4730</v>
      </c>
      <c r="H1251" t="s">
        <v>4731</v>
      </c>
    </row>
    <row r="1252" spans="1:8">
      <c r="A1252" t="s">
        <v>4732</v>
      </c>
      <c r="B1252" t="s">
        <v>9</v>
      </c>
      <c r="C1252" t="s">
        <v>4733</v>
      </c>
      <c r="D1252" t="s">
        <v>4492</v>
      </c>
      <c r="E1252" t="s">
        <v>4493</v>
      </c>
      <c r="F1252" t="s">
        <v>4734</v>
      </c>
      <c r="G1252" t="s">
        <v>4735</v>
      </c>
      <c r="H1252" t="s">
        <v>4736</v>
      </c>
    </row>
    <row r="1253" spans="1:8">
      <c r="A1253" t="s">
        <v>4737</v>
      </c>
      <c r="B1253" t="s">
        <v>17</v>
      </c>
      <c r="C1253" t="s">
        <v>4738</v>
      </c>
      <c r="D1253" t="s">
        <v>4492</v>
      </c>
      <c r="E1253" t="s">
        <v>4493</v>
      </c>
      <c r="F1253" t="s">
        <v>4739</v>
      </c>
      <c r="G1253" t="s">
        <v>4740</v>
      </c>
      <c r="H1253" t="s">
        <v>4741</v>
      </c>
    </row>
    <row r="1254" spans="1:8">
      <c r="A1254" t="s">
        <v>4742</v>
      </c>
      <c r="B1254" t="s">
        <v>36</v>
      </c>
      <c r="C1254" t="s">
        <v>4743</v>
      </c>
      <c r="D1254" t="s">
        <v>4492</v>
      </c>
      <c r="E1254" t="s">
        <v>4493</v>
      </c>
      <c r="F1254" t="s">
        <v>24</v>
      </c>
      <c r="G1254" t="s">
        <v>4744</v>
      </c>
      <c r="H1254" t="s">
        <v>21</v>
      </c>
    </row>
    <row r="1255" spans="1:8">
      <c r="A1255" t="s">
        <v>4745</v>
      </c>
      <c r="B1255" t="s">
        <v>36</v>
      </c>
      <c r="C1255" t="s">
        <v>4746</v>
      </c>
      <c r="D1255" t="s">
        <v>4492</v>
      </c>
      <c r="E1255" t="s">
        <v>4493</v>
      </c>
      <c r="F1255" t="s">
        <v>4747</v>
      </c>
      <c r="G1255" t="s">
        <v>4748</v>
      </c>
      <c r="H1255" t="s">
        <v>4749</v>
      </c>
    </row>
    <row r="1256" spans="1:8">
      <c r="A1256" t="s">
        <v>4750</v>
      </c>
      <c r="B1256" t="s">
        <v>36</v>
      </c>
      <c r="C1256" t="s">
        <v>4751</v>
      </c>
      <c r="D1256" t="s">
        <v>4492</v>
      </c>
      <c r="E1256" t="s">
        <v>4493</v>
      </c>
      <c r="F1256" t="s">
        <v>24</v>
      </c>
      <c r="G1256" t="s">
        <v>4752</v>
      </c>
      <c r="H1256" t="s">
        <v>21</v>
      </c>
    </row>
    <row r="1257" spans="1:8">
      <c r="A1257" t="s">
        <v>4753</v>
      </c>
      <c r="B1257" t="s">
        <v>36</v>
      </c>
      <c r="C1257" t="s">
        <v>4754</v>
      </c>
      <c r="D1257" t="s">
        <v>4492</v>
      </c>
      <c r="E1257" t="s">
        <v>4493</v>
      </c>
      <c r="F1257" t="s">
        <v>24</v>
      </c>
      <c r="G1257" t="s">
        <v>4755</v>
      </c>
      <c r="H1257" t="s">
        <v>21</v>
      </c>
    </row>
    <row r="1258" spans="1:8">
      <c r="A1258" t="s">
        <v>4756</v>
      </c>
      <c r="B1258" t="s">
        <v>17</v>
      </c>
      <c r="C1258" t="s">
        <v>4757</v>
      </c>
      <c r="D1258" t="s">
        <v>4492</v>
      </c>
      <c r="E1258" t="s">
        <v>4493</v>
      </c>
      <c r="F1258" t="s">
        <v>4312</v>
      </c>
      <c r="G1258" t="s">
        <v>4758</v>
      </c>
      <c r="H1258" t="s">
        <v>21</v>
      </c>
    </row>
    <row r="1259" spans="1:8">
      <c r="A1259" t="s">
        <v>4759</v>
      </c>
      <c r="B1259" t="s">
        <v>36</v>
      </c>
      <c r="C1259" t="s">
        <v>4760</v>
      </c>
      <c r="D1259" t="s">
        <v>4492</v>
      </c>
      <c r="E1259" t="s">
        <v>4493</v>
      </c>
      <c r="F1259" t="s">
        <v>4761</v>
      </c>
      <c r="G1259" t="s">
        <v>4762</v>
      </c>
      <c r="H1259" t="s">
        <v>21</v>
      </c>
    </row>
    <row r="1260" spans="1:8">
      <c r="A1260" t="s">
        <v>4763</v>
      </c>
      <c r="B1260" t="s">
        <v>17</v>
      </c>
      <c r="C1260" t="s">
        <v>4764</v>
      </c>
      <c r="D1260" t="s">
        <v>4492</v>
      </c>
      <c r="E1260" t="s">
        <v>4493</v>
      </c>
      <c r="F1260" t="s">
        <v>4765</v>
      </c>
      <c r="G1260" t="s">
        <v>4766</v>
      </c>
      <c r="H1260" t="s">
        <v>4767</v>
      </c>
    </row>
    <row r="1261" spans="1:8">
      <c r="A1261" t="s">
        <v>4768</v>
      </c>
      <c r="B1261" t="s">
        <v>36</v>
      </c>
      <c r="C1261" t="s">
        <v>4769</v>
      </c>
      <c r="D1261" t="s">
        <v>4492</v>
      </c>
      <c r="E1261" t="s">
        <v>4493</v>
      </c>
      <c r="F1261" t="s">
        <v>4770</v>
      </c>
      <c r="G1261" t="s">
        <v>4771</v>
      </c>
      <c r="H1261" t="s">
        <v>4772</v>
      </c>
    </row>
    <row r="1262" spans="1:8">
      <c r="A1262" t="s">
        <v>4773</v>
      </c>
      <c r="B1262" t="s">
        <v>17</v>
      </c>
      <c r="C1262" t="s">
        <v>4774</v>
      </c>
      <c r="D1262" t="s">
        <v>4492</v>
      </c>
      <c r="E1262" t="s">
        <v>4493</v>
      </c>
      <c r="F1262" t="s">
        <v>4775</v>
      </c>
      <c r="G1262" t="s">
        <v>4776</v>
      </c>
      <c r="H1262" t="s">
        <v>21</v>
      </c>
    </row>
    <row r="1263" spans="1:8">
      <c r="A1263" t="s">
        <v>4777</v>
      </c>
      <c r="B1263" t="s">
        <v>9</v>
      </c>
      <c r="C1263" t="s">
        <v>4676</v>
      </c>
      <c r="D1263" t="s">
        <v>4492</v>
      </c>
      <c r="E1263" t="s">
        <v>4493</v>
      </c>
      <c r="F1263" t="s">
        <v>24</v>
      </c>
      <c r="G1263" t="s">
        <v>4778</v>
      </c>
      <c r="H1263" t="s">
        <v>21</v>
      </c>
    </row>
    <row r="1264" spans="1:8">
      <c r="A1264" t="s">
        <v>4779</v>
      </c>
      <c r="B1264" t="s">
        <v>36</v>
      </c>
      <c r="C1264" t="s">
        <v>4780</v>
      </c>
      <c r="D1264" t="s">
        <v>4492</v>
      </c>
      <c r="E1264" t="s">
        <v>4493</v>
      </c>
      <c r="F1264" t="s">
        <v>4781</v>
      </c>
      <c r="G1264" t="s">
        <v>4782</v>
      </c>
      <c r="H1264" t="s">
        <v>21</v>
      </c>
    </row>
    <row r="1265" spans="1:8">
      <c r="A1265" t="s">
        <v>4783</v>
      </c>
      <c r="B1265" t="s">
        <v>36</v>
      </c>
      <c r="C1265" t="s">
        <v>4784</v>
      </c>
      <c r="D1265" t="s">
        <v>4492</v>
      </c>
      <c r="E1265" t="s">
        <v>4493</v>
      </c>
      <c r="F1265" t="s">
        <v>24</v>
      </c>
      <c r="G1265" t="s">
        <v>4785</v>
      </c>
      <c r="H1265" t="s">
        <v>21</v>
      </c>
    </row>
    <row r="1266" spans="1:8">
      <c r="A1266" t="s">
        <v>4786</v>
      </c>
      <c r="B1266" t="s">
        <v>17</v>
      </c>
      <c r="C1266" t="s">
        <v>4787</v>
      </c>
      <c r="D1266" t="s">
        <v>4492</v>
      </c>
      <c r="E1266" t="s">
        <v>4493</v>
      </c>
      <c r="F1266" t="s">
        <v>4788</v>
      </c>
      <c r="G1266" t="s">
        <v>4789</v>
      </c>
      <c r="H1266" t="s">
        <v>21</v>
      </c>
    </row>
    <row r="1267" spans="1:8">
      <c r="A1267" t="s">
        <v>4790</v>
      </c>
      <c r="B1267" t="s">
        <v>9</v>
      </c>
      <c r="C1267" t="s">
        <v>4791</v>
      </c>
      <c r="D1267" t="s">
        <v>4492</v>
      </c>
      <c r="E1267" t="s">
        <v>4493</v>
      </c>
      <c r="F1267" t="s">
        <v>24</v>
      </c>
      <c r="G1267" t="s">
        <v>4792</v>
      </c>
      <c r="H1267" t="s">
        <v>21</v>
      </c>
    </row>
    <row r="1268" spans="1:8">
      <c r="A1268" t="s">
        <v>4793</v>
      </c>
      <c r="B1268" t="s">
        <v>36</v>
      </c>
      <c r="C1268" t="s">
        <v>4794</v>
      </c>
      <c r="D1268" t="s">
        <v>4492</v>
      </c>
      <c r="E1268" t="s">
        <v>4493</v>
      </c>
      <c r="F1268" t="s">
        <v>4795</v>
      </c>
      <c r="G1268" t="s">
        <v>4796</v>
      </c>
      <c r="H1268" t="s">
        <v>21</v>
      </c>
    </row>
    <row r="1269" spans="1:8">
      <c r="A1269" t="s">
        <v>4797</v>
      </c>
      <c r="B1269" t="s">
        <v>36</v>
      </c>
      <c r="C1269" t="s">
        <v>4798</v>
      </c>
      <c r="D1269" t="s">
        <v>4492</v>
      </c>
      <c r="E1269" t="s">
        <v>4493</v>
      </c>
      <c r="F1269" t="s">
        <v>24</v>
      </c>
      <c r="G1269" t="s">
        <v>4799</v>
      </c>
      <c r="H1269" t="s">
        <v>21</v>
      </c>
    </row>
    <row r="1270" spans="1:8">
      <c r="A1270" t="s">
        <v>4800</v>
      </c>
      <c r="B1270" t="s">
        <v>36</v>
      </c>
      <c r="C1270" t="s">
        <v>4801</v>
      </c>
      <c r="D1270" t="s">
        <v>4492</v>
      </c>
      <c r="E1270" t="s">
        <v>4493</v>
      </c>
      <c r="F1270" t="s">
        <v>24</v>
      </c>
      <c r="G1270" t="s">
        <v>4802</v>
      </c>
      <c r="H1270" t="s">
        <v>21</v>
      </c>
    </row>
    <row r="1271" spans="1:8">
      <c r="A1271" t="s">
        <v>4803</v>
      </c>
      <c r="B1271" t="s">
        <v>17</v>
      </c>
      <c r="C1271" t="s">
        <v>4804</v>
      </c>
      <c r="D1271" t="s">
        <v>4492</v>
      </c>
      <c r="E1271" t="s">
        <v>4493</v>
      </c>
      <c r="F1271" t="s">
        <v>4805</v>
      </c>
      <c r="G1271" t="s">
        <v>4806</v>
      </c>
      <c r="H1271" t="s">
        <v>4807</v>
      </c>
    </row>
    <row r="1272" spans="1:8">
      <c r="A1272" t="s">
        <v>4808</v>
      </c>
      <c r="B1272" t="s">
        <v>9</v>
      </c>
      <c r="C1272" t="s">
        <v>4809</v>
      </c>
      <c r="D1272" t="s">
        <v>4492</v>
      </c>
      <c r="E1272" t="s">
        <v>4493</v>
      </c>
      <c r="F1272" t="s">
        <v>24</v>
      </c>
      <c r="G1272" t="s">
        <v>4810</v>
      </c>
      <c r="H1272" t="s">
        <v>21</v>
      </c>
    </row>
    <row r="1273" spans="1:8">
      <c r="A1273" t="s">
        <v>4811</v>
      </c>
      <c r="B1273" t="s">
        <v>36</v>
      </c>
      <c r="C1273" t="s">
        <v>4812</v>
      </c>
      <c r="D1273" t="s">
        <v>4492</v>
      </c>
      <c r="E1273" t="s">
        <v>4493</v>
      </c>
      <c r="F1273" t="s">
        <v>24</v>
      </c>
      <c r="G1273" t="s">
        <v>4813</v>
      </c>
      <c r="H1273" t="s">
        <v>21</v>
      </c>
    </row>
    <row r="1274" spans="1:8">
      <c r="A1274" t="s">
        <v>4814</v>
      </c>
      <c r="B1274" t="s">
        <v>36</v>
      </c>
      <c r="C1274" t="s">
        <v>4815</v>
      </c>
      <c r="D1274" t="s">
        <v>4492</v>
      </c>
      <c r="E1274" t="s">
        <v>4493</v>
      </c>
      <c r="F1274" t="s">
        <v>4761</v>
      </c>
      <c r="G1274" t="s">
        <v>4816</v>
      </c>
      <c r="H1274" t="s">
        <v>21</v>
      </c>
    </row>
    <row r="1275" spans="1:8">
      <c r="A1275" t="s">
        <v>4817</v>
      </c>
      <c r="B1275" t="s">
        <v>9</v>
      </c>
      <c r="C1275" t="s">
        <v>4818</v>
      </c>
      <c r="D1275" t="s">
        <v>4492</v>
      </c>
      <c r="E1275" t="s">
        <v>4493</v>
      </c>
      <c r="F1275" t="s">
        <v>4819</v>
      </c>
      <c r="G1275" t="s">
        <v>4820</v>
      </c>
      <c r="H1275" t="s">
        <v>21</v>
      </c>
    </row>
    <row r="1276" spans="1:8">
      <c r="A1276" t="s">
        <v>4821</v>
      </c>
      <c r="B1276" t="s">
        <v>17</v>
      </c>
      <c r="C1276" t="s">
        <v>4822</v>
      </c>
      <c r="D1276" t="s">
        <v>4492</v>
      </c>
      <c r="E1276" t="s">
        <v>4507</v>
      </c>
      <c r="F1276" t="s">
        <v>4823</v>
      </c>
      <c r="G1276" t="s">
        <v>4824</v>
      </c>
      <c r="H1276" t="s">
        <v>21</v>
      </c>
    </row>
    <row r="1277" spans="1:8">
      <c r="A1277" t="s">
        <v>4825</v>
      </c>
      <c r="B1277" t="s">
        <v>17</v>
      </c>
      <c r="C1277" t="s">
        <v>4826</v>
      </c>
      <c r="D1277" t="s">
        <v>4492</v>
      </c>
      <c r="E1277" t="s">
        <v>4493</v>
      </c>
      <c r="F1277" t="s">
        <v>4827</v>
      </c>
      <c r="G1277" t="s">
        <v>4828</v>
      </c>
      <c r="H1277" t="s">
        <v>21</v>
      </c>
    </row>
    <row r="1278" spans="1:8">
      <c r="A1278" t="s">
        <v>4829</v>
      </c>
      <c r="B1278" t="s">
        <v>17</v>
      </c>
      <c r="C1278" t="s">
        <v>4830</v>
      </c>
      <c r="D1278" t="s">
        <v>4492</v>
      </c>
      <c r="E1278" t="s">
        <v>4493</v>
      </c>
      <c r="F1278" t="s">
        <v>4831</v>
      </c>
      <c r="G1278" t="s">
        <v>4832</v>
      </c>
      <c r="H1278" t="s">
        <v>4833</v>
      </c>
    </row>
    <row r="1279" spans="1:8">
      <c r="A1279" t="s">
        <v>4834</v>
      </c>
      <c r="B1279" t="s">
        <v>9</v>
      </c>
      <c r="C1279" t="s">
        <v>4835</v>
      </c>
      <c r="D1279" t="s">
        <v>4492</v>
      </c>
      <c r="E1279" t="s">
        <v>4493</v>
      </c>
      <c r="F1279" t="s">
        <v>24</v>
      </c>
      <c r="G1279" t="s">
        <v>4836</v>
      </c>
      <c r="H1279" t="s">
        <v>21</v>
      </c>
    </row>
    <row r="1280" spans="1:8">
      <c r="A1280" t="s">
        <v>4837</v>
      </c>
      <c r="B1280" t="s">
        <v>17</v>
      </c>
      <c r="C1280" t="s">
        <v>4838</v>
      </c>
      <c r="D1280" t="s">
        <v>4492</v>
      </c>
      <c r="E1280" t="s">
        <v>4493</v>
      </c>
      <c r="F1280" t="s">
        <v>4839</v>
      </c>
      <c r="G1280" t="s">
        <v>4840</v>
      </c>
      <c r="H1280" t="s">
        <v>21</v>
      </c>
    </row>
    <row r="1281" spans="1:8">
      <c r="A1281" t="s">
        <v>4841</v>
      </c>
      <c r="B1281" t="s">
        <v>36</v>
      </c>
      <c r="C1281" t="s">
        <v>4842</v>
      </c>
      <c r="D1281" t="s">
        <v>4492</v>
      </c>
      <c r="E1281" t="s">
        <v>4493</v>
      </c>
      <c r="F1281" t="s">
        <v>659</v>
      </c>
      <c r="G1281" t="s">
        <v>4843</v>
      </c>
      <c r="H1281" t="s">
        <v>21</v>
      </c>
    </row>
    <row r="1282" spans="1:8">
      <c r="A1282" t="s">
        <v>4844</v>
      </c>
      <c r="B1282" t="s">
        <v>9</v>
      </c>
      <c r="C1282" t="s">
        <v>4845</v>
      </c>
      <c r="D1282" t="s">
        <v>4492</v>
      </c>
      <c r="E1282" t="s">
        <v>4493</v>
      </c>
      <c r="F1282" t="s">
        <v>4846</v>
      </c>
      <c r="G1282" t="s">
        <v>4847</v>
      </c>
      <c r="H1282" t="s">
        <v>21</v>
      </c>
    </row>
    <row r="1283" spans="1:8">
      <c r="A1283" t="s">
        <v>4848</v>
      </c>
      <c r="B1283" t="s">
        <v>36</v>
      </c>
      <c r="C1283" t="s">
        <v>4849</v>
      </c>
      <c r="D1283" t="s">
        <v>4492</v>
      </c>
      <c r="E1283" t="s">
        <v>4493</v>
      </c>
      <c r="F1283" t="s">
        <v>4850</v>
      </c>
      <c r="G1283" t="s">
        <v>4851</v>
      </c>
      <c r="H1283" t="s">
        <v>21</v>
      </c>
    </row>
    <row r="1284" spans="1:8">
      <c r="A1284" t="s">
        <v>4852</v>
      </c>
      <c r="B1284" t="s">
        <v>9</v>
      </c>
      <c r="C1284" t="s">
        <v>4853</v>
      </c>
      <c r="D1284" t="s">
        <v>4492</v>
      </c>
      <c r="E1284" t="s">
        <v>4493</v>
      </c>
      <c r="F1284" t="s">
        <v>24</v>
      </c>
      <c r="G1284" t="s">
        <v>4854</v>
      </c>
      <c r="H1284" t="s">
        <v>21</v>
      </c>
    </row>
    <row r="1285" spans="1:8">
      <c r="A1285" t="s">
        <v>4855</v>
      </c>
      <c r="B1285" t="s">
        <v>36</v>
      </c>
      <c r="C1285" t="s">
        <v>4856</v>
      </c>
      <c r="D1285" t="s">
        <v>4492</v>
      </c>
      <c r="E1285" t="s">
        <v>4507</v>
      </c>
      <c r="F1285" t="s">
        <v>4857</v>
      </c>
      <c r="G1285" t="s">
        <v>4858</v>
      </c>
      <c r="H1285" t="s">
        <v>4859</v>
      </c>
    </row>
    <row r="1286" spans="1:8">
      <c r="A1286" t="s">
        <v>4860</v>
      </c>
      <c r="B1286" t="s">
        <v>36</v>
      </c>
      <c r="C1286" t="s">
        <v>4861</v>
      </c>
      <c r="D1286" t="s">
        <v>4492</v>
      </c>
      <c r="E1286" t="s">
        <v>4493</v>
      </c>
      <c r="F1286" t="s">
        <v>24</v>
      </c>
      <c r="G1286" t="s">
        <v>4862</v>
      </c>
      <c r="H1286" t="s">
        <v>21</v>
      </c>
    </row>
    <row r="1287" spans="1:8">
      <c r="A1287" t="s">
        <v>4863</v>
      </c>
      <c r="B1287" t="s">
        <v>36</v>
      </c>
      <c r="C1287" t="s">
        <v>4864</v>
      </c>
      <c r="D1287" t="s">
        <v>4492</v>
      </c>
      <c r="E1287" t="s">
        <v>4493</v>
      </c>
      <c r="F1287" t="s">
        <v>4865</v>
      </c>
      <c r="G1287" t="s">
        <v>4866</v>
      </c>
      <c r="H1287" t="s">
        <v>4867</v>
      </c>
    </row>
    <row r="1288" spans="1:8">
      <c r="A1288" t="s">
        <v>4868</v>
      </c>
      <c r="B1288" t="s">
        <v>36</v>
      </c>
      <c r="C1288" t="s">
        <v>4869</v>
      </c>
      <c r="D1288" t="s">
        <v>4492</v>
      </c>
      <c r="E1288" t="s">
        <v>4493</v>
      </c>
      <c r="F1288" t="s">
        <v>24</v>
      </c>
      <c r="G1288" t="s">
        <v>4870</v>
      </c>
      <c r="H1288" t="s">
        <v>21</v>
      </c>
    </row>
    <row r="1289" spans="1:8">
      <c r="A1289" t="s">
        <v>4871</v>
      </c>
      <c r="B1289" t="s">
        <v>36</v>
      </c>
      <c r="C1289" t="s">
        <v>4872</v>
      </c>
      <c r="D1289" t="s">
        <v>4492</v>
      </c>
      <c r="E1289" t="s">
        <v>4507</v>
      </c>
      <c r="F1289" t="s">
        <v>4873</v>
      </c>
      <c r="G1289" t="s">
        <v>4874</v>
      </c>
      <c r="H1289" t="s">
        <v>4875</v>
      </c>
    </row>
    <row r="1290" spans="1:8">
      <c r="A1290" t="s">
        <v>4876</v>
      </c>
      <c r="B1290" t="s">
        <v>36</v>
      </c>
      <c r="C1290" t="s">
        <v>4877</v>
      </c>
      <c r="D1290" t="s">
        <v>4492</v>
      </c>
      <c r="E1290" t="s">
        <v>4493</v>
      </c>
      <c r="F1290" t="s">
        <v>4878</v>
      </c>
      <c r="G1290" t="s">
        <v>4879</v>
      </c>
      <c r="H1290" t="s">
        <v>21</v>
      </c>
    </row>
    <row r="1291" spans="1:8">
      <c r="A1291" t="s">
        <v>4880</v>
      </c>
      <c r="B1291" t="s">
        <v>36</v>
      </c>
      <c r="C1291" t="s">
        <v>4881</v>
      </c>
      <c r="D1291" t="s">
        <v>4492</v>
      </c>
      <c r="E1291" t="s">
        <v>4493</v>
      </c>
      <c r="F1291" t="s">
        <v>24</v>
      </c>
      <c r="G1291" t="s">
        <v>4882</v>
      </c>
      <c r="H1291" t="s">
        <v>21</v>
      </c>
    </row>
    <row r="1292" spans="1:8">
      <c r="A1292" t="s">
        <v>4883</v>
      </c>
      <c r="B1292" t="s">
        <v>17</v>
      </c>
      <c r="C1292" t="s">
        <v>4884</v>
      </c>
      <c r="D1292" t="s">
        <v>4492</v>
      </c>
      <c r="E1292" t="s">
        <v>4493</v>
      </c>
      <c r="F1292" t="s">
        <v>4885</v>
      </c>
      <c r="G1292" t="s">
        <v>4886</v>
      </c>
      <c r="H1292" t="s">
        <v>21</v>
      </c>
    </row>
    <row r="1293" spans="1:8">
      <c r="A1293" t="s">
        <v>4887</v>
      </c>
      <c r="B1293" t="s">
        <v>36</v>
      </c>
      <c r="C1293" t="s">
        <v>4888</v>
      </c>
      <c r="D1293" t="s">
        <v>4492</v>
      </c>
      <c r="E1293" t="s">
        <v>4493</v>
      </c>
      <c r="F1293" t="s">
        <v>4889</v>
      </c>
      <c r="G1293" t="s">
        <v>4890</v>
      </c>
      <c r="H1293" t="s">
        <v>21</v>
      </c>
    </row>
    <row r="1294" spans="1:8">
      <c r="A1294" t="s">
        <v>4891</v>
      </c>
      <c r="B1294" t="s">
        <v>36</v>
      </c>
      <c r="C1294" t="s">
        <v>4892</v>
      </c>
      <c r="D1294" t="s">
        <v>4492</v>
      </c>
      <c r="E1294" t="s">
        <v>4493</v>
      </c>
      <c r="F1294" t="s">
        <v>4893</v>
      </c>
      <c r="G1294" t="s">
        <v>4894</v>
      </c>
      <c r="H1294" t="s">
        <v>21</v>
      </c>
    </row>
    <row r="1295" spans="1:8">
      <c r="A1295" t="s">
        <v>4895</v>
      </c>
      <c r="B1295" t="s">
        <v>36</v>
      </c>
      <c r="C1295" t="s">
        <v>4896</v>
      </c>
      <c r="D1295" t="s">
        <v>4492</v>
      </c>
      <c r="E1295" t="s">
        <v>4493</v>
      </c>
      <c r="F1295" t="s">
        <v>4897</v>
      </c>
      <c r="G1295" t="s">
        <v>4898</v>
      </c>
      <c r="H1295" t="s">
        <v>21</v>
      </c>
    </row>
    <row r="1296" spans="1:8">
      <c r="A1296" t="s">
        <v>4899</v>
      </c>
      <c r="B1296" t="s">
        <v>36</v>
      </c>
      <c r="C1296" t="s">
        <v>4900</v>
      </c>
      <c r="D1296" t="s">
        <v>4492</v>
      </c>
      <c r="E1296" t="s">
        <v>4493</v>
      </c>
      <c r="F1296" t="s">
        <v>24</v>
      </c>
      <c r="G1296" t="s">
        <v>4901</v>
      </c>
      <c r="H1296" t="s">
        <v>21</v>
      </c>
    </row>
    <row r="1297" spans="1:8">
      <c r="A1297" t="s">
        <v>4902</v>
      </c>
      <c r="B1297" t="s">
        <v>36</v>
      </c>
      <c r="C1297" t="s">
        <v>4903</v>
      </c>
      <c r="D1297" t="s">
        <v>4492</v>
      </c>
      <c r="E1297" t="s">
        <v>4493</v>
      </c>
      <c r="F1297" t="s">
        <v>24</v>
      </c>
      <c r="G1297" t="s">
        <v>4904</v>
      </c>
      <c r="H1297" t="s">
        <v>21</v>
      </c>
    </row>
    <row r="1298" spans="1:8">
      <c r="A1298" t="s">
        <v>4905</v>
      </c>
      <c r="B1298" t="s">
        <v>36</v>
      </c>
      <c r="C1298" t="s">
        <v>4906</v>
      </c>
      <c r="D1298" t="s">
        <v>4492</v>
      </c>
      <c r="E1298" t="s">
        <v>4493</v>
      </c>
      <c r="F1298" t="s">
        <v>24</v>
      </c>
      <c r="G1298" t="s">
        <v>4907</v>
      </c>
      <c r="H1298" t="s">
        <v>21</v>
      </c>
    </row>
    <row r="1299" spans="1:8">
      <c r="A1299" t="s">
        <v>4908</v>
      </c>
      <c r="B1299" t="s">
        <v>36</v>
      </c>
      <c r="C1299" t="s">
        <v>4909</v>
      </c>
      <c r="D1299" t="s">
        <v>4492</v>
      </c>
      <c r="E1299" t="s">
        <v>4493</v>
      </c>
      <c r="F1299" t="s">
        <v>4910</v>
      </c>
      <c r="G1299" t="s">
        <v>4911</v>
      </c>
      <c r="H1299" t="s">
        <v>21</v>
      </c>
    </row>
    <row r="1300" spans="1:8">
      <c r="A1300" t="s">
        <v>4912</v>
      </c>
      <c r="B1300" t="s">
        <v>36</v>
      </c>
      <c r="C1300" t="s">
        <v>4913</v>
      </c>
      <c r="D1300" t="s">
        <v>4492</v>
      </c>
      <c r="E1300" t="s">
        <v>4493</v>
      </c>
      <c r="F1300" t="s">
        <v>4914</v>
      </c>
      <c r="G1300" t="s">
        <v>4915</v>
      </c>
      <c r="H1300" t="s">
        <v>4916</v>
      </c>
    </row>
    <row r="1301" spans="1:8">
      <c r="A1301" t="s">
        <v>4917</v>
      </c>
      <c r="B1301" t="s">
        <v>9</v>
      </c>
      <c r="C1301" t="s">
        <v>4918</v>
      </c>
      <c r="D1301" t="s">
        <v>4492</v>
      </c>
      <c r="E1301" t="s">
        <v>4493</v>
      </c>
      <c r="F1301" t="s">
        <v>4919</v>
      </c>
      <c r="G1301" t="s">
        <v>4920</v>
      </c>
      <c r="H1301" t="s">
        <v>21</v>
      </c>
    </row>
    <row r="1302" spans="1:8">
      <c r="A1302" t="s">
        <v>4921</v>
      </c>
      <c r="B1302" t="s">
        <v>36</v>
      </c>
      <c r="C1302" t="s">
        <v>4922</v>
      </c>
      <c r="D1302" t="s">
        <v>4492</v>
      </c>
      <c r="E1302" t="s">
        <v>4493</v>
      </c>
      <c r="F1302" t="s">
        <v>24</v>
      </c>
      <c r="G1302" t="s">
        <v>24</v>
      </c>
      <c r="H1302" t="s">
        <v>21</v>
      </c>
    </row>
    <row r="1303" spans="1:8">
      <c r="A1303" t="s">
        <v>4923</v>
      </c>
      <c r="B1303" t="s">
        <v>36</v>
      </c>
      <c r="C1303" t="s">
        <v>4924</v>
      </c>
      <c r="D1303" t="s">
        <v>4492</v>
      </c>
      <c r="E1303" t="s">
        <v>4507</v>
      </c>
      <c r="F1303" t="s">
        <v>4925</v>
      </c>
      <c r="G1303" t="s">
        <v>4926</v>
      </c>
      <c r="H1303" t="s">
        <v>21</v>
      </c>
    </row>
    <row r="1304" spans="1:8">
      <c r="A1304" t="s">
        <v>4927</v>
      </c>
      <c r="B1304" t="s">
        <v>36</v>
      </c>
      <c r="C1304" t="s">
        <v>4928</v>
      </c>
      <c r="D1304" t="s">
        <v>4492</v>
      </c>
      <c r="E1304" t="s">
        <v>4493</v>
      </c>
      <c r="F1304" t="s">
        <v>4929</v>
      </c>
      <c r="G1304" t="s">
        <v>4930</v>
      </c>
      <c r="H1304" t="s">
        <v>4931</v>
      </c>
    </row>
    <row r="1305" spans="1:8">
      <c r="A1305" t="s">
        <v>4932</v>
      </c>
      <c r="B1305" t="s">
        <v>36</v>
      </c>
      <c r="C1305" t="s">
        <v>4933</v>
      </c>
      <c r="D1305" t="s">
        <v>4492</v>
      </c>
      <c r="E1305" t="s">
        <v>4493</v>
      </c>
      <c r="F1305" t="s">
        <v>4934</v>
      </c>
      <c r="G1305" t="s">
        <v>4935</v>
      </c>
      <c r="H1305" t="s">
        <v>4936</v>
      </c>
    </row>
    <row r="1306" spans="1:8">
      <c r="A1306" t="s">
        <v>4937</v>
      </c>
      <c r="B1306" t="s">
        <v>9</v>
      </c>
      <c r="C1306" t="s">
        <v>4938</v>
      </c>
      <c r="D1306" t="s">
        <v>4492</v>
      </c>
      <c r="E1306" t="s">
        <v>4493</v>
      </c>
      <c r="F1306" t="s">
        <v>4939</v>
      </c>
      <c r="G1306" t="s">
        <v>4940</v>
      </c>
      <c r="H1306" t="s">
        <v>4941</v>
      </c>
    </row>
    <row r="1307" spans="1:8">
      <c r="A1307" t="s">
        <v>4942</v>
      </c>
      <c r="B1307" t="s">
        <v>36</v>
      </c>
      <c r="C1307" t="s">
        <v>4943</v>
      </c>
      <c r="D1307" t="s">
        <v>4492</v>
      </c>
      <c r="E1307" t="s">
        <v>4493</v>
      </c>
      <c r="F1307" t="s">
        <v>4944</v>
      </c>
      <c r="G1307" t="s">
        <v>4945</v>
      </c>
      <c r="H1307" t="s">
        <v>21</v>
      </c>
    </row>
    <row r="1308" spans="1:8">
      <c r="A1308" t="s">
        <v>4946</v>
      </c>
      <c r="B1308" t="s">
        <v>9</v>
      </c>
      <c r="C1308" t="s">
        <v>4947</v>
      </c>
      <c r="D1308" t="s">
        <v>4492</v>
      </c>
      <c r="E1308" t="s">
        <v>4493</v>
      </c>
      <c r="F1308" t="s">
        <v>4948</v>
      </c>
      <c r="G1308" t="s">
        <v>4949</v>
      </c>
      <c r="H1308" t="s">
        <v>21</v>
      </c>
    </row>
    <row r="1309" spans="1:8">
      <c r="A1309" t="s">
        <v>4950</v>
      </c>
      <c r="B1309" t="s">
        <v>9</v>
      </c>
      <c r="C1309" t="s">
        <v>4951</v>
      </c>
      <c r="D1309" t="s">
        <v>4492</v>
      </c>
      <c r="E1309" t="s">
        <v>4507</v>
      </c>
      <c r="F1309" t="s">
        <v>4952</v>
      </c>
      <c r="G1309" t="s">
        <v>4953</v>
      </c>
      <c r="H1309" t="s">
        <v>21</v>
      </c>
    </row>
    <row r="1310" spans="1:8">
      <c r="A1310" t="s">
        <v>4954</v>
      </c>
      <c r="B1310" t="s">
        <v>36</v>
      </c>
      <c r="C1310" t="s">
        <v>4955</v>
      </c>
      <c r="D1310" t="s">
        <v>4956</v>
      </c>
      <c r="E1310" t="s">
        <v>1029</v>
      </c>
      <c r="F1310" t="s">
        <v>24</v>
      </c>
      <c r="G1310" t="s">
        <v>4957</v>
      </c>
      <c r="H1310" t="s">
        <v>21</v>
      </c>
    </row>
    <row r="1311" spans="1:8">
      <c r="A1311" t="s">
        <v>4958</v>
      </c>
      <c r="B1311" t="s">
        <v>345</v>
      </c>
      <c r="C1311" t="s">
        <v>4959</v>
      </c>
      <c r="D1311" t="s">
        <v>4956</v>
      </c>
      <c r="E1311" t="s">
        <v>4960</v>
      </c>
      <c r="F1311" t="s">
        <v>4961</v>
      </c>
      <c r="G1311" t="s">
        <v>4962</v>
      </c>
      <c r="H1311" t="s">
        <v>21</v>
      </c>
    </row>
    <row r="1312" spans="1:8">
      <c r="A1312" t="s">
        <v>4963</v>
      </c>
      <c r="B1312" t="s">
        <v>345</v>
      </c>
      <c r="C1312" t="s">
        <v>4964</v>
      </c>
      <c r="D1312" t="s">
        <v>4956</v>
      </c>
      <c r="E1312" t="s">
        <v>4960</v>
      </c>
      <c r="F1312" t="s">
        <v>4965</v>
      </c>
      <c r="G1312" t="s">
        <v>4966</v>
      </c>
      <c r="H1312" t="s">
        <v>4967</v>
      </c>
    </row>
    <row r="1313" spans="1:8">
      <c r="A1313" t="s">
        <v>4968</v>
      </c>
      <c r="B1313" t="s">
        <v>9</v>
      </c>
      <c r="C1313" t="s">
        <v>4969</v>
      </c>
      <c r="D1313" t="s">
        <v>4956</v>
      </c>
      <c r="E1313" t="s">
        <v>4960</v>
      </c>
      <c r="F1313" t="s">
        <v>4970</v>
      </c>
      <c r="G1313" t="s">
        <v>4971</v>
      </c>
      <c r="H1313" t="s">
        <v>21</v>
      </c>
    </row>
    <row r="1314" spans="1:8">
      <c r="A1314" t="s">
        <v>4972</v>
      </c>
      <c r="B1314" t="s">
        <v>9</v>
      </c>
      <c r="C1314" t="s">
        <v>4973</v>
      </c>
      <c r="D1314" t="s">
        <v>4974</v>
      </c>
      <c r="E1314" t="s">
        <v>4975</v>
      </c>
      <c r="F1314" t="s">
        <v>4976</v>
      </c>
      <c r="G1314" t="s">
        <v>4977</v>
      </c>
      <c r="H1314" t="s">
        <v>4978</v>
      </c>
    </row>
    <row r="1315" spans="1:8">
      <c r="A1315" t="s">
        <v>4979</v>
      </c>
      <c r="B1315" t="s">
        <v>36</v>
      </c>
      <c r="C1315" t="s">
        <v>4980</v>
      </c>
      <c r="D1315" t="s">
        <v>4974</v>
      </c>
      <c r="E1315" t="s">
        <v>4975</v>
      </c>
      <c r="F1315" t="s">
        <v>4981</v>
      </c>
      <c r="G1315" t="s">
        <v>4982</v>
      </c>
      <c r="H1315" t="s">
        <v>21</v>
      </c>
    </row>
    <row r="1316" spans="1:8">
      <c r="A1316" t="s">
        <v>4983</v>
      </c>
      <c r="B1316" t="s">
        <v>9</v>
      </c>
      <c r="C1316" t="s">
        <v>4984</v>
      </c>
      <c r="D1316" t="s">
        <v>4974</v>
      </c>
      <c r="E1316" t="s">
        <v>4975</v>
      </c>
      <c r="F1316" t="s">
        <v>4985</v>
      </c>
      <c r="G1316" t="s">
        <v>4986</v>
      </c>
      <c r="H1316" t="s">
        <v>21</v>
      </c>
    </row>
    <row r="1317" spans="1:8">
      <c r="A1317" t="s">
        <v>4987</v>
      </c>
      <c r="B1317" t="s">
        <v>36</v>
      </c>
      <c r="C1317" t="s">
        <v>4988</v>
      </c>
      <c r="D1317" t="s">
        <v>4974</v>
      </c>
      <c r="E1317" t="s">
        <v>4975</v>
      </c>
      <c r="F1317" t="s">
        <v>24</v>
      </c>
      <c r="G1317" t="s">
        <v>4989</v>
      </c>
      <c r="H1317" t="s">
        <v>21</v>
      </c>
    </row>
    <row r="1318" spans="1:8">
      <c r="A1318" t="s">
        <v>4990</v>
      </c>
      <c r="B1318" t="s">
        <v>459</v>
      </c>
      <c r="C1318" t="s">
        <v>4991</v>
      </c>
      <c r="D1318" t="s">
        <v>4974</v>
      </c>
      <c r="E1318" t="s">
        <v>4975</v>
      </c>
      <c r="F1318" t="s">
        <v>4992</v>
      </c>
      <c r="G1318" t="s">
        <v>4993</v>
      </c>
      <c r="H1318" t="s">
        <v>4994</v>
      </c>
    </row>
    <row r="1319" spans="1:8">
      <c r="A1319" t="s">
        <v>4995</v>
      </c>
      <c r="B1319" t="s">
        <v>345</v>
      </c>
      <c r="C1319" t="s">
        <v>4996</v>
      </c>
      <c r="D1319" t="s">
        <v>4974</v>
      </c>
      <c r="E1319" t="s">
        <v>4975</v>
      </c>
      <c r="F1319" t="s">
        <v>4997</v>
      </c>
      <c r="G1319" t="s">
        <v>4998</v>
      </c>
      <c r="H1319" t="s">
        <v>4999</v>
      </c>
    </row>
    <row r="1320" spans="1:8">
      <c r="A1320" t="s">
        <v>5000</v>
      </c>
      <c r="B1320" t="s">
        <v>17</v>
      </c>
      <c r="C1320" t="s">
        <v>5001</v>
      </c>
      <c r="D1320" t="s">
        <v>4974</v>
      </c>
      <c r="E1320" t="s">
        <v>4975</v>
      </c>
      <c r="F1320" t="s">
        <v>5002</v>
      </c>
      <c r="G1320" t="s">
        <v>5003</v>
      </c>
      <c r="H1320" t="s">
        <v>5004</v>
      </c>
    </row>
    <row r="1321" spans="1:8">
      <c r="A1321" t="s">
        <v>5005</v>
      </c>
      <c r="B1321" t="s">
        <v>9</v>
      </c>
      <c r="C1321" t="s">
        <v>5006</v>
      </c>
      <c r="D1321" t="s">
        <v>4974</v>
      </c>
      <c r="E1321" t="s">
        <v>4975</v>
      </c>
      <c r="F1321" t="s">
        <v>24</v>
      </c>
      <c r="G1321" t="s">
        <v>5007</v>
      </c>
      <c r="H1321" t="s">
        <v>21</v>
      </c>
    </row>
    <row r="1322" spans="1:8">
      <c r="A1322" t="s">
        <v>1372</v>
      </c>
      <c r="B1322" t="s">
        <v>9</v>
      </c>
      <c r="C1322" t="s">
        <v>5008</v>
      </c>
      <c r="D1322" t="s">
        <v>4974</v>
      </c>
      <c r="E1322" t="s">
        <v>4975</v>
      </c>
      <c r="F1322" t="s">
        <v>4981</v>
      </c>
      <c r="G1322" t="s">
        <v>5009</v>
      </c>
      <c r="H1322" t="s">
        <v>21</v>
      </c>
    </row>
    <row r="1323" spans="1:8">
      <c r="A1323" t="s">
        <v>5010</v>
      </c>
      <c r="B1323" t="s">
        <v>36</v>
      </c>
      <c r="C1323" t="s">
        <v>5011</v>
      </c>
      <c r="D1323" t="s">
        <v>4974</v>
      </c>
      <c r="E1323" t="s">
        <v>4975</v>
      </c>
      <c r="F1323" t="s">
        <v>4981</v>
      </c>
      <c r="G1323" t="s">
        <v>5012</v>
      </c>
      <c r="H1323" t="s">
        <v>21</v>
      </c>
    </row>
    <row r="1324" spans="1:8">
      <c r="A1324" t="s">
        <v>5013</v>
      </c>
      <c r="B1324" t="s">
        <v>36</v>
      </c>
      <c r="C1324" t="s">
        <v>5014</v>
      </c>
      <c r="D1324" t="s">
        <v>4974</v>
      </c>
      <c r="E1324" t="s">
        <v>4975</v>
      </c>
      <c r="F1324" t="s">
        <v>4981</v>
      </c>
      <c r="G1324" t="s">
        <v>5015</v>
      </c>
      <c r="H1324" t="s">
        <v>21</v>
      </c>
    </row>
    <row r="1325" spans="1:8">
      <c r="A1325" t="s">
        <v>5016</v>
      </c>
      <c r="B1325" t="s">
        <v>9</v>
      </c>
      <c r="C1325" t="s">
        <v>5017</v>
      </c>
      <c r="D1325" t="s">
        <v>4974</v>
      </c>
      <c r="E1325" t="s">
        <v>4975</v>
      </c>
      <c r="F1325" t="s">
        <v>5018</v>
      </c>
      <c r="G1325" t="s">
        <v>24</v>
      </c>
      <c r="H1325" t="s">
        <v>5019</v>
      </c>
    </row>
    <row r="1326" spans="1:8">
      <c r="A1326" t="s">
        <v>5020</v>
      </c>
      <c r="B1326" t="s">
        <v>36</v>
      </c>
      <c r="C1326" t="s">
        <v>5021</v>
      </c>
      <c r="D1326" t="s">
        <v>4974</v>
      </c>
      <c r="E1326" t="s">
        <v>4975</v>
      </c>
      <c r="F1326" t="s">
        <v>24</v>
      </c>
      <c r="G1326" t="s">
        <v>5022</v>
      </c>
      <c r="H1326" t="s">
        <v>21</v>
      </c>
    </row>
    <row r="1327" spans="1:8">
      <c r="A1327" t="s">
        <v>5023</v>
      </c>
      <c r="B1327" t="s">
        <v>36</v>
      </c>
      <c r="C1327" t="s">
        <v>5024</v>
      </c>
      <c r="D1327" t="s">
        <v>4974</v>
      </c>
      <c r="E1327" t="s">
        <v>4975</v>
      </c>
      <c r="F1327" t="s">
        <v>5025</v>
      </c>
      <c r="G1327" t="s">
        <v>5026</v>
      </c>
      <c r="H1327" t="s">
        <v>5027</v>
      </c>
    </row>
    <row r="1328" spans="1:8">
      <c r="A1328" t="s">
        <v>5028</v>
      </c>
      <c r="B1328" t="s">
        <v>36</v>
      </c>
      <c r="C1328" t="s">
        <v>5029</v>
      </c>
      <c r="D1328" t="s">
        <v>4974</v>
      </c>
      <c r="E1328" t="s">
        <v>4975</v>
      </c>
      <c r="F1328" t="s">
        <v>4981</v>
      </c>
      <c r="G1328" t="s">
        <v>5030</v>
      </c>
      <c r="H1328" t="s">
        <v>21</v>
      </c>
    </row>
    <row r="1329" spans="1:8">
      <c r="A1329" t="s">
        <v>5031</v>
      </c>
      <c r="B1329" t="s">
        <v>17</v>
      </c>
      <c r="C1329" t="s">
        <v>5032</v>
      </c>
      <c r="D1329" t="s">
        <v>4974</v>
      </c>
      <c r="E1329" t="s">
        <v>4975</v>
      </c>
      <c r="F1329" t="s">
        <v>5033</v>
      </c>
      <c r="G1329" t="s">
        <v>5034</v>
      </c>
      <c r="H1329" t="s">
        <v>21</v>
      </c>
    </row>
    <row r="1330" spans="1:8">
      <c r="A1330" t="s">
        <v>5035</v>
      </c>
      <c r="B1330" t="s">
        <v>17</v>
      </c>
      <c r="C1330" t="s">
        <v>5036</v>
      </c>
      <c r="D1330" t="s">
        <v>4974</v>
      </c>
      <c r="E1330" t="s">
        <v>4975</v>
      </c>
      <c r="F1330" t="s">
        <v>5037</v>
      </c>
      <c r="G1330" t="s">
        <v>5038</v>
      </c>
      <c r="H1330" t="s">
        <v>21</v>
      </c>
    </row>
    <row r="1331" spans="1:8">
      <c r="A1331" t="s">
        <v>5039</v>
      </c>
      <c r="B1331" t="s">
        <v>36</v>
      </c>
      <c r="C1331" t="s">
        <v>5040</v>
      </c>
      <c r="D1331" t="s">
        <v>4974</v>
      </c>
      <c r="E1331" t="s">
        <v>4975</v>
      </c>
      <c r="F1331" t="s">
        <v>24</v>
      </c>
      <c r="G1331" t="s">
        <v>5041</v>
      </c>
      <c r="H1331" t="s">
        <v>21</v>
      </c>
    </row>
    <row r="1332" spans="1:8">
      <c r="A1332" t="s">
        <v>5042</v>
      </c>
      <c r="B1332" t="s">
        <v>17</v>
      </c>
      <c r="C1332" t="s">
        <v>5043</v>
      </c>
      <c r="D1332" t="s">
        <v>4974</v>
      </c>
      <c r="E1332" t="s">
        <v>4975</v>
      </c>
      <c r="F1332" t="s">
        <v>24</v>
      </c>
      <c r="G1332" t="s">
        <v>5044</v>
      </c>
      <c r="H1332" t="s">
        <v>21</v>
      </c>
    </row>
    <row r="1333" spans="1:8">
      <c r="A1333" t="s">
        <v>5045</v>
      </c>
      <c r="B1333" t="s">
        <v>9</v>
      </c>
      <c r="C1333" t="s">
        <v>5046</v>
      </c>
      <c r="D1333" t="s">
        <v>4974</v>
      </c>
      <c r="E1333" t="s">
        <v>4975</v>
      </c>
      <c r="F1333" t="s">
        <v>24</v>
      </c>
      <c r="G1333" t="s">
        <v>5047</v>
      </c>
      <c r="H1333" t="s">
        <v>21</v>
      </c>
    </row>
    <row r="1334" spans="1:8">
      <c r="A1334" t="s">
        <v>5048</v>
      </c>
      <c r="B1334" t="s">
        <v>345</v>
      </c>
      <c r="C1334" t="s">
        <v>5049</v>
      </c>
      <c r="D1334" t="s">
        <v>4974</v>
      </c>
      <c r="E1334" t="s">
        <v>4975</v>
      </c>
      <c r="F1334" t="s">
        <v>5050</v>
      </c>
      <c r="G1334" t="s">
        <v>5051</v>
      </c>
      <c r="H1334" t="s">
        <v>5052</v>
      </c>
    </row>
    <row r="1335" spans="1:8">
      <c r="A1335" t="s">
        <v>5053</v>
      </c>
      <c r="B1335" t="s">
        <v>36</v>
      </c>
      <c r="C1335" t="s">
        <v>5054</v>
      </c>
      <c r="D1335" t="s">
        <v>4974</v>
      </c>
      <c r="E1335" t="s">
        <v>4975</v>
      </c>
      <c r="F1335" t="s">
        <v>4981</v>
      </c>
      <c r="G1335" t="s">
        <v>5055</v>
      </c>
      <c r="H1335" t="s">
        <v>21</v>
      </c>
    </row>
    <row r="1336" spans="1:8">
      <c r="A1336" t="s">
        <v>5056</v>
      </c>
      <c r="B1336" t="s">
        <v>17</v>
      </c>
      <c r="C1336" t="s">
        <v>5057</v>
      </c>
      <c r="D1336" t="s">
        <v>4974</v>
      </c>
      <c r="E1336" t="s">
        <v>4975</v>
      </c>
      <c r="F1336" t="s">
        <v>4981</v>
      </c>
      <c r="G1336" t="s">
        <v>5058</v>
      </c>
      <c r="H1336" t="s">
        <v>21</v>
      </c>
    </row>
    <row r="1337" spans="1:8">
      <c r="A1337" t="s">
        <v>5059</v>
      </c>
      <c r="B1337" t="s">
        <v>9</v>
      </c>
      <c r="C1337" t="s">
        <v>5060</v>
      </c>
      <c r="D1337" t="s">
        <v>4974</v>
      </c>
      <c r="E1337" t="s">
        <v>4975</v>
      </c>
      <c r="F1337" t="s">
        <v>5061</v>
      </c>
      <c r="G1337" t="s">
        <v>5062</v>
      </c>
      <c r="H1337" t="s">
        <v>5063</v>
      </c>
    </row>
    <row r="1338" spans="1:8">
      <c r="A1338" t="s">
        <v>5064</v>
      </c>
      <c r="B1338" t="s">
        <v>36</v>
      </c>
      <c r="C1338" t="s">
        <v>5065</v>
      </c>
      <c r="D1338" t="s">
        <v>4974</v>
      </c>
      <c r="E1338" t="s">
        <v>5066</v>
      </c>
      <c r="F1338" t="s">
        <v>4981</v>
      </c>
      <c r="G1338" t="s">
        <v>5067</v>
      </c>
      <c r="H1338" t="s">
        <v>21</v>
      </c>
    </row>
    <row r="1339" spans="1:8">
      <c r="A1339" t="s">
        <v>5068</v>
      </c>
      <c r="B1339" t="s">
        <v>9</v>
      </c>
      <c r="C1339" t="s">
        <v>5069</v>
      </c>
      <c r="D1339" t="s">
        <v>4974</v>
      </c>
      <c r="E1339" t="s">
        <v>4975</v>
      </c>
      <c r="F1339" t="s">
        <v>24</v>
      </c>
      <c r="G1339" t="s">
        <v>5070</v>
      </c>
      <c r="H1339" t="s">
        <v>21</v>
      </c>
    </row>
    <row r="1340" spans="1:8">
      <c r="A1340" t="s">
        <v>5071</v>
      </c>
      <c r="B1340" t="s">
        <v>36</v>
      </c>
      <c r="C1340" t="s">
        <v>5072</v>
      </c>
      <c r="D1340" t="s">
        <v>4974</v>
      </c>
      <c r="E1340" t="s">
        <v>4975</v>
      </c>
      <c r="F1340" t="s">
        <v>4981</v>
      </c>
      <c r="G1340" t="s">
        <v>5073</v>
      </c>
      <c r="H1340" t="s">
        <v>21</v>
      </c>
    </row>
    <row r="1341" spans="1:8">
      <c r="A1341" t="s">
        <v>5074</v>
      </c>
      <c r="B1341" t="s">
        <v>17</v>
      </c>
      <c r="C1341" t="s">
        <v>5075</v>
      </c>
      <c r="D1341" t="s">
        <v>4974</v>
      </c>
      <c r="E1341" t="s">
        <v>4975</v>
      </c>
      <c r="F1341" t="s">
        <v>5076</v>
      </c>
      <c r="G1341" t="s">
        <v>5077</v>
      </c>
      <c r="H1341" t="s">
        <v>21</v>
      </c>
    </row>
    <row r="1342" spans="1:8">
      <c r="A1342" t="s">
        <v>5078</v>
      </c>
      <c r="B1342" t="s">
        <v>36</v>
      </c>
      <c r="C1342" t="s">
        <v>5079</v>
      </c>
      <c r="D1342" t="s">
        <v>4974</v>
      </c>
      <c r="E1342" t="s">
        <v>4975</v>
      </c>
      <c r="F1342" t="s">
        <v>4981</v>
      </c>
      <c r="G1342" t="s">
        <v>5080</v>
      </c>
      <c r="H1342" t="s">
        <v>21</v>
      </c>
    </row>
    <row r="1343" spans="1:8">
      <c r="A1343" t="s">
        <v>5081</v>
      </c>
      <c r="B1343" t="s">
        <v>36</v>
      </c>
      <c r="C1343" t="s">
        <v>5082</v>
      </c>
      <c r="D1343" t="s">
        <v>4974</v>
      </c>
      <c r="E1343" t="s">
        <v>4975</v>
      </c>
      <c r="F1343" t="s">
        <v>4981</v>
      </c>
      <c r="G1343" t="s">
        <v>5083</v>
      </c>
      <c r="H1343" t="s">
        <v>21</v>
      </c>
    </row>
    <row r="1344" spans="1:8">
      <c r="A1344" t="s">
        <v>5084</v>
      </c>
      <c r="B1344" t="s">
        <v>36</v>
      </c>
      <c r="C1344" t="s">
        <v>5085</v>
      </c>
      <c r="D1344" t="s">
        <v>4974</v>
      </c>
      <c r="E1344" t="s">
        <v>4975</v>
      </c>
      <c r="F1344" t="s">
        <v>24</v>
      </c>
      <c r="G1344" t="s">
        <v>24</v>
      </c>
      <c r="H1344" t="s">
        <v>21</v>
      </c>
    </row>
    <row r="1345" spans="1:8">
      <c r="A1345" t="s">
        <v>5086</v>
      </c>
      <c r="B1345" t="s">
        <v>36</v>
      </c>
      <c r="C1345" t="s">
        <v>5087</v>
      </c>
      <c r="D1345" t="s">
        <v>4974</v>
      </c>
      <c r="E1345" t="s">
        <v>4975</v>
      </c>
      <c r="F1345" t="s">
        <v>4981</v>
      </c>
      <c r="G1345" t="s">
        <v>5088</v>
      </c>
      <c r="H1345" t="s">
        <v>21</v>
      </c>
    </row>
    <row r="1346" spans="1:8">
      <c r="A1346" t="s">
        <v>5089</v>
      </c>
      <c r="B1346" t="s">
        <v>36</v>
      </c>
      <c r="C1346" t="s">
        <v>5090</v>
      </c>
      <c r="D1346" t="s">
        <v>4974</v>
      </c>
      <c r="E1346" t="s">
        <v>4975</v>
      </c>
      <c r="F1346" t="s">
        <v>5091</v>
      </c>
      <c r="G1346" t="s">
        <v>5092</v>
      </c>
      <c r="H1346" t="s">
        <v>5093</v>
      </c>
    </row>
    <row r="1347" spans="1:8">
      <c r="A1347" t="s">
        <v>5094</v>
      </c>
      <c r="B1347" t="s">
        <v>36</v>
      </c>
      <c r="C1347" t="s">
        <v>5095</v>
      </c>
      <c r="D1347" t="s">
        <v>4974</v>
      </c>
      <c r="E1347" t="s">
        <v>4975</v>
      </c>
      <c r="F1347" t="s">
        <v>24</v>
      </c>
      <c r="G1347" t="s">
        <v>5096</v>
      </c>
      <c r="H1347" t="s">
        <v>21</v>
      </c>
    </row>
    <row r="1348" spans="1:8">
      <c r="A1348" t="s">
        <v>5097</v>
      </c>
      <c r="B1348" t="s">
        <v>9</v>
      </c>
      <c r="C1348" t="s">
        <v>5098</v>
      </c>
      <c r="D1348" t="s">
        <v>4974</v>
      </c>
      <c r="E1348" t="s">
        <v>4975</v>
      </c>
      <c r="F1348" t="s">
        <v>24</v>
      </c>
      <c r="G1348" t="s">
        <v>5099</v>
      </c>
      <c r="H1348" t="s">
        <v>21</v>
      </c>
    </row>
    <row r="1349" spans="1:8">
      <c r="A1349" t="s">
        <v>5100</v>
      </c>
      <c r="B1349" t="s">
        <v>36</v>
      </c>
      <c r="C1349" t="s">
        <v>5101</v>
      </c>
      <c r="D1349" t="s">
        <v>4974</v>
      </c>
      <c r="E1349" t="s">
        <v>4975</v>
      </c>
      <c r="F1349" t="s">
        <v>24</v>
      </c>
      <c r="G1349" t="s">
        <v>5102</v>
      </c>
      <c r="H1349" t="s">
        <v>21</v>
      </c>
    </row>
    <row r="1350" spans="1:8">
      <c r="A1350" t="s">
        <v>5103</v>
      </c>
      <c r="B1350" t="s">
        <v>17</v>
      </c>
      <c r="C1350" t="s">
        <v>5104</v>
      </c>
      <c r="D1350" t="s">
        <v>4974</v>
      </c>
      <c r="E1350" t="s">
        <v>4975</v>
      </c>
      <c r="F1350" t="s">
        <v>5105</v>
      </c>
      <c r="G1350" t="s">
        <v>5106</v>
      </c>
      <c r="H1350" t="s">
        <v>5107</v>
      </c>
    </row>
    <row r="1351" spans="1:8">
      <c r="A1351" t="s">
        <v>5108</v>
      </c>
      <c r="B1351" t="s">
        <v>36</v>
      </c>
      <c r="C1351" t="s">
        <v>5109</v>
      </c>
      <c r="D1351" t="s">
        <v>4974</v>
      </c>
      <c r="E1351" t="s">
        <v>5110</v>
      </c>
      <c r="F1351" t="s">
        <v>5111</v>
      </c>
      <c r="G1351" t="s">
        <v>5112</v>
      </c>
      <c r="H1351" t="s">
        <v>5113</v>
      </c>
    </row>
    <row r="1352" spans="1:8">
      <c r="A1352" t="s">
        <v>5114</v>
      </c>
      <c r="B1352" t="s">
        <v>36</v>
      </c>
      <c r="C1352" t="s">
        <v>5115</v>
      </c>
      <c r="D1352" t="s">
        <v>4974</v>
      </c>
      <c r="E1352" t="s">
        <v>4975</v>
      </c>
      <c r="F1352" t="s">
        <v>4981</v>
      </c>
      <c r="G1352" t="s">
        <v>5116</v>
      </c>
      <c r="H1352" t="s">
        <v>21</v>
      </c>
    </row>
    <row r="1353" spans="1:8">
      <c r="A1353" t="s">
        <v>5117</v>
      </c>
      <c r="B1353" t="s">
        <v>9</v>
      </c>
      <c r="C1353" t="s">
        <v>5118</v>
      </c>
      <c r="D1353" t="s">
        <v>4974</v>
      </c>
      <c r="E1353" t="s">
        <v>4975</v>
      </c>
      <c r="F1353" t="s">
        <v>24</v>
      </c>
      <c r="G1353" t="s">
        <v>5119</v>
      </c>
      <c r="H1353" t="s">
        <v>21</v>
      </c>
    </row>
    <row r="1354" spans="1:8">
      <c r="A1354" t="s">
        <v>5120</v>
      </c>
      <c r="B1354" t="s">
        <v>36</v>
      </c>
      <c r="C1354" t="s">
        <v>5121</v>
      </c>
      <c r="D1354" t="s">
        <v>4974</v>
      </c>
      <c r="E1354" t="s">
        <v>4975</v>
      </c>
      <c r="F1354" t="s">
        <v>5122</v>
      </c>
      <c r="G1354" t="s">
        <v>5123</v>
      </c>
      <c r="H1354" t="s">
        <v>5124</v>
      </c>
    </row>
    <row r="1355" spans="1:8">
      <c r="A1355" t="s">
        <v>5125</v>
      </c>
      <c r="B1355" t="s">
        <v>36</v>
      </c>
      <c r="C1355" t="s">
        <v>5126</v>
      </c>
      <c r="D1355" t="s">
        <v>4974</v>
      </c>
      <c r="E1355" t="s">
        <v>4975</v>
      </c>
      <c r="F1355" t="s">
        <v>4981</v>
      </c>
      <c r="G1355" t="s">
        <v>5127</v>
      </c>
      <c r="H1355" t="s">
        <v>21</v>
      </c>
    </row>
    <row r="1356" spans="1:8">
      <c r="A1356" t="s">
        <v>5128</v>
      </c>
      <c r="B1356" t="s">
        <v>9</v>
      </c>
      <c r="C1356" t="s">
        <v>5129</v>
      </c>
      <c r="D1356" t="s">
        <v>4974</v>
      </c>
      <c r="E1356" t="s">
        <v>4975</v>
      </c>
      <c r="F1356" t="s">
        <v>5130</v>
      </c>
      <c r="G1356" t="s">
        <v>5131</v>
      </c>
      <c r="H1356" t="s">
        <v>5132</v>
      </c>
    </row>
    <row r="1357" spans="1:8">
      <c r="A1357" t="s">
        <v>5133</v>
      </c>
      <c r="B1357" t="s">
        <v>36</v>
      </c>
      <c r="C1357" t="s">
        <v>5134</v>
      </c>
      <c r="D1357" t="s">
        <v>4974</v>
      </c>
      <c r="E1357" t="s">
        <v>4975</v>
      </c>
      <c r="F1357" t="s">
        <v>24</v>
      </c>
      <c r="G1357" t="s">
        <v>5135</v>
      </c>
      <c r="H1357" t="s">
        <v>21</v>
      </c>
    </row>
    <row r="1358" spans="1:8">
      <c r="A1358" t="s">
        <v>5136</v>
      </c>
      <c r="B1358" t="s">
        <v>36</v>
      </c>
      <c r="C1358" t="s">
        <v>5137</v>
      </c>
      <c r="D1358" t="s">
        <v>4974</v>
      </c>
      <c r="E1358" t="s">
        <v>4975</v>
      </c>
      <c r="F1358" t="s">
        <v>4981</v>
      </c>
      <c r="G1358" t="s">
        <v>5138</v>
      </c>
      <c r="H1358" t="s">
        <v>21</v>
      </c>
    </row>
    <row r="1359" spans="1:8">
      <c r="A1359" t="s">
        <v>5139</v>
      </c>
      <c r="B1359" t="s">
        <v>36</v>
      </c>
      <c r="C1359" t="s">
        <v>5140</v>
      </c>
      <c r="D1359" t="s">
        <v>4974</v>
      </c>
      <c r="E1359" t="s">
        <v>4975</v>
      </c>
      <c r="F1359" t="s">
        <v>4981</v>
      </c>
      <c r="G1359" t="s">
        <v>5141</v>
      </c>
      <c r="H1359" t="s">
        <v>21</v>
      </c>
    </row>
    <row r="1360" spans="1:8">
      <c r="A1360" t="s">
        <v>5142</v>
      </c>
      <c r="B1360" t="s">
        <v>36</v>
      </c>
      <c r="C1360" t="s">
        <v>5143</v>
      </c>
      <c r="D1360" t="s">
        <v>4974</v>
      </c>
      <c r="E1360" t="s">
        <v>4975</v>
      </c>
      <c r="F1360" t="s">
        <v>4981</v>
      </c>
      <c r="G1360" t="s">
        <v>5144</v>
      </c>
      <c r="H1360" t="s">
        <v>21</v>
      </c>
    </row>
    <row r="1361" spans="1:8">
      <c r="A1361" t="s">
        <v>5145</v>
      </c>
      <c r="B1361" t="s">
        <v>36</v>
      </c>
      <c r="C1361" t="s">
        <v>5146</v>
      </c>
      <c r="D1361" t="s">
        <v>4974</v>
      </c>
      <c r="E1361" t="s">
        <v>4975</v>
      </c>
      <c r="F1361" t="s">
        <v>24</v>
      </c>
      <c r="G1361" t="s">
        <v>5147</v>
      </c>
      <c r="H1361" t="s">
        <v>21</v>
      </c>
    </row>
    <row r="1362" spans="1:8">
      <c r="A1362" t="s">
        <v>5148</v>
      </c>
      <c r="B1362" t="s">
        <v>17</v>
      </c>
      <c r="C1362" t="s">
        <v>5149</v>
      </c>
      <c r="D1362" t="s">
        <v>4974</v>
      </c>
      <c r="E1362" t="s">
        <v>4975</v>
      </c>
      <c r="F1362" t="s">
        <v>5150</v>
      </c>
      <c r="G1362" t="s">
        <v>5151</v>
      </c>
      <c r="H1362" t="s">
        <v>5152</v>
      </c>
    </row>
    <row r="1363" spans="1:8">
      <c r="A1363" t="s">
        <v>5153</v>
      </c>
      <c r="B1363" t="s">
        <v>9</v>
      </c>
      <c r="C1363" t="s">
        <v>5154</v>
      </c>
      <c r="D1363" t="s">
        <v>4974</v>
      </c>
      <c r="E1363" t="s">
        <v>4975</v>
      </c>
      <c r="F1363" t="s">
        <v>4981</v>
      </c>
      <c r="G1363" t="s">
        <v>5155</v>
      </c>
      <c r="H1363" t="s">
        <v>21</v>
      </c>
    </row>
    <row r="1364" spans="1:8">
      <c r="A1364" t="s">
        <v>5156</v>
      </c>
      <c r="B1364" t="s">
        <v>36</v>
      </c>
      <c r="C1364" t="s">
        <v>5157</v>
      </c>
      <c r="D1364" t="s">
        <v>4974</v>
      </c>
      <c r="E1364" t="s">
        <v>4975</v>
      </c>
      <c r="F1364" t="s">
        <v>24</v>
      </c>
      <c r="G1364" t="s">
        <v>5158</v>
      </c>
      <c r="H1364" t="s">
        <v>21</v>
      </c>
    </row>
    <row r="1365" spans="1:8">
      <c r="A1365" t="s">
        <v>5159</v>
      </c>
      <c r="B1365" t="s">
        <v>17</v>
      </c>
      <c r="C1365" t="s">
        <v>5160</v>
      </c>
      <c r="D1365" t="s">
        <v>4974</v>
      </c>
      <c r="E1365" t="s">
        <v>4975</v>
      </c>
      <c r="F1365" t="s">
        <v>5161</v>
      </c>
      <c r="G1365" t="s">
        <v>5162</v>
      </c>
      <c r="H1365" t="s">
        <v>21</v>
      </c>
    </row>
    <row r="1366" spans="1:8">
      <c r="A1366" t="s">
        <v>5163</v>
      </c>
      <c r="B1366" t="s">
        <v>36</v>
      </c>
      <c r="C1366" t="s">
        <v>5164</v>
      </c>
      <c r="D1366" t="s">
        <v>4974</v>
      </c>
      <c r="E1366" t="s">
        <v>4975</v>
      </c>
      <c r="F1366" t="s">
        <v>4981</v>
      </c>
      <c r="G1366" t="s">
        <v>5165</v>
      </c>
      <c r="H1366" t="s">
        <v>21</v>
      </c>
    </row>
    <row r="1367" spans="1:8">
      <c r="A1367" t="s">
        <v>5166</v>
      </c>
      <c r="B1367" t="s">
        <v>36</v>
      </c>
      <c r="C1367" t="s">
        <v>5167</v>
      </c>
      <c r="D1367" t="s">
        <v>4974</v>
      </c>
      <c r="E1367" t="s">
        <v>4975</v>
      </c>
      <c r="F1367" t="s">
        <v>4981</v>
      </c>
      <c r="G1367" t="s">
        <v>5168</v>
      </c>
      <c r="H1367" t="s">
        <v>21</v>
      </c>
    </row>
    <row r="1368" spans="1:8">
      <c r="A1368" t="s">
        <v>5169</v>
      </c>
      <c r="B1368" t="s">
        <v>17</v>
      </c>
      <c r="C1368" t="s">
        <v>5170</v>
      </c>
      <c r="D1368" t="s">
        <v>4974</v>
      </c>
      <c r="E1368" t="s">
        <v>4975</v>
      </c>
      <c r="F1368" t="s">
        <v>5171</v>
      </c>
      <c r="G1368" t="s">
        <v>5172</v>
      </c>
      <c r="H1368" t="s">
        <v>21</v>
      </c>
    </row>
    <row r="1369" spans="1:8">
      <c r="A1369" t="s">
        <v>5173</v>
      </c>
      <c r="B1369" t="s">
        <v>36</v>
      </c>
      <c r="C1369" t="s">
        <v>5174</v>
      </c>
      <c r="D1369" t="s">
        <v>4974</v>
      </c>
      <c r="E1369" t="s">
        <v>4975</v>
      </c>
      <c r="F1369" t="s">
        <v>5175</v>
      </c>
      <c r="G1369" t="s">
        <v>5176</v>
      </c>
      <c r="H1369" t="s">
        <v>21</v>
      </c>
    </row>
    <row r="1370" spans="1:8">
      <c r="A1370" t="s">
        <v>5177</v>
      </c>
      <c r="B1370" t="s">
        <v>36</v>
      </c>
      <c r="C1370" t="s">
        <v>5178</v>
      </c>
      <c r="D1370" t="s">
        <v>4974</v>
      </c>
      <c r="E1370" t="s">
        <v>4975</v>
      </c>
      <c r="F1370" t="s">
        <v>4981</v>
      </c>
      <c r="G1370" t="s">
        <v>5179</v>
      </c>
      <c r="H1370" t="s">
        <v>21</v>
      </c>
    </row>
    <row r="1371" spans="1:8">
      <c r="A1371" t="s">
        <v>5180</v>
      </c>
      <c r="B1371" t="s">
        <v>36</v>
      </c>
      <c r="C1371" t="s">
        <v>5181</v>
      </c>
      <c r="D1371" t="s">
        <v>4974</v>
      </c>
      <c r="E1371" t="s">
        <v>4975</v>
      </c>
      <c r="F1371" t="s">
        <v>24</v>
      </c>
      <c r="G1371" t="s">
        <v>5182</v>
      </c>
      <c r="H1371" t="s">
        <v>21</v>
      </c>
    </row>
    <row r="1372" spans="1:8">
      <c r="A1372" t="s">
        <v>5183</v>
      </c>
      <c r="B1372" t="s">
        <v>36</v>
      </c>
      <c r="C1372" t="s">
        <v>5184</v>
      </c>
      <c r="D1372" t="s">
        <v>4974</v>
      </c>
      <c r="E1372" t="s">
        <v>4975</v>
      </c>
      <c r="F1372" t="s">
        <v>4981</v>
      </c>
      <c r="G1372" t="s">
        <v>5185</v>
      </c>
      <c r="H1372" t="s">
        <v>21</v>
      </c>
    </row>
    <row r="1373" spans="1:8">
      <c r="A1373" t="s">
        <v>5186</v>
      </c>
      <c r="B1373" t="s">
        <v>36</v>
      </c>
      <c r="C1373" t="s">
        <v>5187</v>
      </c>
      <c r="D1373" t="s">
        <v>4974</v>
      </c>
      <c r="E1373" t="s">
        <v>4975</v>
      </c>
      <c r="F1373" t="s">
        <v>24</v>
      </c>
      <c r="G1373" t="s">
        <v>5188</v>
      </c>
      <c r="H1373" t="s">
        <v>21</v>
      </c>
    </row>
    <row r="1374" spans="1:8">
      <c r="A1374" t="s">
        <v>5189</v>
      </c>
      <c r="B1374" t="s">
        <v>9</v>
      </c>
      <c r="C1374" t="s">
        <v>5190</v>
      </c>
      <c r="D1374" t="s">
        <v>4974</v>
      </c>
      <c r="E1374" t="s">
        <v>4975</v>
      </c>
      <c r="F1374" t="s">
        <v>5191</v>
      </c>
      <c r="G1374" t="s">
        <v>24</v>
      </c>
      <c r="H1374" t="s">
        <v>21</v>
      </c>
    </row>
    <row r="1375" spans="1:8">
      <c r="A1375" t="s">
        <v>5192</v>
      </c>
      <c r="B1375" t="s">
        <v>9</v>
      </c>
      <c r="C1375" t="s">
        <v>5193</v>
      </c>
      <c r="D1375" t="s">
        <v>4974</v>
      </c>
      <c r="E1375" t="s">
        <v>4975</v>
      </c>
      <c r="F1375" t="s">
        <v>5050</v>
      </c>
      <c r="G1375" t="s">
        <v>5051</v>
      </c>
      <c r="H1375" t="s">
        <v>5052</v>
      </c>
    </row>
    <row r="1376" spans="1:8">
      <c r="A1376" t="s">
        <v>5194</v>
      </c>
      <c r="B1376" t="s">
        <v>345</v>
      </c>
      <c r="C1376" t="s">
        <v>5195</v>
      </c>
      <c r="D1376" t="s">
        <v>4974</v>
      </c>
      <c r="E1376" t="s">
        <v>4975</v>
      </c>
      <c r="F1376" t="s">
        <v>5196</v>
      </c>
      <c r="G1376" t="s">
        <v>5197</v>
      </c>
      <c r="H1376" t="s">
        <v>21</v>
      </c>
    </row>
    <row r="1377" spans="1:8">
      <c r="A1377" t="s">
        <v>5198</v>
      </c>
      <c r="B1377" t="s">
        <v>36</v>
      </c>
      <c r="C1377" t="s">
        <v>5199</v>
      </c>
      <c r="D1377" t="s">
        <v>4974</v>
      </c>
      <c r="E1377" t="s">
        <v>4975</v>
      </c>
      <c r="F1377" t="s">
        <v>4981</v>
      </c>
      <c r="G1377" t="s">
        <v>5200</v>
      </c>
      <c r="H1377" t="s">
        <v>21</v>
      </c>
    </row>
    <row r="1378" spans="1:8">
      <c r="A1378" t="s">
        <v>5201</v>
      </c>
      <c r="B1378" t="s">
        <v>36</v>
      </c>
      <c r="C1378" t="s">
        <v>5202</v>
      </c>
      <c r="D1378" t="s">
        <v>4974</v>
      </c>
      <c r="E1378" t="s">
        <v>4975</v>
      </c>
      <c r="F1378" t="s">
        <v>5203</v>
      </c>
      <c r="G1378" t="s">
        <v>5204</v>
      </c>
      <c r="H1378" t="s">
        <v>5205</v>
      </c>
    </row>
    <row r="1379" spans="1:8">
      <c r="A1379" t="s">
        <v>5206</v>
      </c>
      <c r="B1379" t="s">
        <v>36</v>
      </c>
      <c r="C1379" t="s">
        <v>5207</v>
      </c>
      <c r="D1379" t="s">
        <v>4974</v>
      </c>
      <c r="E1379" t="s">
        <v>4975</v>
      </c>
      <c r="F1379" t="s">
        <v>4981</v>
      </c>
      <c r="G1379" t="s">
        <v>5208</v>
      </c>
      <c r="H1379" t="s">
        <v>21</v>
      </c>
    </row>
    <row r="1380" spans="1:8">
      <c r="A1380" t="s">
        <v>5209</v>
      </c>
      <c r="B1380" t="s">
        <v>17</v>
      </c>
      <c r="C1380" t="s">
        <v>5210</v>
      </c>
      <c r="D1380" t="s">
        <v>4974</v>
      </c>
      <c r="E1380" t="s">
        <v>4975</v>
      </c>
      <c r="F1380" t="s">
        <v>5211</v>
      </c>
      <c r="G1380" t="s">
        <v>5212</v>
      </c>
      <c r="H1380" t="s">
        <v>21</v>
      </c>
    </row>
    <row r="1381" spans="1:8">
      <c r="A1381" t="s">
        <v>5213</v>
      </c>
      <c r="B1381" t="s">
        <v>36</v>
      </c>
      <c r="C1381" t="s">
        <v>5214</v>
      </c>
      <c r="D1381" t="s">
        <v>4974</v>
      </c>
      <c r="E1381" t="s">
        <v>4975</v>
      </c>
      <c r="F1381" t="s">
        <v>4981</v>
      </c>
      <c r="G1381" t="s">
        <v>5215</v>
      </c>
      <c r="H1381" t="s">
        <v>21</v>
      </c>
    </row>
    <row r="1382" spans="1:8">
      <c r="A1382" t="s">
        <v>5216</v>
      </c>
      <c r="B1382" t="s">
        <v>36</v>
      </c>
      <c r="C1382" t="s">
        <v>5217</v>
      </c>
      <c r="D1382" t="s">
        <v>4974</v>
      </c>
      <c r="E1382" t="s">
        <v>4975</v>
      </c>
      <c r="F1382" t="s">
        <v>4981</v>
      </c>
      <c r="G1382" t="s">
        <v>5218</v>
      </c>
      <c r="H1382" t="s">
        <v>21</v>
      </c>
    </row>
    <row r="1383" spans="1:8">
      <c r="A1383" t="s">
        <v>5194</v>
      </c>
      <c r="B1383" t="s">
        <v>345</v>
      </c>
      <c r="C1383" t="s">
        <v>5219</v>
      </c>
      <c r="D1383" t="s">
        <v>4974</v>
      </c>
      <c r="E1383" t="s">
        <v>4975</v>
      </c>
      <c r="F1383" t="s">
        <v>5196</v>
      </c>
      <c r="G1383" t="s">
        <v>5220</v>
      </c>
      <c r="H1383" t="s">
        <v>21</v>
      </c>
    </row>
    <row r="1384" spans="1:8">
      <c r="A1384" t="s">
        <v>5221</v>
      </c>
      <c r="B1384" t="s">
        <v>17</v>
      </c>
      <c r="C1384" t="s">
        <v>5222</v>
      </c>
      <c r="D1384" t="s">
        <v>4974</v>
      </c>
      <c r="E1384" t="s">
        <v>4975</v>
      </c>
      <c r="F1384" t="s">
        <v>5223</v>
      </c>
      <c r="G1384" t="s">
        <v>5224</v>
      </c>
      <c r="H1384" t="s">
        <v>21</v>
      </c>
    </row>
    <row r="1385" spans="1:8">
      <c r="A1385" t="s">
        <v>5225</v>
      </c>
      <c r="B1385" t="s">
        <v>36</v>
      </c>
      <c r="C1385" t="s">
        <v>5226</v>
      </c>
      <c r="D1385" t="s">
        <v>4974</v>
      </c>
      <c r="E1385" t="s">
        <v>4975</v>
      </c>
      <c r="F1385" t="s">
        <v>24</v>
      </c>
      <c r="G1385" t="s">
        <v>5227</v>
      </c>
      <c r="H1385" t="s">
        <v>21</v>
      </c>
    </row>
    <row r="1386" spans="1:8">
      <c r="A1386" t="s">
        <v>5228</v>
      </c>
      <c r="B1386" t="s">
        <v>17</v>
      </c>
      <c r="C1386" t="s">
        <v>5229</v>
      </c>
      <c r="D1386" t="s">
        <v>4974</v>
      </c>
      <c r="E1386" t="s">
        <v>4975</v>
      </c>
      <c r="F1386" t="s">
        <v>5230</v>
      </c>
      <c r="G1386" t="s">
        <v>5231</v>
      </c>
      <c r="H1386" t="s">
        <v>21</v>
      </c>
    </row>
    <row r="1387" spans="1:8">
      <c r="A1387" t="s">
        <v>5232</v>
      </c>
      <c r="B1387" t="s">
        <v>36</v>
      </c>
      <c r="C1387" t="s">
        <v>5233</v>
      </c>
      <c r="D1387" t="s">
        <v>4974</v>
      </c>
      <c r="E1387" t="s">
        <v>4975</v>
      </c>
      <c r="F1387" t="s">
        <v>4981</v>
      </c>
      <c r="G1387" t="s">
        <v>5234</v>
      </c>
      <c r="H1387" t="s">
        <v>21</v>
      </c>
    </row>
    <row r="1388" spans="1:8">
      <c r="A1388" t="s">
        <v>5235</v>
      </c>
      <c r="B1388" t="s">
        <v>17</v>
      </c>
      <c r="C1388" t="s">
        <v>5236</v>
      </c>
      <c r="D1388" t="s">
        <v>4974</v>
      </c>
      <c r="E1388" t="s">
        <v>4975</v>
      </c>
      <c r="F1388" t="s">
        <v>5237</v>
      </c>
      <c r="G1388" t="s">
        <v>5238</v>
      </c>
      <c r="H1388" t="s">
        <v>5239</v>
      </c>
    </row>
    <row r="1389" spans="1:8">
      <c r="A1389" t="s">
        <v>5240</v>
      </c>
      <c r="B1389" t="s">
        <v>36</v>
      </c>
      <c r="C1389" t="s">
        <v>5241</v>
      </c>
      <c r="D1389" t="s">
        <v>4974</v>
      </c>
      <c r="E1389" t="s">
        <v>4975</v>
      </c>
      <c r="F1389" t="s">
        <v>24</v>
      </c>
      <c r="G1389" t="s">
        <v>5242</v>
      </c>
      <c r="H1389" t="s">
        <v>21</v>
      </c>
    </row>
    <row r="1390" spans="1:8">
      <c r="A1390" t="s">
        <v>5243</v>
      </c>
      <c r="B1390" t="s">
        <v>36</v>
      </c>
      <c r="C1390" t="s">
        <v>5244</v>
      </c>
      <c r="D1390" t="s">
        <v>4974</v>
      </c>
      <c r="E1390" t="s">
        <v>4975</v>
      </c>
      <c r="F1390" t="s">
        <v>5245</v>
      </c>
      <c r="G1390" t="s">
        <v>5246</v>
      </c>
      <c r="H1390" t="s">
        <v>21</v>
      </c>
    </row>
    <row r="1391" spans="1:8">
      <c r="A1391" t="s">
        <v>5247</v>
      </c>
      <c r="B1391" t="s">
        <v>9</v>
      </c>
      <c r="C1391" t="s">
        <v>5248</v>
      </c>
      <c r="D1391" t="s">
        <v>4974</v>
      </c>
      <c r="E1391" t="s">
        <v>4975</v>
      </c>
      <c r="F1391" t="s">
        <v>5249</v>
      </c>
      <c r="G1391" t="s">
        <v>5250</v>
      </c>
      <c r="H1391" t="s">
        <v>21</v>
      </c>
    </row>
    <row r="1392" spans="1:8">
      <c r="A1392" t="s">
        <v>5251</v>
      </c>
      <c r="B1392" t="s">
        <v>17</v>
      </c>
      <c r="C1392" t="s">
        <v>5252</v>
      </c>
      <c r="D1392" t="s">
        <v>4974</v>
      </c>
      <c r="E1392" t="s">
        <v>4975</v>
      </c>
      <c r="F1392" t="s">
        <v>5230</v>
      </c>
      <c r="G1392" t="s">
        <v>5231</v>
      </c>
      <c r="H1392" t="s">
        <v>21</v>
      </c>
    </row>
    <row r="1393" spans="1:8">
      <c r="A1393" t="s">
        <v>5253</v>
      </c>
      <c r="B1393" t="s">
        <v>36</v>
      </c>
      <c r="C1393" t="s">
        <v>5254</v>
      </c>
      <c r="D1393" t="s">
        <v>4974</v>
      </c>
      <c r="E1393" t="s">
        <v>4975</v>
      </c>
      <c r="F1393" t="s">
        <v>4981</v>
      </c>
      <c r="G1393" t="s">
        <v>5255</v>
      </c>
      <c r="H1393" t="s">
        <v>21</v>
      </c>
    </row>
    <row r="1394" spans="1:8">
      <c r="A1394" t="s">
        <v>5256</v>
      </c>
      <c r="B1394" t="s">
        <v>36</v>
      </c>
      <c r="C1394" t="s">
        <v>5257</v>
      </c>
      <c r="D1394" t="s">
        <v>4974</v>
      </c>
      <c r="E1394" t="s">
        <v>4975</v>
      </c>
      <c r="F1394" t="s">
        <v>4981</v>
      </c>
      <c r="G1394" t="s">
        <v>5258</v>
      </c>
      <c r="H1394" t="s">
        <v>21</v>
      </c>
    </row>
    <row r="1395" spans="1:8">
      <c r="A1395" t="s">
        <v>5259</v>
      </c>
      <c r="B1395" t="s">
        <v>36</v>
      </c>
      <c r="C1395" t="s">
        <v>5260</v>
      </c>
      <c r="D1395" t="s">
        <v>4974</v>
      </c>
      <c r="E1395" t="s">
        <v>4975</v>
      </c>
      <c r="F1395" t="s">
        <v>5261</v>
      </c>
      <c r="G1395" t="s">
        <v>5262</v>
      </c>
      <c r="H1395" t="s">
        <v>5263</v>
      </c>
    </row>
    <row r="1396" spans="1:8">
      <c r="A1396" t="s">
        <v>5264</v>
      </c>
      <c r="B1396" t="s">
        <v>9</v>
      </c>
      <c r="C1396" t="s">
        <v>5265</v>
      </c>
      <c r="D1396" t="s">
        <v>4974</v>
      </c>
      <c r="E1396" t="s">
        <v>4975</v>
      </c>
      <c r="F1396" t="s">
        <v>24</v>
      </c>
      <c r="G1396" t="s">
        <v>5266</v>
      </c>
      <c r="H1396" t="s">
        <v>21</v>
      </c>
    </row>
    <row r="1397" spans="1:8">
      <c r="A1397" t="s">
        <v>5267</v>
      </c>
      <c r="B1397" t="s">
        <v>9</v>
      </c>
      <c r="C1397" t="s">
        <v>5268</v>
      </c>
      <c r="D1397" t="s">
        <v>4974</v>
      </c>
      <c r="E1397" t="s">
        <v>4975</v>
      </c>
      <c r="F1397" t="s">
        <v>5269</v>
      </c>
      <c r="G1397" t="s">
        <v>5270</v>
      </c>
      <c r="H1397" t="s">
        <v>5271</v>
      </c>
    </row>
    <row r="1398" spans="1:8">
      <c r="A1398" t="s">
        <v>5272</v>
      </c>
      <c r="B1398" t="s">
        <v>17</v>
      </c>
      <c r="C1398" t="s">
        <v>5273</v>
      </c>
      <c r="D1398" t="s">
        <v>4974</v>
      </c>
      <c r="E1398" t="s">
        <v>4975</v>
      </c>
      <c r="F1398" t="s">
        <v>24</v>
      </c>
      <c r="G1398" t="s">
        <v>5274</v>
      </c>
      <c r="H1398" t="s">
        <v>21</v>
      </c>
    </row>
    <row r="1399" spans="1:8">
      <c r="A1399" t="s">
        <v>5275</v>
      </c>
      <c r="B1399" t="s">
        <v>9</v>
      </c>
      <c r="C1399" t="s">
        <v>5276</v>
      </c>
      <c r="D1399" t="s">
        <v>4974</v>
      </c>
      <c r="E1399" t="s">
        <v>4975</v>
      </c>
      <c r="F1399" t="s">
        <v>5277</v>
      </c>
      <c r="G1399" t="s">
        <v>5278</v>
      </c>
      <c r="H1399" t="s">
        <v>21</v>
      </c>
    </row>
    <row r="1400" spans="1:8">
      <c r="A1400" t="s">
        <v>5078</v>
      </c>
      <c r="B1400" t="s">
        <v>36</v>
      </c>
      <c r="C1400" t="s">
        <v>5279</v>
      </c>
      <c r="D1400" t="s">
        <v>4974</v>
      </c>
      <c r="E1400" t="s">
        <v>4975</v>
      </c>
      <c r="F1400" t="s">
        <v>4981</v>
      </c>
      <c r="G1400" t="s">
        <v>5280</v>
      </c>
      <c r="H1400" t="s">
        <v>21</v>
      </c>
    </row>
    <row r="1401" spans="1:8">
      <c r="A1401" t="s">
        <v>5281</v>
      </c>
      <c r="B1401" t="s">
        <v>459</v>
      </c>
      <c r="C1401" t="s">
        <v>5282</v>
      </c>
      <c r="D1401" t="s">
        <v>4974</v>
      </c>
      <c r="E1401" t="s">
        <v>4975</v>
      </c>
      <c r="F1401" t="s">
        <v>5283</v>
      </c>
      <c r="G1401" t="s">
        <v>5284</v>
      </c>
      <c r="H1401" t="s">
        <v>21</v>
      </c>
    </row>
    <row r="1402" spans="1:8">
      <c r="A1402" t="s">
        <v>5078</v>
      </c>
      <c r="B1402" t="s">
        <v>36</v>
      </c>
      <c r="C1402" t="s">
        <v>5285</v>
      </c>
      <c r="D1402" t="s">
        <v>4974</v>
      </c>
      <c r="E1402" t="s">
        <v>4975</v>
      </c>
      <c r="F1402" t="s">
        <v>4981</v>
      </c>
      <c r="G1402" t="s">
        <v>5286</v>
      </c>
      <c r="H1402" t="s">
        <v>21</v>
      </c>
    </row>
    <row r="1403" spans="1:8">
      <c r="A1403" t="s">
        <v>5287</v>
      </c>
      <c r="B1403" t="s">
        <v>36</v>
      </c>
      <c r="C1403" t="s">
        <v>5288</v>
      </c>
      <c r="D1403" t="s">
        <v>5289</v>
      </c>
      <c r="E1403" t="s">
        <v>5290</v>
      </c>
      <c r="F1403" t="s">
        <v>24</v>
      </c>
      <c r="G1403" t="s">
        <v>5291</v>
      </c>
      <c r="H1403" t="s">
        <v>21</v>
      </c>
    </row>
    <row r="1404" spans="1:8">
      <c r="A1404" t="s">
        <v>5292</v>
      </c>
      <c r="B1404" t="s">
        <v>9</v>
      </c>
      <c r="C1404" t="s">
        <v>5293</v>
      </c>
      <c r="D1404" t="s">
        <v>5294</v>
      </c>
      <c r="E1404" t="s">
        <v>5290</v>
      </c>
      <c r="F1404" t="s">
        <v>24</v>
      </c>
      <c r="G1404" t="s">
        <v>5295</v>
      </c>
      <c r="H1404" t="s">
        <v>21</v>
      </c>
    </row>
    <row r="1405" spans="1:8">
      <c r="A1405" t="s">
        <v>5296</v>
      </c>
      <c r="B1405" t="s">
        <v>9</v>
      </c>
      <c r="C1405" t="s">
        <v>5297</v>
      </c>
      <c r="D1405" t="s">
        <v>5298</v>
      </c>
      <c r="E1405" t="s">
        <v>5290</v>
      </c>
      <c r="F1405" t="s">
        <v>24</v>
      </c>
      <c r="G1405" t="s">
        <v>5299</v>
      </c>
      <c r="H1405" t="s">
        <v>21</v>
      </c>
    </row>
    <row r="1406" spans="1:8">
      <c r="A1406" t="s">
        <v>5300</v>
      </c>
      <c r="B1406" t="s">
        <v>17</v>
      </c>
      <c r="C1406" t="s">
        <v>5301</v>
      </c>
      <c r="D1406" t="s">
        <v>5302</v>
      </c>
      <c r="E1406" t="s">
        <v>5290</v>
      </c>
      <c r="F1406" t="s">
        <v>5303</v>
      </c>
      <c r="G1406" t="s">
        <v>5304</v>
      </c>
      <c r="H1406" t="s">
        <v>5305</v>
      </c>
    </row>
    <row r="1407" spans="1:8">
      <c r="A1407" t="s">
        <v>5306</v>
      </c>
      <c r="B1407" t="s">
        <v>9</v>
      </c>
      <c r="C1407" t="s">
        <v>5307</v>
      </c>
      <c r="D1407" t="s">
        <v>5308</v>
      </c>
      <c r="E1407" t="s">
        <v>5290</v>
      </c>
      <c r="F1407" t="s">
        <v>5309</v>
      </c>
      <c r="G1407" t="s">
        <v>5310</v>
      </c>
      <c r="H1407" t="s">
        <v>21</v>
      </c>
    </row>
    <row r="1408" spans="1:8">
      <c r="A1408" t="s">
        <v>5311</v>
      </c>
      <c r="B1408" t="s">
        <v>9</v>
      </c>
      <c r="C1408" t="s">
        <v>5312</v>
      </c>
      <c r="D1408" t="s">
        <v>5308</v>
      </c>
      <c r="E1408" t="s">
        <v>5290</v>
      </c>
      <c r="F1408" t="s">
        <v>5313</v>
      </c>
      <c r="G1408" t="s">
        <v>5314</v>
      </c>
      <c r="H1408" t="s">
        <v>5315</v>
      </c>
    </row>
    <row r="1409" spans="1:8">
      <c r="A1409" t="s">
        <v>5316</v>
      </c>
      <c r="B1409" t="s">
        <v>17</v>
      </c>
      <c r="C1409" t="s">
        <v>5317</v>
      </c>
      <c r="D1409" t="s">
        <v>5294</v>
      </c>
      <c r="E1409" t="s">
        <v>5290</v>
      </c>
      <c r="F1409" t="s">
        <v>5318</v>
      </c>
      <c r="G1409" t="s">
        <v>5319</v>
      </c>
      <c r="H1409" t="s">
        <v>5320</v>
      </c>
    </row>
    <row r="1410" spans="1:8">
      <c r="A1410" t="s">
        <v>5321</v>
      </c>
      <c r="B1410" t="s">
        <v>9</v>
      </c>
      <c r="C1410" t="s">
        <v>5322</v>
      </c>
      <c r="D1410" t="s">
        <v>5298</v>
      </c>
      <c r="E1410" t="s">
        <v>5290</v>
      </c>
      <c r="F1410" t="s">
        <v>5323</v>
      </c>
      <c r="G1410" t="s">
        <v>5324</v>
      </c>
      <c r="H1410" t="s">
        <v>5325</v>
      </c>
    </row>
    <row r="1411" spans="1:8">
      <c r="A1411" t="s">
        <v>5326</v>
      </c>
      <c r="B1411" t="s">
        <v>17</v>
      </c>
      <c r="C1411" t="s">
        <v>5327</v>
      </c>
      <c r="D1411" t="s">
        <v>5294</v>
      </c>
      <c r="E1411" t="s">
        <v>5290</v>
      </c>
      <c r="F1411" t="s">
        <v>5328</v>
      </c>
      <c r="G1411" t="s">
        <v>5329</v>
      </c>
      <c r="H1411" t="s">
        <v>21</v>
      </c>
    </row>
    <row r="1412" spans="1:8">
      <c r="A1412" t="s">
        <v>5330</v>
      </c>
      <c r="B1412" t="s">
        <v>345</v>
      </c>
      <c r="C1412" t="s">
        <v>5331</v>
      </c>
      <c r="D1412" t="s">
        <v>5294</v>
      </c>
      <c r="E1412" t="s">
        <v>5290</v>
      </c>
      <c r="F1412" t="s">
        <v>5332</v>
      </c>
      <c r="G1412" t="s">
        <v>5333</v>
      </c>
      <c r="H1412" t="s">
        <v>21</v>
      </c>
    </row>
    <row r="1413" spans="1:8">
      <c r="A1413" t="s">
        <v>5334</v>
      </c>
      <c r="B1413" t="s">
        <v>36</v>
      </c>
      <c r="C1413" t="s">
        <v>5335</v>
      </c>
      <c r="D1413" t="s">
        <v>5294</v>
      </c>
      <c r="E1413" t="s">
        <v>5290</v>
      </c>
      <c r="F1413" t="s">
        <v>5336</v>
      </c>
      <c r="G1413" t="s">
        <v>5337</v>
      </c>
      <c r="H1413" t="s">
        <v>5338</v>
      </c>
    </row>
    <row r="1414" spans="1:8">
      <c r="A1414" t="s">
        <v>5339</v>
      </c>
      <c r="B1414" t="s">
        <v>17</v>
      </c>
      <c r="C1414" t="s">
        <v>5340</v>
      </c>
      <c r="D1414" t="s">
        <v>5341</v>
      </c>
      <c r="E1414" t="s">
        <v>5290</v>
      </c>
      <c r="F1414" t="s">
        <v>5342</v>
      </c>
      <c r="G1414" t="s">
        <v>5343</v>
      </c>
      <c r="H1414" t="s">
        <v>21</v>
      </c>
    </row>
    <row r="1415" spans="1:8">
      <c r="A1415" t="s">
        <v>5344</v>
      </c>
      <c r="B1415" t="s">
        <v>17</v>
      </c>
      <c r="C1415" t="s">
        <v>5345</v>
      </c>
      <c r="D1415" t="s">
        <v>5308</v>
      </c>
      <c r="E1415" t="s">
        <v>5290</v>
      </c>
      <c r="F1415" t="s">
        <v>5346</v>
      </c>
      <c r="G1415" t="s">
        <v>5347</v>
      </c>
      <c r="H1415" t="s">
        <v>21</v>
      </c>
    </row>
    <row r="1416" spans="1:8">
      <c r="A1416" t="s">
        <v>5348</v>
      </c>
      <c r="B1416" t="s">
        <v>459</v>
      </c>
      <c r="C1416" t="s">
        <v>5327</v>
      </c>
      <c r="D1416" t="s">
        <v>5308</v>
      </c>
      <c r="E1416" t="s">
        <v>5290</v>
      </c>
      <c r="F1416" t="s">
        <v>5328</v>
      </c>
      <c r="G1416" t="s">
        <v>5329</v>
      </c>
      <c r="H1416" t="s">
        <v>21</v>
      </c>
    </row>
    <row r="1417" spans="1:8">
      <c r="A1417" t="s">
        <v>1663</v>
      </c>
      <c r="B1417" t="s">
        <v>345</v>
      </c>
      <c r="C1417" t="s">
        <v>5349</v>
      </c>
      <c r="D1417" t="s">
        <v>5350</v>
      </c>
      <c r="E1417" t="s">
        <v>5290</v>
      </c>
      <c r="F1417" t="s">
        <v>5351</v>
      </c>
      <c r="G1417" t="s">
        <v>5352</v>
      </c>
      <c r="H1417" t="s">
        <v>5353</v>
      </c>
    </row>
    <row r="1418" spans="1:8">
      <c r="A1418" t="s">
        <v>5354</v>
      </c>
      <c r="B1418" t="s">
        <v>9</v>
      </c>
      <c r="C1418" t="s">
        <v>5355</v>
      </c>
      <c r="D1418" t="s">
        <v>5294</v>
      </c>
      <c r="E1418" t="s">
        <v>5290</v>
      </c>
      <c r="F1418" t="s">
        <v>5356</v>
      </c>
      <c r="G1418" t="s">
        <v>5357</v>
      </c>
      <c r="H1418" t="s">
        <v>5358</v>
      </c>
    </row>
    <row r="1419" spans="1:8">
      <c r="A1419" t="s">
        <v>5359</v>
      </c>
      <c r="B1419" t="s">
        <v>36</v>
      </c>
      <c r="C1419" t="s">
        <v>5360</v>
      </c>
      <c r="D1419" t="s">
        <v>5361</v>
      </c>
      <c r="E1419" t="s">
        <v>5290</v>
      </c>
      <c r="F1419" t="s">
        <v>24</v>
      </c>
      <c r="G1419" t="s">
        <v>5362</v>
      </c>
      <c r="H1419" t="s">
        <v>21</v>
      </c>
    </row>
    <row r="1420" spans="1:8">
      <c r="A1420" t="s">
        <v>5363</v>
      </c>
      <c r="B1420" t="s">
        <v>36</v>
      </c>
      <c r="C1420" t="s">
        <v>5364</v>
      </c>
      <c r="D1420" t="s">
        <v>5294</v>
      </c>
      <c r="E1420" t="s">
        <v>5290</v>
      </c>
      <c r="F1420" t="s">
        <v>5365</v>
      </c>
      <c r="G1420" t="s">
        <v>5366</v>
      </c>
      <c r="H1420" t="s">
        <v>5367</v>
      </c>
    </row>
    <row r="1421" spans="1:8">
      <c r="A1421" t="s">
        <v>5368</v>
      </c>
      <c r="B1421" t="s">
        <v>9</v>
      </c>
      <c r="C1421" t="s">
        <v>5369</v>
      </c>
      <c r="D1421" t="s">
        <v>5294</v>
      </c>
      <c r="E1421" t="s">
        <v>5290</v>
      </c>
      <c r="F1421" t="s">
        <v>5370</v>
      </c>
      <c r="G1421" t="s">
        <v>5371</v>
      </c>
      <c r="H1421" t="s">
        <v>21</v>
      </c>
    </row>
    <row r="1422" spans="1:8">
      <c r="A1422" t="s">
        <v>5372</v>
      </c>
      <c r="B1422" t="s">
        <v>9</v>
      </c>
      <c r="C1422" t="s">
        <v>5373</v>
      </c>
      <c r="D1422" t="s">
        <v>5374</v>
      </c>
      <c r="E1422" t="s">
        <v>5290</v>
      </c>
      <c r="F1422" t="s">
        <v>24</v>
      </c>
      <c r="G1422" t="s">
        <v>24</v>
      </c>
      <c r="H1422" t="s">
        <v>21</v>
      </c>
    </row>
    <row r="1423" spans="1:8">
      <c r="A1423" t="s">
        <v>5375</v>
      </c>
      <c r="B1423" t="s">
        <v>36</v>
      </c>
      <c r="C1423" t="s">
        <v>5376</v>
      </c>
      <c r="D1423" t="s">
        <v>5294</v>
      </c>
      <c r="E1423" t="s">
        <v>5290</v>
      </c>
      <c r="F1423" t="s">
        <v>24</v>
      </c>
      <c r="G1423" t="s">
        <v>5377</v>
      </c>
      <c r="H1423" t="s">
        <v>21</v>
      </c>
    </row>
    <row r="1424" spans="1:8">
      <c r="A1424" t="s">
        <v>5378</v>
      </c>
      <c r="B1424" t="s">
        <v>17</v>
      </c>
      <c r="C1424" t="s">
        <v>5379</v>
      </c>
      <c r="D1424" t="s">
        <v>5374</v>
      </c>
      <c r="E1424" t="s">
        <v>5290</v>
      </c>
      <c r="F1424" t="s">
        <v>748</v>
      </c>
      <c r="G1424" t="s">
        <v>5380</v>
      </c>
      <c r="H1424" t="s">
        <v>750</v>
      </c>
    </row>
    <row r="1425" spans="1:8">
      <c r="A1425" t="s">
        <v>5381</v>
      </c>
      <c r="B1425" t="s">
        <v>17</v>
      </c>
      <c r="C1425" t="s">
        <v>5382</v>
      </c>
      <c r="D1425" t="s">
        <v>5383</v>
      </c>
      <c r="E1425" t="s">
        <v>5383</v>
      </c>
      <c r="F1425" t="s">
        <v>5384</v>
      </c>
      <c r="G1425" t="s">
        <v>5385</v>
      </c>
      <c r="H1425" t="s">
        <v>5386</v>
      </c>
    </row>
    <row r="1426" spans="1:8">
      <c r="A1426" t="s">
        <v>5387</v>
      </c>
      <c r="B1426" t="s">
        <v>36</v>
      </c>
      <c r="C1426" t="s">
        <v>5388</v>
      </c>
      <c r="D1426" t="s">
        <v>5389</v>
      </c>
      <c r="E1426" t="s">
        <v>5290</v>
      </c>
      <c r="F1426" t="s">
        <v>24</v>
      </c>
      <c r="G1426" t="s">
        <v>5390</v>
      </c>
      <c r="H1426" t="s">
        <v>21</v>
      </c>
    </row>
    <row r="1427" spans="1:8">
      <c r="A1427" t="s">
        <v>5391</v>
      </c>
      <c r="B1427" t="s">
        <v>36</v>
      </c>
      <c r="C1427" t="s">
        <v>5392</v>
      </c>
      <c r="D1427" t="s">
        <v>5294</v>
      </c>
      <c r="E1427" t="s">
        <v>5290</v>
      </c>
      <c r="F1427" t="s">
        <v>5365</v>
      </c>
      <c r="G1427" t="s">
        <v>5393</v>
      </c>
      <c r="H1427" t="s">
        <v>5367</v>
      </c>
    </row>
    <row r="1428" spans="1:8">
      <c r="A1428" t="s">
        <v>5394</v>
      </c>
      <c r="B1428" t="s">
        <v>17</v>
      </c>
      <c r="C1428" t="s">
        <v>5395</v>
      </c>
      <c r="D1428" t="s">
        <v>5396</v>
      </c>
      <c r="E1428" t="s">
        <v>5290</v>
      </c>
      <c r="F1428" t="s">
        <v>5397</v>
      </c>
      <c r="G1428" t="s">
        <v>5398</v>
      </c>
      <c r="H1428" t="s">
        <v>21</v>
      </c>
    </row>
    <row r="1429" spans="1:8">
      <c r="A1429" t="s">
        <v>5399</v>
      </c>
      <c r="B1429" t="s">
        <v>36</v>
      </c>
      <c r="C1429" t="s">
        <v>5400</v>
      </c>
      <c r="D1429" t="s">
        <v>5401</v>
      </c>
      <c r="E1429" t="s">
        <v>5290</v>
      </c>
      <c r="F1429" t="s">
        <v>5402</v>
      </c>
      <c r="G1429" t="s">
        <v>5403</v>
      </c>
      <c r="H1429" t="s">
        <v>21</v>
      </c>
    </row>
    <row r="1430" spans="1:8">
      <c r="A1430" t="s">
        <v>5404</v>
      </c>
      <c r="B1430" t="s">
        <v>9</v>
      </c>
      <c r="C1430" t="s">
        <v>5405</v>
      </c>
      <c r="D1430" t="s">
        <v>5406</v>
      </c>
      <c r="E1430" t="s">
        <v>5290</v>
      </c>
      <c r="F1430" t="s">
        <v>5407</v>
      </c>
      <c r="G1430" t="s">
        <v>5408</v>
      </c>
      <c r="H1430" t="s">
        <v>21</v>
      </c>
    </row>
    <row r="1431" spans="1:8">
      <c r="A1431" t="s">
        <v>5409</v>
      </c>
      <c r="B1431" t="s">
        <v>17</v>
      </c>
      <c r="C1431" t="s">
        <v>5410</v>
      </c>
      <c r="D1431" t="s">
        <v>5411</v>
      </c>
      <c r="E1431" t="s">
        <v>5290</v>
      </c>
      <c r="F1431" t="s">
        <v>5412</v>
      </c>
      <c r="G1431" t="s">
        <v>5413</v>
      </c>
      <c r="H1431" t="s">
        <v>5414</v>
      </c>
    </row>
    <row r="1432" spans="1:8">
      <c r="A1432" t="s">
        <v>5415</v>
      </c>
      <c r="B1432" t="s">
        <v>36</v>
      </c>
      <c r="C1432" t="s">
        <v>5416</v>
      </c>
      <c r="D1432" t="s">
        <v>5417</v>
      </c>
      <c r="E1432" t="s">
        <v>5417</v>
      </c>
      <c r="F1432" t="s">
        <v>24</v>
      </c>
      <c r="G1432" t="s">
        <v>5418</v>
      </c>
      <c r="H1432" t="s">
        <v>21</v>
      </c>
    </row>
    <row r="1433" spans="1:8">
      <c r="A1433" t="s">
        <v>5419</v>
      </c>
      <c r="B1433" t="s">
        <v>36</v>
      </c>
      <c r="C1433" t="s">
        <v>5420</v>
      </c>
      <c r="D1433" t="s">
        <v>5308</v>
      </c>
      <c r="E1433" t="s">
        <v>5421</v>
      </c>
      <c r="F1433" t="s">
        <v>24</v>
      </c>
      <c r="G1433" t="s">
        <v>5422</v>
      </c>
      <c r="H1433" t="s">
        <v>21</v>
      </c>
    </row>
    <row r="1434" spans="1:8">
      <c r="A1434" t="s">
        <v>5423</v>
      </c>
      <c r="B1434" t="s">
        <v>36</v>
      </c>
      <c r="C1434" t="s">
        <v>5424</v>
      </c>
      <c r="D1434" t="s">
        <v>5308</v>
      </c>
      <c r="E1434" t="s">
        <v>5425</v>
      </c>
      <c r="F1434" t="s">
        <v>24</v>
      </c>
      <c r="G1434" t="s">
        <v>5426</v>
      </c>
      <c r="H1434" t="s">
        <v>21</v>
      </c>
    </row>
    <row r="1435" spans="1:8">
      <c r="A1435" t="s">
        <v>5427</v>
      </c>
      <c r="B1435" t="s">
        <v>9</v>
      </c>
      <c r="C1435" t="s">
        <v>5428</v>
      </c>
      <c r="D1435" t="s">
        <v>5308</v>
      </c>
      <c r="E1435" t="s">
        <v>5290</v>
      </c>
      <c r="F1435" t="s">
        <v>5429</v>
      </c>
      <c r="G1435" t="s">
        <v>5430</v>
      </c>
      <c r="H1435" t="s">
        <v>5431</v>
      </c>
    </row>
    <row r="1436" spans="1:8">
      <c r="A1436" t="s">
        <v>5432</v>
      </c>
      <c r="B1436" t="s">
        <v>459</v>
      </c>
      <c r="C1436" t="s">
        <v>5433</v>
      </c>
      <c r="D1436" t="s">
        <v>5294</v>
      </c>
      <c r="E1436" t="s">
        <v>5290</v>
      </c>
      <c r="F1436" t="s">
        <v>5434</v>
      </c>
      <c r="G1436" t="s">
        <v>5435</v>
      </c>
      <c r="H1436" t="s">
        <v>5436</v>
      </c>
    </row>
    <row r="1437" spans="1:8">
      <c r="A1437" t="s">
        <v>5437</v>
      </c>
      <c r="B1437" t="s">
        <v>17</v>
      </c>
      <c r="C1437" t="s">
        <v>5438</v>
      </c>
      <c r="D1437" t="s">
        <v>5439</v>
      </c>
      <c r="E1437" t="s">
        <v>5290</v>
      </c>
      <c r="F1437" t="s">
        <v>5440</v>
      </c>
      <c r="G1437" t="s">
        <v>5441</v>
      </c>
      <c r="H1437" t="s">
        <v>21</v>
      </c>
    </row>
    <row r="1438" spans="1:8">
      <c r="A1438" t="s">
        <v>5442</v>
      </c>
      <c r="B1438" t="s">
        <v>17</v>
      </c>
      <c r="C1438" t="s">
        <v>5443</v>
      </c>
      <c r="D1438" t="s">
        <v>5444</v>
      </c>
      <c r="E1438" t="s">
        <v>5290</v>
      </c>
      <c r="F1438" t="s">
        <v>5445</v>
      </c>
      <c r="G1438" t="s">
        <v>5446</v>
      </c>
      <c r="H1438" t="s">
        <v>21</v>
      </c>
    </row>
    <row r="1439" spans="1:8">
      <c r="A1439" t="s">
        <v>5447</v>
      </c>
      <c r="B1439" t="s">
        <v>345</v>
      </c>
      <c r="C1439" t="s">
        <v>5448</v>
      </c>
      <c r="D1439" t="s">
        <v>5294</v>
      </c>
      <c r="E1439" t="s">
        <v>5290</v>
      </c>
      <c r="F1439" t="s">
        <v>5365</v>
      </c>
      <c r="G1439" t="s">
        <v>5449</v>
      </c>
      <c r="H1439" t="s">
        <v>5367</v>
      </c>
    </row>
    <row r="1440" spans="1:8">
      <c r="A1440" t="s">
        <v>5450</v>
      </c>
      <c r="B1440" t="s">
        <v>17</v>
      </c>
      <c r="C1440" t="s">
        <v>5451</v>
      </c>
      <c r="D1440" t="s">
        <v>5308</v>
      </c>
      <c r="E1440" t="s">
        <v>5290</v>
      </c>
      <c r="F1440" t="s">
        <v>24</v>
      </c>
      <c r="G1440" t="s">
        <v>5452</v>
      </c>
      <c r="H1440" t="s">
        <v>21</v>
      </c>
    </row>
    <row r="1441" spans="1:8">
      <c r="A1441" t="s">
        <v>5453</v>
      </c>
      <c r="B1441" t="s">
        <v>36</v>
      </c>
      <c r="C1441" t="s">
        <v>5454</v>
      </c>
      <c r="D1441" t="s">
        <v>5455</v>
      </c>
      <c r="E1441" t="s">
        <v>5455</v>
      </c>
      <c r="F1441" t="s">
        <v>24</v>
      </c>
      <c r="G1441" t="s">
        <v>5456</v>
      </c>
      <c r="H1441" t="s">
        <v>21</v>
      </c>
    </row>
    <row r="1442" spans="1:8">
      <c r="A1442" t="s">
        <v>5457</v>
      </c>
      <c r="B1442" t="s">
        <v>9</v>
      </c>
      <c r="C1442" t="s">
        <v>5458</v>
      </c>
      <c r="D1442" t="s">
        <v>5294</v>
      </c>
      <c r="E1442" t="s">
        <v>5290</v>
      </c>
      <c r="F1442" t="s">
        <v>24</v>
      </c>
      <c r="G1442" t="s">
        <v>5459</v>
      </c>
      <c r="H1442" t="s">
        <v>21</v>
      </c>
    </row>
    <row r="1443" spans="1:8">
      <c r="A1443" t="s">
        <v>5460</v>
      </c>
      <c r="B1443" t="s">
        <v>17</v>
      </c>
      <c r="C1443" t="s">
        <v>5461</v>
      </c>
      <c r="D1443" t="s">
        <v>5462</v>
      </c>
      <c r="E1443" t="s">
        <v>5290</v>
      </c>
      <c r="F1443" t="s">
        <v>5463</v>
      </c>
      <c r="G1443" t="s">
        <v>5464</v>
      </c>
      <c r="H1443" t="s">
        <v>21</v>
      </c>
    </row>
    <row r="1444" spans="1:8">
      <c r="A1444" t="s">
        <v>5465</v>
      </c>
      <c r="B1444" t="s">
        <v>345</v>
      </c>
      <c r="C1444" t="s">
        <v>5466</v>
      </c>
      <c r="D1444" t="s">
        <v>5294</v>
      </c>
      <c r="E1444" t="s">
        <v>5290</v>
      </c>
      <c r="F1444" t="s">
        <v>5365</v>
      </c>
      <c r="G1444" t="s">
        <v>5467</v>
      </c>
      <c r="H1444" t="s">
        <v>5367</v>
      </c>
    </row>
    <row r="1445" spans="1:8">
      <c r="A1445" t="s">
        <v>5468</v>
      </c>
      <c r="B1445" t="s">
        <v>17</v>
      </c>
      <c r="C1445" t="s">
        <v>5469</v>
      </c>
      <c r="D1445" t="s">
        <v>5470</v>
      </c>
      <c r="E1445" t="s">
        <v>5290</v>
      </c>
      <c r="F1445" t="s">
        <v>5471</v>
      </c>
      <c r="G1445" t="s">
        <v>5472</v>
      </c>
      <c r="H1445" t="s">
        <v>5473</v>
      </c>
    </row>
    <row r="1446" spans="1:8">
      <c r="A1446" t="s">
        <v>5474</v>
      </c>
      <c r="B1446" t="s">
        <v>17</v>
      </c>
      <c r="C1446" t="s">
        <v>5475</v>
      </c>
      <c r="D1446" t="s">
        <v>5476</v>
      </c>
      <c r="E1446" t="s">
        <v>5290</v>
      </c>
      <c r="F1446" t="s">
        <v>5477</v>
      </c>
      <c r="G1446" t="s">
        <v>5478</v>
      </c>
      <c r="H1446" t="s">
        <v>5479</v>
      </c>
    </row>
    <row r="1447" spans="1:8">
      <c r="A1447" t="s">
        <v>5480</v>
      </c>
      <c r="B1447" t="s">
        <v>36</v>
      </c>
      <c r="C1447" t="s">
        <v>5481</v>
      </c>
      <c r="D1447" t="s">
        <v>5482</v>
      </c>
      <c r="E1447" t="s">
        <v>5290</v>
      </c>
      <c r="F1447" t="s">
        <v>5483</v>
      </c>
      <c r="G1447" t="s">
        <v>5484</v>
      </c>
      <c r="H1447" t="s">
        <v>5485</v>
      </c>
    </row>
    <row r="1448" spans="1:8">
      <c r="A1448" t="s">
        <v>751</v>
      </c>
      <c r="B1448" t="s">
        <v>17</v>
      </c>
      <c r="C1448" t="s">
        <v>5486</v>
      </c>
      <c r="D1448" t="s">
        <v>5487</v>
      </c>
      <c r="E1448" t="s">
        <v>5290</v>
      </c>
      <c r="F1448" t="s">
        <v>5488</v>
      </c>
      <c r="G1448" t="s">
        <v>5489</v>
      </c>
      <c r="H1448" t="s">
        <v>21</v>
      </c>
    </row>
    <row r="1449" spans="1:8">
      <c r="A1449" t="s">
        <v>5490</v>
      </c>
      <c r="B1449" t="s">
        <v>17</v>
      </c>
      <c r="C1449" t="s">
        <v>5491</v>
      </c>
      <c r="D1449" t="s">
        <v>5294</v>
      </c>
      <c r="E1449" t="s">
        <v>5290</v>
      </c>
      <c r="F1449" t="s">
        <v>5492</v>
      </c>
      <c r="G1449" t="s">
        <v>5493</v>
      </c>
      <c r="H1449" t="s">
        <v>21</v>
      </c>
    </row>
    <row r="1450" spans="1:8">
      <c r="A1450" t="s">
        <v>5494</v>
      </c>
      <c r="B1450" t="s">
        <v>36</v>
      </c>
      <c r="C1450" t="s">
        <v>5495</v>
      </c>
      <c r="D1450" t="s">
        <v>5350</v>
      </c>
      <c r="E1450" t="s">
        <v>5290</v>
      </c>
      <c r="F1450" t="s">
        <v>5365</v>
      </c>
      <c r="G1450" t="s">
        <v>5496</v>
      </c>
      <c r="H1450" t="s">
        <v>5367</v>
      </c>
    </row>
    <row r="1451" spans="1:8">
      <c r="A1451" t="s">
        <v>5497</v>
      </c>
      <c r="B1451" t="s">
        <v>17</v>
      </c>
      <c r="C1451" t="s">
        <v>5498</v>
      </c>
      <c r="D1451" t="s">
        <v>5294</v>
      </c>
      <c r="E1451" t="s">
        <v>5290</v>
      </c>
      <c r="F1451" t="s">
        <v>5499</v>
      </c>
      <c r="G1451" t="s">
        <v>5500</v>
      </c>
      <c r="H1451" t="s">
        <v>5501</v>
      </c>
    </row>
    <row r="1452" spans="1:8">
      <c r="A1452" t="s">
        <v>5502</v>
      </c>
      <c r="B1452" t="s">
        <v>17</v>
      </c>
      <c r="C1452" t="s">
        <v>5503</v>
      </c>
      <c r="D1452" t="s">
        <v>5308</v>
      </c>
      <c r="E1452" t="s">
        <v>5290</v>
      </c>
      <c r="F1452" t="s">
        <v>5504</v>
      </c>
      <c r="G1452" t="s">
        <v>5505</v>
      </c>
      <c r="H1452" t="s">
        <v>5506</v>
      </c>
    </row>
    <row r="1453" spans="1:8">
      <c r="A1453" t="s">
        <v>5507</v>
      </c>
      <c r="B1453" t="s">
        <v>36</v>
      </c>
      <c r="C1453" t="s">
        <v>5508</v>
      </c>
      <c r="D1453" t="s">
        <v>5308</v>
      </c>
      <c r="E1453" t="s">
        <v>5290</v>
      </c>
      <c r="F1453" t="s">
        <v>5365</v>
      </c>
      <c r="G1453" t="s">
        <v>5509</v>
      </c>
      <c r="H1453" t="s">
        <v>5367</v>
      </c>
    </row>
    <row r="1454" spans="1:8">
      <c r="A1454" t="s">
        <v>5510</v>
      </c>
      <c r="B1454" t="s">
        <v>36</v>
      </c>
      <c r="C1454" t="s">
        <v>5511</v>
      </c>
      <c r="D1454" t="s">
        <v>5512</v>
      </c>
      <c r="E1454" t="s">
        <v>5513</v>
      </c>
      <c r="F1454" t="s">
        <v>24</v>
      </c>
      <c r="G1454" t="s">
        <v>5514</v>
      </c>
      <c r="H1454" t="s">
        <v>21</v>
      </c>
    </row>
    <row r="1455" spans="1:8">
      <c r="A1455" t="s">
        <v>5515</v>
      </c>
      <c r="B1455" t="s">
        <v>36</v>
      </c>
      <c r="C1455" t="s">
        <v>5516</v>
      </c>
      <c r="D1455" t="s">
        <v>5308</v>
      </c>
      <c r="E1455" t="s">
        <v>5290</v>
      </c>
      <c r="F1455" t="s">
        <v>24</v>
      </c>
      <c r="G1455" t="s">
        <v>5517</v>
      </c>
      <c r="H1455" t="s">
        <v>21</v>
      </c>
    </row>
    <row r="1456" spans="1:8">
      <c r="A1456" t="s">
        <v>5518</v>
      </c>
      <c r="B1456" t="s">
        <v>459</v>
      </c>
      <c r="C1456" t="s">
        <v>5519</v>
      </c>
      <c r="D1456" t="s">
        <v>5308</v>
      </c>
      <c r="E1456" t="s">
        <v>5290</v>
      </c>
      <c r="F1456" t="s">
        <v>5520</v>
      </c>
      <c r="G1456" t="s">
        <v>5521</v>
      </c>
      <c r="H1456" t="s">
        <v>21</v>
      </c>
    </row>
    <row r="1457" spans="1:8">
      <c r="A1457" t="s">
        <v>1682</v>
      </c>
      <c r="B1457" t="s">
        <v>9</v>
      </c>
      <c r="C1457" t="s">
        <v>5522</v>
      </c>
      <c r="D1457" t="s">
        <v>5308</v>
      </c>
      <c r="E1457" t="s">
        <v>5290</v>
      </c>
      <c r="F1457" t="s">
        <v>5523</v>
      </c>
      <c r="G1457" t="s">
        <v>5524</v>
      </c>
      <c r="H1457" t="s">
        <v>5525</v>
      </c>
    </row>
    <row r="1458" spans="1:8">
      <c r="A1458" t="s">
        <v>5526</v>
      </c>
      <c r="B1458" t="s">
        <v>17</v>
      </c>
      <c r="C1458" t="s">
        <v>5527</v>
      </c>
      <c r="D1458" t="s">
        <v>5308</v>
      </c>
      <c r="E1458" t="s">
        <v>5290</v>
      </c>
      <c r="F1458" t="s">
        <v>5528</v>
      </c>
      <c r="G1458" t="s">
        <v>5529</v>
      </c>
      <c r="H1458" t="s">
        <v>641</v>
      </c>
    </row>
    <row r="1459" spans="1:8">
      <c r="A1459" t="s">
        <v>5530</v>
      </c>
      <c r="B1459" t="s">
        <v>36</v>
      </c>
      <c r="C1459" t="s">
        <v>5531</v>
      </c>
      <c r="D1459" t="s">
        <v>5308</v>
      </c>
      <c r="E1459" t="s">
        <v>5532</v>
      </c>
      <c r="F1459" t="s">
        <v>5533</v>
      </c>
      <c r="G1459" t="s">
        <v>5534</v>
      </c>
      <c r="H1459" t="s">
        <v>21</v>
      </c>
    </row>
    <row r="1460" spans="1:8">
      <c r="A1460" t="s">
        <v>5535</v>
      </c>
      <c r="B1460" t="s">
        <v>36</v>
      </c>
      <c r="C1460" t="s">
        <v>5536</v>
      </c>
      <c r="D1460" t="s">
        <v>5308</v>
      </c>
      <c r="E1460" t="s">
        <v>5290</v>
      </c>
      <c r="F1460" t="s">
        <v>5537</v>
      </c>
      <c r="G1460" t="s">
        <v>5538</v>
      </c>
      <c r="H1460" t="s">
        <v>21</v>
      </c>
    </row>
    <row r="1461" spans="1:8">
      <c r="A1461" t="s">
        <v>5539</v>
      </c>
      <c r="B1461" t="s">
        <v>36</v>
      </c>
      <c r="C1461" t="s">
        <v>5540</v>
      </c>
      <c r="D1461" t="s">
        <v>5308</v>
      </c>
      <c r="E1461" t="s">
        <v>5290</v>
      </c>
      <c r="F1461" t="s">
        <v>24</v>
      </c>
      <c r="G1461" t="s">
        <v>5541</v>
      </c>
      <c r="H1461" t="s">
        <v>21</v>
      </c>
    </row>
    <row r="1462" spans="1:8">
      <c r="A1462" t="s">
        <v>5542</v>
      </c>
      <c r="B1462" t="s">
        <v>36</v>
      </c>
      <c r="C1462" t="s">
        <v>5543</v>
      </c>
      <c r="D1462" t="s">
        <v>5308</v>
      </c>
      <c r="E1462" t="s">
        <v>5290</v>
      </c>
      <c r="F1462" t="s">
        <v>24</v>
      </c>
      <c r="G1462" t="s">
        <v>5544</v>
      </c>
      <c r="H1462" t="s">
        <v>21</v>
      </c>
    </row>
    <row r="1463" spans="1:8">
      <c r="A1463" t="s">
        <v>5545</v>
      </c>
      <c r="B1463" t="s">
        <v>36</v>
      </c>
      <c r="C1463" t="s">
        <v>5546</v>
      </c>
      <c r="D1463" t="s">
        <v>5308</v>
      </c>
      <c r="E1463" t="s">
        <v>5290</v>
      </c>
      <c r="F1463" t="s">
        <v>5365</v>
      </c>
      <c r="G1463" t="s">
        <v>5547</v>
      </c>
      <c r="H1463" t="s">
        <v>5367</v>
      </c>
    </row>
    <row r="1464" spans="1:8">
      <c r="A1464" t="s">
        <v>5548</v>
      </c>
      <c r="B1464" t="s">
        <v>36</v>
      </c>
      <c r="C1464" t="s">
        <v>5549</v>
      </c>
      <c r="D1464" t="s">
        <v>5308</v>
      </c>
      <c r="E1464" t="s">
        <v>5290</v>
      </c>
      <c r="F1464" t="s">
        <v>24</v>
      </c>
      <c r="G1464" t="s">
        <v>5550</v>
      </c>
      <c r="H1464" t="s">
        <v>21</v>
      </c>
    </row>
    <row r="1465" spans="1:8">
      <c r="A1465" t="s">
        <v>5551</v>
      </c>
      <c r="B1465" t="s">
        <v>17</v>
      </c>
      <c r="C1465" t="s">
        <v>5552</v>
      </c>
      <c r="D1465" t="s">
        <v>5308</v>
      </c>
      <c r="E1465" t="s">
        <v>5290</v>
      </c>
      <c r="F1465" t="s">
        <v>5553</v>
      </c>
      <c r="G1465" t="s">
        <v>5554</v>
      </c>
      <c r="H1465" t="s">
        <v>5555</v>
      </c>
    </row>
    <row r="1466" spans="1:8">
      <c r="A1466" t="s">
        <v>5556</v>
      </c>
      <c r="B1466" t="s">
        <v>36</v>
      </c>
      <c r="C1466" t="s">
        <v>5557</v>
      </c>
      <c r="D1466" t="s">
        <v>5308</v>
      </c>
      <c r="E1466" t="s">
        <v>5290</v>
      </c>
      <c r="F1466" t="s">
        <v>5558</v>
      </c>
      <c r="G1466" t="s">
        <v>5559</v>
      </c>
      <c r="H1466" t="s">
        <v>21</v>
      </c>
    </row>
    <row r="1467" spans="1:8">
      <c r="A1467" t="s">
        <v>5560</v>
      </c>
      <c r="B1467" t="s">
        <v>36</v>
      </c>
      <c r="C1467" t="s">
        <v>5561</v>
      </c>
      <c r="D1467" t="s">
        <v>5308</v>
      </c>
      <c r="E1467" t="s">
        <v>5562</v>
      </c>
      <c r="F1467" t="s">
        <v>5365</v>
      </c>
      <c r="G1467" t="s">
        <v>5563</v>
      </c>
      <c r="H1467" t="s">
        <v>5367</v>
      </c>
    </row>
    <row r="1468" spans="1:8">
      <c r="A1468" t="s">
        <v>5564</v>
      </c>
      <c r="B1468" t="s">
        <v>36</v>
      </c>
      <c r="C1468" t="s">
        <v>5565</v>
      </c>
      <c r="D1468" t="s">
        <v>5308</v>
      </c>
      <c r="E1468" t="s">
        <v>5290</v>
      </c>
      <c r="F1468" t="s">
        <v>5365</v>
      </c>
      <c r="G1468" t="s">
        <v>5566</v>
      </c>
      <c r="H1468" t="s">
        <v>5367</v>
      </c>
    </row>
    <row r="1469" spans="1:8">
      <c r="A1469" t="s">
        <v>5567</v>
      </c>
      <c r="B1469" t="s">
        <v>36</v>
      </c>
      <c r="C1469" t="s">
        <v>5568</v>
      </c>
      <c r="D1469" t="s">
        <v>5308</v>
      </c>
      <c r="E1469" t="s">
        <v>5290</v>
      </c>
      <c r="F1469" t="s">
        <v>5365</v>
      </c>
      <c r="G1469" t="s">
        <v>5569</v>
      </c>
      <c r="H1469" t="s">
        <v>5367</v>
      </c>
    </row>
    <row r="1470" spans="1:8">
      <c r="A1470" t="s">
        <v>5570</v>
      </c>
      <c r="B1470" t="s">
        <v>459</v>
      </c>
      <c r="C1470" t="s">
        <v>5571</v>
      </c>
      <c r="D1470" t="s">
        <v>5308</v>
      </c>
      <c r="E1470" t="s">
        <v>5290</v>
      </c>
      <c r="F1470" t="s">
        <v>5572</v>
      </c>
      <c r="G1470" t="s">
        <v>5573</v>
      </c>
      <c r="H1470" t="s">
        <v>5574</v>
      </c>
    </row>
    <row r="1471" spans="1:8">
      <c r="A1471" t="s">
        <v>5575</v>
      </c>
      <c r="B1471" t="s">
        <v>36</v>
      </c>
      <c r="C1471" t="s">
        <v>5576</v>
      </c>
      <c r="D1471" t="s">
        <v>5308</v>
      </c>
      <c r="E1471" t="s">
        <v>5577</v>
      </c>
      <c r="F1471" t="s">
        <v>24</v>
      </c>
      <c r="G1471" t="s">
        <v>5578</v>
      </c>
      <c r="H1471" t="s">
        <v>21</v>
      </c>
    </row>
    <row r="1472" spans="1:8">
      <c r="A1472" t="s">
        <v>5579</v>
      </c>
      <c r="B1472" t="s">
        <v>36</v>
      </c>
      <c r="C1472" t="s">
        <v>5580</v>
      </c>
      <c r="D1472" t="s">
        <v>5308</v>
      </c>
      <c r="E1472" t="s">
        <v>5290</v>
      </c>
      <c r="F1472" t="s">
        <v>983</v>
      </c>
      <c r="G1472" t="s">
        <v>5581</v>
      </c>
      <c r="H1472" t="s">
        <v>21</v>
      </c>
    </row>
    <row r="1473" spans="1:8">
      <c r="A1473" t="s">
        <v>5582</v>
      </c>
      <c r="B1473" t="s">
        <v>17</v>
      </c>
      <c r="C1473" t="s">
        <v>5583</v>
      </c>
      <c r="D1473" t="s">
        <v>5308</v>
      </c>
      <c r="E1473" t="s">
        <v>5290</v>
      </c>
      <c r="F1473" t="s">
        <v>4312</v>
      </c>
      <c r="G1473" t="s">
        <v>5584</v>
      </c>
      <c r="H1473" t="s">
        <v>21</v>
      </c>
    </row>
    <row r="1474" spans="1:8">
      <c r="A1474" t="s">
        <v>5585</v>
      </c>
      <c r="B1474" t="s">
        <v>36</v>
      </c>
      <c r="C1474" t="s">
        <v>5586</v>
      </c>
      <c r="D1474" t="s">
        <v>5308</v>
      </c>
      <c r="E1474" t="s">
        <v>5587</v>
      </c>
      <c r="F1474" t="s">
        <v>5365</v>
      </c>
      <c r="G1474" t="s">
        <v>5588</v>
      </c>
      <c r="H1474" t="s">
        <v>5367</v>
      </c>
    </row>
    <row r="1475" spans="1:8">
      <c r="A1475" t="s">
        <v>5589</v>
      </c>
      <c r="B1475" t="s">
        <v>36</v>
      </c>
      <c r="C1475" t="s">
        <v>5590</v>
      </c>
      <c r="D1475" t="s">
        <v>5308</v>
      </c>
      <c r="E1475" t="s">
        <v>5290</v>
      </c>
      <c r="F1475" t="s">
        <v>5591</v>
      </c>
      <c r="G1475" t="s">
        <v>5592</v>
      </c>
      <c r="H1475" t="s">
        <v>21</v>
      </c>
    </row>
    <row r="1476" spans="1:8">
      <c r="A1476" t="s">
        <v>5593</v>
      </c>
      <c r="B1476" t="s">
        <v>36</v>
      </c>
      <c r="C1476" t="s">
        <v>5594</v>
      </c>
      <c r="D1476" t="s">
        <v>5308</v>
      </c>
      <c r="E1476" t="s">
        <v>5290</v>
      </c>
      <c r="F1476" t="s">
        <v>5595</v>
      </c>
      <c r="G1476" t="s">
        <v>5596</v>
      </c>
      <c r="H1476" t="s">
        <v>21</v>
      </c>
    </row>
    <row r="1477" spans="1:8">
      <c r="A1477" t="s">
        <v>5597</v>
      </c>
      <c r="B1477" t="s">
        <v>36</v>
      </c>
      <c r="C1477" t="s">
        <v>5598</v>
      </c>
      <c r="D1477" t="s">
        <v>5308</v>
      </c>
      <c r="E1477" t="s">
        <v>5290</v>
      </c>
      <c r="F1477" t="s">
        <v>24</v>
      </c>
      <c r="G1477" t="s">
        <v>5599</v>
      </c>
      <c r="H1477" t="s">
        <v>21</v>
      </c>
    </row>
    <row r="1478" spans="1:8">
      <c r="A1478" t="s">
        <v>5600</v>
      </c>
      <c r="B1478" t="s">
        <v>36</v>
      </c>
      <c r="C1478" t="s">
        <v>5601</v>
      </c>
      <c r="D1478" t="s">
        <v>5308</v>
      </c>
      <c r="E1478" t="s">
        <v>5602</v>
      </c>
      <c r="F1478" t="s">
        <v>24</v>
      </c>
      <c r="G1478" t="s">
        <v>5603</v>
      </c>
      <c r="H1478" t="s">
        <v>21</v>
      </c>
    </row>
    <row r="1479" spans="1:8">
      <c r="A1479" t="s">
        <v>5604</v>
      </c>
      <c r="B1479" t="s">
        <v>36</v>
      </c>
      <c r="C1479" t="s">
        <v>5605</v>
      </c>
      <c r="D1479" t="s">
        <v>5308</v>
      </c>
      <c r="E1479" t="s">
        <v>5290</v>
      </c>
      <c r="F1479" t="s">
        <v>24</v>
      </c>
      <c r="G1479" t="s">
        <v>5606</v>
      </c>
      <c r="H1479" t="s">
        <v>21</v>
      </c>
    </row>
    <row r="1480" spans="1:8">
      <c r="A1480" t="s">
        <v>5607</v>
      </c>
      <c r="B1480" t="s">
        <v>459</v>
      </c>
      <c r="C1480" t="s">
        <v>5608</v>
      </c>
      <c r="D1480" t="s">
        <v>5308</v>
      </c>
      <c r="E1480" t="s">
        <v>5290</v>
      </c>
      <c r="F1480" t="s">
        <v>24</v>
      </c>
      <c r="G1480" t="s">
        <v>24</v>
      </c>
      <c r="H1480" t="s">
        <v>21</v>
      </c>
    </row>
    <row r="1481" spans="1:8">
      <c r="A1481" t="s">
        <v>5609</v>
      </c>
      <c r="B1481" t="s">
        <v>36</v>
      </c>
      <c r="C1481" t="s">
        <v>5610</v>
      </c>
      <c r="D1481" t="s">
        <v>5308</v>
      </c>
      <c r="E1481" t="s">
        <v>5290</v>
      </c>
      <c r="F1481" t="s">
        <v>5611</v>
      </c>
      <c r="G1481" t="s">
        <v>5612</v>
      </c>
      <c r="H1481" t="s">
        <v>5613</v>
      </c>
    </row>
    <row r="1482" spans="1:8">
      <c r="A1482" t="s">
        <v>5614</v>
      </c>
      <c r="B1482" t="s">
        <v>36</v>
      </c>
      <c r="C1482" t="s">
        <v>5615</v>
      </c>
      <c r="D1482" t="s">
        <v>5308</v>
      </c>
      <c r="E1482" t="s">
        <v>5290</v>
      </c>
      <c r="F1482" t="s">
        <v>5365</v>
      </c>
      <c r="G1482" t="s">
        <v>5616</v>
      </c>
      <c r="H1482" t="s">
        <v>5367</v>
      </c>
    </row>
    <row r="1483" spans="1:8">
      <c r="A1483" t="s">
        <v>5617</v>
      </c>
      <c r="B1483" t="s">
        <v>459</v>
      </c>
      <c r="C1483" t="s">
        <v>5618</v>
      </c>
      <c r="D1483" t="s">
        <v>5308</v>
      </c>
      <c r="E1483" t="s">
        <v>5290</v>
      </c>
      <c r="F1483" t="s">
        <v>5619</v>
      </c>
      <c r="G1483" t="s">
        <v>5620</v>
      </c>
      <c r="H1483" t="s">
        <v>21</v>
      </c>
    </row>
    <row r="1484" spans="1:8">
      <c r="A1484" t="s">
        <v>5621</v>
      </c>
      <c r="B1484" t="s">
        <v>17</v>
      </c>
      <c r="C1484" t="s">
        <v>5622</v>
      </c>
      <c r="D1484" t="s">
        <v>5308</v>
      </c>
      <c r="E1484" t="s">
        <v>5290</v>
      </c>
      <c r="F1484" t="s">
        <v>5623</v>
      </c>
      <c r="G1484" t="s">
        <v>5624</v>
      </c>
      <c r="H1484" t="s">
        <v>5625</v>
      </c>
    </row>
    <row r="1485" spans="1:8">
      <c r="A1485" t="s">
        <v>5626</v>
      </c>
      <c r="B1485" t="s">
        <v>36</v>
      </c>
      <c r="C1485" t="s">
        <v>5627</v>
      </c>
      <c r="D1485" t="s">
        <v>5308</v>
      </c>
      <c r="E1485" t="s">
        <v>5290</v>
      </c>
      <c r="F1485" t="s">
        <v>5365</v>
      </c>
      <c r="G1485" t="s">
        <v>5628</v>
      </c>
      <c r="H1485" t="s">
        <v>5367</v>
      </c>
    </row>
    <row r="1486" spans="1:8">
      <c r="A1486" t="s">
        <v>5629</v>
      </c>
      <c r="B1486" t="s">
        <v>36</v>
      </c>
      <c r="C1486" t="s">
        <v>5630</v>
      </c>
      <c r="D1486" t="s">
        <v>5308</v>
      </c>
      <c r="E1486" t="s">
        <v>5290</v>
      </c>
      <c r="F1486" t="s">
        <v>24</v>
      </c>
      <c r="G1486" t="s">
        <v>5631</v>
      </c>
      <c r="H1486" t="s">
        <v>21</v>
      </c>
    </row>
    <row r="1487" spans="1:8">
      <c r="A1487" t="s">
        <v>5632</v>
      </c>
      <c r="B1487" t="s">
        <v>9</v>
      </c>
      <c r="C1487" t="s">
        <v>5633</v>
      </c>
      <c r="D1487" t="s">
        <v>5308</v>
      </c>
      <c r="E1487" t="s">
        <v>5290</v>
      </c>
      <c r="F1487" t="s">
        <v>24</v>
      </c>
      <c r="G1487" t="s">
        <v>5634</v>
      </c>
      <c r="H1487" t="s">
        <v>21</v>
      </c>
    </row>
    <row r="1488" spans="1:8">
      <c r="A1488" t="s">
        <v>5635</v>
      </c>
      <c r="B1488" t="s">
        <v>9</v>
      </c>
      <c r="C1488" t="s">
        <v>5636</v>
      </c>
      <c r="D1488" t="s">
        <v>5308</v>
      </c>
      <c r="E1488" t="s">
        <v>5290</v>
      </c>
      <c r="F1488" t="s">
        <v>24</v>
      </c>
      <c r="G1488" t="s">
        <v>5637</v>
      </c>
      <c r="H1488" t="s">
        <v>21</v>
      </c>
    </row>
    <row r="1489" spans="1:8">
      <c r="A1489" t="s">
        <v>5638</v>
      </c>
      <c r="B1489" t="s">
        <v>17</v>
      </c>
      <c r="C1489" t="s">
        <v>5639</v>
      </c>
      <c r="D1489" t="s">
        <v>5308</v>
      </c>
      <c r="E1489" t="s">
        <v>5290</v>
      </c>
      <c r="F1489" t="s">
        <v>5640</v>
      </c>
      <c r="G1489" t="s">
        <v>5641</v>
      </c>
      <c r="H1489" t="s">
        <v>5642</v>
      </c>
    </row>
    <row r="1490" spans="1:8">
      <c r="A1490" t="s">
        <v>5643</v>
      </c>
      <c r="B1490" t="s">
        <v>36</v>
      </c>
      <c r="C1490" t="s">
        <v>5644</v>
      </c>
      <c r="D1490" t="s">
        <v>5308</v>
      </c>
      <c r="E1490" t="s">
        <v>5290</v>
      </c>
      <c r="F1490" t="s">
        <v>24</v>
      </c>
      <c r="G1490" t="s">
        <v>5645</v>
      </c>
      <c r="H1490" t="s">
        <v>21</v>
      </c>
    </row>
    <row r="1491" spans="1:8">
      <c r="A1491" t="s">
        <v>5646</v>
      </c>
      <c r="B1491" t="s">
        <v>36</v>
      </c>
      <c r="C1491" t="s">
        <v>5647</v>
      </c>
      <c r="D1491" t="s">
        <v>5308</v>
      </c>
      <c r="E1491" t="s">
        <v>5290</v>
      </c>
      <c r="F1491" t="s">
        <v>5648</v>
      </c>
      <c r="G1491" t="s">
        <v>5649</v>
      </c>
      <c r="H1491" t="s">
        <v>21</v>
      </c>
    </row>
    <row r="1492" spans="1:8">
      <c r="A1492" t="s">
        <v>5650</v>
      </c>
      <c r="B1492" t="s">
        <v>459</v>
      </c>
      <c r="C1492" t="s">
        <v>5651</v>
      </c>
      <c r="D1492" t="s">
        <v>5308</v>
      </c>
      <c r="E1492" t="s">
        <v>5290</v>
      </c>
      <c r="F1492" t="s">
        <v>5652</v>
      </c>
      <c r="G1492" t="s">
        <v>5653</v>
      </c>
      <c r="H1492" t="s">
        <v>414</v>
      </c>
    </row>
    <row r="1493" spans="1:8">
      <c r="A1493" t="s">
        <v>5654</v>
      </c>
      <c r="B1493" t="s">
        <v>36</v>
      </c>
      <c r="C1493" t="s">
        <v>5655</v>
      </c>
      <c r="D1493" t="s">
        <v>5308</v>
      </c>
      <c r="E1493" t="s">
        <v>5374</v>
      </c>
      <c r="F1493" t="s">
        <v>24</v>
      </c>
      <c r="G1493" t="s">
        <v>5656</v>
      </c>
      <c r="H1493" t="s">
        <v>21</v>
      </c>
    </row>
    <row r="1494" spans="1:8">
      <c r="A1494" t="s">
        <v>5657</v>
      </c>
      <c r="B1494" t="s">
        <v>36</v>
      </c>
      <c r="C1494" t="s">
        <v>5658</v>
      </c>
      <c r="D1494" t="s">
        <v>5308</v>
      </c>
      <c r="E1494" t="s">
        <v>5290</v>
      </c>
      <c r="F1494" t="s">
        <v>5365</v>
      </c>
      <c r="G1494" t="s">
        <v>5659</v>
      </c>
      <c r="H1494" t="s">
        <v>5367</v>
      </c>
    </row>
    <row r="1495" spans="1:8">
      <c r="A1495" t="s">
        <v>5660</v>
      </c>
      <c r="B1495" t="s">
        <v>17</v>
      </c>
      <c r="C1495" t="s">
        <v>5661</v>
      </c>
      <c r="D1495" t="s">
        <v>5308</v>
      </c>
      <c r="E1495" t="s">
        <v>5290</v>
      </c>
      <c r="F1495" t="s">
        <v>5492</v>
      </c>
      <c r="G1495" t="s">
        <v>5493</v>
      </c>
      <c r="H1495" t="s">
        <v>21</v>
      </c>
    </row>
    <row r="1496" spans="1:8">
      <c r="A1496" t="s">
        <v>5662</v>
      </c>
      <c r="B1496" t="s">
        <v>9</v>
      </c>
      <c r="C1496" t="s">
        <v>5663</v>
      </c>
      <c r="D1496" t="s">
        <v>5308</v>
      </c>
      <c r="E1496" t="s">
        <v>5290</v>
      </c>
      <c r="F1496" t="s">
        <v>5664</v>
      </c>
      <c r="G1496" t="s">
        <v>5665</v>
      </c>
      <c r="H1496" t="s">
        <v>21</v>
      </c>
    </row>
    <row r="1497" spans="1:8">
      <c r="A1497" t="s">
        <v>5666</v>
      </c>
      <c r="B1497" t="s">
        <v>36</v>
      </c>
      <c r="C1497" t="s">
        <v>5667</v>
      </c>
      <c r="D1497" t="s">
        <v>5308</v>
      </c>
      <c r="E1497" t="s">
        <v>5290</v>
      </c>
      <c r="F1497" t="s">
        <v>24</v>
      </c>
      <c r="G1497" t="s">
        <v>24</v>
      </c>
      <c r="H1497" t="s">
        <v>21</v>
      </c>
    </row>
    <row r="1498" spans="1:8">
      <c r="A1498" t="s">
        <v>5668</v>
      </c>
      <c r="B1498" t="s">
        <v>36</v>
      </c>
      <c r="C1498" t="s">
        <v>5669</v>
      </c>
      <c r="D1498" t="s">
        <v>5308</v>
      </c>
      <c r="E1498" t="s">
        <v>5290</v>
      </c>
      <c r="F1498" t="s">
        <v>5670</v>
      </c>
      <c r="G1498" t="s">
        <v>5671</v>
      </c>
      <c r="H1498" t="s">
        <v>21</v>
      </c>
    </row>
    <row r="1499" spans="1:8">
      <c r="A1499" t="s">
        <v>5672</v>
      </c>
      <c r="B1499" t="s">
        <v>9</v>
      </c>
      <c r="C1499" t="s">
        <v>5673</v>
      </c>
      <c r="D1499" t="s">
        <v>5308</v>
      </c>
      <c r="E1499" t="s">
        <v>5290</v>
      </c>
      <c r="F1499" t="s">
        <v>5674</v>
      </c>
      <c r="G1499" t="s">
        <v>5675</v>
      </c>
      <c r="H1499" t="s">
        <v>21</v>
      </c>
    </row>
    <row r="1500" spans="1:8">
      <c r="A1500" t="s">
        <v>5676</v>
      </c>
      <c r="B1500" t="s">
        <v>36</v>
      </c>
      <c r="C1500" t="s">
        <v>5677</v>
      </c>
      <c r="D1500" t="s">
        <v>5308</v>
      </c>
      <c r="E1500" t="s">
        <v>5290</v>
      </c>
      <c r="F1500" t="s">
        <v>24</v>
      </c>
      <c r="G1500" t="s">
        <v>5678</v>
      </c>
      <c r="H1500" t="s">
        <v>21</v>
      </c>
    </row>
    <row r="1501" spans="1:8">
      <c r="A1501" t="s">
        <v>5679</v>
      </c>
      <c r="B1501" t="s">
        <v>36</v>
      </c>
      <c r="C1501" t="s">
        <v>5680</v>
      </c>
      <c r="D1501" t="s">
        <v>5308</v>
      </c>
      <c r="E1501" t="s">
        <v>5290</v>
      </c>
      <c r="F1501" t="s">
        <v>5681</v>
      </c>
      <c r="G1501" t="s">
        <v>5682</v>
      </c>
      <c r="H1501" t="s">
        <v>5683</v>
      </c>
    </row>
    <row r="1502" spans="1:8">
      <c r="A1502" t="s">
        <v>5684</v>
      </c>
      <c r="B1502" t="s">
        <v>36</v>
      </c>
      <c r="C1502" t="s">
        <v>5685</v>
      </c>
      <c r="D1502" t="s">
        <v>5308</v>
      </c>
      <c r="E1502" t="s">
        <v>5290</v>
      </c>
      <c r="F1502" t="s">
        <v>5365</v>
      </c>
      <c r="G1502" t="s">
        <v>5686</v>
      </c>
      <c r="H1502" t="s">
        <v>5367</v>
      </c>
    </row>
    <row r="1503" spans="1:8">
      <c r="A1503" t="s">
        <v>5687</v>
      </c>
      <c r="B1503" t="s">
        <v>36</v>
      </c>
      <c r="C1503" t="s">
        <v>5688</v>
      </c>
      <c r="D1503" t="s">
        <v>5308</v>
      </c>
      <c r="E1503" t="s">
        <v>5290</v>
      </c>
      <c r="F1503" t="s">
        <v>24</v>
      </c>
      <c r="G1503" t="s">
        <v>5689</v>
      </c>
      <c r="H1503" t="s">
        <v>21</v>
      </c>
    </row>
    <row r="1504" spans="1:8">
      <c r="A1504" t="s">
        <v>5690</v>
      </c>
      <c r="B1504" t="s">
        <v>9</v>
      </c>
      <c r="C1504" t="s">
        <v>5691</v>
      </c>
      <c r="D1504" t="s">
        <v>5308</v>
      </c>
      <c r="E1504" t="s">
        <v>5290</v>
      </c>
      <c r="F1504" t="s">
        <v>5692</v>
      </c>
      <c r="G1504" t="s">
        <v>5693</v>
      </c>
      <c r="H1504" t="s">
        <v>21</v>
      </c>
    </row>
    <row r="1505" spans="1:8">
      <c r="A1505" t="s">
        <v>5694</v>
      </c>
      <c r="B1505" t="s">
        <v>459</v>
      </c>
      <c r="C1505" t="s">
        <v>5695</v>
      </c>
      <c r="D1505" t="s">
        <v>5308</v>
      </c>
      <c r="E1505" t="s">
        <v>5696</v>
      </c>
      <c r="F1505" t="s">
        <v>5697</v>
      </c>
      <c r="G1505" t="s">
        <v>5698</v>
      </c>
      <c r="H1505" t="s">
        <v>21</v>
      </c>
    </row>
    <row r="1506" spans="1:8">
      <c r="A1506" t="s">
        <v>5699</v>
      </c>
      <c r="B1506" t="s">
        <v>36</v>
      </c>
      <c r="C1506" t="s">
        <v>5700</v>
      </c>
      <c r="D1506" t="s">
        <v>5308</v>
      </c>
      <c r="E1506" t="s">
        <v>5696</v>
      </c>
      <c r="F1506" t="s">
        <v>5701</v>
      </c>
      <c r="G1506" t="s">
        <v>5702</v>
      </c>
      <c r="H1506" t="s">
        <v>21</v>
      </c>
    </row>
    <row r="1507" spans="1:8">
      <c r="A1507" t="s">
        <v>5703</v>
      </c>
      <c r="B1507" t="s">
        <v>17</v>
      </c>
      <c r="C1507" t="s">
        <v>5704</v>
      </c>
      <c r="D1507" t="s">
        <v>5308</v>
      </c>
      <c r="E1507" t="s">
        <v>5705</v>
      </c>
      <c r="F1507" t="s">
        <v>5706</v>
      </c>
      <c r="G1507" t="s">
        <v>5707</v>
      </c>
      <c r="H1507" t="s">
        <v>5708</v>
      </c>
    </row>
    <row r="1508" spans="1:8">
      <c r="A1508" t="s">
        <v>5709</v>
      </c>
      <c r="B1508" t="s">
        <v>9</v>
      </c>
      <c r="C1508" t="s">
        <v>5710</v>
      </c>
      <c r="D1508" t="s">
        <v>5308</v>
      </c>
      <c r="E1508" t="s">
        <v>5696</v>
      </c>
      <c r="F1508" t="s">
        <v>24</v>
      </c>
      <c r="G1508" t="s">
        <v>5711</v>
      </c>
      <c r="H1508" t="s">
        <v>21</v>
      </c>
    </row>
    <row r="1509" spans="1:8">
      <c r="A1509" t="s">
        <v>5712</v>
      </c>
      <c r="B1509" t="s">
        <v>36</v>
      </c>
      <c r="C1509" t="s">
        <v>5713</v>
      </c>
      <c r="D1509" t="s">
        <v>5308</v>
      </c>
      <c r="E1509" t="s">
        <v>5714</v>
      </c>
      <c r="F1509" t="s">
        <v>5715</v>
      </c>
      <c r="G1509" t="s">
        <v>5716</v>
      </c>
      <c r="H1509" t="s">
        <v>21</v>
      </c>
    </row>
    <row r="1510" spans="1:8">
      <c r="A1510" t="s">
        <v>5717</v>
      </c>
      <c r="B1510" t="s">
        <v>9</v>
      </c>
      <c r="C1510" t="s">
        <v>5718</v>
      </c>
      <c r="D1510" t="s">
        <v>5308</v>
      </c>
      <c r="E1510" t="s">
        <v>5719</v>
      </c>
      <c r="F1510" t="s">
        <v>5720</v>
      </c>
      <c r="G1510" t="s">
        <v>5721</v>
      </c>
      <c r="H1510" t="s">
        <v>21</v>
      </c>
    </row>
    <row r="1511" spans="1:8">
      <c r="A1511" t="s">
        <v>5722</v>
      </c>
      <c r="B1511" t="s">
        <v>345</v>
      </c>
      <c r="C1511" t="s">
        <v>5723</v>
      </c>
      <c r="D1511" t="s">
        <v>5724</v>
      </c>
      <c r="E1511" t="s">
        <v>5725</v>
      </c>
      <c r="F1511" t="s">
        <v>5726</v>
      </c>
      <c r="G1511" t="s">
        <v>5727</v>
      </c>
      <c r="H1511" t="s">
        <v>5728</v>
      </c>
    </row>
    <row r="1512" spans="1:8">
      <c r="A1512" t="s">
        <v>5729</v>
      </c>
      <c r="B1512" t="s">
        <v>345</v>
      </c>
      <c r="C1512" t="s">
        <v>5730</v>
      </c>
      <c r="D1512" t="s">
        <v>5724</v>
      </c>
      <c r="E1512" t="s">
        <v>5725</v>
      </c>
      <c r="F1512" t="s">
        <v>5731</v>
      </c>
      <c r="G1512" t="s">
        <v>5732</v>
      </c>
      <c r="H1512" t="s">
        <v>5733</v>
      </c>
    </row>
    <row r="1513" spans="1:8">
      <c r="A1513" t="s">
        <v>5734</v>
      </c>
      <c r="B1513" t="s">
        <v>36</v>
      </c>
      <c r="C1513" t="s">
        <v>5735</v>
      </c>
      <c r="D1513" t="s">
        <v>5724</v>
      </c>
      <c r="E1513" t="s">
        <v>5725</v>
      </c>
      <c r="F1513" t="s">
        <v>24</v>
      </c>
      <c r="G1513" t="s">
        <v>5736</v>
      </c>
      <c r="H1513" t="s">
        <v>21</v>
      </c>
    </row>
    <row r="1514" spans="1:8">
      <c r="A1514" t="s">
        <v>5737</v>
      </c>
      <c r="B1514" t="s">
        <v>345</v>
      </c>
      <c r="C1514" t="s">
        <v>5738</v>
      </c>
      <c r="D1514" t="s">
        <v>5724</v>
      </c>
      <c r="E1514" t="s">
        <v>5725</v>
      </c>
      <c r="F1514" t="s">
        <v>5739</v>
      </c>
      <c r="G1514" t="s">
        <v>5740</v>
      </c>
      <c r="H1514" t="s">
        <v>21</v>
      </c>
    </row>
    <row r="1515" spans="1:8">
      <c r="A1515" t="s">
        <v>5741</v>
      </c>
      <c r="B1515" t="s">
        <v>9</v>
      </c>
      <c r="C1515" t="s">
        <v>5742</v>
      </c>
      <c r="D1515" t="s">
        <v>5724</v>
      </c>
      <c r="E1515" t="s">
        <v>5725</v>
      </c>
      <c r="F1515" t="s">
        <v>5743</v>
      </c>
      <c r="G1515" t="s">
        <v>5744</v>
      </c>
      <c r="H1515" t="s">
        <v>5745</v>
      </c>
    </row>
    <row r="1516" spans="1:8">
      <c r="A1516" t="s">
        <v>5746</v>
      </c>
      <c r="B1516" t="s">
        <v>36</v>
      </c>
      <c r="C1516" t="s">
        <v>5747</v>
      </c>
      <c r="D1516" t="s">
        <v>5724</v>
      </c>
      <c r="E1516" t="s">
        <v>5725</v>
      </c>
      <c r="F1516" t="s">
        <v>5748</v>
      </c>
      <c r="G1516" t="s">
        <v>5749</v>
      </c>
      <c r="H1516" t="s">
        <v>5750</v>
      </c>
    </row>
    <row r="1517" spans="1:8">
      <c r="A1517" t="s">
        <v>4487</v>
      </c>
      <c r="B1517" t="s">
        <v>9</v>
      </c>
      <c r="C1517" t="s">
        <v>5751</v>
      </c>
      <c r="D1517" t="s">
        <v>5724</v>
      </c>
      <c r="E1517" t="s">
        <v>5725</v>
      </c>
      <c r="F1517" t="s">
        <v>5752</v>
      </c>
      <c r="G1517" t="s">
        <v>5753</v>
      </c>
      <c r="H1517" t="s">
        <v>21</v>
      </c>
    </row>
    <row r="1518" spans="1:8">
      <c r="A1518" t="s">
        <v>5754</v>
      </c>
      <c r="B1518" t="s">
        <v>36</v>
      </c>
      <c r="C1518" t="s">
        <v>5755</v>
      </c>
      <c r="D1518" t="s">
        <v>5724</v>
      </c>
      <c r="E1518" t="s">
        <v>5725</v>
      </c>
      <c r="F1518" t="s">
        <v>5756</v>
      </c>
      <c r="G1518" t="s">
        <v>5757</v>
      </c>
      <c r="H1518" t="s">
        <v>21</v>
      </c>
    </row>
    <row r="1519" spans="1:8">
      <c r="A1519" t="s">
        <v>5758</v>
      </c>
      <c r="B1519" t="s">
        <v>17</v>
      </c>
      <c r="C1519" t="s">
        <v>5759</v>
      </c>
      <c r="D1519" t="s">
        <v>5724</v>
      </c>
      <c r="E1519" t="s">
        <v>5725</v>
      </c>
      <c r="F1519" t="s">
        <v>5752</v>
      </c>
      <c r="G1519" t="s">
        <v>5760</v>
      </c>
      <c r="H1519" t="s">
        <v>21</v>
      </c>
    </row>
    <row r="1520" spans="1:8">
      <c r="A1520" t="s">
        <v>5761</v>
      </c>
      <c r="B1520" t="s">
        <v>36</v>
      </c>
      <c r="C1520" t="s">
        <v>5762</v>
      </c>
      <c r="D1520" t="s">
        <v>5724</v>
      </c>
      <c r="E1520" t="s">
        <v>5725</v>
      </c>
      <c r="F1520" t="s">
        <v>24</v>
      </c>
      <c r="G1520" t="s">
        <v>5763</v>
      </c>
      <c r="H1520" t="s">
        <v>21</v>
      </c>
    </row>
    <row r="1521" spans="1:8">
      <c r="A1521" t="s">
        <v>5764</v>
      </c>
      <c r="B1521" t="s">
        <v>345</v>
      </c>
      <c r="C1521" t="s">
        <v>5765</v>
      </c>
      <c r="D1521" t="s">
        <v>5724</v>
      </c>
      <c r="E1521" t="s">
        <v>5725</v>
      </c>
      <c r="F1521" t="s">
        <v>5766</v>
      </c>
      <c r="G1521" t="s">
        <v>5767</v>
      </c>
      <c r="H1521" t="s">
        <v>21</v>
      </c>
    </row>
    <row r="1522" spans="1:8">
      <c r="A1522" t="s">
        <v>5768</v>
      </c>
      <c r="B1522" t="s">
        <v>459</v>
      </c>
      <c r="C1522" t="s">
        <v>5769</v>
      </c>
      <c r="D1522" t="s">
        <v>5724</v>
      </c>
      <c r="E1522" t="s">
        <v>5725</v>
      </c>
      <c r="F1522" t="s">
        <v>5770</v>
      </c>
      <c r="G1522" t="s">
        <v>5771</v>
      </c>
      <c r="H1522" t="s">
        <v>5772</v>
      </c>
    </row>
    <row r="1523" spans="1:8">
      <c r="A1523" t="s">
        <v>596</v>
      </c>
      <c r="B1523" t="s">
        <v>9</v>
      </c>
      <c r="C1523" t="s">
        <v>5759</v>
      </c>
      <c r="D1523" t="s">
        <v>5724</v>
      </c>
      <c r="E1523" t="s">
        <v>5725</v>
      </c>
      <c r="F1523" t="s">
        <v>5752</v>
      </c>
      <c r="G1523" t="s">
        <v>5760</v>
      </c>
      <c r="H1523" t="s">
        <v>21</v>
      </c>
    </row>
    <row r="1524" spans="1:8">
      <c r="A1524" t="s">
        <v>5773</v>
      </c>
      <c r="B1524" t="s">
        <v>36</v>
      </c>
      <c r="C1524" t="s">
        <v>5774</v>
      </c>
      <c r="D1524" t="s">
        <v>5724</v>
      </c>
      <c r="E1524" t="s">
        <v>5725</v>
      </c>
      <c r="F1524" t="s">
        <v>5775</v>
      </c>
      <c r="G1524" t="s">
        <v>5776</v>
      </c>
      <c r="H1524" t="s">
        <v>5777</v>
      </c>
    </row>
    <row r="1525" spans="1:8">
      <c r="A1525" t="s">
        <v>5778</v>
      </c>
      <c r="B1525" t="s">
        <v>17</v>
      </c>
      <c r="C1525" t="s">
        <v>5779</v>
      </c>
      <c r="D1525" t="s">
        <v>5724</v>
      </c>
      <c r="E1525" t="s">
        <v>5725</v>
      </c>
      <c r="F1525" t="s">
        <v>5780</v>
      </c>
      <c r="G1525" t="s">
        <v>5781</v>
      </c>
      <c r="H1525" t="s">
        <v>5782</v>
      </c>
    </row>
    <row r="1526" spans="1:8">
      <c r="A1526" t="s">
        <v>5783</v>
      </c>
      <c r="B1526" t="s">
        <v>36</v>
      </c>
      <c r="C1526" t="s">
        <v>5784</v>
      </c>
      <c r="D1526" t="s">
        <v>5724</v>
      </c>
      <c r="E1526" t="s">
        <v>5725</v>
      </c>
      <c r="F1526" t="s">
        <v>5785</v>
      </c>
      <c r="G1526" t="s">
        <v>5786</v>
      </c>
      <c r="H1526" t="s">
        <v>21</v>
      </c>
    </row>
    <row r="1527" spans="1:8">
      <c r="A1527" t="s">
        <v>5787</v>
      </c>
      <c r="B1527" t="s">
        <v>17</v>
      </c>
      <c r="C1527" t="s">
        <v>5788</v>
      </c>
      <c r="D1527" t="s">
        <v>5724</v>
      </c>
      <c r="E1527" t="s">
        <v>5725</v>
      </c>
      <c r="F1527" t="s">
        <v>5789</v>
      </c>
      <c r="G1527" t="s">
        <v>5790</v>
      </c>
      <c r="H1527" t="s">
        <v>5791</v>
      </c>
    </row>
    <row r="1528" spans="1:8">
      <c r="A1528" t="s">
        <v>5792</v>
      </c>
      <c r="B1528" t="s">
        <v>36</v>
      </c>
      <c r="C1528" t="s">
        <v>5793</v>
      </c>
      <c r="D1528" t="s">
        <v>5724</v>
      </c>
      <c r="E1528" t="s">
        <v>5725</v>
      </c>
      <c r="F1528" t="s">
        <v>5794</v>
      </c>
      <c r="G1528" t="s">
        <v>5795</v>
      </c>
      <c r="H1528" t="s">
        <v>5796</v>
      </c>
    </row>
    <row r="1529" spans="1:8">
      <c r="A1529" t="s">
        <v>4052</v>
      </c>
      <c r="B1529" t="s">
        <v>36</v>
      </c>
      <c r="C1529" t="s">
        <v>5797</v>
      </c>
      <c r="D1529" t="s">
        <v>5724</v>
      </c>
      <c r="E1529" t="s">
        <v>5725</v>
      </c>
      <c r="F1529" t="s">
        <v>5775</v>
      </c>
      <c r="G1529" t="s">
        <v>5798</v>
      </c>
      <c r="H1529" t="s">
        <v>5777</v>
      </c>
    </row>
    <row r="1530" spans="1:8">
      <c r="A1530" t="s">
        <v>5799</v>
      </c>
      <c r="B1530" t="s">
        <v>9</v>
      </c>
      <c r="C1530" t="s">
        <v>5800</v>
      </c>
      <c r="D1530" t="s">
        <v>5724</v>
      </c>
      <c r="E1530" t="s">
        <v>5725</v>
      </c>
      <c r="F1530" t="s">
        <v>24</v>
      </c>
      <c r="G1530" t="s">
        <v>5801</v>
      </c>
      <c r="H1530" t="s">
        <v>21</v>
      </c>
    </row>
    <row r="1531" spans="1:8">
      <c r="A1531" t="s">
        <v>5802</v>
      </c>
      <c r="B1531" t="s">
        <v>36</v>
      </c>
      <c r="C1531" t="s">
        <v>5803</v>
      </c>
      <c r="D1531" t="s">
        <v>5724</v>
      </c>
      <c r="E1531" t="s">
        <v>5725</v>
      </c>
      <c r="F1531" t="s">
        <v>5804</v>
      </c>
      <c r="G1531" t="s">
        <v>5805</v>
      </c>
      <c r="H1531" t="s">
        <v>21</v>
      </c>
    </row>
    <row r="1532" spans="1:8">
      <c r="A1532" t="s">
        <v>5806</v>
      </c>
      <c r="B1532" t="s">
        <v>36</v>
      </c>
      <c r="C1532" t="s">
        <v>5807</v>
      </c>
      <c r="D1532" t="s">
        <v>5724</v>
      </c>
      <c r="E1532" t="s">
        <v>5725</v>
      </c>
      <c r="F1532" t="s">
        <v>24</v>
      </c>
      <c r="G1532" t="s">
        <v>5808</v>
      </c>
      <c r="H1532" t="s">
        <v>21</v>
      </c>
    </row>
    <row r="1533" spans="1:8">
      <c r="A1533" t="s">
        <v>5809</v>
      </c>
      <c r="B1533" t="s">
        <v>36</v>
      </c>
      <c r="C1533" t="s">
        <v>5810</v>
      </c>
      <c r="D1533" t="s">
        <v>5724</v>
      </c>
      <c r="E1533" t="s">
        <v>5725</v>
      </c>
      <c r="F1533" t="s">
        <v>5804</v>
      </c>
      <c r="G1533" t="s">
        <v>5811</v>
      </c>
      <c r="H1533" t="s">
        <v>21</v>
      </c>
    </row>
    <row r="1534" spans="1:8">
      <c r="A1534" t="s">
        <v>5812</v>
      </c>
      <c r="B1534" t="s">
        <v>9</v>
      </c>
      <c r="C1534" t="s">
        <v>5813</v>
      </c>
      <c r="D1534" t="s">
        <v>5724</v>
      </c>
      <c r="E1534" t="s">
        <v>5725</v>
      </c>
      <c r="F1534" t="s">
        <v>24</v>
      </c>
      <c r="G1534" t="s">
        <v>5814</v>
      </c>
      <c r="H1534" t="s">
        <v>21</v>
      </c>
    </row>
    <row r="1535" spans="1:8">
      <c r="A1535" t="s">
        <v>642</v>
      </c>
      <c r="B1535" t="s">
        <v>36</v>
      </c>
      <c r="C1535" t="s">
        <v>5815</v>
      </c>
      <c r="D1535" t="s">
        <v>5724</v>
      </c>
      <c r="E1535" t="s">
        <v>5725</v>
      </c>
      <c r="F1535" t="s">
        <v>5816</v>
      </c>
      <c r="G1535" t="s">
        <v>5817</v>
      </c>
      <c r="H1535" t="s">
        <v>5818</v>
      </c>
    </row>
    <row r="1536" spans="1:8">
      <c r="A1536" t="s">
        <v>5819</v>
      </c>
      <c r="B1536" t="s">
        <v>17</v>
      </c>
      <c r="C1536" t="s">
        <v>5820</v>
      </c>
      <c r="D1536" t="s">
        <v>5724</v>
      </c>
      <c r="E1536" t="s">
        <v>5725</v>
      </c>
      <c r="F1536" t="s">
        <v>5821</v>
      </c>
      <c r="G1536" t="s">
        <v>5822</v>
      </c>
      <c r="H1536" t="s">
        <v>5823</v>
      </c>
    </row>
    <row r="1537" spans="1:8">
      <c r="A1537" t="s">
        <v>5824</v>
      </c>
      <c r="B1537" t="s">
        <v>36</v>
      </c>
      <c r="C1537" t="s">
        <v>5825</v>
      </c>
      <c r="D1537" t="s">
        <v>5724</v>
      </c>
      <c r="E1537" t="s">
        <v>5725</v>
      </c>
      <c r="F1537" t="s">
        <v>24</v>
      </c>
      <c r="G1537" t="s">
        <v>5826</v>
      </c>
      <c r="H1537" t="s">
        <v>21</v>
      </c>
    </row>
    <row r="1538" spans="1:8">
      <c r="A1538" t="s">
        <v>5827</v>
      </c>
      <c r="B1538" t="s">
        <v>9</v>
      </c>
      <c r="C1538" t="s">
        <v>5828</v>
      </c>
      <c r="D1538" t="s">
        <v>5724</v>
      </c>
      <c r="E1538" t="s">
        <v>5725</v>
      </c>
      <c r="F1538" t="s">
        <v>24</v>
      </c>
      <c r="G1538" t="s">
        <v>5829</v>
      </c>
      <c r="H1538" t="s">
        <v>21</v>
      </c>
    </row>
    <row r="1539" spans="1:8">
      <c r="A1539" t="s">
        <v>5830</v>
      </c>
      <c r="B1539" t="s">
        <v>459</v>
      </c>
      <c r="C1539" t="s">
        <v>5831</v>
      </c>
      <c r="D1539" t="s">
        <v>5724</v>
      </c>
      <c r="E1539" t="s">
        <v>5725</v>
      </c>
      <c r="F1539" t="s">
        <v>24</v>
      </c>
      <c r="G1539" t="s">
        <v>5832</v>
      </c>
      <c r="H1539" t="s">
        <v>21</v>
      </c>
    </row>
    <row r="1540" spans="1:8">
      <c r="A1540" t="s">
        <v>5833</v>
      </c>
      <c r="B1540" t="s">
        <v>36</v>
      </c>
      <c r="C1540" t="s">
        <v>5834</v>
      </c>
      <c r="D1540" t="s">
        <v>5724</v>
      </c>
      <c r="E1540" t="s">
        <v>5725</v>
      </c>
      <c r="F1540" t="s">
        <v>5804</v>
      </c>
      <c r="G1540" t="s">
        <v>5835</v>
      </c>
      <c r="H1540" t="s">
        <v>21</v>
      </c>
    </row>
    <row r="1541" spans="1:8">
      <c r="A1541" t="s">
        <v>5836</v>
      </c>
      <c r="B1541" t="s">
        <v>36</v>
      </c>
      <c r="C1541" t="s">
        <v>5837</v>
      </c>
      <c r="D1541" t="s">
        <v>5724</v>
      </c>
      <c r="E1541" t="s">
        <v>5725</v>
      </c>
      <c r="F1541" t="s">
        <v>5804</v>
      </c>
      <c r="G1541" t="s">
        <v>5838</v>
      </c>
      <c r="H1541" t="s">
        <v>21</v>
      </c>
    </row>
    <row r="1542" spans="1:8">
      <c r="A1542" t="s">
        <v>5839</v>
      </c>
      <c r="B1542" t="s">
        <v>36</v>
      </c>
      <c r="C1542" t="s">
        <v>5840</v>
      </c>
      <c r="D1542" t="s">
        <v>5724</v>
      </c>
      <c r="E1542" t="s">
        <v>5725</v>
      </c>
      <c r="F1542" t="s">
        <v>5841</v>
      </c>
      <c r="G1542" t="s">
        <v>5842</v>
      </c>
      <c r="H1542" t="s">
        <v>5843</v>
      </c>
    </row>
    <row r="1543" spans="1:8">
      <c r="A1543" t="s">
        <v>5844</v>
      </c>
      <c r="B1543" t="s">
        <v>17</v>
      </c>
      <c r="C1543" t="s">
        <v>5845</v>
      </c>
      <c r="D1543" t="s">
        <v>5724</v>
      </c>
      <c r="E1543" t="s">
        <v>5725</v>
      </c>
      <c r="F1543" t="s">
        <v>5846</v>
      </c>
      <c r="G1543" t="s">
        <v>5847</v>
      </c>
      <c r="H1543" t="s">
        <v>5848</v>
      </c>
    </row>
    <row r="1544" spans="1:8">
      <c r="A1544" t="s">
        <v>5849</v>
      </c>
      <c r="B1544" t="s">
        <v>36</v>
      </c>
      <c r="C1544" t="s">
        <v>5850</v>
      </c>
      <c r="D1544" t="s">
        <v>5724</v>
      </c>
      <c r="E1544" t="s">
        <v>5725</v>
      </c>
      <c r="F1544" t="s">
        <v>24</v>
      </c>
      <c r="G1544" t="s">
        <v>5851</v>
      </c>
      <c r="H1544" t="s">
        <v>21</v>
      </c>
    </row>
    <row r="1545" spans="1:8">
      <c r="A1545" t="s">
        <v>5852</v>
      </c>
      <c r="B1545" t="s">
        <v>9</v>
      </c>
      <c r="C1545" t="s">
        <v>5831</v>
      </c>
      <c r="D1545" t="s">
        <v>5724</v>
      </c>
      <c r="E1545" t="s">
        <v>5725</v>
      </c>
      <c r="F1545" t="s">
        <v>24</v>
      </c>
      <c r="G1545" t="s">
        <v>24</v>
      </c>
      <c r="H1545" t="s">
        <v>21</v>
      </c>
    </row>
    <row r="1546" spans="1:8">
      <c r="A1546" t="s">
        <v>5853</v>
      </c>
      <c r="B1546" t="s">
        <v>36</v>
      </c>
      <c r="C1546" t="s">
        <v>5854</v>
      </c>
      <c r="D1546" t="s">
        <v>5724</v>
      </c>
      <c r="E1546" t="s">
        <v>5725</v>
      </c>
      <c r="F1546" t="s">
        <v>5804</v>
      </c>
      <c r="G1546" t="s">
        <v>5855</v>
      </c>
      <c r="H1546" t="s">
        <v>21</v>
      </c>
    </row>
    <row r="1547" spans="1:8">
      <c r="A1547" t="s">
        <v>5856</v>
      </c>
      <c r="B1547" t="s">
        <v>36</v>
      </c>
      <c r="C1547" t="s">
        <v>5857</v>
      </c>
      <c r="D1547" t="s">
        <v>5724</v>
      </c>
      <c r="E1547" t="s">
        <v>5725</v>
      </c>
      <c r="F1547" t="s">
        <v>5756</v>
      </c>
      <c r="G1547" t="s">
        <v>5858</v>
      </c>
      <c r="H1547" t="s">
        <v>21</v>
      </c>
    </row>
    <row r="1548" spans="1:8">
      <c r="A1548" t="s">
        <v>5859</v>
      </c>
      <c r="B1548" t="s">
        <v>345</v>
      </c>
      <c r="C1548" t="s">
        <v>5800</v>
      </c>
      <c r="D1548" t="s">
        <v>5724</v>
      </c>
      <c r="E1548" t="s">
        <v>5725</v>
      </c>
      <c r="F1548" t="s">
        <v>5860</v>
      </c>
      <c r="G1548" t="s">
        <v>5861</v>
      </c>
      <c r="H1548" t="s">
        <v>1676</v>
      </c>
    </row>
    <row r="1549" spans="1:8">
      <c r="A1549" t="s">
        <v>5862</v>
      </c>
      <c r="B1549" t="s">
        <v>9</v>
      </c>
      <c r="C1549" t="s">
        <v>5863</v>
      </c>
      <c r="D1549" t="s">
        <v>5724</v>
      </c>
      <c r="E1549" t="s">
        <v>5725</v>
      </c>
      <c r="F1549" t="s">
        <v>24</v>
      </c>
      <c r="G1549" t="s">
        <v>5864</v>
      </c>
      <c r="H1549" t="s">
        <v>21</v>
      </c>
    </row>
    <row r="1550" spans="1:8">
      <c r="A1550" t="s">
        <v>5865</v>
      </c>
      <c r="B1550" t="s">
        <v>36</v>
      </c>
      <c r="C1550" t="s">
        <v>5866</v>
      </c>
      <c r="D1550" t="s">
        <v>5724</v>
      </c>
      <c r="E1550" t="s">
        <v>5725</v>
      </c>
      <c r="F1550" t="s">
        <v>24</v>
      </c>
      <c r="G1550" t="s">
        <v>5867</v>
      </c>
      <c r="H1550" t="s">
        <v>21</v>
      </c>
    </row>
    <row r="1551" spans="1:8">
      <c r="A1551" t="s">
        <v>5868</v>
      </c>
      <c r="B1551" t="s">
        <v>36</v>
      </c>
      <c r="C1551" t="s">
        <v>5869</v>
      </c>
      <c r="D1551" t="s">
        <v>5724</v>
      </c>
      <c r="E1551" t="s">
        <v>5725</v>
      </c>
      <c r="F1551" t="s">
        <v>5870</v>
      </c>
      <c r="G1551" t="s">
        <v>5871</v>
      </c>
      <c r="H1551" t="s">
        <v>5872</v>
      </c>
    </row>
    <row r="1552" spans="1:8">
      <c r="A1552" t="s">
        <v>5873</v>
      </c>
      <c r="B1552" t="s">
        <v>36</v>
      </c>
      <c r="C1552" t="s">
        <v>5874</v>
      </c>
      <c r="D1552" t="s">
        <v>5724</v>
      </c>
      <c r="E1552" t="s">
        <v>5725</v>
      </c>
      <c r="F1552" t="s">
        <v>5804</v>
      </c>
      <c r="G1552" t="s">
        <v>5875</v>
      </c>
      <c r="H1552" t="s">
        <v>21</v>
      </c>
    </row>
    <row r="1553" spans="1:8">
      <c r="A1553" t="s">
        <v>5876</v>
      </c>
      <c r="B1553" t="s">
        <v>36</v>
      </c>
      <c r="C1553" t="s">
        <v>5877</v>
      </c>
      <c r="D1553" t="s">
        <v>5724</v>
      </c>
      <c r="E1553" t="s">
        <v>5725</v>
      </c>
      <c r="F1553" t="s">
        <v>5878</v>
      </c>
      <c r="G1553" t="s">
        <v>5879</v>
      </c>
      <c r="H1553" t="s">
        <v>5880</v>
      </c>
    </row>
    <row r="1554" spans="1:8">
      <c r="A1554" t="s">
        <v>5881</v>
      </c>
      <c r="B1554" t="s">
        <v>36</v>
      </c>
      <c r="C1554" t="s">
        <v>5882</v>
      </c>
      <c r="D1554" t="s">
        <v>5724</v>
      </c>
      <c r="E1554" t="s">
        <v>5725</v>
      </c>
      <c r="F1554" t="s">
        <v>5775</v>
      </c>
      <c r="G1554" t="s">
        <v>5883</v>
      </c>
      <c r="H1554" t="s">
        <v>5777</v>
      </c>
    </row>
    <row r="1555" spans="1:8">
      <c r="A1555" t="s">
        <v>5884</v>
      </c>
      <c r="B1555" t="s">
        <v>36</v>
      </c>
      <c r="C1555" t="s">
        <v>5885</v>
      </c>
      <c r="D1555" t="s">
        <v>5724</v>
      </c>
      <c r="E1555" t="s">
        <v>5725</v>
      </c>
      <c r="F1555" t="s">
        <v>5804</v>
      </c>
      <c r="G1555" t="s">
        <v>5886</v>
      </c>
      <c r="H1555" t="s">
        <v>21</v>
      </c>
    </row>
    <row r="1556" spans="1:8">
      <c r="A1556" t="s">
        <v>5887</v>
      </c>
      <c r="B1556" t="s">
        <v>36</v>
      </c>
      <c r="C1556" t="s">
        <v>5888</v>
      </c>
      <c r="D1556" t="s">
        <v>5724</v>
      </c>
      <c r="E1556" t="s">
        <v>5725</v>
      </c>
      <c r="F1556" t="s">
        <v>24</v>
      </c>
      <c r="G1556" t="s">
        <v>5889</v>
      </c>
      <c r="H1556" t="s">
        <v>21</v>
      </c>
    </row>
    <row r="1557" spans="1:8">
      <c r="A1557" t="s">
        <v>5890</v>
      </c>
      <c r="B1557" t="s">
        <v>17</v>
      </c>
      <c r="C1557" t="s">
        <v>5891</v>
      </c>
      <c r="D1557" t="s">
        <v>5724</v>
      </c>
      <c r="E1557" t="s">
        <v>5725</v>
      </c>
      <c r="F1557" t="s">
        <v>5892</v>
      </c>
      <c r="G1557" t="s">
        <v>5893</v>
      </c>
      <c r="H1557" t="s">
        <v>5894</v>
      </c>
    </row>
    <row r="1558" spans="1:8">
      <c r="A1558" t="s">
        <v>5895</v>
      </c>
      <c r="B1558" t="s">
        <v>36</v>
      </c>
      <c r="C1558" t="s">
        <v>5896</v>
      </c>
      <c r="D1558" t="s">
        <v>5724</v>
      </c>
      <c r="E1558" t="s">
        <v>5725</v>
      </c>
      <c r="F1558" t="s">
        <v>5897</v>
      </c>
      <c r="G1558" t="s">
        <v>5898</v>
      </c>
      <c r="H1558" t="s">
        <v>5899</v>
      </c>
    </row>
    <row r="1559" spans="1:8">
      <c r="A1559" t="s">
        <v>5900</v>
      </c>
      <c r="B1559" t="s">
        <v>36</v>
      </c>
      <c r="C1559" t="s">
        <v>5901</v>
      </c>
      <c r="D1559" t="s">
        <v>5724</v>
      </c>
      <c r="E1559" t="s">
        <v>5725</v>
      </c>
      <c r="F1559" t="s">
        <v>24</v>
      </c>
      <c r="G1559" t="s">
        <v>5902</v>
      </c>
      <c r="H1559" t="s">
        <v>21</v>
      </c>
    </row>
    <row r="1560" spans="1:8">
      <c r="A1560" t="s">
        <v>1663</v>
      </c>
      <c r="B1560" t="s">
        <v>36</v>
      </c>
      <c r="C1560" t="s">
        <v>5903</v>
      </c>
      <c r="D1560" t="s">
        <v>5724</v>
      </c>
      <c r="E1560" t="s">
        <v>5725</v>
      </c>
      <c r="F1560" t="s">
        <v>41</v>
      </c>
      <c r="G1560" t="s">
        <v>5904</v>
      </c>
      <c r="H1560" t="s">
        <v>21</v>
      </c>
    </row>
    <row r="1561" spans="1:8">
      <c r="A1561" t="s">
        <v>5905</v>
      </c>
      <c r="B1561" t="s">
        <v>36</v>
      </c>
      <c r="C1561" t="s">
        <v>5906</v>
      </c>
      <c r="D1561" t="s">
        <v>5724</v>
      </c>
      <c r="E1561" t="s">
        <v>5725</v>
      </c>
      <c r="F1561" t="s">
        <v>24</v>
      </c>
      <c r="G1561" t="s">
        <v>5907</v>
      </c>
      <c r="H1561" t="s">
        <v>21</v>
      </c>
    </row>
    <row r="1562" spans="1:8">
      <c r="A1562" t="s">
        <v>5908</v>
      </c>
      <c r="B1562" t="s">
        <v>9</v>
      </c>
      <c r="C1562" t="s">
        <v>5909</v>
      </c>
      <c r="D1562" t="s">
        <v>5724</v>
      </c>
      <c r="E1562" t="s">
        <v>5725</v>
      </c>
      <c r="F1562" t="s">
        <v>24</v>
      </c>
      <c r="G1562" t="s">
        <v>5910</v>
      </c>
      <c r="H1562" t="s">
        <v>21</v>
      </c>
    </row>
    <row r="1563" spans="1:8">
      <c r="A1563" t="s">
        <v>5911</v>
      </c>
      <c r="B1563" t="s">
        <v>36</v>
      </c>
      <c r="C1563" t="s">
        <v>5912</v>
      </c>
      <c r="D1563" t="s">
        <v>5724</v>
      </c>
      <c r="E1563" t="s">
        <v>5725</v>
      </c>
      <c r="F1563" t="s">
        <v>5756</v>
      </c>
      <c r="G1563" t="s">
        <v>5913</v>
      </c>
      <c r="H1563" t="s">
        <v>21</v>
      </c>
    </row>
    <row r="1564" spans="1:8">
      <c r="A1564" t="s">
        <v>5914</v>
      </c>
      <c r="B1564" t="s">
        <v>36</v>
      </c>
      <c r="C1564" t="s">
        <v>5915</v>
      </c>
      <c r="D1564" t="s">
        <v>5724</v>
      </c>
      <c r="E1564" t="s">
        <v>5725</v>
      </c>
      <c r="F1564" t="s">
        <v>5804</v>
      </c>
      <c r="G1564" t="s">
        <v>5916</v>
      </c>
      <c r="H1564" t="s">
        <v>21</v>
      </c>
    </row>
    <row r="1565" spans="1:8">
      <c r="A1565" t="s">
        <v>5917</v>
      </c>
      <c r="B1565" t="s">
        <v>9</v>
      </c>
      <c r="C1565" t="s">
        <v>5918</v>
      </c>
      <c r="D1565" t="s">
        <v>5724</v>
      </c>
      <c r="E1565" t="s">
        <v>5725</v>
      </c>
      <c r="F1565" t="s">
        <v>24</v>
      </c>
      <c r="G1565" t="s">
        <v>5919</v>
      </c>
      <c r="H1565" t="s">
        <v>21</v>
      </c>
    </row>
    <row r="1566" spans="1:8">
      <c r="A1566" t="s">
        <v>5773</v>
      </c>
      <c r="B1566" t="s">
        <v>36</v>
      </c>
      <c r="C1566" t="s">
        <v>5920</v>
      </c>
      <c r="D1566" t="s">
        <v>5921</v>
      </c>
      <c r="E1566" t="s">
        <v>5725</v>
      </c>
      <c r="F1566" t="s">
        <v>5775</v>
      </c>
      <c r="G1566" t="s">
        <v>5922</v>
      </c>
      <c r="H1566" t="s">
        <v>5777</v>
      </c>
    </row>
    <row r="1567" spans="1:8">
      <c r="A1567" t="s">
        <v>5923</v>
      </c>
      <c r="B1567" t="s">
        <v>36</v>
      </c>
      <c r="C1567" t="s">
        <v>5924</v>
      </c>
      <c r="D1567" t="s">
        <v>5724</v>
      </c>
      <c r="E1567" t="s">
        <v>5725</v>
      </c>
      <c r="F1567" t="s">
        <v>5925</v>
      </c>
      <c r="G1567" t="s">
        <v>5926</v>
      </c>
      <c r="H1567" t="s">
        <v>21</v>
      </c>
    </row>
    <row r="1568" spans="1:8">
      <c r="A1568" t="s">
        <v>5927</v>
      </c>
      <c r="B1568" t="s">
        <v>36</v>
      </c>
      <c r="C1568" t="s">
        <v>5928</v>
      </c>
      <c r="D1568" t="s">
        <v>5724</v>
      </c>
      <c r="E1568" t="s">
        <v>5725</v>
      </c>
      <c r="F1568" t="s">
        <v>5929</v>
      </c>
      <c r="G1568" t="s">
        <v>5930</v>
      </c>
      <c r="H1568" t="s">
        <v>21</v>
      </c>
    </row>
    <row r="1569" spans="1:8">
      <c r="A1569" t="s">
        <v>5931</v>
      </c>
      <c r="B1569" t="s">
        <v>9</v>
      </c>
      <c r="C1569" t="s">
        <v>5932</v>
      </c>
      <c r="D1569" t="s">
        <v>5724</v>
      </c>
      <c r="E1569" t="s">
        <v>5725</v>
      </c>
      <c r="F1569" t="s">
        <v>24</v>
      </c>
      <c r="G1569" t="s">
        <v>5933</v>
      </c>
      <c r="H1569" t="s">
        <v>21</v>
      </c>
    </row>
    <row r="1570" spans="1:8">
      <c r="A1570" t="s">
        <v>5934</v>
      </c>
      <c r="B1570" t="s">
        <v>36</v>
      </c>
      <c r="C1570" t="s">
        <v>5935</v>
      </c>
      <c r="D1570" t="s">
        <v>5724</v>
      </c>
      <c r="E1570" t="s">
        <v>5725</v>
      </c>
      <c r="F1570" t="s">
        <v>24</v>
      </c>
      <c r="G1570" t="s">
        <v>5936</v>
      </c>
      <c r="H1570" t="s">
        <v>21</v>
      </c>
    </row>
    <row r="1571" spans="1:8">
      <c r="A1571" t="s">
        <v>5937</v>
      </c>
      <c r="B1571" t="s">
        <v>36</v>
      </c>
      <c r="C1571" t="s">
        <v>5938</v>
      </c>
      <c r="D1571" t="s">
        <v>5724</v>
      </c>
      <c r="E1571" t="s">
        <v>5725</v>
      </c>
      <c r="F1571" t="s">
        <v>5804</v>
      </c>
      <c r="G1571" t="s">
        <v>5939</v>
      </c>
      <c r="H1571" t="s">
        <v>21</v>
      </c>
    </row>
    <row r="1572" spans="1:8">
      <c r="A1572" t="s">
        <v>5940</v>
      </c>
      <c r="B1572" t="s">
        <v>36</v>
      </c>
      <c r="C1572" t="s">
        <v>5941</v>
      </c>
      <c r="D1572" t="s">
        <v>5724</v>
      </c>
      <c r="E1572" t="s">
        <v>5725</v>
      </c>
      <c r="F1572" t="s">
        <v>24</v>
      </c>
      <c r="G1572" t="s">
        <v>5942</v>
      </c>
      <c r="H1572" t="s">
        <v>21</v>
      </c>
    </row>
    <row r="1573" spans="1:8">
      <c r="A1573" t="s">
        <v>5943</v>
      </c>
      <c r="B1573" t="s">
        <v>36</v>
      </c>
      <c r="C1573" t="s">
        <v>5944</v>
      </c>
      <c r="D1573" t="s">
        <v>5724</v>
      </c>
      <c r="E1573" t="s">
        <v>5725</v>
      </c>
      <c r="F1573" t="s">
        <v>24</v>
      </c>
      <c r="G1573" t="s">
        <v>5945</v>
      </c>
      <c r="H1573" t="s">
        <v>21</v>
      </c>
    </row>
    <row r="1574" spans="1:8">
      <c r="A1574" t="s">
        <v>5946</v>
      </c>
      <c r="B1574" t="s">
        <v>9</v>
      </c>
      <c r="C1574" t="s">
        <v>5947</v>
      </c>
      <c r="D1574" t="s">
        <v>5948</v>
      </c>
      <c r="E1574" t="s">
        <v>5949</v>
      </c>
      <c r="F1574" t="s">
        <v>5950</v>
      </c>
      <c r="G1574" t="s">
        <v>5951</v>
      </c>
      <c r="H1574" t="s">
        <v>5952</v>
      </c>
    </row>
    <row r="1575" spans="1:8">
      <c r="A1575" t="s">
        <v>5953</v>
      </c>
      <c r="B1575" t="s">
        <v>345</v>
      </c>
      <c r="C1575" t="s">
        <v>5954</v>
      </c>
      <c r="D1575" t="s">
        <v>5948</v>
      </c>
      <c r="E1575" t="s">
        <v>5949</v>
      </c>
      <c r="F1575" t="s">
        <v>5955</v>
      </c>
      <c r="G1575" t="s">
        <v>5956</v>
      </c>
      <c r="H1575" t="s">
        <v>21</v>
      </c>
    </row>
    <row r="1576" spans="1:8">
      <c r="A1576" t="s">
        <v>5957</v>
      </c>
      <c r="B1576" t="s">
        <v>9</v>
      </c>
      <c r="C1576" t="s">
        <v>5958</v>
      </c>
      <c r="D1576" t="s">
        <v>5948</v>
      </c>
      <c r="E1576" t="s">
        <v>5949</v>
      </c>
      <c r="F1576" t="s">
        <v>24</v>
      </c>
      <c r="G1576" t="s">
        <v>5959</v>
      </c>
      <c r="H1576" t="s">
        <v>21</v>
      </c>
    </row>
    <row r="1577" spans="1:8">
      <c r="A1577" t="s">
        <v>5960</v>
      </c>
      <c r="B1577" t="s">
        <v>459</v>
      </c>
      <c r="C1577" t="s">
        <v>5961</v>
      </c>
      <c r="D1577" t="s">
        <v>5948</v>
      </c>
      <c r="E1577" t="s">
        <v>5949</v>
      </c>
      <c r="F1577" t="s">
        <v>5962</v>
      </c>
      <c r="G1577" t="s">
        <v>5963</v>
      </c>
      <c r="H1577" t="s">
        <v>5964</v>
      </c>
    </row>
    <row r="1578" spans="1:8">
      <c r="A1578" t="s">
        <v>5965</v>
      </c>
      <c r="B1578" t="s">
        <v>36</v>
      </c>
      <c r="C1578" t="s">
        <v>5966</v>
      </c>
      <c r="D1578" t="s">
        <v>5948</v>
      </c>
      <c r="E1578" t="s">
        <v>5949</v>
      </c>
      <c r="F1578" t="s">
        <v>5804</v>
      </c>
      <c r="G1578" t="s">
        <v>5967</v>
      </c>
      <c r="H1578" t="s">
        <v>21</v>
      </c>
    </row>
    <row r="1579" spans="1:8">
      <c r="A1579" t="s">
        <v>5968</v>
      </c>
      <c r="B1579" t="s">
        <v>17</v>
      </c>
      <c r="C1579" t="s">
        <v>5969</v>
      </c>
      <c r="D1579" t="s">
        <v>5948</v>
      </c>
      <c r="E1579" t="s">
        <v>5949</v>
      </c>
      <c r="F1579" t="s">
        <v>5970</v>
      </c>
      <c r="G1579" t="s">
        <v>5971</v>
      </c>
      <c r="H1579" t="s">
        <v>5972</v>
      </c>
    </row>
    <row r="1580" spans="1:8">
      <c r="A1580" t="s">
        <v>5973</v>
      </c>
      <c r="B1580" t="s">
        <v>36</v>
      </c>
      <c r="C1580" t="s">
        <v>5974</v>
      </c>
      <c r="D1580" t="s">
        <v>5948</v>
      </c>
      <c r="E1580" t="s">
        <v>5949</v>
      </c>
      <c r="F1580" t="s">
        <v>24</v>
      </c>
      <c r="G1580" t="s">
        <v>5975</v>
      </c>
      <c r="H1580" t="s">
        <v>21</v>
      </c>
    </row>
    <row r="1581" spans="1:8">
      <c r="A1581" t="s">
        <v>5976</v>
      </c>
      <c r="B1581" t="s">
        <v>9</v>
      </c>
      <c r="C1581" t="s">
        <v>5977</v>
      </c>
      <c r="D1581" t="s">
        <v>5948</v>
      </c>
      <c r="E1581" t="s">
        <v>5949</v>
      </c>
      <c r="F1581" t="s">
        <v>24</v>
      </c>
      <c r="G1581" t="s">
        <v>5978</v>
      </c>
      <c r="H1581" t="s">
        <v>21</v>
      </c>
    </row>
    <row r="1582" spans="1:8">
      <c r="A1582" t="s">
        <v>5979</v>
      </c>
      <c r="B1582" t="s">
        <v>9</v>
      </c>
      <c r="C1582" t="s">
        <v>5980</v>
      </c>
      <c r="D1582" t="s">
        <v>5948</v>
      </c>
      <c r="E1582" t="s">
        <v>5949</v>
      </c>
      <c r="F1582" t="s">
        <v>5981</v>
      </c>
      <c r="G1582" t="s">
        <v>5982</v>
      </c>
      <c r="H1582" t="s">
        <v>5983</v>
      </c>
    </row>
    <row r="1583" spans="1:8">
      <c r="A1583" t="s">
        <v>1922</v>
      </c>
      <c r="B1583" t="s">
        <v>36</v>
      </c>
      <c r="C1583" t="s">
        <v>5984</v>
      </c>
      <c r="D1583" t="s">
        <v>5948</v>
      </c>
      <c r="E1583" t="s">
        <v>5949</v>
      </c>
      <c r="F1583" t="s">
        <v>5804</v>
      </c>
      <c r="G1583" t="s">
        <v>5985</v>
      </c>
      <c r="H1583" t="s">
        <v>21</v>
      </c>
    </row>
    <row r="1584" spans="1:8">
      <c r="A1584" t="s">
        <v>5986</v>
      </c>
      <c r="B1584" t="s">
        <v>9</v>
      </c>
      <c r="C1584" t="s">
        <v>5987</v>
      </c>
      <c r="D1584" t="s">
        <v>5948</v>
      </c>
      <c r="E1584" t="s">
        <v>5949</v>
      </c>
      <c r="F1584" t="s">
        <v>5988</v>
      </c>
      <c r="G1584" t="s">
        <v>5989</v>
      </c>
      <c r="H1584" t="s">
        <v>21</v>
      </c>
    </row>
    <row r="1585" spans="1:8">
      <c r="A1585" t="s">
        <v>5990</v>
      </c>
      <c r="B1585" t="s">
        <v>36</v>
      </c>
      <c r="C1585" t="s">
        <v>5991</v>
      </c>
      <c r="D1585" t="s">
        <v>5948</v>
      </c>
      <c r="E1585" t="s">
        <v>5992</v>
      </c>
      <c r="F1585" t="s">
        <v>5804</v>
      </c>
      <c r="G1585" t="s">
        <v>5993</v>
      </c>
      <c r="H1585" t="s">
        <v>21</v>
      </c>
    </row>
    <row r="1586" spans="1:8">
      <c r="A1586" t="s">
        <v>5994</v>
      </c>
      <c r="B1586" t="s">
        <v>36</v>
      </c>
      <c r="C1586" t="s">
        <v>5995</v>
      </c>
      <c r="D1586" t="s">
        <v>5948</v>
      </c>
      <c r="E1586" t="s">
        <v>5949</v>
      </c>
      <c r="F1586" t="s">
        <v>5804</v>
      </c>
      <c r="G1586" t="s">
        <v>5996</v>
      </c>
      <c r="H1586" t="s">
        <v>21</v>
      </c>
    </row>
    <row r="1587" spans="1:8">
      <c r="A1587" t="s">
        <v>5997</v>
      </c>
      <c r="B1587" t="s">
        <v>36</v>
      </c>
      <c r="C1587" t="s">
        <v>5998</v>
      </c>
      <c r="D1587" t="s">
        <v>5948</v>
      </c>
      <c r="E1587" t="s">
        <v>5949</v>
      </c>
      <c r="F1587" t="s">
        <v>5999</v>
      </c>
      <c r="G1587" t="s">
        <v>6000</v>
      </c>
      <c r="H1587" t="s">
        <v>6001</v>
      </c>
    </row>
    <row r="1588" spans="1:8">
      <c r="A1588" t="s">
        <v>6002</v>
      </c>
      <c r="B1588" t="s">
        <v>36</v>
      </c>
      <c r="C1588" t="s">
        <v>6003</v>
      </c>
      <c r="D1588" t="s">
        <v>5948</v>
      </c>
      <c r="E1588" t="s">
        <v>5949</v>
      </c>
      <c r="F1588" t="s">
        <v>6004</v>
      </c>
      <c r="G1588" t="s">
        <v>6005</v>
      </c>
      <c r="H1588" t="s">
        <v>21</v>
      </c>
    </row>
    <row r="1589" spans="1:8">
      <c r="A1589" t="s">
        <v>6006</v>
      </c>
      <c r="B1589" t="s">
        <v>36</v>
      </c>
      <c r="C1589" t="s">
        <v>6007</v>
      </c>
      <c r="D1589" t="s">
        <v>5948</v>
      </c>
      <c r="E1589" t="s">
        <v>5949</v>
      </c>
      <c r="F1589" t="s">
        <v>6008</v>
      </c>
      <c r="G1589" t="s">
        <v>6009</v>
      </c>
      <c r="H1589" t="s">
        <v>6010</v>
      </c>
    </row>
    <row r="1590" spans="1:8">
      <c r="A1590" t="s">
        <v>6011</v>
      </c>
      <c r="B1590" t="s">
        <v>36</v>
      </c>
      <c r="C1590" t="s">
        <v>6012</v>
      </c>
      <c r="D1590" t="s">
        <v>5948</v>
      </c>
      <c r="E1590" t="s">
        <v>5949</v>
      </c>
      <c r="F1590" t="s">
        <v>5804</v>
      </c>
      <c r="G1590" t="s">
        <v>6013</v>
      </c>
      <c r="H1590" t="s">
        <v>21</v>
      </c>
    </row>
    <row r="1591" spans="1:8">
      <c r="A1591" t="s">
        <v>6014</v>
      </c>
      <c r="B1591" t="s">
        <v>459</v>
      </c>
      <c r="C1591" t="s">
        <v>6015</v>
      </c>
      <c r="D1591" t="s">
        <v>5948</v>
      </c>
      <c r="E1591" t="s">
        <v>5949</v>
      </c>
      <c r="F1591" t="s">
        <v>6016</v>
      </c>
      <c r="G1591" t="s">
        <v>6017</v>
      </c>
      <c r="H1591" t="s">
        <v>21</v>
      </c>
    </row>
    <row r="1592" spans="1:8">
      <c r="A1592" t="s">
        <v>6018</v>
      </c>
      <c r="B1592" t="s">
        <v>459</v>
      </c>
      <c r="C1592" t="s">
        <v>6019</v>
      </c>
      <c r="D1592" t="s">
        <v>5948</v>
      </c>
      <c r="E1592" t="s">
        <v>5949</v>
      </c>
      <c r="F1592" t="s">
        <v>24</v>
      </c>
      <c r="G1592" t="s">
        <v>6020</v>
      </c>
      <c r="H1592" t="s">
        <v>21</v>
      </c>
    </row>
    <row r="1593" spans="1:8">
      <c r="A1593" t="s">
        <v>5884</v>
      </c>
      <c r="B1593" t="s">
        <v>36</v>
      </c>
      <c r="C1593" t="s">
        <v>6021</v>
      </c>
      <c r="D1593" t="s">
        <v>5948</v>
      </c>
      <c r="E1593" t="s">
        <v>5949</v>
      </c>
      <c r="F1593" t="s">
        <v>24</v>
      </c>
      <c r="G1593" t="s">
        <v>6022</v>
      </c>
      <c r="H1593" t="s">
        <v>21</v>
      </c>
    </row>
    <row r="1594" spans="1:8">
      <c r="A1594" t="s">
        <v>6023</v>
      </c>
      <c r="B1594" t="s">
        <v>9</v>
      </c>
      <c r="C1594" t="s">
        <v>6024</v>
      </c>
      <c r="D1594" t="s">
        <v>5948</v>
      </c>
      <c r="E1594" t="s">
        <v>5949</v>
      </c>
      <c r="F1594" t="s">
        <v>6025</v>
      </c>
      <c r="G1594" t="s">
        <v>5963</v>
      </c>
      <c r="H1594" t="s">
        <v>21</v>
      </c>
    </row>
    <row r="1595" spans="1:8">
      <c r="A1595" t="s">
        <v>6026</v>
      </c>
      <c r="B1595" t="s">
        <v>36</v>
      </c>
      <c r="C1595" t="s">
        <v>6027</v>
      </c>
      <c r="D1595" t="s">
        <v>5948</v>
      </c>
      <c r="E1595" t="s">
        <v>5949</v>
      </c>
      <c r="F1595" t="s">
        <v>24</v>
      </c>
      <c r="G1595" t="s">
        <v>6028</v>
      </c>
      <c r="H1595" t="s">
        <v>21</v>
      </c>
    </row>
    <row r="1596" spans="1:8">
      <c r="A1596" t="s">
        <v>6029</v>
      </c>
      <c r="B1596" t="s">
        <v>36</v>
      </c>
      <c r="C1596" t="s">
        <v>6030</v>
      </c>
      <c r="D1596" t="s">
        <v>5948</v>
      </c>
      <c r="E1596" t="s">
        <v>5949</v>
      </c>
      <c r="F1596" t="s">
        <v>24</v>
      </c>
      <c r="G1596" t="s">
        <v>6031</v>
      </c>
      <c r="H1596" t="s">
        <v>21</v>
      </c>
    </row>
    <row r="1597" spans="1:8">
      <c r="A1597" t="s">
        <v>6032</v>
      </c>
      <c r="B1597" t="s">
        <v>9</v>
      </c>
      <c r="C1597" t="s">
        <v>6033</v>
      </c>
      <c r="D1597" t="s">
        <v>5948</v>
      </c>
      <c r="E1597" t="s">
        <v>5949</v>
      </c>
      <c r="F1597" t="s">
        <v>24</v>
      </c>
      <c r="G1597" t="s">
        <v>6034</v>
      </c>
      <c r="H1597" t="s">
        <v>21</v>
      </c>
    </row>
    <row r="1598" spans="1:8">
      <c r="A1598" t="s">
        <v>6035</v>
      </c>
      <c r="B1598" t="s">
        <v>9</v>
      </c>
      <c r="C1598" t="s">
        <v>6036</v>
      </c>
      <c r="D1598" t="s">
        <v>5948</v>
      </c>
      <c r="E1598" t="s">
        <v>5949</v>
      </c>
      <c r="F1598" t="s">
        <v>24</v>
      </c>
      <c r="G1598" t="s">
        <v>6037</v>
      </c>
      <c r="H1598" t="s">
        <v>21</v>
      </c>
    </row>
    <row r="1599" spans="1:8">
      <c r="A1599" t="s">
        <v>6038</v>
      </c>
      <c r="B1599" t="s">
        <v>9</v>
      </c>
      <c r="C1599" t="s">
        <v>6019</v>
      </c>
      <c r="D1599" t="s">
        <v>5948</v>
      </c>
      <c r="E1599" t="s">
        <v>5949</v>
      </c>
      <c r="F1599" t="s">
        <v>24</v>
      </c>
      <c r="G1599" t="s">
        <v>6039</v>
      </c>
      <c r="H1599" t="s">
        <v>21</v>
      </c>
    </row>
    <row r="1600" spans="1:8">
      <c r="A1600" t="s">
        <v>2271</v>
      </c>
      <c r="B1600" t="s">
        <v>9</v>
      </c>
      <c r="C1600" t="s">
        <v>6040</v>
      </c>
      <c r="D1600" t="s">
        <v>5948</v>
      </c>
      <c r="E1600" t="s">
        <v>5949</v>
      </c>
      <c r="F1600" t="s">
        <v>24</v>
      </c>
      <c r="G1600" t="s">
        <v>6041</v>
      </c>
      <c r="H1600" t="s">
        <v>21</v>
      </c>
    </row>
    <row r="1601" spans="1:8">
      <c r="A1601" t="s">
        <v>6042</v>
      </c>
      <c r="B1601" t="s">
        <v>36</v>
      </c>
      <c r="C1601" t="s">
        <v>6043</v>
      </c>
      <c r="D1601" t="s">
        <v>5948</v>
      </c>
      <c r="E1601" t="s">
        <v>5949</v>
      </c>
      <c r="F1601" t="s">
        <v>5804</v>
      </c>
      <c r="G1601" t="s">
        <v>6044</v>
      </c>
      <c r="H1601" t="s">
        <v>21</v>
      </c>
    </row>
    <row r="1602" spans="1:8">
      <c r="A1602" t="s">
        <v>6045</v>
      </c>
      <c r="B1602" t="s">
        <v>36</v>
      </c>
      <c r="C1602" t="s">
        <v>6046</v>
      </c>
      <c r="D1602" t="s">
        <v>5948</v>
      </c>
      <c r="E1602" t="s">
        <v>5949</v>
      </c>
      <c r="F1602" t="s">
        <v>5804</v>
      </c>
      <c r="G1602" t="s">
        <v>6047</v>
      </c>
      <c r="H1602" t="s">
        <v>21</v>
      </c>
    </row>
    <row r="1603" spans="1:8">
      <c r="A1603" t="s">
        <v>6048</v>
      </c>
      <c r="B1603" t="s">
        <v>36</v>
      </c>
      <c r="C1603" t="s">
        <v>6049</v>
      </c>
      <c r="D1603" t="s">
        <v>5948</v>
      </c>
      <c r="E1603" t="s">
        <v>5949</v>
      </c>
      <c r="F1603" t="s">
        <v>6050</v>
      </c>
      <c r="G1603" t="s">
        <v>6051</v>
      </c>
      <c r="H1603" t="s">
        <v>6052</v>
      </c>
    </row>
    <row r="1604" spans="1:8">
      <c r="A1604" t="s">
        <v>6053</v>
      </c>
      <c r="B1604" t="s">
        <v>9</v>
      </c>
      <c r="C1604" t="s">
        <v>6054</v>
      </c>
      <c r="D1604" t="s">
        <v>5948</v>
      </c>
      <c r="E1604" t="s">
        <v>5992</v>
      </c>
      <c r="F1604" t="s">
        <v>24</v>
      </c>
      <c r="G1604" t="s">
        <v>6055</v>
      </c>
      <c r="H1604" t="s">
        <v>21</v>
      </c>
    </row>
    <row r="1605" spans="1:8">
      <c r="A1605" t="s">
        <v>6056</v>
      </c>
      <c r="B1605" t="s">
        <v>36</v>
      </c>
      <c r="C1605" t="s">
        <v>6057</v>
      </c>
      <c r="D1605" t="s">
        <v>5948</v>
      </c>
      <c r="E1605" t="s">
        <v>5949</v>
      </c>
      <c r="F1605" t="s">
        <v>24</v>
      </c>
      <c r="G1605" t="s">
        <v>6058</v>
      </c>
      <c r="H1605" t="s">
        <v>21</v>
      </c>
    </row>
    <row r="1606" spans="1:8">
      <c r="A1606" t="s">
        <v>6059</v>
      </c>
      <c r="B1606" t="s">
        <v>9</v>
      </c>
      <c r="C1606" t="s">
        <v>6060</v>
      </c>
      <c r="D1606" t="s">
        <v>5948</v>
      </c>
      <c r="E1606" t="s">
        <v>5949</v>
      </c>
      <c r="F1606" t="s">
        <v>24</v>
      </c>
      <c r="G1606" t="s">
        <v>6061</v>
      </c>
      <c r="H1606" t="s">
        <v>21</v>
      </c>
    </row>
    <row r="1607" spans="1:8">
      <c r="A1607" t="s">
        <v>6062</v>
      </c>
      <c r="B1607" t="s">
        <v>36</v>
      </c>
      <c r="C1607" t="s">
        <v>6063</v>
      </c>
      <c r="D1607" t="s">
        <v>5948</v>
      </c>
      <c r="E1607" t="s">
        <v>5949</v>
      </c>
      <c r="F1607" t="s">
        <v>24</v>
      </c>
      <c r="G1607" t="s">
        <v>6064</v>
      </c>
      <c r="H1607" t="s">
        <v>21</v>
      </c>
    </row>
    <row r="1608" spans="1:8">
      <c r="A1608" t="s">
        <v>6065</v>
      </c>
      <c r="B1608" t="s">
        <v>9</v>
      </c>
      <c r="C1608" t="s">
        <v>6066</v>
      </c>
      <c r="D1608" t="s">
        <v>5948</v>
      </c>
      <c r="E1608" t="s">
        <v>5949</v>
      </c>
      <c r="F1608" t="s">
        <v>24</v>
      </c>
      <c r="G1608" t="s">
        <v>6067</v>
      </c>
      <c r="H1608" t="s">
        <v>21</v>
      </c>
    </row>
    <row r="1609" spans="1:8">
      <c r="A1609" t="s">
        <v>6068</v>
      </c>
      <c r="B1609" t="s">
        <v>36</v>
      </c>
      <c r="C1609" t="s">
        <v>6069</v>
      </c>
      <c r="D1609" t="s">
        <v>5948</v>
      </c>
      <c r="E1609" t="s">
        <v>5949</v>
      </c>
      <c r="F1609" t="s">
        <v>24</v>
      </c>
      <c r="G1609" t="s">
        <v>6070</v>
      </c>
      <c r="H1609" t="s">
        <v>21</v>
      </c>
    </row>
    <row r="1610" spans="1:8">
      <c r="A1610" t="s">
        <v>311</v>
      </c>
      <c r="B1610" t="s">
        <v>36</v>
      </c>
      <c r="C1610" t="s">
        <v>6071</v>
      </c>
      <c r="D1610" t="s">
        <v>5948</v>
      </c>
      <c r="E1610" t="s">
        <v>5949</v>
      </c>
      <c r="F1610" t="s">
        <v>5804</v>
      </c>
      <c r="G1610" t="s">
        <v>6072</v>
      </c>
      <c r="H1610" t="s">
        <v>21</v>
      </c>
    </row>
    <row r="1611" spans="1:8">
      <c r="A1611" t="s">
        <v>6073</v>
      </c>
      <c r="B1611" t="s">
        <v>36</v>
      </c>
      <c r="C1611" t="s">
        <v>6074</v>
      </c>
      <c r="D1611" t="s">
        <v>5948</v>
      </c>
      <c r="E1611" t="s">
        <v>5949</v>
      </c>
      <c r="F1611" t="s">
        <v>5804</v>
      </c>
      <c r="G1611" t="s">
        <v>6064</v>
      </c>
      <c r="H1611" t="s">
        <v>21</v>
      </c>
    </row>
    <row r="1612" spans="1:8">
      <c r="A1612" t="s">
        <v>6075</v>
      </c>
      <c r="B1612" t="s">
        <v>9</v>
      </c>
      <c r="C1612" t="s">
        <v>6076</v>
      </c>
      <c r="D1612" t="s">
        <v>5948</v>
      </c>
      <c r="E1612" t="s">
        <v>5949</v>
      </c>
      <c r="F1612" t="s">
        <v>24</v>
      </c>
      <c r="G1612" t="s">
        <v>6077</v>
      </c>
      <c r="H1612" t="s">
        <v>21</v>
      </c>
    </row>
    <row r="1613" spans="1:8">
      <c r="A1613" t="s">
        <v>6078</v>
      </c>
      <c r="B1613" t="s">
        <v>36</v>
      </c>
      <c r="C1613" t="s">
        <v>6079</v>
      </c>
      <c r="D1613" t="s">
        <v>5948</v>
      </c>
      <c r="E1613" t="s">
        <v>5949</v>
      </c>
      <c r="F1613" t="s">
        <v>5804</v>
      </c>
      <c r="G1613" t="s">
        <v>6080</v>
      </c>
      <c r="H1613" t="s">
        <v>21</v>
      </c>
    </row>
    <row r="1614" spans="1:8">
      <c r="A1614" t="s">
        <v>6081</v>
      </c>
      <c r="B1614" t="s">
        <v>36</v>
      </c>
      <c r="C1614" t="s">
        <v>6082</v>
      </c>
      <c r="D1614" t="s">
        <v>5948</v>
      </c>
      <c r="E1614" t="s">
        <v>5949</v>
      </c>
      <c r="F1614" t="s">
        <v>5804</v>
      </c>
      <c r="G1614" t="s">
        <v>6083</v>
      </c>
      <c r="H1614" t="s">
        <v>21</v>
      </c>
    </row>
    <row r="1615" spans="1:8">
      <c r="A1615" t="s">
        <v>6084</v>
      </c>
      <c r="B1615" t="s">
        <v>36</v>
      </c>
      <c r="C1615" t="s">
        <v>6085</v>
      </c>
      <c r="D1615" t="s">
        <v>5948</v>
      </c>
      <c r="E1615" t="s">
        <v>5949</v>
      </c>
      <c r="F1615" t="s">
        <v>24</v>
      </c>
      <c r="G1615" t="s">
        <v>6086</v>
      </c>
      <c r="H1615" t="s">
        <v>21</v>
      </c>
    </row>
    <row r="1616" spans="1:8">
      <c r="A1616" t="s">
        <v>6087</v>
      </c>
      <c r="B1616" t="s">
        <v>36</v>
      </c>
      <c r="C1616" t="s">
        <v>6088</v>
      </c>
      <c r="D1616" t="s">
        <v>5948</v>
      </c>
      <c r="E1616" t="s">
        <v>5949</v>
      </c>
      <c r="F1616" t="s">
        <v>6089</v>
      </c>
      <c r="G1616" t="s">
        <v>6090</v>
      </c>
      <c r="H1616" t="s">
        <v>6091</v>
      </c>
    </row>
    <row r="1617" spans="1:8">
      <c r="A1617" t="s">
        <v>6092</v>
      </c>
      <c r="B1617" t="s">
        <v>36</v>
      </c>
      <c r="C1617" t="s">
        <v>6093</v>
      </c>
      <c r="D1617" t="s">
        <v>5948</v>
      </c>
      <c r="E1617" t="s">
        <v>5949</v>
      </c>
      <c r="F1617" t="s">
        <v>24</v>
      </c>
      <c r="G1617" t="s">
        <v>6094</v>
      </c>
      <c r="H1617" t="s">
        <v>21</v>
      </c>
    </row>
    <row r="1618" spans="1:8">
      <c r="A1618" t="s">
        <v>6095</v>
      </c>
      <c r="B1618" t="s">
        <v>36</v>
      </c>
      <c r="C1618" t="s">
        <v>6096</v>
      </c>
      <c r="D1618" t="s">
        <v>5948</v>
      </c>
      <c r="E1618" t="s">
        <v>5949</v>
      </c>
      <c r="F1618" t="s">
        <v>5804</v>
      </c>
      <c r="G1618" t="s">
        <v>6097</v>
      </c>
      <c r="H1618" t="s">
        <v>21</v>
      </c>
    </row>
    <row r="1619" spans="1:8">
      <c r="A1619" t="s">
        <v>6098</v>
      </c>
      <c r="B1619" t="s">
        <v>36</v>
      </c>
      <c r="C1619" t="s">
        <v>6099</v>
      </c>
      <c r="D1619" t="s">
        <v>5948</v>
      </c>
      <c r="E1619" t="s">
        <v>5949</v>
      </c>
      <c r="F1619" t="s">
        <v>24</v>
      </c>
      <c r="G1619" t="s">
        <v>6100</v>
      </c>
      <c r="H1619" t="s">
        <v>21</v>
      </c>
    </row>
    <row r="1620" spans="1:8">
      <c r="A1620" t="s">
        <v>6101</v>
      </c>
      <c r="B1620" t="s">
        <v>36</v>
      </c>
      <c r="C1620" t="s">
        <v>6102</v>
      </c>
      <c r="D1620" t="s">
        <v>5948</v>
      </c>
      <c r="E1620" t="s">
        <v>5949</v>
      </c>
      <c r="F1620" t="s">
        <v>24</v>
      </c>
      <c r="G1620" t="s">
        <v>6103</v>
      </c>
      <c r="H1620" t="s">
        <v>21</v>
      </c>
    </row>
    <row r="1621" spans="1:8">
      <c r="A1621" t="s">
        <v>6104</v>
      </c>
      <c r="B1621" t="s">
        <v>36</v>
      </c>
      <c r="C1621" t="s">
        <v>6105</v>
      </c>
      <c r="D1621" t="s">
        <v>5948</v>
      </c>
      <c r="E1621" t="s">
        <v>5949</v>
      </c>
      <c r="F1621" t="s">
        <v>5804</v>
      </c>
      <c r="G1621" t="s">
        <v>6106</v>
      </c>
      <c r="H1621" t="s">
        <v>21</v>
      </c>
    </row>
    <row r="1622" spans="1:8">
      <c r="A1622" t="s">
        <v>6107</v>
      </c>
      <c r="B1622" t="s">
        <v>36</v>
      </c>
      <c r="C1622" t="s">
        <v>6108</v>
      </c>
      <c r="D1622" t="s">
        <v>5948</v>
      </c>
      <c r="E1622" t="s">
        <v>5949</v>
      </c>
      <c r="F1622" t="s">
        <v>24</v>
      </c>
      <c r="G1622" t="s">
        <v>6109</v>
      </c>
      <c r="H1622" t="s">
        <v>21</v>
      </c>
    </row>
    <row r="1623" spans="1:8">
      <c r="A1623" t="s">
        <v>6110</v>
      </c>
      <c r="B1623" t="s">
        <v>36</v>
      </c>
      <c r="C1623" t="s">
        <v>6111</v>
      </c>
      <c r="D1623" t="s">
        <v>5948</v>
      </c>
      <c r="E1623" t="s">
        <v>5949</v>
      </c>
      <c r="F1623" t="s">
        <v>24</v>
      </c>
      <c r="G1623" t="s">
        <v>6112</v>
      </c>
      <c r="H1623" t="s">
        <v>21</v>
      </c>
    </row>
    <row r="1624" spans="1:8">
      <c r="A1624" t="s">
        <v>6113</v>
      </c>
      <c r="B1624" t="s">
        <v>36</v>
      </c>
      <c r="C1624" t="s">
        <v>6114</v>
      </c>
      <c r="D1624" t="s">
        <v>5948</v>
      </c>
      <c r="E1624" t="s">
        <v>5949</v>
      </c>
      <c r="F1624" t="s">
        <v>24</v>
      </c>
      <c r="G1624" t="s">
        <v>6115</v>
      </c>
      <c r="H1624" t="s">
        <v>21</v>
      </c>
    </row>
    <row r="1625" spans="1:8">
      <c r="A1625" t="s">
        <v>6116</v>
      </c>
      <c r="B1625" t="s">
        <v>36</v>
      </c>
      <c r="C1625" t="s">
        <v>6117</v>
      </c>
      <c r="D1625" t="s">
        <v>5948</v>
      </c>
      <c r="E1625" t="s">
        <v>5949</v>
      </c>
      <c r="F1625" t="s">
        <v>24</v>
      </c>
      <c r="G1625" t="s">
        <v>6118</v>
      </c>
      <c r="H1625" t="s">
        <v>21</v>
      </c>
    </row>
    <row r="1626" spans="1:8">
      <c r="A1626" t="s">
        <v>6119</v>
      </c>
      <c r="B1626" t="s">
        <v>36</v>
      </c>
      <c r="C1626" t="s">
        <v>6120</v>
      </c>
      <c r="D1626" t="s">
        <v>5948</v>
      </c>
      <c r="E1626" t="s">
        <v>5949</v>
      </c>
      <c r="F1626" t="s">
        <v>24</v>
      </c>
      <c r="G1626" t="s">
        <v>6121</v>
      </c>
      <c r="H1626" t="s">
        <v>21</v>
      </c>
    </row>
    <row r="1627" spans="1:8">
      <c r="A1627" t="s">
        <v>6122</v>
      </c>
      <c r="B1627" t="s">
        <v>36</v>
      </c>
      <c r="C1627" t="s">
        <v>6123</v>
      </c>
      <c r="D1627" t="s">
        <v>5948</v>
      </c>
      <c r="E1627" t="s">
        <v>5949</v>
      </c>
      <c r="F1627" t="s">
        <v>24</v>
      </c>
      <c r="G1627" t="s">
        <v>6124</v>
      </c>
      <c r="H1627" t="s">
        <v>21</v>
      </c>
    </row>
    <row r="1628" spans="1:8">
      <c r="A1628" t="s">
        <v>6125</v>
      </c>
      <c r="B1628" t="s">
        <v>17</v>
      </c>
      <c r="C1628" t="s">
        <v>6126</v>
      </c>
      <c r="D1628" t="s">
        <v>5948</v>
      </c>
      <c r="E1628" t="s">
        <v>5949</v>
      </c>
      <c r="F1628" t="s">
        <v>6127</v>
      </c>
      <c r="G1628" t="s">
        <v>6128</v>
      </c>
      <c r="H1628" t="s">
        <v>6129</v>
      </c>
    </row>
    <row r="1629" spans="1:8">
      <c r="A1629" t="s">
        <v>6130</v>
      </c>
      <c r="B1629" t="s">
        <v>9</v>
      </c>
      <c r="C1629" t="s">
        <v>6131</v>
      </c>
      <c r="D1629" t="s">
        <v>5948</v>
      </c>
      <c r="E1629" t="s">
        <v>5949</v>
      </c>
      <c r="F1629" t="s">
        <v>6132</v>
      </c>
      <c r="G1629" t="s">
        <v>6133</v>
      </c>
      <c r="H1629" t="s">
        <v>6134</v>
      </c>
    </row>
    <row r="1630" spans="1:8">
      <c r="A1630" t="s">
        <v>6135</v>
      </c>
      <c r="B1630" t="s">
        <v>36</v>
      </c>
      <c r="C1630" t="s">
        <v>6136</v>
      </c>
      <c r="D1630" t="s">
        <v>5948</v>
      </c>
      <c r="E1630" t="s">
        <v>5949</v>
      </c>
      <c r="F1630" t="s">
        <v>24</v>
      </c>
      <c r="G1630" t="s">
        <v>6137</v>
      </c>
      <c r="H1630" t="s">
        <v>21</v>
      </c>
    </row>
    <row r="1631" spans="1:8">
      <c r="A1631" t="s">
        <v>2399</v>
      </c>
      <c r="B1631" t="s">
        <v>17</v>
      </c>
      <c r="C1631" t="s">
        <v>6138</v>
      </c>
      <c r="D1631" t="s">
        <v>5948</v>
      </c>
      <c r="E1631" t="s">
        <v>5949</v>
      </c>
      <c r="F1631" t="s">
        <v>6139</v>
      </c>
      <c r="G1631" t="s">
        <v>6140</v>
      </c>
      <c r="H1631" t="s">
        <v>6141</v>
      </c>
    </row>
    <row r="1632" spans="1:8">
      <c r="A1632" t="s">
        <v>6142</v>
      </c>
      <c r="B1632" t="s">
        <v>36</v>
      </c>
      <c r="C1632" t="s">
        <v>6143</v>
      </c>
      <c r="D1632" t="s">
        <v>6144</v>
      </c>
      <c r="E1632" t="s">
        <v>6145</v>
      </c>
      <c r="F1632" t="s">
        <v>6146</v>
      </c>
      <c r="G1632" t="s">
        <v>6147</v>
      </c>
      <c r="H1632" t="s">
        <v>21</v>
      </c>
    </row>
    <row r="1633" spans="1:8">
      <c r="A1633" t="s">
        <v>6148</v>
      </c>
      <c r="B1633" t="s">
        <v>36</v>
      </c>
      <c r="C1633" t="s">
        <v>6149</v>
      </c>
      <c r="D1633" t="s">
        <v>6144</v>
      </c>
      <c r="E1633" t="s">
        <v>6145</v>
      </c>
      <c r="F1633" t="s">
        <v>5804</v>
      </c>
      <c r="G1633" t="s">
        <v>6150</v>
      </c>
      <c r="H1633" t="s">
        <v>21</v>
      </c>
    </row>
    <row r="1634" spans="1:8">
      <c r="A1634" t="s">
        <v>6130</v>
      </c>
      <c r="B1634" t="s">
        <v>17</v>
      </c>
      <c r="C1634" t="s">
        <v>6151</v>
      </c>
      <c r="D1634" t="s">
        <v>6144</v>
      </c>
      <c r="E1634" t="s">
        <v>6145</v>
      </c>
      <c r="F1634" t="s">
        <v>6152</v>
      </c>
      <c r="G1634" t="s">
        <v>6153</v>
      </c>
      <c r="H1634" t="s">
        <v>6154</v>
      </c>
    </row>
    <row r="1635" spans="1:8">
      <c r="A1635" t="s">
        <v>6155</v>
      </c>
      <c r="B1635" t="s">
        <v>36</v>
      </c>
      <c r="C1635" t="s">
        <v>6156</v>
      </c>
      <c r="D1635" t="s">
        <v>6144</v>
      </c>
      <c r="E1635" t="s">
        <v>6145</v>
      </c>
      <c r="F1635" t="s">
        <v>5804</v>
      </c>
      <c r="G1635" t="s">
        <v>6157</v>
      </c>
      <c r="H1635" t="s">
        <v>21</v>
      </c>
    </row>
    <row r="1636" spans="1:8">
      <c r="A1636" t="s">
        <v>6158</v>
      </c>
      <c r="B1636" t="s">
        <v>9</v>
      </c>
      <c r="C1636" t="s">
        <v>6159</v>
      </c>
      <c r="D1636" t="s">
        <v>6144</v>
      </c>
      <c r="E1636" t="s">
        <v>6145</v>
      </c>
      <c r="F1636" t="s">
        <v>24</v>
      </c>
      <c r="G1636" t="s">
        <v>6160</v>
      </c>
      <c r="H1636" t="s">
        <v>21</v>
      </c>
    </row>
    <row r="1637" spans="1:8">
      <c r="A1637" t="s">
        <v>6161</v>
      </c>
      <c r="B1637" t="s">
        <v>36</v>
      </c>
      <c r="C1637" t="s">
        <v>6162</v>
      </c>
      <c r="D1637" t="s">
        <v>6144</v>
      </c>
      <c r="E1637" t="s">
        <v>6145</v>
      </c>
      <c r="F1637" t="s">
        <v>6163</v>
      </c>
      <c r="G1637" t="s">
        <v>6164</v>
      </c>
      <c r="H1637" t="s">
        <v>6165</v>
      </c>
    </row>
    <row r="1638" spans="1:8">
      <c r="A1638" t="s">
        <v>5802</v>
      </c>
      <c r="B1638" t="s">
        <v>36</v>
      </c>
      <c r="C1638" t="s">
        <v>6166</v>
      </c>
      <c r="D1638" t="s">
        <v>6144</v>
      </c>
      <c r="E1638" t="s">
        <v>6145</v>
      </c>
      <c r="F1638" t="s">
        <v>5804</v>
      </c>
      <c r="G1638" t="s">
        <v>6167</v>
      </c>
      <c r="H1638" t="s">
        <v>21</v>
      </c>
    </row>
    <row r="1639" spans="1:8">
      <c r="A1639" t="s">
        <v>949</v>
      </c>
      <c r="B1639" t="s">
        <v>36</v>
      </c>
      <c r="C1639" t="s">
        <v>6168</v>
      </c>
      <c r="D1639" t="s">
        <v>6144</v>
      </c>
      <c r="E1639" t="s">
        <v>6145</v>
      </c>
      <c r="F1639" t="s">
        <v>5804</v>
      </c>
      <c r="G1639" t="s">
        <v>6169</v>
      </c>
      <c r="H1639" t="s">
        <v>21</v>
      </c>
    </row>
    <row r="1640" spans="1:8">
      <c r="A1640" t="s">
        <v>6170</v>
      </c>
      <c r="B1640" t="s">
        <v>36</v>
      </c>
      <c r="C1640" t="s">
        <v>6171</v>
      </c>
      <c r="D1640" t="s">
        <v>6144</v>
      </c>
      <c r="E1640" t="s">
        <v>6145</v>
      </c>
      <c r="F1640" t="s">
        <v>5804</v>
      </c>
      <c r="G1640" t="s">
        <v>6172</v>
      </c>
      <c r="H1640" t="s">
        <v>21</v>
      </c>
    </row>
    <row r="1641" spans="1:8">
      <c r="A1641" t="s">
        <v>6173</v>
      </c>
      <c r="B1641" t="s">
        <v>9</v>
      </c>
      <c r="C1641" t="s">
        <v>6174</v>
      </c>
      <c r="D1641" t="s">
        <v>6144</v>
      </c>
      <c r="E1641" t="s">
        <v>6145</v>
      </c>
      <c r="F1641" t="s">
        <v>6175</v>
      </c>
      <c r="G1641" t="s">
        <v>6176</v>
      </c>
      <c r="H1641" t="s">
        <v>6177</v>
      </c>
    </row>
    <row r="1642" spans="1:8">
      <c r="A1642" t="s">
        <v>6178</v>
      </c>
      <c r="B1642" t="s">
        <v>36</v>
      </c>
      <c r="C1642" t="s">
        <v>6179</v>
      </c>
      <c r="D1642" t="s">
        <v>6144</v>
      </c>
      <c r="E1642" t="s">
        <v>6145</v>
      </c>
      <c r="F1642" t="s">
        <v>24</v>
      </c>
      <c r="G1642" t="s">
        <v>6180</v>
      </c>
      <c r="H1642" t="s">
        <v>21</v>
      </c>
    </row>
    <row r="1643" spans="1:8">
      <c r="A1643" t="s">
        <v>6181</v>
      </c>
      <c r="B1643" t="s">
        <v>36</v>
      </c>
      <c r="C1643" t="s">
        <v>6182</v>
      </c>
      <c r="D1643" t="s">
        <v>6144</v>
      </c>
      <c r="E1643" t="s">
        <v>6145</v>
      </c>
      <c r="F1643" t="s">
        <v>24</v>
      </c>
      <c r="G1643" t="s">
        <v>6183</v>
      </c>
      <c r="H1643" t="s">
        <v>21</v>
      </c>
    </row>
    <row r="1644" spans="1:8">
      <c r="A1644" t="s">
        <v>6184</v>
      </c>
      <c r="B1644" t="s">
        <v>36</v>
      </c>
      <c r="C1644" t="s">
        <v>6185</v>
      </c>
      <c r="D1644" t="s">
        <v>6144</v>
      </c>
      <c r="E1644" t="s">
        <v>6145</v>
      </c>
      <c r="F1644" t="s">
        <v>5804</v>
      </c>
      <c r="G1644" t="s">
        <v>6186</v>
      </c>
      <c r="H1644" t="s">
        <v>21</v>
      </c>
    </row>
    <row r="1645" spans="1:8">
      <c r="A1645" t="s">
        <v>6187</v>
      </c>
      <c r="B1645" t="s">
        <v>36</v>
      </c>
      <c r="C1645" t="s">
        <v>6188</v>
      </c>
      <c r="D1645" t="s">
        <v>6144</v>
      </c>
      <c r="E1645" t="s">
        <v>6145</v>
      </c>
      <c r="F1645" t="s">
        <v>24</v>
      </c>
      <c r="G1645" t="s">
        <v>6189</v>
      </c>
      <c r="H1645" t="s">
        <v>21</v>
      </c>
    </row>
    <row r="1646" spans="1:8">
      <c r="A1646" t="s">
        <v>6190</v>
      </c>
      <c r="B1646" t="s">
        <v>9</v>
      </c>
      <c r="C1646" t="s">
        <v>6191</v>
      </c>
      <c r="D1646" t="s">
        <v>6144</v>
      </c>
      <c r="E1646" t="s">
        <v>6145</v>
      </c>
      <c r="F1646" t="s">
        <v>24</v>
      </c>
      <c r="G1646" t="s">
        <v>24</v>
      </c>
      <c r="H1646" t="s">
        <v>21</v>
      </c>
    </row>
    <row r="1647" spans="1:8">
      <c r="A1647" t="s">
        <v>6192</v>
      </c>
      <c r="B1647" t="s">
        <v>36</v>
      </c>
      <c r="C1647" t="s">
        <v>6193</v>
      </c>
      <c r="D1647" t="s">
        <v>6144</v>
      </c>
      <c r="E1647" t="s">
        <v>6145</v>
      </c>
      <c r="F1647" t="s">
        <v>5804</v>
      </c>
      <c r="G1647" t="s">
        <v>6194</v>
      </c>
      <c r="H1647" t="s">
        <v>21</v>
      </c>
    </row>
    <row r="1648" spans="1:8">
      <c r="A1648" t="s">
        <v>6195</v>
      </c>
      <c r="B1648" t="s">
        <v>17</v>
      </c>
      <c r="C1648" t="s">
        <v>6196</v>
      </c>
      <c r="D1648" t="s">
        <v>6144</v>
      </c>
      <c r="E1648" t="s">
        <v>6145</v>
      </c>
      <c r="F1648" t="s">
        <v>6197</v>
      </c>
      <c r="G1648" t="s">
        <v>6198</v>
      </c>
      <c r="H1648" t="s">
        <v>21</v>
      </c>
    </row>
    <row r="1649" spans="1:8">
      <c r="A1649" t="s">
        <v>6199</v>
      </c>
      <c r="B1649" t="s">
        <v>9</v>
      </c>
      <c r="C1649" t="s">
        <v>6200</v>
      </c>
      <c r="D1649" t="s">
        <v>6144</v>
      </c>
      <c r="E1649" t="s">
        <v>6145</v>
      </c>
      <c r="F1649" t="s">
        <v>24</v>
      </c>
      <c r="G1649" t="s">
        <v>6201</v>
      </c>
      <c r="H1649" t="s">
        <v>21</v>
      </c>
    </row>
    <row r="1650" spans="1:8">
      <c r="A1650" t="s">
        <v>3809</v>
      </c>
      <c r="B1650" t="s">
        <v>36</v>
      </c>
      <c r="C1650" t="s">
        <v>6202</v>
      </c>
      <c r="D1650" t="s">
        <v>6144</v>
      </c>
      <c r="E1650" t="s">
        <v>6145</v>
      </c>
      <c r="F1650" t="s">
        <v>24</v>
      </c>
      <c r="G1650" t="s">
        <v>6203</v>
      </c>
      <c r="H1650" t="s">
        <v>21</v>
      </c>
    </row>
    <row r="1651" spans="1:8">
      <c r="A1651" t="s">
        <v>6204</v>
      </c>
      <c r="B1651" t="s">
        <v>9</v>
      </c>
      <c r="C1651" t="s">
        <v>6205</v>
      </c>
      <c r="D1651" t="s">
        <v>6144</v>
      </c>
      <c r="E1651" t="s">
        <v>6145</v>
      </c>
      <c r="F1651" t="s">
        <v>24</v>
      </c>
      <c r="G1651" t="s">
        <v>6206</v>
      </c>
      <c r="H1651" t="s">
        <v>21</v>
      </c>
    </row>
    <row r="1652" spans="1:8">
      <c r="A1652" t="s">
        <v>6207</v>
      </c>
      <c r="B1652" t="s">
        <v>36</v>
      </c>
      <c r="C1652" t="s">
        <v>6208</v>
      </c>
      <c r="D1652" t="s">
        <v>6144</v>
      </c>
      <c r="E1652" t="s">
        <v>6145</v>
      </c>
      <c r="F1652" t="s">
        <v>5804</v>
      </c>
      <c r="G1652" t="s">
        <v>6209</v>
      </c>
      <c r="H1652" t="s">
        <v>21</v>
      </c>
    </row>
    <row r="1653" spans="1:8">
      <c r="A1653" t="s">
        <v>5632</v>
      </c>
      <c r="B1653" t="s">
        <v>9</v>
      </c>
      <c r="C1653" t="s">
        <v>6210</v>
      </c>
      <c r="D1653" t="s">
        <v>6144</v>
      </c>
      <c r="E1653" t="s">
        <v>6145</v>
      </c>
      <c r="F1653" t="s">
        <v>6211</v>
      </c>
      <c r="G1653" t="s">
        <v>6212</v>
      </c>
      <c r="H1653" t="s">
        <v>6213</v>
      </c>
    </row>
    <row r="1654" spans="1:8">
      <c r="A1654" t="s">
        <v>6214</v>
      </c>
      <c r="B1654" t="s">
        <v>9</v>
      </c>
      <c r="C1654" t="s">
        <v>6215</v>
      </c>
      <c r="D1654" t="s">
        <v>6144</v>
      </c>
      <c r="E1654" t="s">
        <v>6145</v>
      </c>
      <c r="F1654" t="s">
        <v>24</v>
      </c>
      <c r="G1654" t="s">
        <v>6216</v>
      </c>
      <c r="H1654" t="s">
        <v>21</v>
      </c>
    </row>
    <row r="1655" spans="1:8">
      <c r="A1655" t="s">
        <v>6217</v>
      </c>
      <c r="B1655" t="s">
        <v>36</v>
      </c>
      <c r="C1655" t="s">
        <v>6218</v>
      </c>
      <c r="D1655" t="s">
        <v>6144</v>
      </c>
      <c r="E1655" t="s">
        <v>6145</v>
      </c>
      <c r="F1655" t="s">
        <v>5804</v>
      </c>
      <c r="G1655" t="s">
        <v>6219</v>
      </c>
      <c r="H1655" t="s">
        <v>21</v>
      </c>
    </row>
    <row r="1656" spans="1:8">
      <c r="A1656" t="s">
        <v>6220</v>
      </c>
      <c r="B1656" t="s">
        <v>36</v>
      </c>
      <c r="C1656" t="s">
        <v>6221</v>
      </c>
      <c r="D1656" t="s">
        <v>6144</v>
      </c>
      <c r="E1656" t="s">
        <v>6145</v>
      </c>
      <c r="F1656" t="s">
        <v>5804</v>
      </c>
      <c r="G1656" t="s">
        <v>6222</v>
      </c>
      <c r="H1656" t="s">
        <v>21</v>
      </c>
    </row>
    <row r="1657" spans="1:8">
      <c r="A1657" t="s">
        <v>6223</v>
      </c>
      <c r="B1657" t="s">
        <v>36</v>
      </c>
      <c r="C1657" t="s">
        <v>6224</v>
      </c>
      <c r="D1657" t="s">
        <v>6144</v>
      </c>
      <c r="E1657" t="s">
        <v>6145</v>
      </c>
      <c r="F1657" t="s">
        <v>5804</v>
      </c>
      <c r="G1657" t="s">
        <v>6222</v>
      </c>
      <c r="H1657" t="s">
        <v>21</v>
      </c>
    </row>
    <row r="1658" spans="1:8">
      <c r="A1658" t="s">
        <v>6225</v>
      </c>
      <c r="B1658" t="s">
        <v>36</v>
      </c>
      <c r="C1658" t="s">
        <v>6226</v>
      </c>
      <c r="D1658" t="s">
        <v>6144</v>
      </c>
      <c r="E1658" t="s">
        <v>6145</v>
      </c>
      <c r="F1658" t="s">
        <v>5775</v>
      </c>
      <c r="G1658" t="s">
        <v>6227</v>
      </c>
      <c r="H1658" t="s">
        <v>5777</v>
      </c>
    </row>
    <row r="1659" spans="1:8">
      <c r="A1659" t="s">
        <v>6062</v>
      </c>
      <c r="B1659" t="s">
        <v>36</v>
      </c>
      <c r="C1659" t="s">
        <v>6228</v>
      </c>
      <c r="D1659" t="s">
        <v>6144</v>
      </c>
      <c r="E1659" t="s">
        <v>6145</v>
      </c>
      <c r="F1659" t="s">
        <v>24</v>
      </c>
      <c r="G1659" t="s">
        <v>24</v>
      </c>
      <c r="H1659" t="s">
        <v>21</v>
      </c>
    </row>
    <row r="1660" spans="1:8">
      <c r="A1660" t="s">
        <v>6229</v>
      </c>
      <c r="B1660" t="s">
        <v>36</v>
      </c>
      <c r="C1660" t="s">
        <v>6230</v>
      </c>
      <c r="D1660" t="s">
        <v>6144</v>
      </c>
      <c r="E1660" t="s">
        <v>6145</v>
      </c>
      <c r="F1660" t="s">
        <v>5775</v>
      </c>
      <c r="G1660" t="s">
        <v>6231</v>
      </c>
      <c r="H1660" t="s">
        <v>5777</v>
      </c>
    </row>
    <row r="1661" spans="1:8">
      <c r="A1661" t="s">
        <v>6232</v>
      </c>
      <c r="B1661" t="s">
        <v>36</v>
      </c>
      <c r="C1661" t="s">
        <v>6233</v>
      </c>
      <c r="D1661" t="s">
        <v>6144</v>
      </c>
      <c r="E1661" t="s">
        <v>6145</v>
      </c>
      <c r="F1661" t="s">
        <v>5775</v>
      </c>
      <c r="G1661" t="s">
        <v>6234</v>
      </c>
      <c r="H1661" t="s">
        <v>5777</v>
      </c>
    </row>
    <row r="1662" spans="1:8">
      <c r="A1662" t="s">
        <v>6235</v>
      </c>
      <c r="B1662" t="s">
        <v>36</v>
      </c>
      <c r="C1662" t="s">
        <v>6236</v>
      </c>
      <c r="D1662" t="s">
        <v>6144</v>
      </c>
      <c r="E1662" t="s">
        <v>6145</v>
      </c>
      <c r="F1662" t="s">
        <v>5804</v>
      </c>
      <c r="G1662" t="s">
        <v>6227</v>
      </c>
      <c r="H1662" t="s">
        <v>21</v>
      </c>
    </row>
    <row r="1663" spans="1:8">
      <c r="A1663" t="s">
        <v>6237</v>
      </c>
      <c r="B1663" t="s">
        <v>36</v>
      </c>
      <c r="C1663" t="s">
        <v>6238</v>
      </c>
      <c r="D1663" t="s">
        <v>6144</v>
      </c>
      <c r="E1663" t="s">
        <v>6145</v>
      </c>
      <c r="F1663" t="s">
        <v>5775</v>
      </c>
      <c r="G1663" t="s">
        <v>6231</v>
      </c>
      <c r="H1663" t="s">
        <v>5777</v>
      </c>
    </row>
    <row r="1664" spans="1:8">
      <c r="A1664" t="s">
        <v>6239</v>
      </c>
      <c r="B1664" t="s">
        <v>36</v>
      </c>
      <c r="C1664" t="s">
        <v>6240</v>
      </c>
      <c r="D1664" t="s">
        <v>6144</v>
      </c>
      <c r="E1664" t="s">
        <v>6145</v>
      </c>
      <c r="F1664" t="s">
        <v>24</v>
      </c>
      <c r="G1664" t="s">
        <v>6241</v>
      </c>
      <c r="H1664" t="s">
        <v>21</v>
      </c>
    </row>
    <row r="1665" spans="1:8">
      <c r="A1665" t="s">
        <v>6242</v>
      </c>
      <c r="B1665" t="s">
        <v>36</v>
      </c>
      <c r="C1665" t="s">
        <v>6243</v>
      </c>
      <c r="D1665" t="s">
        <v>6144</v>
      </c>
      <c r="E1665" t="s">
        <v>6145</v>
      </c>
      <c r="F1665" t="s">
        <v>5775</v>
      </c>
      <c r="G1665" t="s">
        <v>6231</v>
      </c>
      <c r="H1665" t="s">
        <v>5777</v>
      </c>
    </row>
    <row r="1666" spans="1:8">
      <c r="A1666" t="s">
        <v>6244</v>
      </c>
      <c r="B1666" t="s">
        <v>17</v>
      </c>
      <c r="C1666" t="s">
        <v>6245</v>
      </c>
      <c r="D1666" t="s">
        <v>6144</v>
      </c>
      <c r="E1666" t="s">
        <v>6145</v>
      </c>
      <c r="F1666" t="s">
        <v>5804</v>
      </c>
      <c r="G1666" t="s">
        <v>6246</v>
      </c>
      <c r="H1666" t="s">
        <v>21</v>
      </c>
    </row>
    <row r="1667" spans="1:8">
      <c r="A1667" t="s">
        <v>6247</v>
      </c>
      <c r="B1667" t="s">
        <v>9</v>
      </c>
      <c r="C1667" t="s">
        <v>6248</v>
      </c>
      <c r="D1667" t="s">
        <v>6144</v>
      </c>
      <c r="E1667" t="s">
        <v>6145</v>
      </c>
      <c r="F1667" t="s">
        <v>24</v>
      </c>
      <c r="G1667" t="s">
        <v>24</v>
      </c>
      <c r="H1667" t="s">
        <v>21</v>
      </c>
    </row>
    <row r="1668" spans="1:8">
      <c r="A1668" t="s">
        <v>6249</v>
      </c>
      <c r="B1668" t="s">
        <v>36</v>
      </c>
      <c r="C1668" t="s">
        <v>6250</v>
      </c>
      <c r="D1668" t="s">
        <v>6144</v>
      </c>
      <c r="E1668" t="s">
        <v>6145</v>
      </c>
      <c r="F1668" t="s">
        <v>5804</v>
      </c>
      <c r="G1668" t="s">
        <v>6246</v>
      </c>
      <c r="H1668" t="s">
        <v>21</v>
      </c>
    </row>
    <row r="1669" spans="1:8">
      <c r="A1669" t="s">
        <v>6251</v>
      </c>
      <c r="B1669" t="s">
        <v>36</v>
      </c>
      <c r="C1669" t="s">
        <v>6252</v>
      </c>
      <c r="D1669" t="s">
        <v>6144</v>
      </c>
      <c r="E1669" t="s">
        <v>6145</v>
      </c>
      <c r="F1669" t="s">
        <v>5775</v>
      </c>
      <c r="G1669" t="s">
        <v>6253</v>
      </c>
      <c r="H1669" t="s">
        <v>5777</v>
      </c>
    </row>
    <row r="1670" spans="1:8">
      <c r="A1670" t="s">
        <v>6254</v>
      </c>
      <c r="B1670" t="s">
        <v>36</v>
      </c>
      <c r="C1670" t="s">
        <v>6255</v>
      </c>
      <c r="D1670" t="s">
        <v>6144</v>
      </c>
      <c r="E1670" t="s">
        <v>6145</v>
      </c>
      <c r="F1670" t="s">
        <v>5775</v>
      </c>
      <c r="G1670" t="s">
        <v>6253</v>
      </c>
      <c r="H1670" t="s">
        <v>5777</v>
      </c>
    </row>
    <row r="1671" spans="1:8">
      <c r="A1671" t="s">
        <v>6256</v>
      </c>
      <c r="B1671" t="s">
        <v>36</v>
      </c>
      <c r="C1671" t="s">
        <v>6257</v>
      </c>
      <c r="D1671" t="s">
        <v>6144</v>
      </c>
      <c r="E1671" t="s">
        <v>6145</v>
      </c>
      <c r="F1671" t="s">
        <v>5804</v>
      </c>
      <c r="G1671" t="s">
        <v>6241</v>
      </c>
      <c r="H1671" t="s">
        <v>21</v>
      </c>
    </row>
    <row r="1672" spans="1:8">
      <c r="A1672" t="s">
        <v>6258</v>
      </c>
      <c r="B1672" t="s">
        <v>36</v>
      </c>
      <c r="C1672" t="s">
        <v>6259</v>
      </c>
      <c r="D1672" t="s">
        <v>6144</v>
      </c>
      <c r="E1672" t="s">
        <v>6145</v>
      </c>
      <c r="F1672" t="s">
        <v>5804</v>
      </c>
      <c r="G1672" t="s">
        <v>6260</v>
      </c>
      <c r="H1672" t="s">
        <v>21</v>
      </c>
    </row>
    <row r="1673" spans="1:8">
      <c r="A1673" t="s">
        <v>6261</v>
      </c>
      <c r="B1673" t="s">
        <v>36</v>
      </c>
      <c r="C1673" t="s">
        <v>6262</v>
      </c>
      <c r="D1673" t="s">
        <v>6144</v>
      </c>
      <c r="E1673" t="s">
        <v>6145</v>
      </c>
      <c r="F1673" t="s">
        <v>5804</v>
      </c>
      <c r="G1673" t="s">
        <v>6263</v>
      </c>
      <c r="H1673" t="s">
        <v>21</v>
      </c>
    </row>
    <row r="1674" spans="1:8">
      <c r="A1674" t="s">
        <v>3350</v>
      </c>
      <c r="B1674" t="s">
        <v>36</v>
      </c>
      <c r="C1674" t="s">
        <v>6264</v>
      </c>
      <c r="D1674" t="s">
        <v>6144</v>
      </c>
      <c r="E1674" t="s">
        <v>6145</v>
      </c>
      <c r="F1674" t="s">
        <v>24</v>
      </c>
      <c r="G1674" t="s">
        <v>6265</v>
      </c>
      <c r="H1674" t="s">
        <v>21</v>
      </c>
    </row>
    <row r="1675" spans="1:8">
      <c r="A1675" t="s">
        <v>6266</v>
      </c>
      <c r="B1675" t="s">
        <v>36</v>
      </c>
      <c r="C1675" t="s">
        <v>6267</v>
      </c>
      <c r="D1675" t="s">
        <v>6144</v>
      </c>
      <c r="E1675" t="s">
        <v>6145</v>
      </c>
      <c r="F1675" t="s">
        <v>24</v>
      </c>
      <c r="G1675" t="s">
        <v>6268</v>
      </c>
      <c r="H1675" t="s">
        <v>21</v>
      </c>
    </row>
    <row r="1676" spans="1:8">
      <c r="A1676" t="s">
        <v>6269</v>
      </c>
      <c r="B1676" t="s">
        <v>36</v>
      </c>
      <c r="C1676" t="s">
        <v>6270</v>
      </c>
      <c r="D1676" t="s">
        <v>6144</v>
      </c>
      <c r="E1676" t="s">
        <v>6145</v>
      </c>
      <c r="F1676" t="s">
        <v>24</v>
      </c>
      <c r="G1676" t="s">
        <v>24</v>
      </c>
      <c r="H1676" t="s">
        <v>21</v>
      </c>
    </row>
    <row r="1677" spans="1:8">
      <c r="A1677" t="s">
        <v>6271</v>
      </c>
      <c r="B1677" t="s">
        <v>36</v>
      </c>
      <c r="C1677" t="s">
        <v>6272</v>
      </c>
      <c r="D1677" t="s">
        <v>6144</v>
      </c>
      <c r="E1677" t="s">
        <v>6145</v>
      </c>
      <c r="F1677" t="s">
        <v>5775</v>
      </c>
      <c r="G1677" t="s">
        <v>6273</v>
      </c>
      <c r="H1677" t="s">
        <v>5777</v>
      </c>
    </row>
    <row r="1678" spans="1:8">
      <c r="A1678" t="s">
        <v>6274</v>
      </c>
      <c r="B1678" t="s">
        <v>36</v>
      </c>
      <c r="C1678" t="s">
        <v>6275</v>
      </c>
      <c r="D1678" t="s">
        <v>6144</v>
      </c>
      <c r="E1678" t="s">
        <v>6145</v>
      </c>
      <c r="F1678" t="s">
        <v>5775</v>
      </c>
      <c r="G1678" t="s">
        <v>6231</v>
      </c>
      <c r="H1678" t="s">
        <v>5777</v>
      </c>
    </row>
    <row r="1679" spans="1:8">
      <c r="A1679" t="s">
        <v>6276</v>
      </c>
      <c r="B1679" t="s">
        <v>36</v>
      </c>
      <c r="C1679" t="s">
        <v>6277</v>
      </c>
      <c r="D1679" t="s">
        <v>6144</v>
      </c>
      <c r="E1679" t="s">
        <v>6145</v>
      </c>
      <c r="F1679" t="s">
        <v>5775</v>
      </c>
      <c r="G1679" t="s">
        <v>24</v>
      </c>
      <c r="H1679" t="s">
        <v>5777</v>
      </c>
    </row>
    <row r="1680" spans="1:8">
      <c r="A1680" t="s">
        <v>6278</v>
      </c>
      <c r="B1680" t="s">
        <v>36</v>
      </c>
      <c r="C1680" t="s">
        <v>6279</v>
      </c>
      <c r="D1680" t="s">
        <v>6144</v>
      </c>
      <c r="E1680" t="s">
        <v>6145</v>
      </c>
      <c r="F1680" t="s">
        <v>5775</v>
      </c>
      <c r="G1680" t="s">
        <v>6273</v>
      </c>
      <c r="H1680" t="s">
        <v>5777</v>
      </c>
    </row>
    <row r="1681" spans="1:8">
      <c r="A1681" t="s">
        <v>6280</v>
      </c>
      <c r="B1681" t="s">
        <v>36</v>
      </c>
      <c r="C1681" t="s">
        <v>6281</v>
      </c>
      <c r="D1681" t="s">
        <v>6144</v>
      </c>
      <c r="E1681" t="s">
        <v>6145</v>
      </c>
      <c r="F1681" t="s">
        <v>24</v>
      </c>
      <c r="G1681" t="s">
        <v>6273</v>
      </c>
      <c r="H1681" t="s">
        <v>21</v>
      </c>
    </row>
    <row r="1682" spans="1:8">
      <c r="A1682" t="s">
        <v>6282</v>
      </c>
      <c r="B1682" t="s">
        <v>36</v>
      </c>
      <c r="C1682" t="s">
        <v>6283</v>
      </c>
      <c r="D1682" t="s">
        <v>6144</v>
      </c>
      <c r="E1682" t="s">
        <v>6145</v>
      </c>
      <c r="F1682" t="s">
        <v>24</v>
      </c>
      <c r="G1682" t="s">
        <v>24</v>
      </c>
      <c r="H1682" t="s">
        <v>21</v>
      </c>
    </row>
    <row r="1683" spans="1:8">
      <c r="A1683" t="s">
        <v>6284</v>
      </c>
      <c r="B1683" t="s">
        <v>36</v>
      </c>
      <c r="C1683" t="s">
        <v>6285</v>
      </c>
      <c r="D1683" t="s">
        <v>6144</v>
      </c>
      <c r="E1683" t="s">
        <v>6145</v>
      </c>
      <c r="F1683" t="s">
        <v>6286</v>
      </c>
      <c r="G1683" t="s">
        <v>6287</v>
      </c>
      <c r="H1683" t="s">
        <v>641</v>
      </c>
    </row>
    <row r="1684" spans="1:8">
      <c r="A1684" t="s">
        <v>6288</v>
      </c>
      <c r="B1684" t="s">
        <v>36</v>
      </c>
      <c r="C1684" t="s">
        <v>6289</v>
      </c>
      <c r="D1684" t="s">
        <v>6144</v>
      </c>
      <c r="E1684" t="s">
        <v>6145</v>
      </c>
      <c r="F1684" t="s">
        <v>5804</v>
      </c>
      <c r="G1684" t="s">
        <v>24</v>
      </c>
      <c r="H1684" t="s">
        <v>21</v>
      </c>
    </row>
    <row r="1685" spans="1:8">
      <c r="A1685" t="s">
        <v>6290</v>
      </c>
      <c r="B1685" t="s">
        <v>36</v>
      </c>
      <c r="C1685" t="s">
        <v>6291</v>
      </c>
      <c r="D1685" t="s">
        <v>6144</v>
      </c>
      <c r="E1685" t="s">
        <v>6145</v>
      </c>
      <c r="F1685" t="s">
        <v>24</v>
      </c>
      <c r="G1685" t="s">
        <v>24</v>
      </c>
      <c r="H1685" t="s">
        <v>21</v>
      </c>
    </row>
    <row r="1686" spans="1:8">
      <c r="A1686" t="s">
        <v>6292</v>
      </c>
      <c r="B1686" t="s">
        <v>36</v>
      </c>
      <c r="C1686" t="s">
        <v>6293</v>
      </c>
      <c r="D1686" t="s">
        <v>6144</v>
      </c>
      <c r="E1686" t="s">
        <v>6145</v>
      </c>
      <c r="F1686" t="s">
        <v>24</v>
      </c>
      <c r="G1686" t="s">
        <v>24</v>
      </c>
      <c r="H1686" t="s">
        <v>21</v>
      </c>
    </row>
    <row r="1687" spans="1:8">
      <c r="A1687" t="s">
        <v>6294</v>
      </c>
      <c r="B1687" t="s">
        <v>36</v>
      </c>
      <c r="C1687" t="s">
        <v>6295</v>
      </c>
      <c r="D1687" t="s">
        <v>6144</v>
      </c>
      <c r="E1687" t="s">
        <v>6145</v>
      </c>
      <c r="F1687" t="s">
        <v>24</v>
      </c>
      <c r="G1687" t="s">
        <v>6296</v>
      </c>
      <c r="H1687" t="s">
        <v>21</v>
      </c>
    </row>
    <row r="1688" spans="1:8">
      <c r="A1688" t="s">
        <v>6297</v>
      </c>
      <c r="B1688" t="s">
        <v>36</v>
      </c>
      <c r="C1688" t="s">
        <v>6298</v>
      </c>
      <c r="D1688" t="s">
        <v>6144</v>
      </c>
      <c r="E1688" t="s">
        <v>6145</v>
      </c>
      <c r="F1688" t="s">
        <v>5804</v>
      </c>
      <c r="G1688" t="s">
        <v>6299</v>
      </c>
      <c r="H1688" t="s">
        <v>21</v>
      </c>
    </row>
    <row r="1689" spans="1:8">
      <c r="A1689" t="s">
        <v>6300</v>
      </c>
      <c r="B1689" t="s">
        <v>36</v>
      </c>
      <c r="C1689" t="s">
        <v>6301</v>
      </c>
      <c r="D1689" t="s">
        <v>6302</v>
      </c>
      <c r="E1689" t="s">
        <v>6303</v>
      </c>
      <c r="F1689" t="s">
        <v>5804</v>
      </c>
      <c r="G1689" t="s">
        <v>6304</v>
      </c>
      <c r="H1689" t="s">
        <v>21</v>
      </c>
    </row>
    <row r="1690" spans="1:8">
      <c r="A1690" t="s">
        <v>6305</v>
      </c>
      <c r="B1690" t="s">
        <v>36</v>
      </c>
      <c r="C1690" t="s">
        <v>6306</v>
      </c>
      <c r="D1690" t="s">
        <v>6302</v>
      </c>
      <c r="E1690" t="s">
        <v>6303</v>
      </c>
      <c r="F1690" t="s">
        <v>5804</v>
      </c>
      <c r="G1690" t="s">
        <v>6307</v>
      </c>
      <c r="H1690" t="s">
        <v>21</v>
      </c>
    </row>
    <row r="1691" spans="1:8">
      <c r="A1691" t="s">
        <v>6308</v>
      </c>
      <c r="B1691" t="s">
        <v>17</v>
      </c>
      <c r="C1691" t="s">
        <v>6309</v>
      </c>
      <c r="D1691" t="s">
        <v>6302</v>
      </c>
      <c r="E1691" t="s">
        <v>6303</v>
      </c>
      <c r="F1691" t="s">
        <v>6310</v>
      </c>
      <c r="G1691" t="s">
        <v>6311</v>
      </c>
      <c r="H1691" t="s">
        <v>6312</v>
      </c>
    </row>
    <row r="1692" spans="1:8">
      <c r="A1692" t="s">
        <v>6313</v>
      </c>
      <c r="B1692" t="s">
        <v>459</v>
      </c>
      <c r="C1692" t="s">
        <v>6314</v>
      </c>
      <c r="D1692" t="s">
        <v>6302</v>
      </c>
      <c r="E1692" t="s">
        <v>6303</v>
      </c>
      <c r="F1692" t="s">
        <v>6315</v>
      </c>
      <c r="G1692" t="s">
        <v>6316</v>
      </c>
      <c r="H1692" t="s">
        <v>21</v>
      </c>
    </row>
    <row r="1693" spans="1:8">
      <c r="A1693" t="s">
        <v>3536</v>
      </c>
      <c r="B1693" t="s">
        <v>17</v>
      </c>
      <c r="C1693" t="s">
        <v>6317</v>
      </c>
      <c r="D1693" t="s">
        <v>6302</v>
      </c>
      <c r="E1693" t="s">
        <v>6303</v>
      </c>
      <c r="F1693" t="s">
        <v>6318</v>
      </c>
      <c r="G1693" t="s">
        <v>6319</v>
      </c>
      <c r="H1693" t="s">
        <v>21</v>
      </c>
    </row>
    <row r="1694" spans="1:8">
      <c r="A1694" t="s">
        <v>6320</v>
      </c>
      <c r="B1694" t="s">
        <v>36</v>
      </c>
      <c r="C1694" t="s">
        <v>6321</v>
      </c>
      <c r="D1694" t="s">
        <v>6302</v>
      </c>
      <c r="E1694" t="s">
        <v>6303</v>
      </c>
      <c r="F1694" t="s">
        <v>5804</v>
      </c>
      <c r="G1694" t="s">
        <v>6322</v>
      </c>
      <c r="H1694" t="s">
        <v>21</v>
      </c>
    </row>
    <row r="1695" spans="1:8">
      <c r="A1695" t="s">
        <v>5560</v>
      </c>
      <c r="B1695" t="s">
        <v>36</v>
      </c>
      <c r="C1695" t="s">
        <v>6323</v>
      </c>
      <c r="D1695" t="s">
        <v>6302</v>
      </c>
      <c r="E1695" t="s">
        <v>6303</v>
      </c>
      <c r="F1695" t="s">
        <v>6324</v>
      </c>
      <c r="G1695" t="s">
        <v>6325</v>
      </c>
      <c r="H1695" t="s">
        <v>6326</v>
      </c>
    </row>
    <row r="1696" spans="1:8">
      <c r="A1696" t="s">
        <v>6327</v>
      </c>
      <c r="B1696" t="s">
        <v>459</v>
      </c>
      <c r="C1696" t="s">
        <v>6328</v>
      </c>
      <c r="D1696" t="s">
        <v>6302</v>
      </c>
      <c r="E1696" t="s">
        <v>6303</v>
      </c>
      <c r="F1696" t="s">
        <v>6329</v>
      </c>
      <c r="G1696" t="s">
        <v>6330</v>
      </c>
      <c r="H1696" t="s">
        <v>6331</v>
      </c>
    </row>
    <row r="1697" spans="1:8">
      <c r="A1697" t="s">
        <v>6332</v>
      </c>
      <c r="B1697" t="s">
        <v>17</v>
      </c>
      <c r="C1697" t="s">
        <v>6333</v>
      </c>
      <c r="D1697" t="s">
        <v>6302</v>
      </c>
      <c r="E1697" t="s">
        <v>6303</v>
      </c>
      <c r="F1697" t="s">
        <v>6334</v>
      </c>
      <c r="G1697" t="s">
        <v>6335</v>
      </c>
      <c r="H1697" t="s">
        <v>6336</v>
      </c>
    </row>
    <row r="1698" spans="1:8">
      <c r="A1698" t="s">
        <v>6337</v>
      </c>
      <c r="B1698" t="s">
        <v>9</v>
      </c>
      <c r="C1698" t="s">
        <v>6338</v>
      </c>
      <c r="D1698" t="s">
        <v>6302</v>
      </c>
      <c r="E1698" t="s">
        <v>6303</v>
      </c>
      <c r="F1698" t="s">
        <v>6339</v>
      </c>
      <c r="G1698" t="s">
        <v>6340</v>
      </c>
      <c r="H1698" t="s">
        <v>21</v>
      </c>
    </row>
    <row r="1699" spans="1:8">
      <c r="A1699" t="s">
        <v>6341</v>
      </c>
      <c r="B1699" t="s">
        <v>36</v>
      </c>
      <c r="C1699" t="s">
        <v>6342</v>
      </c>
      <c r="D1699" t="s">
        <v>6302</v>
      </c>
      <c r="E1699" t="s">
        <v>6303</v>
      </c>
      <c r="F1699" t="s">
        <v>963</v>
      </c>
      <c r="G1699" t="s">
        <v>6343</v>
      </c>
      <c r="H1699" t="s">
        <v>21</v>
      </c>
    </row>
    <row r="1700" spans="1:8">
      <c r="A1700" t="s">
        <v>6344</v>
      </c>
      <c r="B1700" t="s">
        <v>36</v>
      </c>
      <c r="C1700" t="s">
        <v>6345</v>
      </c>
      <c r="D1700" t="s">
        <v>6302</v>
      </c>
      <c r="E1700" t="s">
        <v>6303</v>
      </c>
      <c r="F1700" t="s">
        <v>5804</v>
      </c>
      <c r="G1700" t="s">
        <v>6346</v>
      </c>
      <c r="H1700" t="s">
        <v>21</v>
      </c>
    </row>
    <row r="1701" spans="1:8">
      <c r="A1701" t="s">
        <v>6347</v>
      </c>
      <c r="B1701" t="s">
        <v>36</v>
      </c>
      <c r="C1701" t="s">
        <v>6348</v>
      </c>
      <c r="D1701" t="s">
        <v>6302</v>
      </c>
      <c r="E1701" t="s">
        <v>6303</v>
      </c>
      <c r="F1701" t="s">
        <v>5804</v>
      </c>
      <c r="G1701" t="s">
        <v>6349</v>
      </c>
      <c r="H1701" t="s">
        <v>21</v>
      </c>
    </row>
    <row r="1702" spans="1:8">
      <c r="A1702" t="s">
        <v>6350</v>
      </c>
      <c r="B1702" t="s">
        <v>36</v>
      </c>
      <c r="C1702" t="s">
        <v>6351</v>
      </c>
      <c r="D1702" t="s">
        <v>6302</v>
      </c>
      <c r="E1702" t="s">
        <v>6303</v>
      </c>
      <c r="F1702" t="s">
        <v>5804</v>
      </c>
      <c r="G1702" t="s">
        <v>6352</v>
      </c>
      <c r="H1702" t="s">
        <v>21</v>
      </c>
    </row>
    <row r="1703" spans="1:8">
      <c r="A1703" t="s">
        <v>6353</v>
      </c>
      <c r="B1703" t="s">
        <v>9</v>
      </c>
      <c r="C1703" t="s">
        <v>6338</v>
      </c>
      <c r="D1703" t="s">
        <v>6302</v>
      </c>
      <c r="E1703" t="s">
        <v>6303</v>
      </c>
      <c r="F1703" t="s">
        <v>24</v>
      </c>
      <c r="G1703" t="s">
        <v>6354</v>
      </c>
      <c r="H1703" t="s">
        <v>21</v>
      </c>
    </row>
    <row r="1704" spans="1:8">
      <c r="A1704" t="s">
        <v>6355</v>
      </c>
      <c r="B1704" t="s">
        <v>36</v>
      </c>
      <c r="C1704" t="s">
        <v>6356</v>
      </c>
      <c r="D1704" t="s">
        <v>6302</v>
      </c>
      <c r="E1704" t="s">
        <v>6303</v>
      </c>
      <c r="F1704" t="s">
        <v>5804</v>
      </c>
      <c r="G1704" t="s">
        <v>6357</v>
      </c>
      <c r="H1704" t="s">
        <v>21</v>
      </c>
    </row>
    <row r="1705" spans="1:8">
      <c r="A1705" t="s">
        <v>6358</v>
      </c>
      <c r="B1705" t="s">
        <v>36</v>
      </c>
      <c r="C1705" t="s">
        <v>6359</v>
      </c>
      <c r="D1705" t="s">
        <v>6302</v>
      </c>
      <c r="E1705" t="s">
        <v>6303</v>
      </c>
      <c r="F1705" t="s">
        <v>24</v>
      </c>
      <c r="G1705" t="s">
        <v>6360</v>
      </c>
      <c r="H1705" t="s">
        <v>21</v>
      </c>
    </row>
    <row r="1706" spans="1:8">
      <c r="A1706" t="s">
        <v>6361</v>
      </c>
      <c r="B1706" t="s">
        <v>36</v>
      </c>
      <c r="C1706" t="s">
        <v>6362</v>
      </c>
      <c r="D1706" t="s">
        <v>6302</v>
      </c>
      <c r="E1706" t="s">
        <v>6303</v>
      </c>
      <c r="F1706" t="s">
        <v>5804</v>
      </c>
      <c r="G1706" t="s">
        <v>6363</v>
      </c>
      <c r="H1706" t="s">
        <v>21</v>
      </c>
    </row>
    <row r="1707" spans="1:8">
      <c r="A1707" t="s">
        <v>6364</v>
      </c>
      <c r="B1707" t="s">
        <v>9</v>
      </c>
      <c r="C1707" t="s">
        <v>6365</v>
      </c>
      <c r="D1707" t="s">
        <v>6302</v>
      </c>
      <c r="E1707" t="s">
        <v>6303</v>
      </c>
      <c r="F1707" t="s">
        <v>24</v>
      </c>
      <c r="G1707" t="s">
        <v>6366</v>
      </c>
      <c r="H1707" t="s">
        <v>21</v>
      </c>
    </row>
    <row r="1708" spans="1:8">
      <c r="A1708" t="s">
        <v>6367</v>
      </c>
      <c r="B1708" t="s">
        <v>36</v>
      </c>
      <c r="C1708" t="s">
        <v>6368</v>
      </c>
      <c r="D1708" t="s">
        <v>6302</v>
      </c>
      <c r="E1708" t="s">
        <v>6303</v>
      </c>
      <c r="F1708" t="s">
        <v>5804</v>
      </c>
      <c r="G1708" t="s">
        <v>6369</v>
      </c>
      <c r="H1708" t="s">
        <v>21</v>
      </c>
    </row>
    <row r="1709" spans="1:8">
      <c r="A1709" t="s">
        <v>6370</v>
      </c>
      <c r="B1709" t="s">
        <v>9</v>
      </c>
      <c r="C1709" t="s">
        <v>6371</v>
      </c>
      <c r="D1709" t="s">
        <v>6302</v>
      </c>
      <c r="E1709" t="s">
        <v>6303</v>
      </c>
      <c r="F1709" t="s">
        <v>6372</v>
      </c>
      <c r="G1709" t="s">
        <v>6373</v>
      </c>
      <c r="H1709" t="s">
        <v>6374</v>
      </c>
    </row>
    <row r="1710" spans="1:8">
      <c r="A1710" t="s">
        <v>6375</v>
      </c>
      <c r="B1710" t="s">
        <v>36</v>
      </c>
      <c r="C1710" t="s">
        <v>6376</v>
      </c>
      <c r="D1710" t="s">
        <v>6302</v>
      </c>
      <c r="E1710" t="s">
        <v>6303</v>
      </c>
      <c r="F1710" t="s">
        <v>5804</v>
      </c>
      <c r="G1710" t="s">
        <v>6377</v>
      </c>
      <c r="H1710" t="s">
        <v>21</v>
      </c>
    </row>
    <row r="1711" spans="1:8">
      <c r="A1711" t="s">
        <v>6378</v>
      </c>
      <c r="B1711" t="s">
        <v>9</v>
      </c>
      <c r="C1711" t="s">
        <v>6379</v>
      </c>
      <c r="D1711" t="s">
        <v>6302</v>
      </c>
      <c r="E1711" t="s">
        <v>6303</v>
      </c>
      <c r="F1711" t="s">
        <v>6380</v>
      </c>
      <c r="G1711" t="s">
        <v>6381</v>
      </c>
      <c r="H1711" t="s">
        <v>21</v>
      </c>
    </row>
    <row r="1712" spans="1:8">
      <c r="A1712" t="s">
        <v>6382</v>
      </c>
      <c r="B1712" t="s">
        <v>9</v>
      </c>
      <c r="C1712" t="s">
        <v>6383</v>
      </c>
      <c r="D1712" t="s">
        <v>6302</v>
      </c>
      <c r="E1712" t="s">
        <v>6303</v>
      </c>
      <c r="F1712" t="s">
        <v>24</v>
      </c>
      <c r="G1712" t="s">
        <v>6384</v>
      </c>
      <c r="H1712" t="s">
        <v>21</v>
      </c>
    </row>
    <row r="1713" spans="1:8">
      <c r="A1713" t="s">
        <v>6385</v>
      </c>
      <c r="B1713" t="s">
        <v>345</v>
      </c>
      <c r="C1713" t="s">
        <v>6386</v>
      </c>
      <c r="D1713" t="s">
        <v>6302</v>
      </c>
      <c r="E1713" t="s">
        <v>6303</v>
      </c>
      <c r="F1713" t="s">
        <v>6387</v>
      </c>
      <c r="G1713" t="s">
        <v>6388</v>
      </c>
      <c r="H1713" t="s">
        <v>6389</v>
      </c>
    </row>
    <row r="1714" spans="1:8">
      <c r="A1714" t="s">
        <v>6390</v>
      </c>
      <c r="B1714" t="s">
        <v>36</v>
      </c>
      <c r="C1714" t="s">
        <v>6391</v>
      </c>
      <c r="D1714" t="s">
        <v>6302</v>
      </c>
      <c r="E1714" t="s">
        <v>6303</v>
      </c>
      <c r="F1714" t="s">
        <v>5804</v>
      </c>
      <c r="G1714" t="s">
        <v>6392</v>
      </c>
      <c r="H1714" t="s">
        <v>21</v>
      </c>
    </row>
    <row r="1715" spans="1:8">
      <c r="A1715" t="s">
        <v>6393</v>
      </c>
      <c r="B1715" t="s">
        <v>36</v>
      </c>
      <c r="C1715" t="s">
        <v>6394</v>
      </c>
      <c r="D1715" t="s">
        <v>6302</v>
      </c>
      <c r="E1715" t="s">
        <v>6303</v>
      </c>
      <c r="F1715" t="s">
        <v>5804</v>
      </c>
      <c r="G1715" t="s">
        <v>6395</v>
      </c>
      <c r="H1715" t="s">
        <v>21</v>
      </c>
    </row>
    <row r="1716" spans="1:8">
      <c r="A1716" t="s">
        <v>6396</v>
      </c>
      <c r="B1716" t="s">
        <v>9</v>
      </c>
      <c r="C1716" t="s">
        <v>6397</v>
      </c>
      <c r="D1716" t="s">
        <v>6302</v>
      </c>
      <c r="E1716" t="s">
        <v>6303</v>
      </c>
      <c r="F1716" t="s">
        <v>24</v>
      </c>
      <c r="G1716" t="s">
        <v>6398</v>
      </c>
      <c r="H1716" t="s">
        <v>21</v>
      </c>
    </row>
    <row r="1717" spans="1:8">
      <c r="A1717" t="s">
        <v>6399</v>
      </c>
      <c r="B1717" t="s">
        <v>9</v>
      </c>
      <c r="C1717" t="s">
        <v>6328</v>
      </c>
      <c r="D1717" t="s">
        <v>6302</v>
      </c>
      <c r="E1717" t="s">
        <v>6303</v>
      </c>
      <c r="F1717" t="s">
        <v>24</v>
      </c>
      <c r="G1717" t="s">
        <v>6400</v>
      </c>
      <c r="H1717" t="s">
        <v>21</v>
      </c>
    </row>
    <row r="1718" spans="1:8">
      <c r="A1718" t="s">
        <v>6401</v>
      </c>
      <c r="B1718" t="s">
        <v>345</v>
      </c>
      <c r="C1718" t="s">
        <v>6402</v>
      </c>
      <c r="D1718" t="s">
        <v>6302</v>
      </c>
      <c r="E1718" t="s">
        <v>6303</v>
      </c>
      <c r="F1718" t="s">
        <v>6403</v>
      </c>
      <c r="G1718" t="s">
        <v>6404</v>
      </c>
      <c r="H1718" t="s">
        <v>21</v>
      </c>
    </row>
    <row r="1719" spans="1:8">
      <c r="A1719" t="s">
        <v>6405</v>
      </c>
      <c r="B1719" t="s">
        <v>36</v>
      </c>
      <c r="C1719" t="s">
        <v>6406</v>
      </c>
      <c r="D1719" t="s">
        <v>6302</v>
      </c>
      <c r="E1719" t="s">
        <v>6303</v>
      </c>
      <c r="F1719" t="s">
        <v>5804</v>
      </c>
      <c r="G1719" t="s">
        <v>6407</v>
      </c>
      <c r="H1719" t="s">
        <v>21</v>
      </c>
    </row>
    <row r="1720" spans="1:8">
      <c r="A1720" t="s">
        <v>6408</v>
      </c>
      <c r="B1720" t="s">
        <v>36</v>
      </c>
      <c r="C1720" t="s">
        <v>6409</v>
      </c>
      <c r="D1720" t="s">
        <v>6302</v>
      </c>
      <c r="E1720" t="s">
        <v>6303</v>
      </c>
      <c r="F1720" t="s">
        <v>24</v>
      </c>
      <c r="G1720" t="s">
        <v>6410</v>
      </c>
      <c r="H1720" t="s">
        <v>21</v>
      </c>
    </row>
    <row r="1721" spans="1:8">
      <c r="A1721" t="s">
        <v>6239</v>
      </c>
      <c r="B1721" t="s">
        <v>36</v>
      </c>
      <c r="C1721" t="s">
        <v>6411</v>
      </c>
      <c r="D1721" t="s">
        <v>6302</v>
      </c>
      <c r="E1721" t="s">
        <v>6303</v>
      </c>
      <c r="F1721" t="s">
        <v>5804</v>
      </c>
      <c r="G1721" t="s">
        <v>6412</v>
      </c>
      <c r="H1721" t="s">
        <v>21</v>
      </c>
    </row>
    <row r="1722" spans="1:8">
      <c r="A1722" t="s">
        <v>6413</v>
      </c>
      <c r="B1722" t="s">
        <v>36</v>
      </c>
      <c r="C1722" t="s">
        <v>6414</v>
      </c>
      <c r="D1722" t="s">
        <v>6302</v>
      </c>
      <c r="E1722" t="s">
        <v>6303</v>
      </c>
      <c r="F1722" t="s">
        <v>5804</v>
      </c>
      <c r="G1722" t="s">
        <v>6415</v>
      </c>
      <c r="H1722" t="s">
        <v>21</v>
      </c>
    </row>
    <row r="1723" spans="1:8">
      <c r="A1723" t="s">
        <v>6416</v>
      </c>
      <c r="B1723" t="s">
        <v>36</v>
      </c>
      <c r="C1723" t="s">
        <v>6417</v>
      </c>
      <c r="D1723" t="s">
        <v>6302</v>
      </c>
      <c r="E1723" t="s">
        <v>6303</v>
      </c>
      <c r="F1723" t="s">
        <v>5804</v>
      </c>
      <c r="G1723" t="s">
        <v>6418</v>
      </c>
      <c r="H1723" t="s">
        <v>21</v>
      </c>
    </row>
    <row r="1724" spans="1:8">
      <c r="A1724" t="s">
        <v>6419</v>
      </c>
      <c r="B1724" t="s">
        <v>345</v>
      </c>
      <c r="C1724" t="s">
        <v>6420</v>
      </c>
      <c r="D1724" t="s">
        <v>6302</v>
      </c>
      <c r="E1724" t="s">
        <v>6303</v>
      </c>
      <c r="F1724" t="s">
        <v>6421</v>
      </c>
      <c r="G1724" t="s">
        <v>6422</v>
      </c>
      <c r="H1724" t="s">
        <v>6423</v>
      </c>
    </row>
    <row r="1725" spans="1:8">
      <c r="A1725" t="s">
        <v>6424</v>
      </c>
      <c r="B1725" t="s">
        <v>36</v>
      </c>
      <c r="C1725" t="s">
        <v>6425</v>
      </c>
      <c r="D1725" t="s">
        <v>6302</v>
      </c>
      <c r="E1725" t="s">
        <v>6303</v>
      </c>
      <c r="F1725" t="s">
        <v>24</v>
      </c>
      <c r="G1725" t="s">
        <v>6426</v>
      </c>
      <c r="H1725" t="s">
        <v>21</v>
      </c>
    </row>
    <row r="1726" spans="1:8">
      <c r="A1726" t="s">
        <v>6427</v>
      </c>
      <c r="B1726" t="s">
        <v>36</v>
      </c>
      <c r="C1726" t="s">
        <v>6428</v>
      </c>
      <c r="D1726" t="s">
        <v>6429</v>
      </c>
      <c r="E1726" t="s">
        <v>6303</v>
      </c>
      <c r="F1726" t="s">
        <v>5804</v>
      </c>
      <c r="G1726" t="s">
        <v>6430</v>
      </c>
      <c r="H1726" t="s">
        <v>21</v>
      </c>
    </row>
    <row r="1727" spans="1:8">
      <c r="A1727" t="s">
        <v>6431</v>
      </c>
      <c r="B1727" t="s">
        <v>36</v>
      </c>
      <c r="C1727" t="s">
        <v>6432</v>
      </c>
      <c r="D1727" t="s">
        <v>6433</v>
      </c>
      <c r="E1727" t="s">
        <v>6303</v>
      </c>
      <c r="F1727" t="s">
        <v>5804</v>
      </c>
      <c r="G1727" t="s">
        <v>6434</v>
      </c>
      <c r="H1727" t="s">
        <v>21</v>
      </c>
    </row>
    <row r="1728" spans="1:8">
      <c r="A1728" t="s">
        <v>6435</v>
      </c>
      <c r="B1728" t="s">
        <v>36</v>
      </c>
      <c r="C1728" t="s">
        <v>6436</v>
      </c>
      <c r="D1728" t="s">
        <v>6437</v>
      </c>
      <c r="E1728" t="s">
        <v>6303</v>
      </c>
      <c r="F1728" t="s">
        <v>24</v>
      </c>
      <c r="G1728" t="s">
        <v>6438</v>
      </c>
      <c r="H1728" t="s">
        <v>21</v>
      </c>
    </row>
    <row r="1729" spans="1:8">
      <c r="A1729" t="s">
        <v>6439</v>
      </c>
      <c r="B1729" t="s">
        <v>36</v>
      </c>
      <c r="C1729" t="s">
        <v>6440</v>
      </c>
      <c r="D1729" t="s">
        <v>6433</v>
      </c>
      <c r="E1729" t="s">
        <v>6303</v>
      </c>
      <c r="F1729" t="s">
        <v>5804</v>
      </c>
      <c r="G1729" t="s">
        <v>6441</v>
      </c>
      <c r="H1729" t="s">
        <v>21</v>
      </c>
    </row>
    <row r="1730" spans="1:8">
      <c r="A1730" t="s">
        <v>6442</v>
      </c>
      <c r="B1730" t="s">
        <v>36</v>
      </c>
      <c r="C1730" t="s">
        <v>6443</v>
      </c>
      <c r="D1730" t="s">
        <v>6444</v>
      </c>
      <c r="E1730" t="s">
        <v>6303</v>
      </c>
      <c r="F1730" t="s">
        <v>24</v>
      </c>
      <c r="G1730" t="s">
        <v>6445</v>
      </c>
      <c r="H1730" t="s">
        <v>21</v>
      </c>
    </row>
    <row r="1731" spans="1:8">
      <c r="A1731" t="s">
        <v>6446</v>
      </c>
      <c r="B1731" t="s">
        <v>36</v>
      </c>
      <c r="C1731" t="s">
        <v>6447</v>
      </c>
      <c r="D1731" t="s">
        <v>6429</v>
      </c>
      <c r="E1731" t="s">
        <v>6303</v>
      </c>
      <c r="F1731" t="s">
        <v>24</v>
      </c>
      <c r="G1731" t="s">
        <v>6448</v>
      </c>
      <c r="H1731" t="s">
        <v>21</v>
      </c>
    </row>
    <row r="1732" spans="1:8">
      <c r="A1732" t="s">
        <v>6449</v>
      </c>
      <c r="B1732" t="s">
        <v>36</v>
      </c>
      <c r="C1732" t="s">
        <v>6450</v>
      </c>
      <c r="D1732" t="s">
        <v>6451</v>
      </c>
      <c r="E1732" t="s">
        <v>6303</v>
      </c>
      <c r="F1732" t="s">
        <v>5804</v>
      </c>
      <c r="G1732" t="s">
        <v>6452</v>
      </c>
      <c r="H1732" t="s">
        <v>21</v>
      </c>
    </row>
    <row r="1733" spans="1:8">
      <c r="A1733" t="s">
        <v>6453</v>
      </c>
      <c r="B1733" t="s">
        <v>36</v>
      </c>
      <c r="C1733" t="s">
        <v>6454</v>
      </c>
      <c r="D1733" t="s">
        <v>6455</v>
      </c>
      <c r="E1733" t="s">
        <v>6303</v>
      </c>
      <c r="F1733" t="s">
        <v>6456</v>
      </c>
      <c r="G1733" t="s">
        <v>6457</v>
      </c>
      <c r="H1733" t="s">
        <v>6458</v>
      </c>
    </row>
    <row r="1734" spans="1:8">
      <c r="A1734" t="s">
        <v>6459</v>
      </c>
      <c r="B1734" t="s">
        <v>36</v>
      </c>
      <c r="C1734" t="s">
        <v>6460</v>
      </c>
      <c r="D1734" t="s">
        <v>6461</v>
      </c>
      <c r="E1734" t="s">
        <v>6303</v>
      </c>
      <c r="F1734" t="s">
        <v>5804</v>
      </c>
      <c r="G1734" t="s">
        <v>6462</v>
      </c>
      <c r="H1734" t="s">
        <v>21</v>
      </c>
    </row>
    <row r="1735" spans="1:8">
      <c r="A1735" t="s">
        <v>6463</v>
      </c>
      <c r="B1735" t="s">
        <v>36</v>
      </c>
      <c r="C1735" t="s">
        <v>6464</v>
      </c>
      <c r="D1735" t="s">
        <v>6465</v>
      </c>
      <c r="E1735" t="s">
        <v>6303</v>
      </c>
      <c r="F1735" t="s">
        <v>5804</v>
      </c>
      <c r="G1735" t="s">
        <v>6466</v>
      </c>
      <c r="H1735" t="s">
        <v>21</v>
      </c>
    </row>
    <row r="1736" spans="1:8">
      <c r="A1736" t="s">
        <v>6467</v>
      </c>
      <c r="B1736" t="s">
        <v>36</v>
      </c>
      <c r="C1736" t="s">
        <v>6468</v>
      </c>
      <c r="D1736" t="s">
        <v>6469</v>
      </c>
      <c r="E1736" t="s">
        <v>6303</v>
      </c>
      <c r="F1736" t="s">
        <v>24</v>
      </c>
      <c r="G1736" t="s">
        <v>6470</v>
      </c>
      <c r="H1736" t="s">
        <v>21</v>
      </c>
    </row>
    <row r="1737" spans="1:8">
      <c r="A1737" t="s">
        <v>6471</v>
      </c>
      <c r="B1737" t="s">
        <v>36</v>
      </c>
      <c r="C1737" t="s">
        <v>6472</v>
      </c>
      <c r="D1737" t="s">
        <v>6473</v>
      </c>
      <c r="E1737" t="s">
        <v>6303</v>
      </c>
      <c r="F1737" t="s">
        <v>5804</v>
      </c>
      <c r="G1737" t="s">
        <v>6474</v>
      </c>
      <c r="H1737" t="s">
        <v>21</v>
      </c>
    </row>
    <row r="1738" spans="1:8">
      <c r="A1738" t="s">
        <v>6475</v>
      </c>
      <c r="B1738" t="s">
        <v>345</v>
      </c>
      <c r="C1738" t="s">
        <v>6476</v>
      </c>
      <c r="D1738" t="s">
        <v>6477</v>
      </c>
      <c r="E1738" t="s">
        <v>6303</v>
      </c>
      <c r="F1738" t="s">
        <v>6478</v>
      </c>
      <c r="G1738" t="s">
        <v>6479</v>
      </c>
      <c r="H1738" t="s">
        <v>6480</v>
      </c>
    </row>
    <row r="1739" spans="1:8">
      <c r="A1739" t="s">
        <v>6481</v>
      </c>
      <c r="B1739" t="s">
        <v>459</v>
      </c>
      <c r="C1739" t="s">
        <v>6482</v>
      </c>
      <c r="D1739" t="s">
        <v>6483</v>
      </c>
      <c r="E1739" t="s">
        <v>1871</v>
      </c>
      <c r="F1739" t="s">
        <v>6484</v>
      </c>
      <c r="G1739" t="s">
        <v>6485</v>
      </c>
      <c r="H1739" t="s">
        <v>6486</v>
      </c>
    </row>
    <row r="1740" spans="1:8">
      <c r="A1740" t="s">
        <v>6487</v>
      </c>
      <c r="B1740" t="s">
        <v>17</v>
      </c>
      <c r="C1740" t="s">
        <v>6488</v>
      </c>
      <c r="D1740" t="s">
        <v>6483</v>
      </c>
      <c r="E1740" t="s">
        <v>1871</v>
      </c>
      <c r="F1740" t="s">
        <v>6489</v>
      </c>
      <c r="G1740" t="s">
        <v>6490</v>
      </c>
      <c r="H1740" t="s">
        <v>6491</v>
      </c>
    </row>
    <row r="1741" spans="1:8">
      <c r="A1741" t="s">
        <v>6492</v>
      </c>
      <c r="B1741" t="s">
        <v>17</v>
      </c>
      <c r="C1741" t="s">
        <v>6493</v>
      </c>
      <c r="D1741" t="s">
        <v>1871</v>
      </c>
      <c r="E1741" t="s">
        <v>1871</v>
      </c>
      <c r="F1741" t="s">
        <v>6494</v>
      </c>
      <c r="G1741" t="s">
        <v>6495</v>
      </c>
      <c r="H1741" t="s">
        <v>6496</v>
      </c>
    </row>
    <row r="1742" spans="1:8">
      <c r="A1742" t="s">
        <v>6497</v>
      </c>
      <c r="B1742" t="s">
        <v>9</v>
      </c>
      <c r="C1742" t="s">
        <v>6498</v>
      </c>
      <c r="D1742" t="s">
        <v>6499</v>
      </c>
      <c r="E1742" t="s">
        <v>1871</v>
      </c>
      <c r="F1742" t="s">
        <v>6500</v>
      </c>
      <c r="G1742" t="s">
        <v>6501</v>
      </c>
      <c r="H1742" t="s">
        <v>6502</v>
      </c>
    </row>
    <row r="1743" spans="1:8">
      <c r="A1743" t="s">
        <v>6503</v>
      </c>
      <c r="B1743" t="s">
        <v>9</v>
      </c>
      <c r="C1743" t="s">
        <v>6504</v>
      </c>
      <c r="D1743" t="s">
        <v>6505</v>
      </c>
      <c r="E1743" t="s">
        <v>6303</v>
      </c>
      <c r="F1743" t="s">
        <v>6506</v>
      </c>
      <c r="G1743" t="s">
        <v>6507</v>
      </c>
      <c r="H1743" t="s">
        <v>6508</v>
      </c>
    </row>
    <row r="1744" spans="1:8">
      <c r="A1744" t="s">
        <v>6509</v>
      </c>
      <c r="B1744" t="s">
        <v>36</v>
      </c>
      <c r="C1744" t="s">
        <v>6510</v>
      </c>
      <c r="D1744" t="s">
        <v>6483</v>
      </c>
      <c r="E1744" t="s">
        <v>1871</v>
      </c>
      <c r="F1744" t="s">
        <v>6511</v>
      </c>
      <c r="G1744" t="s">
        <v>6512</v>
      </c>
      <c r="H1744" t="s">
        <v>6513</v>
      </c>
    </row>
    <row r="1745" spans="1:8">
      <c r="A1745" t="s">
        <v>6514</v>
      </c>
      <c r="B1745" t="s">
        <v>17</v>
      </c>
      <c r="C1745" t="s">
        <v>6515</v>
      </c>
      <c r="D1745" t="s">
        <v>6516</v>
      </c>
      <c r="E1745" t="s">
        <v>6516</v>
      </c>
      <c r="F1745" t="s">
        <v>6517</v>
      </c>
      <c r="G1745" t="s">
        <v>6518</v>
      </c>
      <c r="H1745" t="s">
        <v>6519</v>
      </c>
    </row>
    <row r="1746" spans="1:8">
      <c r="A1746" t="s">
        <v>6520</v>
      </c>
      <c r="B1746" t="s">
        <v>17</v>
      </c>
      <c r="C1746" t="s">
        <v>6521</v>
      </c>
      <c r="D1746" t="s">
        <v>6516</v>
      </c>
      <c r="E1746" t="s">
        <v>6516</v>
      </c>
      <c r="F1746" t="s">
        <v>6522</v>
      </c>
      <c r="G1746" t="s">
        <v>6523</v>
      </c>
      <c r="H1746" t="s">
        <v>21</v>
      </c>
    </row>
    <row r="1747" spans="1:8">
      <c r="A1747" t="s">
        <v>734</v>
      </c>
      <c r="B1747" t="s">
        <v>345</v>
      </c>
      <c r="C1747" t="s">
        <v>6524</v>
      </c>
      <c r="D1747" t="s">
        <v>6516</v>
      </c>
      <c r="E1747" t="s">
        <v>6516</v>
      </c>
      <c r="F1747" t="s">
        <v>6525</v>
      </c>
      <c r="G1747" t="s">
        <v>6526</v>
      </c>
      <c r="H1747" t="s">
        <v>21</v>
      </c>
    </row>
    <row r="1748" spans="1:8">
      <c r="A1748" t="s">
        <v>6527</v>
      </c>
      <c r="B1748" t="s">
        <v>36</v>
      </c>
      <c r="C1748" t="s">
        <v>6528</v>
      </c>
      <c r="D1748" t="s">
        <v>6516</v>
      </c>
      <c r="E1748" t="s">
        <v>6516</v>
      </c>
      <c r="F1748" t="s">
        <v>5804</v>
      </c>
      <c r="G1748" t="s">
        <v>6529</v>
      </c>
      <c r="H1748" t="s">
        <v>21</v>
      </c>
    </row>
    <row r="1749" spans="1:8">
      <c r="A1749" t="s">
        <v>6530</v>
      </c>
      <c r="B1749" t="s">
        <v>9</v>
      </c>
      <c r="C1749" t="s">
        <v>6521</v>
      </c>
      <c r="D1749" t="s">
        <v>6516</v>
      </c>
      <c r="E1749" t="s">
        <v>6516</v>
      </c>
      <c r="F1749" t="s">
        <v>24</v>
      </c>
      <c r="G1749" t="s">
        <v>6531</v>
      </c>
      <c r="H1749" t="s">
        <v>21</v>
      </c>
    </row>
    <row r="1750" spans="1:8">
      <c r="A1750" t="s">
        <v>6532</v>
      </c>
      <c r="B1750" t="s">
        <v>36</v>
      </c>
      <c r="C1750" t="s">
        <v>6533</v>
      </c>
      <c r="D1750" t="s">
        <v>6516</v>
      </c>
      <c r="E1750" t="s">
        <v>6516</v>
      </c>
      <c r="F1750" t="s">
        <v>24</v>
      </c>
      <c r="G1750" t="s">
        <v>6534</v>
      </c>
      <c r="H1750" t="s">
        <v>21</v>
      </c>
    </row>
    <row r="1751" spans="1:8">
      <c r="A1751" t="s">
        <v>6535</v>
      </c>
      <c r="B1751" t="s">
        <v>9</v>
      </c>
      <c r="C1751" t="s">
        <v>6536</v>
      </c>
      <c r="D1751" t="s">
        <v>6516</v>
      </c>
      <c r="E1751" t="s">
        <v>6516</v>
      </c>
      <c r="F1751" t="s">
        <v>6537</v>
      </c>
      <c r="G1751" t="s">
        <v>6538</v>
      </c>
      <c r="H1751" t="s">
        <v>21</v>
      </c>
    </row>
    <row r="1752" spans="1:8">
      <c r="A1752" t="s">
        <v>6535</v>
      </c>
      <c r="B1752" t="s">
        <v>9</v>
      </c>
      <c r="C1752" t="s">
        <v>6539</v>
      </c>
      <c r="D1752" t="s">
        <v>6516</v>
      </c>
      <c r="E1752" t="s">
        <v>6516</v>
      </c>
      <c r="F1752" t="s">
        <v>6537</v>
      </c>
      <c r="G1752" t="s">
        <v>6540</v>
      </c>
      <c r="H1752" t="s">
        <v>21</v>
      </c>
    </row>
    <row r="1753" spans="1:8">
      <c r="A1753" t="s">
        <v>4829</v>
      </c>
      <c r="B1753" t="s">
        <v>17</v>
      </c>
      <c r="C1753" t="s">
        <v>6541</v>
      </c>
      <c r="D1753" t="s">
        <v>6516</v>
      </c>
      <c r="E1753" t="s">
        <v>6516</v>
      </c>
      <c r="F1753" t="s">
        <v>6542</v>
      </c>
      <c r="G1753" t="s">
        <v>6543</v>
      </c>
      <c r="H1753" t="s">
        <v>21</v>
      </c>
    </row>
    <row r="1754" spans="1:8">
      <c r="A1754" t="s">
        <v>6544</v>
      </c>
      <c r="B1754" t="s">
        <v>36</v>
      </c>
      <c r="C1754" t="s">
        <v>6545</v>
      </c>
      <c r="D1754" t="s">
        <v>6516</v>
      </c>
      <c r="E1754" t="s">
        <v>6516</v>
      </c>
      <c r="F1754" t="s">
        <v>5804</v>
      </c>
      <c r="G1754" t="s">
        <v>6546</v>
      </c>
      <c r="H1754" t="s">
        <v>21</v>
      </c>
    </row>
    <row r="1755" spans="1:8">
      <c r="A1755" t="s">
        <v>6547</v>
      </c>
      <c r="B1755" t="s">
        <v>9</v>
      </c>
      <c r="C1755" t="s">
        <v>6521</v>
      </c>
      <c r="D1755" t="s">
        <v>6516</v>
      </c>
      <c r="E1755" t="s">
        <v>6516</v>
      </c>
      <c r="F1755" t="s">
        <v>6522</v>
      </c>
      <c r="G1755" t="s">
        <v>6548</v>
      </c>
      <c r="H1755" t="s">
        <v>21</v>
      </c>
    </row>
    <row r="1756" spans="1:8">
      <c r="A1756" t="s">
        <v>476</v>
      </c>
      <c r="B1756" t="s">
        <v>36</v>
      </c>
      <c r="C1756" t="s">
        <v>6549</v>
      </c>
      <c r="D1756" t="s">
        <v>6516</v>
      </c>
      <c r="E1756" t="s">
        <v>6516</v>
      </c>
      <c r="F1756" t="s">
        <v>6550</v>
      </c>
      <c r="G1756" t="s">
        <v>6551</v>
      </c>
      <c r="H1756" t="s">
        <v>6552</v>
      </c>
    </row>
    <row r="1757" spans="1:8">
      <c r="A1757" t="s">
        <v>6553</v>
      </c>
      <c r="B1757" t="s">
        <v>36</v>
      </c>
      <c r="C1757" t="s">
        <v>6554</v>
      </c>
      <c r="D1757" t="s">
        <v>6516</v>
      </c>
      <c r="E1757" t="s">
        <v>6516</v>
      </c>
      <c r="F1757" t="s">
        <v>6555</v>
      </c>
      <c r="G1757" t="s">
        <v>6556</v>
      </c>
      <c r="H1757" t="s">
        <v>6557</v>
      </c>
    </row>
    <row r="1758" spans="1:8">
      <c r="A1758" t="s">
        <v>6558</v>
      </c>
      <c r="B1758" t="s">
        <v>36</v>
      </c>
      <c r="C1758" t="s">
        <v>6559</v>
      </c>
      <c r="D1758" t="s">
        <v>6516</v>
      </c>
      <c r="E1758" t="s">
        <v>6516</v>
      </c>
      <c r="F1758" t="s">
        <v>5804</v>
      </c>
      <c r="G1758" t="s">
        <v>6560</v>
      </c>
      <c r="H1758" t="s">
        <v>21</v>
      </c>
    </row>
    <row r="1759" spans="1:8">
      <c r="A1759" t="s">
        <v>6561</v>
      </c>
      <c r="B1759" t="s">
        <v>17</v>
      </c>
      <c r="C1759" t="s">
        <v>6562</v>
      </c>
      <c r="D1759" t="s">
        <v>6516</v>
      </c>
      <c r="E1759" t="s">
        <v>6516</v>
      </c>
      <c r="F1759" t="s">
        <v>6563</v>
      </c>
      <c r="G1759" t="s">
        <v>6564</v>
      </c>
      <c r="H1759" t="s">
        <v>6565</v>
      </c>
    </row>
    <row r="1760" spans="1:8">
      <c r="A1760" t="s">
        <v>6566</v>
      </c>
      <c r="B1760" t="s">
        <v>17</v>
      </c>
      <c r="C1760" t="s">
        <v>6567</v>
      </c>
      <c r="D1760" t="s">
        <v>6516</v>
      </c>
      <c r="E1760" t="s">
        <v>6516</v>
      </c>
      <c r="F1760" t="s">
        <v>6568</v>
      </c>
      <c r="G1760" t="s">
        <v>6569</v>
      </c>
      <c r="H1760" t="s">
        <v>6570</v>
      </c>
    </row>
    <row r="1761" spans="1:8">
      <c r="A1761" t="s">
        <v>6571</v>
      </c>
      <c r="B1761" t="s">
        <v>9</v>
      </c>
      <c r="C1761" t="s">
        <v>6572</v>
      </c>
      <c r="D1761" t="s">
        <v>6516</v>
      </c>
      <c r="E1761" t="s">
        <v>6516</v>
      </c>
      <c r="F1761" t="s">
        <v>6573</v>
      </c>
      <c r="G1761" t="s">
        <v>6574</v>
      </c>
      <c r="H1761" t="s">
        <v>6575</v>
      </c>
    </row>
    <row r="1762" spans="1:8">
      <c r="A1762" t="s">
        <v>6576</v>
      </c>
      <c r="B1762" t="s">
        <v>36</v>
      </c>
      <c r="C1762" t="s">
        <v>6577</v>
      </c>
      <c r="D1762" t="s">
        <v>6516</v>
      </c>
      <c r="E1762" t="s">
        <v>6516</v>
      </c>
      <c r="F1762" t="s">
        <v>24</v>
      </c>
      <c r="G1762" t="s">
        <v>6578</v>
      </c>
      <c r="H1762" t="s">
        <v>21</v>
      </c>
    </row>
    <row r="1763" spans="1:8">
      <c r="A1763" t="s">
        <v>6579</v>
      </c>
      <c r="B1763" t="s">
        <v>36</v>
      </c>
      <c r="C1763" t="s">
        <v>6580</v>
      </c>
      <c r="D1763" t="s">
        <v>6516</v>
      </c>
      <c r="E1763" t="s">
        <v>6516</v>
      </c>
      <c r="F1763" t="s">
        <v>6581</v>
      </c>
      <c r="G1763" t="s">
        <v>6582</v>
      </c>
      <c r="H1763" t="s">
        <v>21</v>
      </c>
    </row>
    <row r="1764" spans="1:8">
      <c r="A1764" t="s">
        <v>6583</v>
      </c>
      <c r="B1764" t="s">
        <v>36</v>
      </c>
      <c r="C1764" t="s">
        <v>6584</v>
      </c>
      <c r="D1764" t="s">
        <v>6516</v>
      </c>
      <c r="E1764" t="s">
        <v>6516</v>
      </c>
      <c r="F1764" t="s">
        <v>24</v>
      </c>
      <c r="G1764" t="s">
        <v>6585</v>
      </c>
      <c r="H1764" t="s">
        <v>21</v>
      </c>
    </row>
    <row r="1765" spans="1:8">
      <c r="A1765" t="s">
        <v>6586</v>
      </c>
      <c r="B1765" t="s">
        <v>9</v>
      </c>
      <c r="C1765" t="s">
        <v>6587</v>
      </c>
      <c r="D1765" t="s">
        <v>6588</v>
      </c>
      <c r="E1765" t="s">
        <v>6516</v>
      </c>
      <c r="F1765" t="s">
        <v>24</v>
      </c>
      <c r="G1765" t="s">
        <v>6589</v>
      </c>
      <c r="H1765" t="s">
        <v>21</v>
      </c>
    </row>
    <row r="1766" spans="1:8">
      <c r="A1766" t="s">
        <v>6590</v>
      </c>
      <c r="B1766" t="s">
        <v>9</v>
      </c>
      <c r="C1766" t="s">
        <v>6591</v>
      </c>
      <c r="D1766" t="s">
        <v>6516</v>
      </c>
      <c r="E1766" t="s">
        <v>6516</v>
      </c>
      <c r="F1766" t="s">
        <v>24</v>
      </c>
      <c r="G1766" t="s">
        <v>6592</v>
      </c>
      <c r="H1766" t="s">
        <v>21</v>
      </c>
    </row>
    <row r="1767" spans="1:8">
      <c r="A1767" t="s">
        <v>6593</v>
      </c>
      <c r="B1767" t="s">
        <v>36</v>
      </c>
      <c r="C1767" t="s">
        <v>6594</v>
      </c>
      <c r="D1767" t="s">
        <v>6516</v>
      </c>
      <c r="E1767" t="s">
        <v>6516</v>
      </c>
      <c r="F1767" t="s">
        <v>24</v>
      </c>
      <c r="G1767" t="s">
        <v>6595</v>
      </c>
      <c r="H1767" t="s">
        <v>21</v>
      </c>
    </row>
    <row r="1768" spans="1:8">
      <c r="A1768" t="s">
        <v>6596</v>
      </c>
      <c r="B1768" t="s">
        <v>17</v>
      </c>
      <c r="C1768" t="s">
        <v>6597</v>
      </c>
      <c r="D1768" t="s">
        <v>6516</v>
      </c>
      <c r="E1768" t="s">
        <v>6516</v>
      </c>
      <c r="F1768" t="s">
        <v>6598</v>
      </c>
      <c r="G1768" t="s">
        <v>6599</v>
      </c>
      <c r="H1768" t="s">
        <v>21</v>
      </c>
    </row>
    <row r="1769" spans="1:8">
      <c r="A1769" t="s">
        <v>6600</v>
      </c>
      <c r="B1769" t="s">
        <v>36</v>
      </c>
      <c r="C1769" t="s">
        <v>6601</v>
      </c>
      <c r="D1769" t="s">
        <v>6516</v>
      </c>
      <c r="E1769" t="s">
        <v>6516</v>
      </c>
      <c r="F1769" t="s">
        <v>6602</v>
      </c>
      <c r="G1769" t="s">
        <v>6603</v>
      </c>
      <c r="H1769" t="s">
        <v>21</v>
      </c>
    </row>
    <row r="1770" spans="1:8">
      <c r="A1770" t="s">
        <v>1840</v>
      </c>
      <c r="B1770" t="s">
        <v>36</v>
      </c>
      <c r="C1770" t="s">
        <v>6604</v>
      </c>
      <c r="D1770" t="s">
        <v>6516</v>
      </c>
      <c r="E1770" t="s">
        <v>6516</v>
      </c>
      <c r="F1770" t="s">
        <v>5804</v>
      </c>
      <c r="G1770" t="s">
        <v>6605</v>
      </c>
      <c r="H1770" t="s">
        <v>21</v>
      </c>
    </row>
    <row r="1771" spans="1:8">
      <c r="A1771" t="s">
        <v>6606</v>
      </c>
      <c r="B1771" t="s">
        <v>9</v>
      </c>
      <c r="C1771" t="s">
        <v>6607</v>
      </c>
      <c r="D1771" t="s">
        <v>6516</v>
      </c>
      <c r="E1771" t="s">
        <v>6516</v>
      </c>
      <c r="F1771" t="s">
        <v>24</v>
      </c>
      <c r="G1771" t="s">
        <v>6608</v>
      </c>
      <c r="H1771" t="s">
        <v>21</v>
      </c>
    </row>
    <row r="1772" spans="1:8">
      <c r="A1772" t="s">
        <v>6609</v>
      </c>
      <c r="B1772" t="s">
        <v>36</v>
      </c>
      <c r="C1772" t="s">
        <v>6610</v>
      </c>
      <c r="D1772" t="s">
        <v>6516</v>
      </c>
      <c r="E1772" t="s">
        <v>6516</v>
      </c>
      <c r="F1772" t="s">
        <v>5804</v>
      </c>
      <c r="G1772" t="s">
        <v>6611</v>
      </c>
      <c r="H1772" t="s">
        <v>21</v>
      </c>
    </row>
    <row r="1773" spans="1:8">
      <c r="A1773" t="s">
        <v>6612</v>
      </c>
      <c r="B1773" t="s">
        <v>36</v>
      </c>
      <c r="C1773" t="s">
        <v>6613</v>
      </c>
      <c r="D1773" t="s">
        <v>6516</v>
      </c>
      <c r="E1773" t="s">
        <v>6516</v>
      </c>
      <c r="F1773" t="s">
        <v>5804</v>
      </c>
      <c r="G1773" t="s">
        <v>6614</v>
      </c>
      <c r="H1773" t="s">
        <v>21</v>
      </c>
    </row>
    <row r="1774" spans="1:8">
      <c r="A1774" t="s">
        <v>6615</v>
      </c>
      <c r="B1774" t="s">
        <v>36</v>
      </c>
      <c r="C1774" t="s">
        <v>6616</v>
      </c>
      <c r="D1774" t="s">
        <v>6516</v>
      </c>
      <c r="E1774" t="s">
        <v>6516</v>
      </c>
      <c r="F1774" t="s">
        <v>5804</v>
      </c>
      <c r="G1774" t="s">
        <v>6617</v>
      </c>
      <c r="H1774" t="s">
        <v>21</v>
      </c>
    </row>
    <row r="1775" spans="1:8">
      <c r="A1775" t="s">
        <v>6618</v>
      </c>
      <c r="B1775" t="s">
        <v>36</v>
      </c>
      <c r="C1775" t="s">
        <v>6619</v>
      </c>
      <c r="D1775" t="s">
        <v>6516</v>
      </c>
      <c r="E1775" t="s">
        <v>6516</v>
      </c>
      <c r="F1775" t="s">
        <v>24</v>
      </c>
      <c r="G1775" t="s">
        <v>6620</v>
      </c>
      <c r="H1775" t="s">
        <v>21</v>
      </c>
    </row>
    <row r="1776" spans="1:8">
      <c r="A1776" t="s">
        <v>6621</v>
      </c>
      <c r="B1776" t="s">
        <v>36</v>
      </c>
      <c r="C1776" t="s">
        <v>6622</v>
      </c>
      <c r="D1776" t="s">
        <v>6516</v>
      </c>
      <c r="E1776" t="s">
        <v>6516</v>
      </c>
      <c r="F1776" t="s">
        <v>5804</v>
      </c>
      <c r="G1776" t="s">
        <v>6623</v>
      </c>
      <c r="H1776" t="s">
        <v>21</v>
      </c>
    </row>
    <row r="1777" spans="1:8">
      <c r="A1777" t="s">
        <v>6624</v>
      </c>
      <c r="B1777" t="s">
        <v>483</v>
      </c>
      <c r="C1777" t="s">
        <v>6625</v>
      </c>
      <c r="D1777" t="s">
        <v>6516</v>
      </c>
      <c r="E1777" t="s">
        <v>6516</v>
      </c>
      <c r="F1777" t="s">
        <v>6626</v>
      </c>
      <c r="G1777" t="s">
        <v>6627</v>
      </c>
      <c r="H1777" t="s">
        <v>21</v>
      </c>
    </row>
    <row r="1778" spans="1:8">
      <c r="A1778" t="s">
        <v>6628</v>
      </c>
      <c r="B1778" t="s">
        <v>36</v>
      </c>
      <c r="C1778" t="s">
        <v>6629</v>
      </c>
      <c r="D1778" t="s">
        <v>6516</v>
      </c>
      <c r="E1778" t="s">
        <v>6516</v>
      </c>
      <c r="F1778" t="s">
        <v>24</v>
      </c>
      <c r="G1778" t="s">
        <v>6630</v>
      </c>
      <c r="H1778" t="s">
        <v>21</v>
      </c>
    </row>
    <row r="1779" spans="1:8">
      <c r="A1779" t="s">
        <v>6631</v>
      </c>
      <c r="B1779" t="s">
        <v>36</v>
      </c>
      <c r="C1779" t="s">
        <v>6632</v>
      </c>
      <c r="D1779" t="s">
        <v>6516</v>
      </c>
      <c r="E1779" t="s">
        <v>6516</v>
      </c>
      <c r="F1779" t="s">
        <v>24</v>
      </c>
      <c r="G1779" t="s">
        <v>6633</v>
      </c>
      <c r="H1779" t="s">
        <v>21</v>
      </c>
    </row>
    <row r="1780" spans="1:8">
      <c r="A1780" t="s">
        <v>6634</v>
      </c>
      <c r="B1780" t="s">
        <v>36</v>
      </c>
      <c r="C1780" t="s">
        <v>6635</v>
      </c>
      <c r="D1780" t="s">
        <v>6516</v>
      </c>
      <c r="E1780" t="s">
        <v>6516</v>
      </c>
      <c r="F1780" t="s">
        <v>24</v>
      </c>
      <c r="G1780" t="s">
        <v>6636</v>
      </c>
      <c r="H1780" t="s">
        <v>21</v>
      </c>
    </row>
    <row r="1781" spans="1:8">
      <c r="A1781" t="s">
        <v>6637</v>
      </c>
      <c r="B1781" t="s">
        <v>36</v>
      </c>
      <c r="C1781" t="s">
        <v>6638</v>
      </c>
      <c r="D1781" t="s">
        <v>6516</v>
      </c>
      <c r="E1781" t="s">
        <v>6516</v>
      </c>
      <c r="F1781" t="s">
        <v>5804</v>
      </c>
      <c r="G1781" t="s">
        <v>6639</v>
      </c>
      <c r="H1781" t="s">
        <v>21</v>
      </c>
    </row>
    <row r="1782" spans="1:8">
      <c r="A1782" t="s">
        <v>6640</v>
      </c>
      <c r="B1782" t="s">
        <v>36</v>
      </c>
      <c r="C1782" t="s">
        <v>6641</v>
      </c>
      <c r="D1782" t="s">
        <v>6642</v>
      </c>
      <c r="E1782" t="s">
        <v>6516</v>
      </c>
      <c r="F1782" t="s">
        <v>24</v>
      </c>
      <c r="G1782" t="s">
        <v>6643</v>
      </c>
      <c r="H1782" t="s">
        <v>21</v>
      </c>
    </row>
    <row r="1783" spans="1:8">
      <c r="A1783" t="s">
        <v>2844</v>
      </c>
      <c r="B1783" t="s">
        <v>36</v>
      </c>
      <c r="C1783" t="s">
        <v>6644</v>
      </c>
      <c r="D1783" t="s">
        <v>6516</v>
      </c>
      <c r="E1783" t="s">
        <v>6516</v>
      </c>
      <c r="F1783" t="s">
        <v>5804</v>
      </c>
      <c r="G1783" t="s">
        <v>6645</v>
      </c>
      <c r="H1783" t="s">
        <v>21</v>
      </c>
    </row>
    <row r="1784" spans="1:8">
      <c r="A1784" t="s">
        <v>6646</v>
      </c>
      <c r="B1784" t="s">
        <v>36</v>
      </c>
      <c r="C1784" t="s">
        <v>6647</v>
      </c>
      <c r="D1784" t="s">
        <v>6642</v>
      </c>
      <c r="E1784" t="s">
        <v>6516</v>
      </c>
      <c r="F1784" t="s">
        <v>5804</v>
      </c>
      <c r="G1784" t="s">
        <v>6648</v>
      </c>
      <c r="H1784" t="s">
        <v>21</v>
      </c>
    </row>
    <row r="1785" spans="1:8">
      <c r="A1785" t="s">
        <v>6649</v>
      </c>
      <c r="B1785" t="s">
        <v>9</v>
      </c>
      <c r="C1785" t="s">
        <v>6650</v>
      </c>
      <c r="D1785" t="s">
        <v>6642</v>
      </c>
      <c r="E1785" t="s">
        <v>6516</v>
      </c>
      <c r="F1785" t="s">
        <v>24</v>
      </c>
      <c r="G1785" t="s">
        <v>6651</v>
      </c>
      <c r="H1785" t="s">
        <v>21</v>
      </c>
    </row>
    <row r="1786" spans="1:8">
      <c r="A1786" t="s">
        <v>6652</v>
      </c>
      <c r="B1786" t="s">
        <v>9</v>
      </c>
      <c r="C1786" t="s">
        <v>6653</v>
      </c>
      <c r="D1786" t="s">
        <v>6588</v>
      </c>
      <c r="E1786" t="s">
        <v>6516</v>
      </c>
      <c r="F1786" t="s">
        <v>6654</v>
      </c>
      <c r="G1786" t="s">
        <v>6655</v>
      </c>
      <c r="H1786" t="s">
        <v>6656</v>
      </c>
    </row>
    <row r="1787" spans="1:8">
      <c r="A1787" t="s">
        <v>6657</v>
      </c>
      <c r="B1787" t="s">
        <v>36</v>
      </c>
      <c r="C1787" t="s">
        <v>6658</v>
      </c>
      <c r="D1787" t="s">
        <v>6659</v>
      </c>
      <c r="E1787" t="s">
        <v>6516</v>
      </c>
      <c r="F1787" t="s">
        <v>5804</v>
      </c>
      <c r="G1787" t="s">
        <v>6660</v>
      </c>
      <c r="H1787" t="s">
        <v>21</v>
      </c>
    </row>
    <row r="1788" spans="1:8">
      <c r="A1788" t="s">
        <v>6661</v>
      </c>
      <c r="B1788" t="s">
        <v>9</v>
      </c>
      <c r="C1788" t="s">
        <v>6662</v>
      </c>
      <c r="D1788" t="s">
        <v>6659</v>
      </c>
      <c r="E1788" t="s">
        <v>6516</v>
      </c>
      <c r="F1788" t="s">
        <v>6663</v>
      </c>
      <c r="G1788" t="s">
        <v>6664</v>
      </c>
      <c r="H1788" t="s">
        <v>6665</v>
      </c>
    </row>
    <row r="1789" spans="1:8">
      <c r="A1789" t="s">
        <v>6666</v>
      </c>
      <c r="B1789" t="s">
        <v>9</v>
      </c>
      <c r="C1789" t="s">
        <v>6667</v>
      </c>
      <c r="D1789" t="s">
        <v>6668</v>
      </c>
      <c r="E1789" t="s">
        <v>6516</v>
      </c>
      <c r="F1789" t="s">
        <v>24</v>
      </c>
      <c r="G1789" t="s">
        <v>6669</v>
      </c>
      <c r="H1789" t="s">
        <v>21</v>
      </c>
    </row>
    <row r="1790" spans="1:8">
      <c r="A1790" t="s">
        <v>6670</v>
      </c>
      <c r="B1790" t="s">
        <v>36</v>
      </c>
      <c r="C1790" t="s">
        <v>6671</v>
      </c>
      <c r="D1790" t="s">
        <v>6672</v>
      </c>
      <c r="E1790" t="s">
        <v>6516</v>
      </c>
      <c r="F1790" t="s">
        <v>810</v>
      </c>
      <c r="G1790" t="s">
        <v>6673</v>
      </c>
      <c r="H1790" t="s">
        <v>21</v>
      </c>
    </row>
    <row r="1791" spans="1:8">
      <c r="A1791" t="s">
        <v>6674</v>
      </c>
      <c r="B1791" t="s">
        <v>36</v>
      </c>
      <c r="C1791" t="s">
        <v>6675</v>
      </c>
      <c r="D1791" t="s">
        <v>6676</v>
      </c>
      <c r="E1791" t="s">
        <v>6516</v>
      </c>
      <c r="F1791" t="s">
        <v>5804</v>
      </c>
      <c r="G1791" t="s">
        <v>6677</v>
      </c>
      <c r="H1791" t="s">
        <v>21</v>
      </c>
    </row>
    <row r="1792" spans="1:8">
      <c r="A1792" t="s">
        <v>6678</v>
      </c>
      <c r="B1792" t="s">
        <v>36</v>
      </c>
      <c r="C1792" t="s">
        <v>6679</v>
      </c>
      <c r="D1792" t="s">
        <v>6680</v>
      </c>
      <c r="E1792" t="s">
        <v>6516</v>
      </c>
      <c r="F1792" t="s">
        <v>5804</v>
      </c>
      <c r="G1792" t="s">
        <v>6681</v>
      </c>
      <c r="H1792" t="s">
        <v>21</v>
      </c>
    </row>
    <row r="1793" spans="1:8">
      <c r="A1793" t="s">
        <v>6682</v>
      </c>
      <c r="B1793" t="s">
        <v>36</v>
      </c>
      <c r="C1793" t="s">
        <v>6683</v>
      </c>
      <c r="D1793" t="s">
        <v>6680</v>
      </c>
      <c r="E1793" t="s">
        <v>6516</v>
      </c>
      <c r="F1793" t="s">
        <v>6684</v>
      </c>
      <c r="G1793" t="s">
        <v>6685</v>
      </c>
      <c r="H1793" t="s">
        <v>6686</v>
      </c>
    </row>
    <row r="1794" spans="1:8">
      <c r="A1794" t="s">
        <v>6535</v>
      </c>
      <c r="B1794" t="s">
        <v>9</v>
      </c>
      <c r="C1794" t="s">
        <v>6687</v>
      </c>
      <c r="D1794" t="s">
        <v>6688</v>
      </c>
      <c r="E1794" t="s">
        <v>6516</v>
      </c>
      <c r="F1794" t="s">
        <v>6537</v>
      </c>
      <c r="G1794" t="s">
        <v>6689</v>
      </c>
      <c r="H1794" t="s">
        <v>21</v>
      </c>
    </row>
    <row r="1795" spans="1:8">
      <c r="A1795" t="s">
        <v>6690</v>
      </c>
      <c r="B1795" t="s">
        <v>36</v>
      </c>
      <c r="C1795" t="s">
        <v>6691</v>
      </c>
      <c r="D1795" t="s">
        <v>6692</v>
      </c>
      <c r="E1795" t="s">
        <v>6516</v>
      </c>
      <c r="F1795" t="s">
        <v>24</v>
      </c>
      <c r="G1795" t="s">
        <v>6693</v>
      </c>
      <c r="H1795" t="s">
        <v>21</v>
      </c>
    </row>
    <row r="1796" spans="1:8">
      <c r="A1796" t="s">
        <v>2399</v>
      </c>
      <c r="B1796" t="s">
        <v>17</v>
      </c>
      <c r="C1796" t="s">
        <v>6694</v>
      </c>
      <c r="D1796" t="s">
        <v>6695</v>
      </c>
      <c r="E1796" t="s">
        <v>6516</v>
      </c>
      <c r="F1796" t="s">
        <v>6696</v>
      </c>
      <c r="G1796" t="s">
        <v>6697</v>
      </c>
      <c r="H1796" t="s">
        <v>6698</v>
      </c>
    </row>
    <row r="1797" spans="1:8">
      <c r="A1797" t="s">
        <v>6699</v>
      </c>
      <c r="B1797" t="s">
        <v>36</v>
      </c>
      <c r="C1797" t="s">
        <v>6700</v>
      </c>
      <c r="D1797" t="s">
        <v>6701</v>
      </c>
      <c r="E1797" t="s">
        <v>6516</v>
      </c>
      <c r="F1797" t="s">
        <v>6702</v>
      </c>
      <c r="G1797" t="s">
        <v>6703</v>
      </c>
      <c r="H1797" t="s">
        <v>6704</v>
      </c>
    </row>
    <row r="1798" spans="1:8">
      <c r="A1798" t="s">
        <v>6705</v>
      </c>
      <c r="B1798" t="s">
        <v>9</v>
      </c>
      <c r="C1798" t="s">
        <v>6706</v>
      </c>
      <c r="D1798" t="s">
        <v>6707</v>
      </c>
      <c r="E1798" t="s">
        <v>6516</v>
      </c>
      <c r="F1798" t="s">
        <v>24</v>
      </c>
      <c r="G1798" t="s">
        <v>6708</v>
      </c>
      <c r="H1798" t="s">
        <v>21</v>
      </c>
    </row>
    <row r="1799" spans="1:8">
      <c r="A1799" t="s">
        <v>6709</v>
      </c>
      <c r="B1799" t="s">
        <v>36</v>
      </c>
      <c r="C1799" t="s">
        <v>6710</v>
      </c>
      <c r="D1799" t="s">
        <v>6711</v>
      </c>
      <c r="E1799" t="s">
        <v>6516</v>
      </c>
      <c r="F1799" t="s">
        <v>24</v>
      </c>
      <c r="G1799" t="s">
        <v>6712</v>
      </c>
      <c r="H1799" t="s">
        <v>21</v>
      </c>
    </row>
    <row r="1800" spans="1:8">
      <c r="A1800" t="s">
        <v>6713</v>
      </c>
      <c r="B1800" t="s">
        <v>36</v>
      </c>
      <c r="C1800" t="s">
        <v>6714</v>
      </c>
      <c r="D1800" t="s">
        <v>6588</v>
      </c>
      <c r="E1800" t="s">
        <v>6516</v>
      </c>
      <c r="F1800" t="s">
        <v>6715</v>
      </c>
      <c r="G1800" t="s">
        <v>6716</v>
      </c>
      <c r="H1800" t="s">
        <v>6717</v>
      </c>
    </row>
    <row r="1801" spans="1:8">
      <c r="A1801" t="s">
        <v>6718</v>
      </c>
      <c r="B1801" t="s">
        <v>36</v>
      </c>
      <c r="C1801" t="s">
        <v>6719</v>
      </c>
      <c r="D1801" t="s">
        <v>6720</v>
      </c>
      <c r="E1801" t="s">
        <v>6516</v>
      </c>
      <c r="F1801" t="s">
        <v>5804</v>
      </c>
      <c r="G1801" t="s">
        <v>6721</v>
      </c>
      <c r="H1801" t="s">
        <v>21</v>
      </c>
    </row>
    <row r="1802" spans="1:8">
      <c r="A1802" t="s">
        <v>6722</v>
      </c>
      <c r="B1802" t="s">
        <v>17</v>
      </c>
      <c r="C1802" t="s">
        <v>6723</v>
      </c>
      <c r="D1802" t="s">
        <v>6724</v>
      </c>
      <c r="E1802" t="s">
        <v>6516</v>
      </c>
      <c r="F1802" t="s">
        <v>6725</v>
      </c>
      <c r="G1802" t="s">
        <v>6726</v>
      </c>
      <c r="H1802" t="s">
        <v>6727</v>
      </c>
    </row>
    <row r="1803" spans="1:8">
      <c r="A1803" t="s">
        <v>6535</v>
      </c>
      <c r="B1803" t="s">
        <v>9</v>
      </c>
      <c r="C1803" t="s">
        <v>6728</v>
      </c>
      <c r="D1803" t="s">
        <v>6729</v>
      </c>
      <c r="E1803" t="s">
        <v>6516</v>
      </c>
      <c r="F1803" t="s">
        <v>24</v>
      </c>
      <c r="G1803" t="s">
        <v>6730</v>
      </c>
      <c r="H1803" t="s">
        <v>21</v>
      </c>
    </row>
    <row r="1804" spans="1:8">
      <c r="A1804" t="s">
        <v>6731</v>
      </c>
      <c r="B1804" t="s">
        <v>36</v>
      </c>
      <c r="C1804" t="s">
        <v>6732</v>
      </c>
      <c r="D1804" t="s">
        <v>6733</v>
      </c>
      <c r="E1804" t="s">
        <v>6516</v>
      </c>
      <c r="F1804" t="s">
        <v>24</v>
      </c>
      <c r="G1804" t="s">
        <v>6734</v>
      </c>
      <c r="H1804" t="s">
        <v>21</v>
      </c>
    </row>
    <row r="1805" spans="1:8">
      <c r="A1805" t="s">
        <v>6735</v>
      </c>
      <c r="B1805" t="s">
        <v>36</v>
      </c>
      <c r="C1805" t="s">
        <v>6736</v>
      </c>
      <c r="D1805" t="s">
        <v>6695</v>
      </c>
      <c r="E1805" t="s">
        <v>6516</v>
      </c>
      <c r="F1805" t="s">
        <v>5804</v>
      </c>
      <c r="G1805" t="s">
        <v>6737</v>
      </c>
      <c r="H1805" t="s">
        <v>21</v>
      </c>
    </row>
    <row r="1806" spans="1:8">
      <c r="A1806" t="s">
        <v>6738</v>
      </c>
      <c r="B1806" t="s">
        <v>36</v>
      </c>
      <c r="C1806" t="s">
        <v>6739</v>
      </c>
      <c r="D1806" t="s">
        <v>6740</v>
      </c>
      <c r="E1806" t="s">
        <v>6516</v>
      </c>
      <c r="F1806" t="s">
        <v>5804</v>
      </c>
      <c r="G1806" t="s">
        <v>6741</v>
      </c>
      <c r="H1806" t="s">
        <v>21</v>
      </c>
    </row>
    <row r="1807" spans="1:8">
      <c r="A1807" t="s">
        <v>6742</v>
      </c>
      <c r="B1807" t="s">
        <v>36</v>
      </c>
      <c r="C1807" t="s">
        <v>6743</v>
      </c>
      <c r="D1807" t="s">
        <v>6733</v>
      </c>
      <c r="E1807" t="s">
        <v>6516</v>
      </c>
      <c r="F1807" t="s">
        <v>5804</v>
      </c>
      <c r="G1807" t="s">
        <v>6744</v>
      </c>
      <c r="H1807" t="s">
        <v>21</v>
      </c>
    </row>
    <row r="1808" spans="1:8">
      <c r="A1808" t="s">
        <v>6745</v>
      </c>
      <c r="B1808" t="s">
        <v>36</v>
      </c>
      <c r="C1808" t="s">
        <v>6746</v>
      </c>
      <c r="D1808" t="s">
        <v>6747</v>
      </c>
      <c r="E1808" t="s">
        <v>6516</v>
      </c>
      <c r="F1808" t="s">
        <v>24</v>
      </c>
      <c r="G1808" t="s">
        <v>6748</v>
      </c>
      <c r="H1808" t="s">
        <v>21</v>
      </c>
    </row>
    <row r="1809" spans="1:8">
      <c r="A1809" t="s">
        <v>6749</v>
      </c>
      <c r="B1809" t="s">
        <v>36</v>
      </c>
      <c r="C1809" t="s">
        <v>6750</v>
      </c>
      <c r="D1809" t="s">
        <v>6751</v>
      </c>
      <c r="E1809" t="s">
        <v>6516</v>
      </c>
      <c r="F1809" t="s">
        <v>5804</v>
      </c>
      <c r="G1809" t="s">
        <v>6752</v>
      </c>
      <c r="H1809" t="s">
        <v>21</v>
      </c>
    </row>
    <row r="1810" spans="1:8">
      <c r="A1810" t="s">
        <v>6753</v>
      </c>
      <c r="B1810" t="s">
        <v>36</v>
      </c>
      <c r="C1810" t="s">
        <v>6754</v>
      </c>
      <c r="D1810" t="s">
        <v>6755</v>
      </c>
      <c r="E1810" t="s">
        <v>6516</v>
      </c>
      <c r="F1810" t="s">
        <v>5804</v>
      </c>
      <c r="G1810" t="s">
        <v>6756</v>
      </c>
      <c r="H1810" t="s">
        <v>21</v>
      </c>
    </row>
    <row r="1811" spans="1:8">
      <c r="A1811" t="s">
        <v>6757</v>
      </c>
      <c r="B1811" t="s">
        <v>36</v>
      </c>
      <c r="C1811" t="s">
        <v>6758</v>
      </c>
      <c r="D1811" t="s">
        <v>6759</v>
      </c>
      <c r="E1811" t="s">
        <v>6516</v>
      </c>
      <c r="F1811" t="s">
        <v>6760</v>
      </c>
      <c r="G1811" t="s">
        <v>6761</v>
      </c>
      <c r="H1811" t="s">
        <v>6762</v>
      </c>
    </row>
    <row r="1812" spans="1:8">
      <c r="A1812" t="s">
        <v>6763</v>
      </c>
      <c r="B1812" t="s">
        <v>36</v>
      </c>
      <c r="C1812" t="s">
        <v>6764</v>
      </c>
      <c r="D1812" t="s">
        <v>6765</v>
      </c>
      <c r="E1812" t="s">
        <v>6516</v>
      </c>
      <c r="F1812" t="s">
        <v>24</v>
      </c>
      <c r="G1812" t="s">
        <v>6766</v>
      </c>
      <c r="H1812" t="s">
        <v>21</v>
      </c>
    </row>
    <row r="1813" spans="1:8">
      <c r="A1813" t="s">
        <v>6767</v>
      </c>
      <c r="B1813" t="s">
        <v>17</v>
      </c>
      <c r="C1813" t="s">
        <v>6768</v>
      </c>
      <c r="D1813" t="s">
        <v>6769</v>
      </c>
      <c r="E1813" t="s">
        <v>6516</v>
      </c>
      <c r="F1813" t="s">
        <v>6770</v>
      </c>
      <c r="G1813" t="s">
        <v>6771</v>
      </c>
      <c r="H1813" t="s">
        <v>6772</v>
      </c>
    </row>
    <row r="1814" spans="1:8">
      <c r="A1814" t="s">
        <v>6773</v>
      </c>
      <c r="B1814" t="s">
        <v>459</v>
      </c>
      <c r="C1814" t="s">
        <v>6774</v>
      </c>
      <c r="D1814" t="s">
        <v>6775</v>
      </c>
      <c r="E1814" t="s">
        <v>6775</v>
      </c>
      <c r="F1814" t="s">
        <v>6776</v>
      </c>
      <c r="G1814" t="s">
        <v>6777</v>
      </c>
      <c r="H1814" t="s">
        <v>6778</v>
      </c>
    </row>
    <row r="1815" spans="1:8">
      <c r="A1815" t="s">
        <v>6779</v>
      </c>
      <c r="B1815" t="s">
        <v>9</v>
      </c>
      <c r="C1815" t="s">
        <v>6780</v>
      </c>
      <c r="D1815" t="s">
        <v>6775</v>
      </c>
      <c r="E1815" t="s">
        <v>6775</v>
      </c>
      <c r="F1815" t="s">
        <v>6781</v>
      </c>
      <c r="G1815" t="s">
        <v>6782</v>
      </c>
      <c r="H1815" t="s">
        <v>21</v>
      </c>
    </row>
    <row r="1816" spans="1:8">
      <c r="A1816" t="s">
        <v>6783</v>
      </c>
      <c r="B1816" t="s">
        <v>36</v>
      </c>
      <c r="C1816" t="s">
        <v>6784</v>
      </c>
      <c r="D1816" t="s">
        <v>6775</v>
      </c>
      <c r="E1816" t="s">
        <v>6775</v>
      </c>
      <c r="F1816" t="s">
        <v>24</v>
      </c>
      <c r="G1816" t="s">
        <v>6785</v>
      </c>
      <c r="H1816" t="s">
        <v>21</v>
      </c>
    </row>
    <row r="1817" spans="1:8">
      <c r="A1817" t="s">
        <v>751</v>
      </c>
      <c r="B1817" t="s">
        <v>17</v>
      </c>
      <c r="C1817" t="s">
        <v>6786</v>
      </c>
      <c r="D1817" t="s">
        <v>6775</v>
      </c>
      <c r="E1817" t="s">
        <v>6775</v>
      </c>
      <c r="F1817" t="s">
        <v>24</v>
      </c>
      <c r="G1817" t="s">
        <v>6787</v>
      </c>
      <c r="H1817" t="s">
        <v>21</v>
      </c>
    </row>
    <row r="1818" spans="1:8">
      <c r="A1818" t="s">
        <v>6788</v>
      </c>
      <c r="B1818" t="s">
        <v>9</v>
      </c>
      <c r="C1818" t="s">
        <v>6774</v>
      </c>
      <c r="D1818" t="s">
        <v>6775</v>
      </c>
      <c r="E1818" t="s">
        <v>6775</v>
      </c>
      <c r="F1818" t="s">
        <v>6789</v>
      </c>
      <c r="G1818" t="s">
        <v>6790</v>
      </c>
      <c r="H1818" t="s">
        <v>6791</v>
      </c>
    </row>
    <row r="1819" spans="1:8">
      <c r="A1819" t="s">
        <v>6792</v>
      </c>
      <c r="B1819" t="s">
        <v>9</v>
      </c>
      <c r="C1819" t="s">
        <v>6793</v>
      </c>
      <c r="D1819" t="s">
        <v>6775</v>
      </c>
      <c r="E1819" t="s">
        <v>6775</v>
      </c>
      <c r="F1819" t="s">
        <v>24</v>
      </c>
      <c r="G1819" t="s">
        <v>6794</v>
      </c>
      <c r="H1819" t="s">
        <v>21</v>
      </c>
    </row>
    <row r="1820" spans="1:8">
      <c r="A1820" t="s">
        <v>6795</v>
      </c>
      <c r="B1820" t="s">
        <v>36</v>
      </c>
      <c r="C1820" t="s">
        <v>6796</v>
      </c>
      <c r="D1820" t="s">
        <v>6775</v>
      </c>
      <c r="E1820" t="s">
        <v>6775</v>
      </c>
      <c r="F1820" t="s">
        <v>24</v>
      </c>
      <c r="G1820" t="s">
        <v>6797</v>
      </c>
      <c r="H1820" t="s">
        <v>21</v>
      </c>
    </row>
    <row r="1821" spans="1:8">
      <c r="A1821" t="s">
        <v>6798</v>
      </c>
      <c r="B1821" t="s">
        <v>36</v>
      </c>
      <c r="C1821" t="s">
        <v>6799</v>
      </c>
      <c r="D1821" t="s">
        <v>6775</v>
      </c>
      <c r="E1821" t="s">
        <v>6775</v>
      </c>
      <c r="F1821" t="s">
        <v>24</v>
      </c>
      <c r="G1821" t="s">
        <v>6800</v>
      </c>
      <c r="H1821" t="s">
        <v>21</v>
      </c>
    </row>
    <row r="1822" spans="1:8">
      <c r="A1822" t="s">
        <v>6801</v>
      </c>
      <c r="B1822" t="s">
        <v>36</v>
      </c>
      <c r="C1822" t="s">
        <v>6802</v>
      </c>
      <c r="D1822" t="s">
        <v>6775</v>
      </c>
      <c r="E1822" t="s">
        <v>6775</v>
      </c>
      <c r="F1822" t="s">
        <v>24</v>
      </c>
      <c r="G1822" t="s">
        <v>6803</v>
      </c>
      <c r="H1822" t="s">
        <v>21</v>
      </c>
    </row>
    <row r="1823" spans="1:8">
      <c r="A1823" t="s">
        <v>6804</v>
      </c>
      <c r="B1823" t="s">
        <v>17</v>
      </c>
      <c r="C1823" t="s">
        <v>6805</v>
      </c>
      <c r="D1823" t="s">
        <v>6775</v>
      </c>
      <c r="E1823" t="s">
        <v>6775</v>
      </c>
      <c r="F1823" t="s">
        <v>6806</v>
      </c>
      <c r="G1823" t="s">
        <v>6807</v>
      </c>
      <c r="H1823" t="s">
        <v>6808</v>
      </c>
    </row>
    <row r="1824" spans="1:8">
      <c r="A1824" t="s">
        <v>6809</v>
      </c>
      <c r="B1824" t="s">
        <v>36</v>
      </c>
      <c r="C1824" t="s">
        <v>6810</v>
      </c>
      <c r="D1824" t="s">
        <v>6775</v>
      </c>
      <c r="E1824" t="s">
        <v>6775</v>
      </c>
      <c r="F1824" t="s">
        <v>5715</v>
      </c>
      <c r="G1824" t="s">
        <v>6811</v>
      </c>
      <c r="H1824" t="s">
        <v>21</v>
      </c>
    </row>
    <row r="1825" spans="1:8">
      <c r="A1825" t="s">
        <v>6812</v>
      </c>
      <c r="B1825" t="s">
        <v>36</v>
      </c>
      <c r="C1825" t="s">
        <v>6813</v>
      </c>
      <c r="D1825" t="s">
        <v>6775</v>
      </c>
      <c r="E1825" t="s">
        <v>6775</v>
      </c>
      <c r="F1825" t="s">
        <v>24</v>
      </c>
      <c r="G1825" t="s">
        <v>6814</v>
      </c>
      <c r="H1825" t="s">
        <v>21</v>
      </c>
    </row>
    <row r="1826" spans="1:8">
      <c r="A1826" t="s">
        <v>1707</v>
      </c>
      <c r="B1826" t="s">
        <v>36</v>
      </c>
      <c r="C1826" t="s">
        <v>6815</v>
      </c>
      <c r="D1826" t="s">
        <v>6775</v>
      </c>
      <c r="E1826" t="s">
        <v>6775</v>
      </c>
      <c r="F1826" t="s">
        <v>24</v>
      </c>
      <c r="G1826" t="s">
        <v>6816</v>
      </c>
      <c r="H1826" t="s">
        <v>21</v>
      </c>
    </row>
    <row r="1827" spans="1:8">
      <c r="A1827" t="s">
        <v>6817</v>
      </c>
      <c r="B1827" t="s">
        <v>9</v>
      </c>
      <c r="C1827" t="s">
        <v>6818</v>
      </c>
      <c r="D1827" t="s">
        <v>6819</v>
      </c>
      <c r="E1827" t="s">
        <v>6819</v>
      </c>
      <c r="F1827" t="s">
        <v>24</v>
      </c>
      <c r="G1827" t="s">
        <v>6820</v>
      </c>
      <c r="H1827" t="s">
        <v>21</v>
      </c>
    </row>
    <row r="1828" spans="1:8">
      <c r="A1828" t="s">
        <v>498</v>
      </c>
      <c r="B1828" t="s">
        <v>9</v>
      </c>
      <c r="C1828" t="s">
        <v>6821</v>
      </c>
      <c r="D1828" t="s">
        <v>6775</v>
      </c>
      <c r="E1828" t="s">
        <v>6775</v>
      </c>
      <c r="F1828" t="s">
        <v>6822</v>
      </c>
      <c r="G1828" t="s">
        <v>6823</v>
      </c>
      <c r="H1828" t="s">
        <v>21</v>
      </c>
    </row>
    <row r="1829" spans="1:8">
      <c r="A1829" t="s">
        <v>6824</v>
      </c>
      <c r="B1829" t="s">
        <v>36</v>
      </c>
      <c r="C1829" t="s">
        <v>6825</v>
      </c>
      <c r="D1829" t="s">
        <v>6775</v>
      </c>
      <c r="E1829" t="s">
        <v>6775</v>
      </c>
      <c r="F1829" t="s">
        <v>24</v>
      </c>
      <c r="G1829" t="s">
        <v>6826</v>
      </c>
      <c r="H1829" t="s">
        <v>21</v>
      </c>
    </row>
    <row r="1830" spans="1:8">
      <c r="A1830" t="s">
        <v>6827</v>
      </c>
      <c r="B1830" t="s">
        <v>36</v>
      </c>
      <c r="C1830" t="s">
        <v>6828</v>
      </c>
      <c r="D1830" t="s">
        <v>6775</v>
      </c>
      <c r="E1830" t="s">
        <v>6775</v>
      </c>
      <c r="F1830" t="s">
        <v>24</v>
      </c>
      <c r="G1830" t="s">
        <v>6829</v>
      </c>
      <c r="H1830" t="s">
        <v>21</v>
      </c>
    </row>
    <row r="1831" spans="1:8">
      <c r="A1831" t="s">
        <v>6830</v>
      </c>
      <c r="B1831" t="s">
        <v>36</v>
      </c>
      <c r="C1831" t="s">
        <v>6831</v>
      </c>
      <c r="D1831" t="s">
        <v>6775</v>
      </c>
      <c r="E1831" t="s">
        <v>6775</v>
      </c>
      <c r="F1831" t="s">
        <v>5715</v>
      </c>
      <c r="G1831" t="s">
        <v>6832</v>
      </c>
      <c r="H1831" t="s">
        <v>21</v>
      </c>
    </row>
    <row r="1832" spans="1:8">
      <c r="A1832" t="s">
        <v>6833</v>
      </c>
      <c r="B1832" t="s">
        <v>9</v>
      </c>
      <c r="C1832" t="s">
        <v>6834</v>
      </c>
      <c r="D1832" t="s">
        <v>6775</v>
      </c>
      <c r="E1832" t="s">
        <v>6775</v>
      </c>
      <c r="F1832" t="s">
        <v>24</v>
      </c>
      <c r="G1832" t="s">
        <v>6787</v>
      </c>
      <c r="H1832" t="s">
        <v>21</v>
      </c>
    </row>
    <row r="1833" spans="1:8">
      <c r="A1833" t="s">
        <v>6835</v>
      </c>
      <c r="B1833" t="s">
        <v>36</v>
      </c>
      <c r="C1833" t="s">
        <v>6836</v>
      </c>
      <c r="D1833" t="s">
        <v>6775</v>
      </c>
      <c r="E1833" t="s">
        <v>6775</v>
      </c>
      <c r="F1833" t="s">
        <v>24</v>
      </c>
      <c r="G1833" t="s">
        <v>6837</v>
      </c>
      <c r="H1833" t="s">
        <v>21</v>
      </c>
    </row>
    <row r="1834" spans="1:8">
      <c r="A1834" t="s">
        <v>6838</v>
      </c>
      <c r="B1834" t="s">
        <v>9</v>
      </c>
      <c r="C1834" t="s">
        <v>6839</v>
      </c>
      <c r="D1834" t="s">
        <v>6775</v>
      </c>
      <c r="E1834" t="s">
        <v>6775</v>
      </c>
      <c r="F1834" t="s">
        <v>24</v>
      </c>
      <c r="G1834" t="s">
        <v>6840</v>
      </c>
      <c r="H1834" t="s">
        <v>21</v>
      </c>
    </row>
    <row r="1835" spans="1:8">
      <c r="A1835" t="s">
        <v>6841</v>
      </c>
      <c r="B1835" t="s">
        <v>36</v>
      </c>
      <c r="C1835" t="s">
        <v>6842</v>
      </c>
      <c r="D1835" t="s">
        <v>6775</v>
      </c>
      <c r="E1835" t="s">
        <v>6775</v>
      </c>
      <c r="F1835" t="s">
        <v>5715</v>
      </c>
      <c r="G1835" t="s">
        <v>6843</v>
      </c>
      <c r="H1835" t="s">
        <v>21</v>
      </c>
    </row>
    <row r="1836" spans="1:8">
      <c r="A1836" t="s">
        <v>6844</v>
      </c>
      <c r="B1836" t="s">
        <v>36</v>
      </c>
      <c r="C1836" t="s">
        <v>6845</v>
      </c>
      <c r="D1836" t="s">
        <v>6775</v>
      </c>
      <c r="E1836" t="s">
        <v>6775</v>
      </c>
      <c r="F1836" t="s">
        <v>24</v>
      </c>
      <c r="G1836" t="s">
        <v>6846</v>
      </c>
      <c r="H1836" t="s">
        <v>21</v>
      </c>
    </row>
    <row r="1837" spans="1:8">
      <c r="A1837" t="s">
        <v>6847</v>
      </c>
      <c r="B1837" t="s">
        <v>36</v>
      </c>
      <c r="C1837" t="s">
        <v>6848</v>
      </c>
      <c r="D1837" t="s">
        <v>6775</v>
      </c>
      <c r="E1837" t="s">
        <v>6775</v>
      </c>
      <c r="F1837" t="s">
        <v>24</v>
      </c>
      <c r="G1837" t="s">
        <v>6849</v>
      </c>
      <c r="H1837" t="s">
        <v>21</v>
      </c>
    </row>
    <row r="1838" spans="1:8">
      <c r="A1838" t="s">
        <v>6850</v>
      </c>
      <c r="B1838" t="s">
        <v>36</v>
      </c>
      <c r="C1838" t="s">
        <v>6851</v>
      </c>
      <c r="D1838" t="s">
        <v>6775</v>
      </c>
      <c r="E1838" t="s">
        <v>6775</v>
      </c>
      <c r="F1838" t="s">
        <v>24</v>
      </c>
      <c r="G1838" t="s">
        <v>6852</v>
      </c>
      <c r="H1838" t="s">
        <v>21</v>
      </c>
    </row>
    <row r="1839" spans="1:8">
      <c r="A1839" t="s">
        <v>6853</v>
      </c>
      <c r="B1839" t="s">
        <v>17</v>
      </c>
      <c r="C1839" t="s">
        <v>6854</v>
      </c>
      <c r="D1839" t="s">
        <v>6775</v>
      </c>
      <c r="E1839" t="s">
        <v>6775</v>
      </c>
      <c r="F1839" t="s">
        <v>24</v>
      </c>
      <c r="G1839" t="s">
        <v>6855</v>
      </c>
      <c r="H1839" t="s">
        <v>21</v>
      </c>
    </row>
    <row r="1840" spans="1:8">
      <c r="A1840" t="s">
        <v>6856</v>
      </c>
      <c r="B1840" t="s">
        <v>36</v>
      </c>
      <c r="C1840" t="s">
        <v>6857</v>
      </c>
      <c r="D1840" t="s">
        <v>6775</v>
      </c>
      <c r="E1840" t="s">
        <v>6775</v>
      </c>
      <c r="F1840" t="s">
        <v>24</v>
      </c>
      <c r="G1840" t="s">
        <v>6858</v>
      </c>
      <c r="H1840" t="s">
        <v>21</v>
      </c>
    </row>
    <row r="1841" spans="1:8">
      <c r="A1841" t="s">
        <v>6859</v>
      </c>
      <c r="B1841" t="s">
        <v>9</v>
      </c>
      <c r="C1841" t="s">
        <v>6860</v>
      </c>
      <c r="D1841" t="s">
        <v>6775</v>
      </c>
      <c r="E1841" t="s">
        <v>6775</v>
      </c>
      <c r="F1841" t="s">
        <v>24</v>
      </c>
      <c r="G1841" t="s">
        <v>6861</v>
      </c>
      <c r="H1841" t="s">
        <v>21</v>
      </c>
    </row>
    <row r="1842" spans="1:8">
      <c r="A1842" t="s">
        <v>6862</v>
      </c>
      <c r="B1842" t="s">
        <v>36</v>
      </c>
      <c r="C1842" t="s">
        <v>6863</v>
      </c>
      <c r="D1842" t="s">
        <v>6864</v>
      </c>
      <c r="E1842" t="s">
        <v>6775</v>
      </c>
      <c r="F1842" t="s">
        <v>24</v>
      </c>
      <c r="G1842" t="s">
        <v>6865</v>
      </c>
      <c r="H1842" t="s">
        <v>21</v>
      </c>
    </row>
    <row r="1843" spans="1:8">
      <c r="A1843" t="s">
        <v>6866</v>
      </c>
      <c r="B1843" t="s">
        <v>36</v>
      </c>
      <c r="C1843" t="s">
        <v>6867</v>
      </c>
      <c r="D1843" t="s">
        <v>6868</v>
      </c>
      <c r="E1843" t="s">
        <v>6868</v>
      </c>
      <c r="F1843" t="s">
        <v>5715</v>
      </c>
      <c r="G1843" t="s">
        <v>6869</v>
      </c>
      <c r="H1843" t="s">
        <v>21</v>
      </c>
    </row>
    <row r="1844" spans="1:8">
      <c r="A1844" t="s">
        <v>6870</v>
      </c>
      <c r="B1844" t="s">
        <v>36</v>
      </c>
      <c r="C1844" t="s">
        <v>6871</v>
      </c>
      <c r="D1844" t="s">
        <v>6872</v>
      </c>
      <c r="E1844" t="s">
        <v>6775</v>
      </c>
      <c r="F1844" t="s">
        <v>24</v>
      </c>
      <c r="G1844" t="s">
        <v>6873</v>
      </c>
      <c r="H1844" t="s">
        <v>21</v>
      </c>
    </row>
    <row r="1845" spans="1:8">
      <c r="A1845" t="s">
        <v>6874</v>
      </c>
      <c r="B1845" t="s">
        <v>36</v>
      </c>
      <c r="C1845" t="s">
        <v>6875</v>
      </c>
      <c r="D1845" t="s">
        <v>6876</v>
      </c>
      <c r="E1845" t="s">
        <v>6775</v>
      </c>
      <c r="F1845" t="s">
        <v>24</v>
      </c>
      <c r="G1845" t="s">
        <v>6877</v>
      </c>
      <c r="H1845" t="s">
        <v>21</v>
      </c>
    </row>
    <row r="1846" spans="1:8">
      <c r="A1846" t="s">
        <v>6878</v>
      </c>
      <c r="B1846" t="s">
        <v>36</v>
      </c>
      <c r="C1846" t="s">
        <v>6879</v>
      </c>
      <c r="D1846" t="s">
        <v>6880</v>
      </c>
      <c r="E1846" t="s">
        <v>6775</v>
      </c>
      <c r="F1846" t="s">
        <v>24</v>
      </c>
      <c r="G1846" t="s">
        <v>6881</v>
      </c>
      <c r="H1846" t="s">
        <v>21</v>
      </c>
    </row>
    <row r="1847" spans="1:8">
      <c r="A1847" t="s">
        <v>6882</v>
      </c>
      <c r="B1847" t="s">
        <v>36</v>
      </c>
      <c r="C1847" t="s">
        <v>6883</v>
      </c>
      <c r="D1847" t="s">
        <v>6884</v>
      </c>
      <c r="E1847" t="s">
        <v>6775</v>
      </c>
      <c r="F1847" t="s">
        <v>5715</v>
      </c>
      <c r="G1847" t="s">
        <v>6885</v>
      </c>
      <c r="H1847" t="s">
        <v>21</v>
      </c>
    </row>
    <row r="1848" spans="1:8">
      <c r="A1848" t="s">
        <v>6886</v>
      </c>
      <c r="B1848" t="s">
        <v>36</v>
      </c>
      <c r="C1848" t="s">
        <v>6887</v>
      </c>
      <c r="D1848" t="s">
        <v>6888</v>
      </c>
      <c r="E1848" t="s">
        <v>6775</v>
      </c>
      <c r="F1848" t="s">
        <v>24</v>
      </c>
      <c r="G1848" t="s">
        <v>6889</v>
      </c>
      <c r="H1848" t="s">
        <v>21</v>
      </c>
    </row>
    <row r="1849" spans="1:8">
      <c r="A1849" t="s">
        <v>6890</v>
      </c>
      <c r="B1849" t="s">
        <v>36</v>
      </c>
      <c r="C1849" t="s">
        <v>6891</v>
      </c>
      <c r="D1849" t="s">
        <v>6884</v>
      </c>
      <c r="E1849" t="s">
        <v>6775</v>
      </c>
      <c r="F1849" t="s">
        <v>24</v>
      </c>
      <c r="G1849" t="s">
        <v>6885</v>
      </c>
      <c r="H1849" t="s">
        <v>21</v>
      </c>
    </row>
    <row r="1850" spans="1:8">
      <c r="A1850" t="s">
        <v>6892</v>
      </c>
      <c r="B1850" t="s">
        <v>36</v>
      </c>
      <c r="C1850" t="s">
        <v>6893</v>
      </c>
      <c r="D1850" t="s">
        <v>6894</v>
      </c>
      <c r="E1850" t="s">
        <v>6775</v>
      </c>
      <c r="F1850" t="s">
        <v>24</v>
      </c>
      <c r="G1850" t="s">
        <v>6895</v>
      </c>
      <c r="H1850" t="s">
        <v>21</v>
      </c>
    </row>
    <row r="1851" spans="1:8">
      <c r="A1851" t="s">
        <v>6896</v>
      </c>
      <c r="B1851" t="s">
        <v>36</v>
      </c>
      <c r="C1851" t="s">
        <v>6897</v>
      </c>
      <c r="D1851" t="s">
        <v>6898</v>
      </c>
      <c r="E1851" t="s">
        <v>6775</v>
      </c>
      <c r="F1851" t="s">
        <v>24</v>
      </c>
      <c r="G1851" t="s">
        <v>6899</v>
      </c>
      <c r="H1851" t="s">
        <v>21</v>
      </c>
    </row>
    <row r="1852" spans="1:8">
      <c r="A1852" t="s">
        <v>6900</v>
      </c>
      <c r="B1852" t="s">
        <v>36</v>
      </c>
      <c r="C1852" t="s">
        <v>6901</v>
      </c>
      <c r="D1852" t="s">
        <v>6902</v>
      </c>
      <c r="E1852" t="s">
        <v>6775</v>
      </c>
      <c r="F1852" t="s">
        <v>24</v>
      </c>
      <c r="G1852" t="s">
        <v>6903</v>
      </c>
      <c r="H1852" t="s">
        <v>21</v>
      </c>
    </row>
    <row r="1853" spans="1:8">
      <c r="A1853" t="s">
        <v>4675</v>
      </c>
      <c r="B1853" t="s">
        <v>9</v>
      </c>
      <c r="C1853" t="s">
        <v>6904</v>
      </c>
      <c r="D1853" t="s">
        <v>6905</v>
      </c>
      <c r="E1853" t="s">
        <v>6775</v>
      </c>
      <c r="F1853" t="s">
        <v>24</v>
      </c>
      <c r="G1853" t="s">
        <v>6906</v>
      </c>
      <c r="H1853" t="s">
        <v>21</v>
      </c>
    </row>
    <row r="1854" spans="1:8">
      <c r="A1854" t="s">
        <v>6907</v>
      </c>
      <c r="B1854" t="s">
        <v>36</v>
      </c>
      <c r="C1854" t="s">
        <v>6908</v>
      </c>
      <c r="D1854" t="s">
        <v>6909</v>
      </c>
      <c r="E1854" t="s">
        <v>6775</v>
      </c>
      <c r="F1854" t="s">
        <v>24</v>
      </c>
      <c r="G1854" t="s">
        <v>6910</v>
      </c>
      <c r="H1854" t="s">
        <v>21</v>
      </c>
    </row>
    <row r="1855" spans="1:8">
      <c r="A1855" t="s">
        <v>6911</v>
      </c>
      <c r="B1855" t="s">
        <v>36</v>
      </c>
      <c r="C1855" t="s">
        <v>6912</v>
      </c>
      <c r="D1855" t="s">
        <v>6913</v>
      </c>
      <c r="E1855" t="s">
        <v>6775</v>
      </c>
      <c r="F1855" t="s">
        <v>24</v>
      </c>
      <c r="G1855" t="s">
        <v>6914</v>
      </c>
      <c r="H1855" t="s">
        <v>21</v>
      </c>
    </row>
    <row r="1856" spans="1:8">
      <c r="A1856" t="s">
        <v>6915</v>
      </c>
      <c r="B1856" t="s">
        <v>36</v>
      </c>
      <c r="C1856" t="s">
        <v>6916</v>
      </c>
      <c r="D1856" t="s">
        <v>6917</v>
      </c>
      <c r="E1856" t="s">
        <v>6775</v>
      </c>
      <c r="F1856" t="s">
        <v>24</v>
      </c>
      <c r="G1856" t="s">
        <v>6918</v>
      </c>
      <c r="H1856" t="s">
        <v>21</v>
      </c>
    </row>
    <row r="1857" spans="1:8">
      <c r="A1857" t="s">
        <v>6919</v>
      </c>
      <c r="B1857" t="s">
        <v>9</v>
      </c>
      <c r="C1857" t="s">
        <v>6920</v>
      </c>
      <c r="D1857" t="s">
        <v>6921</v>
      </c>
      <c r="E1857" t="s">
        <v>6775</v>
      </c>
      <c r="F1857" t="s">
        <v>6922</v>
      </c>
      <c r="G1857" t="s">
        <v>6923</v>
      </c>
      <c r="H1857" t="s">
        <v>6924</v>
      </c>
    </row>
    <row r="1858" spans="1:8">
      <c r="A1858" t="s">
        <v>6925</v>
      </c>
      <c r="B1858" t="s">
        <v>36</v>
      </c>
      <c r="C1858" t="s">
        <v>6926</v>
      </c>
      <c r="D1858" t="s">
        <v>6927</v>
      </c>
      <c r="E1858" t="s">
        <v>6775</v>
      </c>
      <c r="F1858" t="s">
        <v>24</v>
      </c>
      <c r="G1858" t="s">
        <v>6928</v>
      </c>
      <c r="H1858" t="s">
        <v>21</v>
      </c>
    </row>
    <row r="1859" spans="1:8">
      <c r="A1859" t="s">
        <v>6929</v>
      </c>
      <c r="B1859" t="s">
        <v>36</v>
      </c>
      <c r="C1859" t="s">
        <v>6930</v>
      </c>
      <c r="D1859" t="s">
        <v>6931</v>
      </c>
      <c r="E1859" t="s">
        <v>6775</v>
      </c>
      <c r="F1859" t="s">
        <v>5715</v>
      </c>
      <c r="G1859" t="s">
        <v>6932</v>
      </c>
      <c r="H1859" t="s">
        <v>21</v>
      </c>
    </row>
    <row r="1860" spans="1:8">
      <c r="A1860" t="s">
        <v>6933</v>
      </c>
      <c r="B1860" t="s">
        <v>36</v>
      </c>
      <c r="C1860" t="s">
        <v>6934</v>
      </c>
      <c r="D1860" t="s">
        <v>6935</v>
      </c>
      <c r="E1860" t="s">
        <v>6775</v>
      </c>
      <c r="F1860" t="s">
        <v>24</v>
      </c>
      <c r="G1860" t="s">
        <v>6936</v>
      </c>
      <c r="H1860" t="s">
        <v>21</v>
      </c>
    </row>
    <row r="1861" spans="1:8">
      <c r="A1861" t="s">
        <v>573</v>
      </c>
      <c r="B1861" t="s">
        <v>36</v>
      </c>
      <c r="C1861" t="s">
        <v>6937</v>
      </c>
      <c r="D1861" t="s">
        <v>6938</v>
      </c>
      <c r="E1861" t="s">
        <v>6775</v>
      </c>
      <c r="F1861" t="s">
        <v>24</v>
      </c>
      <c r="G1861" t="s">
        <v>6939</v>
      </c>
      <c r="H1861" t="s">
        <v>21</v>
      </c>
    </row>
    <row r="1862" spans="1:8">
      <c r="A1862" t="s">
        <v>6940</v>
      </c>
      <c r="B1862" t="s">
        <v>36</v>
      </c>
      <c r="C1862" t="s">
        <v>6941</v>
      </c>
      <c r="D1862" t="s">
        <v>6942</v>
      </c>
      <c r="E1862" t="s">
        <v>6775</v>
      </c>
      <c r="F1862" t="s">
        <v>24</v>
      </c>
      <c r="G1862" t="s">
        <v>6943</v>
      </c>
      <c r="H1862" t="s">
        <v>21</v>
      </c>
    </row>
    <row r="1863" spans="1:8">
      <c r="A1863" t="s">
        <v>6944</v>
      </c>
      <c r="B1863" t="s">
        <v>36</v>
      </c>
      <c r="C1863" t="s">
        <v>6945</v>
      </c>
      <c r="D1863" t="s">
        <v>6946</v>
      </c>
      <c r="E1863" t="s">
        <v>6775</v>
      </c>
      <c r="F1863" t="s">
        <v>24</v>
      </c>
      <c r="G1863" t="s">
        <v>6947</v>
      </c>
      <c r="H1863" t="s">
        <v>21</v>
      </c>
    </row>
    <row r="1864" spans="1:8">
      <c r="A1864" t="s">
        <v>6948</v>
      </c>
      <c r="B1864" t="s">
        <v>36</v>
      </c>
      <c r="C1864" t="s">
        <v>6949</v>
      </c>
      <c r="D1864" t="s">
        <v>6950</v>
      </c>
      <c r="E1864" t="s">
        <v>6775</v>
      </c>
      <c r="F1864" t="s">
        <v>24</v>
      </c>
      <c r="G1864" t="s">
        <v>6951</v>
      </c>
      <c r="H1864" t="s">
        <v>21</v>
      </c>
    </row>
    <row r="1865" spans="1:8">
      <c r="A1865" t="s">
        <v>6952</v>
      </c>
      <c r="B1865" t="s">
        <v>36</v>
      </c>
      <c r="C1865" t="s">
        <v>6953</v>
      </c>
      <c r="D1865" t="s">
        <v>6954</v>
      </c>
      <c r="E1865" t="s">
        <v>6775</v>
      </c>
      <c r="F1865" t="s">
        <v>24</v>
      </c>
      <c r="G1865" t="s">
        <v>6955</v>
      </c>
      <c r="H1865" t="s">
        <v>21</v>
      </c>
    </row>
    <row r="1866" spans="1:8">
      <c r="A1866" t="s">
        <v>6956</v>
      </c>
      <c r="B1866" t="s">
        <v>36</v>
      </c>
      <c r="C1866" t="s">
        <v>6957</v>
      </c>
      <c r="D1866" t="s">
        <v>6958</v>
      </c>
      <c r="E1866" t="s">
        <v>6775</v>
      </c>
      <c r="F1866" t="s">
        <v>6959</v>
      </c>
      <c r="G1866" t="s">
        <v>6960</v>
      </c>
      <c r="H1866" t="s">
        <v>6961</v>
      </c>
    </row>
    <row r="1867" spans="1:8">
      <c r="A1867" t="s">
        <v>6962</v>
      </c>
      <c r="B1867" t="s">
        <v>17</v>
      </c>
      <c r="C1867" t="s">
        <v>6963</v>
      </c>
      <c r="D1867" t="s">
        <v>6950</v>
      </c>
      <c r="E1867" t="s">
        <v>6775</v>
      </c>
      <c r="F1867" t="s">
        <v>6964</v>
      </c>
      <c r="G1867" t="s">
        <v>6965</v>
      </c>
      <c r="H1867" t="s">
        <v>6966</v>
      </c>
    </row>
    <row r="1868" spans="1:8">
      <c r="A1868" t="s">
        <v>6967</v>
      </c>
      <c r="B1868" t="s">
        <v>36</v>
      </c>
      <c r="C1868" t="s">
        <v>6968</v>
      </c>
      <c r="D1868" t="s">
        <v>6969</v>
      </c>
      <c r="E1868" t="s">
        <v>6775</v>
      </c>
      <c r="F1868" t="s">
        <v>24</v>
      </c>
      <c r="G1868" t="s">
        <v>6970</v>
      </c>
      <c r="H1868" t="s">
        <v>21</v>
      </c>
    </row>
    <row r="1869" spans="1:8">
      <c r="A1869" t="s">
        <v>6971</v>
      </c>
      <c r="B1869" t="s">
        <v>17</v>
      </c>
      <c r="C1869" t="s">
        <v>6972</v>
      </c>
      <c r="D1869" t="s">
        <v>6973</v>
      </c>
      <c r="E1869" t="s">
        <v>6973</v>
      </c>
      <c r="F1869" t="s">
        <v>24</v>
      </c>
      <c r="G1869" t="s">
        <v>6974</v>
      </c>
      <c r="H1869" t="s">
        <v>21</v>
      </c>
    </row>
    <row r="1870" spans="1:8">
      <c r="A1870" t="s">
        <v>6975</v>
      </c>
      <c r="B1870" t="s">
        <v>345</v>
      </c>
      <c r="C1870" t="s">
        <v>6976</v>
      </c>
      <c r="D1870" t="s">
        <v>6977</v>
      </c>
      <c r="E1870" t="s">
        <v>1871</v>
      </c>
      <c r="F1870" t="s">
        <v>6978</v>
      </c>
      <c r="G1870" t="s">
        <v>6979</v>
      </c>
      <c r="H1870" t="s">
        <v>6980</v>
      </c>
    </row>
    <row r="1871" spans="1:8">
      <c r="A1871" t="s">
        <v>6981</v>
      </c>
      <c r="B1871" t="s">
        <v>9</v>
      </c>
      <c r="C1871" t="s">
        <v>6982</v>
      </c>
      <c r="D1871" t="s">
        <v>6983</v>
      </c>
      <c r="E1871" t="s">
        <v>1871</v>
      </c>
      <c r="F1871" t="s">
        <v>6984</v>
      </c>
      <c r="G1871" t="s">
        <v>6985</v>
      </c>
      <c r="H1871" t="s">
        <v>21</v>
      </c>
    </row>
    <row r="1872" spans="1:8">
      <c r="A1872" t="s">
        <v>6986</v>
      </c>
      <c r="B1872" t="s">
        <v>345</v>
      </c>
      <c r="C1872" t="s">
        <v>6987</v>
      </c>
      <c r="D1872" t="s">
        <v>6988</v>
      </c>
      <c r="E1872" t="s">
        <v>1871</v>
      </c>
      <c r="F1872" t="s">
        <v>6989</v>
      </c>
      <c r="G1872" t="s">
        <v>6990</v>
      </c>
      <c r="H1872" t="s">
        <v>6991</v>
      </c>
    </row>
    <row r="1873" spans="1:8">
      <c r="A1873" t="s">
        <v>6992</v>
      </c>
      <c r="B1873" t="s">
        <v>17</v>
      </c>
      <c r="C1873" t="s">
        <v>6993</v>
      </c>
      <c r="D1873" t="s">
        <v>5714</v>
      </c>
      <c r="E1873" t="s">
        <v>5714</v>
      </c>
      <c r="F1873" t="s">
        <v>6994</v>
      </c>
      <c r="G1873" t="s">
        <v>6995</v>
      </c>
      <c r="H1873" t="s">
        <v>6996</v>
      </c>
    </row>
    <row r="1874" spans="1:8">
      <c r="A1874" t="s">
        <v>6997</v>
      </c>
      <c r="B1874" t="s">
        <v>345</v>
      </c>
      <c r="C1874" t="s">
        <v>6998</v>
      </c>
      <c r="D1874" t="s">
        <v>5714</v>
      </c>
      <c r="E1874" t="s">
        <v>5714</v>
      </c>
      <c r="F1874" t="s">
        <v>6999</v>
      </c>
      <c r="G1874" t="s">
        <v>7000</v>
      </c>
      <c r="H1874" t="s">
        <v>7001</v>
      </c>
    </row>
    <row r="1875" spans="1:8">
      <c r="A1875" t="s">
        <v>7002</v>
      </c>
      <c r="B1875" t="s">
        <v>9</v>
      </c>
      <c r="C1875" t="s">
        <v>7003</v>
      </c>
      <c r="D1875" t="s">
        <v>5714</v>
      </c>
      <c r="E1875" t="s">
        <v>5714</v>
      </c>
      <c r="F1875" t="s">
        <v>7004</v>
      </c>
      <c r="G1875" t="s">
        <v>7005</v>
      </c>
      <c r="H1875" t="s">
        <v>21</v>
      </c>
    </row>
    <row r="1876" spans="1:8">
      <c r="A1876" t="s">
        <v>7006</v>
      </c>
      <c r="B1876" t="s">
        <v>36</v>
      </c>
      <c r="C1876" t="s">
        <v>7007</v>
      </c>
      <c r="D1876" t="s">
        <v>5714</v>
      </c>
      <c r="E1876" t="s">
        <v>5714</v>
      </c>
      <c r="F1876" t="s">
        <v>24</v>
      </c>
      <c r="G1876" t="s">
        <v>7008</v>
      </c>
      <c r="H1876" t="s">
        <v>21</v>
      </c>
    </row>
    <row r="1877" spans="1:8">
      <c r="A1877" t="s">
        <v>7009</v>
      </c>
      <c r="B1877" t="s">
        <v>345</v>
      </c>
      <c r="C1877" t="s">
        <v>7010</v>
      </c>
      <c r="D1877" t="s">
        <v>5714</v>
      </c>
      <c r="E1877" t="s">
        <v>5714</v>
      </c>
      <c r="F1877" t="s">
        <v>7011</v>
      </c>
      <c r="G1877" t="s">
        <v>7012</v>
      </c>
      <c r="H1877" t="s">
        <v>7013</v>
      </c>
    </row>
    <row r="1878" spans="1:8">
      <c r="A1878" t="s">
        <v>7014</v>
      </c>
      <c r="B1878" t="s">
        <v>36</v>
      </c>
      <c r="C1878" t="s">
        <v>7015</v>
      </c>
      <c r="D1878" t="s">
        <v>5714</v>
      </c>
      <c r="E1878" t="s">
        <v>5714</v>
      </c>
      <c r="F1878" t="s">
        <v>24</v>
      </c>
      <c r="G1878" t="s">
        <v>7016</v>
      </c>
      <c r="H1878" t="s">
        <v>21</v>
      </c>
    </row>
    <row r="1879" spans="1:8">
      <c r="A1879" t="s">
        <v>7017</v>
      </c>
      <c r="B1879" t="s">
        <v>36</v>
      </c>
      <c r="C1879" t="s">
        <v>7018</v>
      </c>
      <c r="D1879" t="s">
        <v>5714</v>
      </c>
      <c r="E1879" t="s">
        <v>5714</v>
      </c>
      <c r="F1879" t="s">
        <v>5715</v>
      </c>
      <c r="G1879" t="s">
        <v>7019</v>
      </c>
      <c r="H1879" t="s">
        <v>21</v>
      </c>
    </row>
    <row r="1880" spans="1:8">
      <c r="A1880" t="s">
        <v>7020</v>
      </c>
      <c r="B1880" t="s">
        <v>17</v>
      </c>
      <c r="C1880" t="s">
        <v>7021</v>
      </c>
      <c r="D1880" t="s">
        <v>5714</v>
      </c>
      <c r="E1880" t="s">
        <v>5714</v>
      </c>
      <c r="F1880" t="s">
        <v>7022</v>
      </c>
      <c r="G1880" t="s">
        <v>7023</v>
      </c>
      <c r="H1880" t="s">
        <v>7024</v>
      </c>
    </row>
    <row r="1881" spans="1:8">
      <c r="A1881" t="s">
        <v>7025</v>
      </c>
      <c r="B1881" t="s">
        <v>9</v>
      </c>
      <c r="C1881" t="s">
        <v>7026</v>
      </c>
      <c r="D1881" t="s">
        <v>5714</v>
      </c>
      <c r="E1881" t="s">
        <v>5714</v>
      </c>
      <c r="F1881" t="s">
        <v>24</v>
      </c>
      <c r="G1881" t="s">
        <v>7027</v>
      </c>
      <c r="H1881" t="s">
        <v>21</v>
      </c>
    </row>
    <row r="1882" spans="1:8">
      <c r="A1882" t="s">
        <v>7028</v>
      </c>
      <c r="B1882" t="s">
        <v>345</v>
      </c>
      <c r="C1882" t="s">
        <v>7029</v>
      </c>
      <c r="D1882" t="s">
        <v>5714</v>
      </c>
      <c r="E1882" t="s">
        <v>5714</v>
      </c>
      <c r="F1882" t="s">
        <v>24</v>
      </c>
      <c r="G1882" t="s">
        <v>24</v>
      </c>
      <c r="H1882" t="s">
        <v>21</v>
      </c>
    </row>
    <row r="1883" spans="1:8">
      <c r="A1883" t="s">
        <v>7030</v>
      </c>
      <c r="B1883" t="s">
        <v>36</v>
      </c>
      <c r="C1883" t="s">
        <v>7031</v>
      </c>
      <c r="D1883" t="s">
        <v>5714</v>
      </c>
      <c r="E1883" t="s">
        <v>5714</v>
      </c>
      <c r="F1883" t="s">
        <v>24</v>
      </c>
      <c r="G1883" t="s">
        <v>7032</v>
      </c>
      <c r="H1883" t="s">
        <v>21</v>
      </c>
    </row>
    <row r="1884" spans="1:8">
      <c r="A1884" t="s">
        <v>7033</v>
      </c>
      <c r="B1884" t="s">
        <v>36</v>
      </c>
      <c r="C1884" t="s">
        <v>7034</v>
      </c>
      <c r="D1884" t="s">
        <v>5714</v>
      </c>
      <c r="E1884" t="s">
        <v>5714</v>
      </c>
      <c r="F1884" t="s">
        <v>5715</v>
      </c>
      <c r="G1884" t="s">
        <v>7035</v>
      </c>
      <c r="H1884" t="s">
        <v>21</v>
      </c>
    </row>
    <row r="1885" spans="1:8">
      <c r="A1885" t="s">
        <v>7036</v>
      </c>
      <c r="B1885" t="s">
        <v>36</v>
      </c>
      <c r="C1885" t="s">
        <v>7037</v>
      </c>
      <c r="D1885" t="s">
        <v>5714</v>
      </c>
      <c r="E1885" t="s">
        <v>5714</v>
      </c>
      <c r="F1885" t="s">
        <v>24</v>
      </c>
      <c r="G1885" t="s">
        <v>7038</v>
      </c>
      <c r="H1885" t="s">
        <v>21</v>
      </c>
    </row>
    <row r="1886" spans="1:8">
      <c r="A1886" t="s">
        <v>7039</v>
      </c>
      <c r="B1886" t="s">
        <v>9</v>
      </c>
      <c r="C1886" t="s">
        <v>7040</v>
      </c>
      <c r="D1886" t="s">
        <v>5714</v>
      </c>
      <c r="E1886" t="s">
        <v>5714</v>
      </c>
      <c r="F1886" t="s">
        <v>24</v>
      </c>
      <c r="G1886" t="s">
        <v>7041</v>
      </c>
      <c r="H1886" t="s">
        <v>21</v>
      </c>
    </row>
    <row r="1887" spans="1:8">
      <c r="A1887" t="s">
        <v>7042</v>
      </c>
      <c r="B1887" t="s">
        <v>36</v>
      </c>
      <c r="C1887" t="s">
        <v>7043</v>
      </c>
      <c r="D1887" t="s">
        <v>5714</v>
      </c>
      <c r="E1887" t="s">
        <v>5714</v>
      </c>
      <c r="F1887" t="s">
        <v>24</v>
      </c>
      <c r="G1887" t="s">
        <v>7044</v>
      </c>
      <c r="H1887" t="s">
        <v>21</v>
      </c>
    </row>
    <row r="1888" spans="1:8">
      <c r="A1888" t="s">
        <v>7045</v>
      </c>
      <c r="B1888" t="s">
        <v>17</v>
      </c>
      <c r="C1888" t="s">
        <v>7046</v>
      </c>
      <c r="D1888" t="s">
        <v>5714</v>
      </c>
      <c r="E1888" t="s">
        <v>5714</v>
      </c>
      <c r="F1888" t="s">
        <v>7047</v>
      </c>
      <c r="G1888" t="s">
        <v>7048</v>
      </c>
      <c r="H1888" t="s">
        <v>21</v>
      </c>
    </row>
    <row r="1889" spans="1:8">
      <c r="A1889" t="s">
        <v>7049</v>
      </c>
      <c r="B1889" t="s">
        <v>9</v>
      </c>
      <c r="C1889" t="s">
        <v>7050</v>
      </c>
      <c r="D1889" t="s">
        <v>5714</v>
      </c>
      <c r="E1889" t="s">
        <v>5714</v>
      </c>
      <c r="F1889" t="s">
        <v>7051</v>
      </c>
      <c r="G1889" t="s">
        <v>7052</v>
      </c>
      <c r="H1889" t="s">
        <v>7053</v>
      </c>
    </row>
    <row r="1890" spans="1:8">
      <c r="A1890" t="s">
        <v>7054</v>
      </c>
      <c r="B1890" t="s">
        <v>36</v>
      </c>
      <c r="C1890" t="s">
        <v>7055</v>
      </c>
      <c r="D1890" t="s">
        <v>5714</v>
      </c>
      <c r="E1890" t="s">
        <v>5714</v>
      </c>
      <c r="F1890" t="s">
        <v>5715</v>
      </c>
      <c r="G1890" t="s">
        <v>7056</v>
      </c>
      <c r="H1890" t="s">
        <v>21</v>
      </c>
    </row>
    <row r="1891" spans="1:8">
      <c r="A1891" t="s">
        <v>7057</v>
      </c>
      <c r="B1891" t="s">
        <v>345</v>
      </c>
      <c r="C1891" t="s">
        <v>7058</v>
      </c>
      <c r="D1891" t="s">
        <v>5714</v>
      </c>
      <c r="E1891" t="s">
        <v>5714</v>
      </c>
      <c r="F1891" t="s">
        <v>7059</v>
      </c>
      <c r="G1891" t="s">
        <v>7060</v>
      </c>
      <c r="H1891" t="s">
        <v>21</v>
      </c>
    </row>
    <row r="1892" spans="1:8">
      <c r="A1892" t="s">
        <v>7061</v>
      </c>
      <c r="B1892" t="s">
        <v>36</v>
      </c>
      <c r="C1892" t="s">
        <v>7062</v>
      </c>
      <c r="D1892" t="s">
        <v>5714</v>
      </c>
      <c r="E1892" t="s">
        <v>5714</v>
      </c>
      <c r="F1892" t="s">
        <v>5715</v>
      </c>
      <c r="G1892" t="s">
        <v>7063</v>
      </c>
      <c r="H1892" t="s">
        <v>21</v>
      </c>
    </row>
    <row r="1893" spans="1:8">
      <c r="A1893" t="s">
        <v>7064</v>
      </c>
      <c r="B1893" t="s">
        <v>36</v>
      </c>
      <c r="C1893" t="s">
        <v>7065</v>
      </c>
      <c r="D1893" t="s">
        <v>5714</v>
      </c>
      <c r="E1893" t="s">
        <v>5714</v>
      </c>
      <c r="F1893" t="s">
        <v>24</v>
      </c>
      <c r="G1893" t="s">
        <v>7066</v>
      </c>
      <c r="H1893" t="s">
        <v>21</v>
      </c>
    </row>
    <row r="1894" spans="1:8">
      <c r="A1894" t="s">
        <v>7067</v>
      </c>
      <c r="B1894" t="s">
        <v>17</v>
      </c>
      <c r="C1894" t="s">
        <v>7068</v>
      </c>
      <c r="D1894" t="s">
        <v>5714</v>
      </c>
      <c r="E1894" t="s">
        <v>5714</v>
      </c>
      <c r="F1894" t="s">
        <v>7069</v>
      </c>
      <c r="G1894" t="s">
        <v>7070</v>
      </c>
      <c r="H1894" t="s">
        <v>7071</v>
      </c>
    </row>
    <row r="1895" spans="1:8">
      <c r="A1895" t="s">
        <v>7072</v>
      </c>
      <c r="B1895" t="s">
        <v>9</v>
      </c>
      <c r="C1895" t="s">
        <v>7073</v>
      </c>
      <c r="D1895" t="s">
        <v>5714</v>
      </c>
      <c r="E1895" t="s">
        <v>5714</v>
      </c>
      <c r="F1895" t="s">
        <v>24</v>
      </c>
      <c r="G1895" t="s">
        <v>7074</v>
      </c>
      <c r="H1895" t="s">
        <v>21</v>
      </c>
    </row>
    <row r="1896" spans="1:8">
      <c r="A1896" t="s">
        <v>7075</v>
      </c>
      <c r="B1896" t="s">
        <v>36</v>
      </c>
      <c r="C1896" t="s">
        <v>7076</v>
      </c>
      <c r="D1896" t="s">
        <v>5714</v>
      </c>
      <c r="E1896" t="s">
        <v>5714</v>
      </c>
      <c r="F1896" t="s">
        <v>5715</v>
      </c>
      <c r="G1896" t="s">
        <v>7077</v>
      </c>
      <c r="H1896" t="s">
        <v>21</v>
      </c>
    </row>
    <row r="1897" spans="1:8">
      <c r="A1897" t="s">
        <v>7078</v>
      </c>
      <c r="B1897" t="s">
        <v>17</v>
      </c>
      <c r="C1897" t="s">
        <v>7079</v>
      </c>
      <c r="D1897" t="s">
        <v>5714</v>
      </c>
      <c r="E1897" t="s">
        <v>5714</v>
      </c>
      <c r="F1897" t="s">
        <v>7080</v>
      </c>
      <c r="G1897" t="s">
        <v>7081</v>
      </c>
      <c r="H1897" t="s">
        <v>21</v>
      </c>
    </row>
    <row r="1898" spans="1:8">
      <c r="A1898" t="s">
        <v>7082</v>
      </c>
      <c r="B1898" t="s">
        <v>17</v>
      </c>
      <c r="C1898" t="s">
        <v>7083</v>
      </c>
      <c r="D1898" t="s">
        <v>5714</v>
      </c>
      <c r="E1898" t="s">
        <v>5714</v>
      </c>
      <c r="F1898" t="s">
        <v>7084</v>
      </c>
      <c r="G1898" t="s">
        <v>7085</v>
      </c>
      <c r="H1898" t="s">
        <v>21</v>
      </c>
    </row>
    <row r="1899" spans="1:8">
      <c r="A1899" t="s">
        <v>7086</v>
      </c>
      <c r="B1899" t="s">
        <v>17</v>
      </c>
      <c r="C1899" t="s">
        <v>7087</v>
      </c>
      <c r="D1899" t="s">
        <v>5714</v>
      </c>
      <c r="E1899" t="s">
        <v>5714</v>
      </c>
      <c r="F1899" t="s">
        <v>7088</v>
      </c>
      <c r="G1899" t="s">
        <v>7089</v>
      </c>
      <c r="H1899" t="s">
        <v>21</v>
      </c>
    </row>
    <row r="1900" spans="1:8">
      <c r="A1900" t="s">
        <v>7090</v>
      </c>
      <c r="B1900" t="s">
        <v>9</v>
      </c>
      <c r="C1900" t="s">
        <v>7091</v>
      </c>
      <c r="D1900" t="s">
        <v>5714</v>
      </c>
      <c r="E1900" t="s">
        <v>5714</v>
      </c>
      <c r="F1900" t="s">
        <v>7092</v>
      </c>
      <c r="G1900" t="s">
        <v>7093</v>
      </c>
      <c r="H1900" t="s">
        <v>21</v>
      </c>
    </row>
    <row r="1901" spans="1:8">
      <c r="A1901" t="s">
        <v>7094</v>
      </c>
      <c r="B1901" t="s">
        <v>17</v>
      </c>
      <c r="C1901" t="s">
        <v>7095</v>
      </c>
      <c r="D1901" t="s">
        <v>5714</v>
      </c>
      <c r="E1901" t="s">
        <v>5714</v>
      </c>
      <c r="F1901" t="s">
        <v>24</v>
      </c>
      <c r="G1901" t="s">
        <v>24</v>
      </c>
      <c r="H1901" t="s">
        <v>21</v>
      </c>
    </row>
    <row r="1902" spans="1:8">
      <c r="A1902" t="s">
        <v>7096</v>
      </c>
      <c r="B1902" t="s">
        <v>9</v>
      </c>
      <c r="C1902" t="s">
        <v>7097</v>
      </c>
      <c r="D1902" t="s">
        <v>5714</v>
      </c>
      <c r="E1902" t="s">
        <v>5714</v>
      </c>
      <c r="F1902" t="s">
        <v>7047</v>
      </c>
      <c r="G1902" t="s">
        <v>7098</v>
      </c>
      <c r="H1902" t="s">
        <v>7099</v>
      </c>
    </row>
    <row r="1903" spans="1:8">
      <c r="A1903" t="s">
        <v>6745</v>
      </c>
      <c r="B1903" t="s">
        <v>36</v>
      </c>
      <c r="C1903" t="s">
        <v>7100</v>
      </c>
      <c r="D1903" t="s">
        <v>5714</v>
      </c>
      <c r="E1903" t="s">
        <v>5714</v>
      </c>
      <c r="F1903" t="s">
        <v>5715</v>
      </c>
      <c r="G1903" t="s">
        <v>7101</v>
      </c>
      <c r="H1903" t="s">
        <v>21</v>
      </c>
    </row>
    <row r="1904" spans="1:8">
      <c r="A1904" t="s">
        <v>7102</v>
      </c>
      <c r="B1904" t="s">
        <v>17</v>
      </c>
      <c r="C1904" t="s">
        <v>7103</v>
      </c>
      <c r="D1904" t="s">
        <v>5714</v>
      </c>
      <c r="E1904" t="s">
        <v>5714</v>
      </c>
      <c r="F1904" t="s">
        <v>7104</v>
      </c>
      <c r="G1904" t="s">
        <v>7105</v>
      </c>
      <c r="H1904" t="s">
        <v>7106</v>
      </c>
    </row>
    <row r="1905" spans="1:8">
      <c r="A1905" t="s">
        <v>7107</v>
      </c>
      <c r="B1905" t="s">
        <v>9</v>
      </c>
      <c r="C1905" t="s">
        <v>7108</v>
      </c>
      <c r="D1905" t="s">
        <v>5714</v>
      </c>
      <c r="E1905" t="s">
        <v>5714</v>
      </c>
      <c r="F1905" t="s">
        <v>7109</v>
      </c>
      <c r="G1905" t="s">
        <v>7110</v>
      </c>
      <c r="H1905" t="s">
        <v>7111</v>
      </c>
    </row>
    <row r="1906" spans="1:8">
      <c r="A1906" t="s">
        <v>7112</v>
      </c>
      <c r="B1906" t="s">
        <v>36</v>
      </c>
      <c r="C1906" t="s">
        <v>7113</v>
      </c>
      <c r="D1906" t="s">
        <v>5714</v>
      </c>
      <c r="E1906" t="s">
        <v>5714</v>
      </c>
      <c r="F1906" t="s">
        <v>5715</v>
      </c>
      <c r="G1906" t="s">
        <v>7114</v>
      </c>
      <c r="H1906" t="s">
        <v>21</v>
      </c>
    </row>
    <row r="1907" spans="1:8">
      <c r="A1907" t="s">
        <v>1305</v>
      </c>
      <c r="B1907" t="s">
        <v>36</v>
      </c>
      <c r="C1907" t="s">
        <v>7115</v>
      </c>
      <c r="D1907" t="s">
        <v>5714</v>
      </c>
      <c r="E1907" t="s">
        <v>5714</v>
      </c>
      <c r="F1907" t="s">
        <v>24</v>
      </c>
      <c r="G1907" t="s">
        <v>7116</v>
      </c>
      <c r="H1907" t="s">
        <v>21</v>
      </c>
    </row>
    <row r="1908" spans="1:8">
      <c r="A1908" t="s">
        <v>7117</v>
      </c>
      <c r="B1908" t="s">
        <v>17</v>
      </c>
      <c r="C1908" t="s">
        <v>7118</v>
      </c>
      <c r="D1908" t="s">
        <v>5714</v>
      </c>
      <c r="E1908" t="s">
        <v>5714</v>
      </c>
      <c r="F1908" t="s">
        <v>7119</v>
      </c>
      <c r="G1908" t="s">
        <v>7120</v>
      </c>
      <c r="H1908" t="s">
        <v>7121</v>
      </c>
    </row>
    <row r="1909" spans="1:8">
      <c r="A1909" t="s">
        <v>7122</v>
      </c>
      <c r="B1909" t="s">
        <v>17</v>
      </c>
      <c r="C1909" t="s">
        <v>7123</v>
      </c>
      <c r="D1909" t="s">
        <v>5714</v>
      </c>
      <c r="E1909" t="s">
        <v>5714</v>
      </c>
      <c r="F1909" t="s">
        <v>7124</v>
      </c>
      <c r="G1909" t="s">
        <v>7125</v>
      </c>
      <c r="H1909" t="s">
        <v>7126</v>
      </c>
    </row>
    <row r="1910" spans="1:8">
      <c r="A1910" t="s">
        <v>7127</v>
      </c>
      <c r="B1910" t="s">
        <v>345</v>
      </c>
      <c r="C1910" t="s">
        <v>7128</v>
      </c>
      <c r="D1910" t="s">
        <v>5714</v>
      </c>
      <c r="E1910" t="s">
        <v>5714</v>
      </c>
      <c r="F1910" t="s">
        <v>7129</v>
      </c>
      <c r="G1910" t="s">
        <v>7130</v>
      </c>
      <c r="H1910" t="s">
        <v>7131</v>
      </c>
    </row>
    <row r="1911" spans="1:8">
      <c r="A1911" t="s">
        <v>7132</v>
      </c>
      <c r="B1911" t="s">
        <v>36</v>
      </c>
      <c r="C1911" t="s">
        <v>7133</v>
      </c>
      <c r="D1911" t="s">
        <v>5714</v>
      </c>
      <c r="E1911" t="s">
        <v>5714</v>
      </c>
      <c r="F1911" t="s">
        <v>5715</v>
      </c>
      <c r="G1911" t="s">
        <v>7134</v>
      </c>
      <c r="H1911" t="s">
        <v>21</v>
      </c>
    </row>
    <row r="1912" spans="1:8">
      <c r="A1912" t="s">
        <v>7135</v>
      </c>
      <c r="B1912" t="s">
        <v>36</v>
      </c>
      <c r="C1912" t="s">
        <v>7136</v>
      </c>
      <c r="D1912" t="s">
        <v>5714</v>
      </c>
      <c r="E1912" t="s">
        <v>5714</v>
      </c>
      <c r="F1912" t="s">
        <v>5715</v>
      </c>
      <c r="G1912" t="s">
        <v>7137</v>
      </c>
      <c r="H1912" t="s">
        <v>21</v>
      </c>
    </row>
    <row r="1913" spans="1:8">
      <c r="A1913" t="s">
        <v>7138</v>
      </c>
      <c r="B1913" t="s">
        <v>9</v>
      </c>
      <c r="C1913" t="s">
        <v>7139</v>
      </c>
      <c r="D1913" t="s">
        <v>5714</v>
      </c>
      <c r="E1913" t="s">
        <v>5714</v>
      </c>
      <c r="F1913" t="s">
        <v>7140</v>
      </c>
      <c r="G1913" t="s">
        <v>7141</v>
      </c>
      <c r="H1913" t="s">
        <v>7142</v>
      </c>
    </row>
    <row r="1914" spans="1:8">
      <c r="A1914" t="s">
        <v>7143</v>
      </c>
      <c r="B1914" t="s">
        <v>9</v>
      </c>
      <c r="C1914" t="s">
        <v>7128</v>
      </c>
      <c r="D1914" t="s">
        <v>5714</v>
      </c>
      <c r="E1914" t="s">
        <v>5714</v>
      </c>
      <c r="F1914" t="s">
        <v>24</v>
      </c>
      <c r="G1914" t="s">
        <v>7144</v>
      </c>
      <c r="H1914" t="s">
        <v>21</v>
      </c>
    </row>
    <row r="1915" spans="1:8">
      <c r="A1915" t="s">
        <v>7145</v>
      </c>
      <c r="B1915" t="s">
        <v>9</v>
      </c>
      <c r="C1915" t="s">
        <v>7146</v>
      </c>
      <c r="D1915" t="s">
        <v>5714</v>
      </c>
      <c r="E1915" t="s">
        <v>5714</v>
      </c>
      <c r="F1915" t="s">
        <v>7147</v>
      </c>
      <c r="G1915" t="s">
        <v>7148</v>
      </c>
      <c r="H1915" t="s">
        <v>21</v>
      </c>
    </row>
    <row r="1916" spans="1:8">
      <c r="A1916" t="s">
        <v>7149</v>
      </c>
      <c r="B1916" t="s">
        <v>345</v>
      </c>
      <c r="C1916" t="s">
        <v>7150</v>
      </c>
      <c r="D1916" t="s">
        <v>5714</v>
      </c>
      <c r="E1916" t="s">
        <v>5714</v>
      </c>
      <c r="F1916" t="s">
        <v>7151</v>
      </c>
      <c r="G1916" t="s">
        <v>7152</v>
      </c>
      <c r="H1916" t="s">
        <v>7153</v>
      </c>
    </row>
    <row r="1917" spans="1:8">
      <c r="A1917" t="s">
        <v>7154</v>
      </c>
      <c r="B1917" t="s">
        <v>36</v>
      </c>
      <c r="C1917" t="s">
        <v>7155</v>
      </c>
      <c r="D1917" t="s">
        <v>5714</v>
      </c>
      <c r="E1917" t="s">
        <v>5714</v>
      </c>
      <c r="F1917" t="s">
        <v>7156</v>
      </c>
      <c r="G1917" t="s">
        <v>7157</v>
      </c>
      <c r="H1917" t="s">
        <v>21</v>
      </c>
    </row>
    <row r="1918" spans="1:8">
      <c r="A1918" t="s">
        <v>2961</v>
      </c>
      <c r="B1918" t="s">
        <v>36</v>
      </c>
      <c r="C1918" t="s">
        <v>7158</v>
      </c>
      <c r="D1918" t="s">
        <v>5714</v>
      </c>
      <c r="E1918" t="s">
        <v>5714</v>
      </c>
      <c r="F1918" t="s">
        <v>5715</v>
      </c>
      <c r="G1918" t="s">
        <v>7159</v>
      </c>
      <c r="H1918" t="s">
        <v>21</v>
      </c>
    </row>
    <row r="1919" spans="1:8">
      <c r="A1919" t="s">
        <v>2271</v>
      </c>
      <c r="B1919" t="s">
        <v>9</v>
      </c>
      <c r="C1919" t="s">
        <v>7160</v>
      </c>
      <c r="D1919" t="s">
        <v>5714</v>
      </c>
      <c r="E1919" t="s">
        <v>5714</v>
      </c>
      <c r="F1919" t="s">
        <v>24</v>
      </c>
      <c r="G1919" t="s">
        <v>7161</v>
      </c>
      <c r="H1919" t="s">
        <v>21</v>
      </c>
    </row>
    <row r="1920" spans="1:8">
      <c r="A1920" t="s">
        <v>7162</v>
      </c>
      <c r="B1920" t="s">
        <v>36</v>
      </c>
      <c r="C1920" t="s">
        <v>7163</v>
      </c>
      <c r="D1920" t="s">
        <v>5714</v>
      </c>
      <c r="E1920" t="s">
        <v>5714</v>
      </c>
      <c r="F1920" t="s">
        <v>24</v>
      </c>
      <c r="G1920" t="s">
        <v>7164</v>
      </c>
      <c r="H1920" t="s">
        <v>21</v>
      </c>
    </row>
    <row r="1921" spans="1:8">
      <c r="A1921" t="s">
        <v>7165</v>
      </c>
      <c r="B1921" t="s">
        <v>9</v>
      </c>
      <c r="C1921" t="s">
        <v>7166</v>
      </c>
      <c r="D1921" t="s">
        <v>5714</v>
      </c>
      <c r="E1921" t="s">
        <v>5714</v>
      </c>
      <c r="F1921" t="s">
        <v>24</v>
      </c>
      <c r="G1921" t="s">
        <v>7167</v>
      </c>
      <c r="H1921" t="s">
        <v>21</v>
      </c>
    </row>
    <row r="1922" spans="1:8">
      <c r="A1922" t="s">
        <v>7168</v>
      </c>
      <c r="B1922" t="s">
        <v>36</v>
      </c>
      <c r="C1922" t="s">
        <v>7169</v>
      </c>
      <c r="D1922" t="s">
        <v>5714</v>
      </c>
      <c r="E1922" t="s">
        <v>5714</v>
      </c>
      <c r="F1922" t="s">
        <v>7170</v>
      </c>
      <c r="G1922" t="s">
        <v>7171</v>
      </c>
      <c r="H1922" t="s">
        <v>21</v>
      </c>
    </row>
    <row r="1923" spans="1:8">
      <c r="A1923" t="s">
        <v>7172</v>
      </c>
      <c r="B1923" t="s">
        <v>9</v>
      </c>
      <c r="C1923" t="s">
        <v>7173</v>
      </c>
      <c r="D1923" t="s">
        <v>5714</v>
      </c>
      <c r="E1923" t="s">
        <v>5714</v>
      </c>
      <c r="F1923" t="s">
        <v>7174</v>
      </c>
      <c r="G1923" t="s">
        <v>7175</v>
      </c>
      <c r="H1923" t="s">
        <v>7176</v>
      </c>
    </row>
    <row r="1924" spans="1:8">
      <c r="A1924" t="s">
        <v>7177</v>
      </c>
      <c r="B1924" t="s">
        <v>9</v>
      </c>
      <c r="C1924" t="s">
        <v>7178</v>
      </c>
      <c r="D1924" t="s">
        <v>5714</v>
      </c>
      <c r="E1924" t="s">
        <v>5714</v>
      </c>
      <c r="F1924" t="s">
        <v>7179</v>
      </c>
      <c r="G1924" t="s">
        <v>7180</v>
      </c>
      <c r="H1924" t="s">
        <v>7181</v>
      </c>
    </row>
    <row r="1925" spans="1:8">
      <c r="A1925" t="s">
        <v>7182</v>
      </c>
      <c r="B1925" t="s">
        <v>36</v>
      </c>
      <c r="C1925" t="s">
        <v>7183</v>
      </c>
      <c r="D1925" t="s">
        <v>7184</v>
      </c>
      <c r="E1925" t="s">
        <v>5714</v>
      </c>
      <c r="F1925" t="s">
        <v>7185</v>
      </c>
      <c r="G1925" t="s">
        <v>7186</v>
      </c>
      <c r="H1925" t="s">
        <v>21</v>
      </c>
    </row>
    <row r="1926" spans="1:8">
      <c r="A1926" t="s">
        <v>7187</v>
      </c>
      <c r="B1926" t="s">
        <v>36</v>
      </c>
      <c r="C1926" t="s">
        <v>7188</v>
      </c>
      <c r="D1926" t="s">
        <v>7189</v>
      </c>
      <c r="E1926" t="s">
        <v>5714</v>
      </c>
      <c r="F1926" t="s">
        <v>24</v>
      </c>
      <c r="G1926" t="s">
        <v>7190</v>
      </c>
      <c r="H1926" t="s">
        <v>21</v>
      </c>
    </row>
    <row r="1927" spans="1:8">
      <c r="A1927" t="s">
        <v>7191</v>
      </c>
      <c r="B1927" t="s">
        <v>36</v>
      </c>
      <c r="C1927" t="s">
        <v>7192</v>
      </c>
      <c r="D1927" t="s">
        <v>7193</v>
      </c>
      <c r="E1927" t="s">
        <v>5714</v>
      </c>
      <c r="F1927" t="s">
        <v>24</v>
      </c>
      <c r="G1927" t="s">
        <v>7194</v>
      </c>
      <c r="H1927" t="s">
        <v>21</v>
      </c>
    </row>
    <row r="1928" spans="1:8">
      <c r="A1928" t="s">
        <v>734</v>
      </c>
      <c r="B1928" t="s">
        <v>345</v>
      </c>
      <c r="C1928" t="s">
        <v>7195</v>
      </c>
      <c r="D1928" t="s">
        <v>7196</v>
      </c>
      <c r="E1928" t="s">
        <v>7196</v>
      </c>
      <c r="F1928" t="s">
        <v>7197</v>
      </c>
      <c r="G1928" t="s">
        <v>7198</v>
      </c>
      <c r="H1928" t="s">
        <v>21</v>
      </c>
    </row>
    <row r="1929" spans="1:8">
      <c r="A1929" t="s">
        <v>7199</v>
      </c>
      <c r="B1929" t="s">
        <v>36</v>
      </c>
      <c r="C1929" t="s">
        <v>7200</v>
      </c>
      <c r="D1929" t="s">
        <v>7196</v>
      </c>
      <c r="E1929" t="s">
        <v>7196</v>
      </c>
      <c r="F1929" t="s">
        <v>24</v>
      </c>
      <c r="G1929" t="s">
        <v>7201</v>
      </c>
      <c r="H1929" t="s">
        <v>21</v>
      </c>
    </row>
    <row r="1930" spans="1:8">
      <c r="A1930" t="s">
        <v>7202</v>
      </c>
      <c r="B1930" t="s">
        <v>17</v>
      </c>
      <c r="C1930" t="s">
        <v>7203</v>
      </c>
      <c r="D1930" t="s">
        <v>7196</v>
      </c>
      <c r="E1930" t="s">
        <v>7196</v>
      </c>
      <c r="F1930" t="s">
        <v>7204</v>
      </c>
      <c r="G1930" t="s">
        <v>7205</v>
      </c>
      <c r="H1930" t="s">
        <v>21</v>
      </c>
    </row>
    <row r="1931" spans="1:8">
      <c r="A1931" t="s">
        <v>7206</v>
      </c>
      <c r="B1931" t="s">
        <v>345</v>
      </c>
      <c r="C1931" t="s">
        <v>7207</v>
      </c>
      <c r="D1931" t="s">
        <v>7196</v>
      </c>
      <c r="E1931" t="s">
        <v>7196</v>
      </c>
      <c r="F1931" t="s">
        <v>5715</v>
      </c>
      <c r="G1931" t="s">
        <v>7208</v>
      </c>
      <c r="H1931" t="s">
        <v>21</v>
      </c>
    </row>
    <row r="1932" spans="1:8">
      <c r="A1932" t="s">
        <v>7209</v>
      </c>
      <c r="B1932" t="s">
        <v>9</v>
      </c>
      <c r="C1932" t="s">
        <v>7210</v>
      </c>
      <c r="D1932" t="s">
        <v>7196</v>
      </c>
      <c r="E1932" t="s">
        <v>7196</v>
      </c>
      <c r="F1932" t="s">
        <v>7211</v>
      </c>
      <c r="G1932" t="s">
        <v>7212</v>
      </c>
      <c r="H1932" t="s">
        <v>7213</v>
      </c>
    </row>
    <row r="1933" spans="1:8">
      <c r="A1933" t="s">
        <v>7214</v>
      </c>
      <c r="B1933" t="s">
        <v>345</v>
      </c>
      <c r="C1933" t="s">
        <v>7215</v>
      </c>
      <c r="D1933" t="s">
        <v>7196</v>
      </c>
      <c r="E1933" t="s">
        <v>7196</v>
      </c>
      <c r="F1933" t="s">
        <v>7216</v>
      </c>
      <c r="G1933" t="s">
        <v>7217</v>
      </c>
      <c r="H1933" t="s">
        <v>7218</v>
      </c>
    </row>
    <row r="1934" spans="1:8">
      <c r="A1934" t="s">
        <v>7219</v>
      </c>
      <c r="B1934" t="s">
        <v>9</v>
      </c>
      <c r="C1934" t="s">
        <v>7220</v>
      </c>
      <c r="D1934" t="s">
        <v>7196</v>
      </c>
      <c r="E1934" t="s">
        <v>7196</v>
      </c>
      <c r="F1934" t="s">
        <v>24</v>
      </c>
      <c r="G1934" t="s">
        <v>7221</v>
      </c>
      <c r="H1934" t="s">
        <v>21</v>
      </c>
    </row>
    <row r="1935" spans="1:8">
      <c r="A1935" t="s">
        <v>7222</v>
      </c>
      <c r="B1935" t="s">
        <v>17</v>
      </c>
      <c r="C1935" t="s">
        <v>7223</v>
      </c>
      <c r="D1935" t="s">
        <v>7224</v>
      </c>
      <c r="E1935" t="s">
        <v>7196</v>
      </c>
      <c r="F1935" t="s">
        <v>7225</v>
      </c>
      <c r="G1935" t="s">
        <v>7226</v>
      </c>
      <c r="H1935" t="s">
        <v>21</v>
      </c>
    </row>
    <row r="1936" spans="1:8">
      <c r="A1936" t="s">
        <v>7227</v>
      </c>
      <c r="B1936" t="s">
        <v>17</v>
      </c>
      <c r="C1936" t="s">
        <v>7228</v>
      </c>
      <c r="D1936" t="s">
        <v>7196</v>
      </c>
      <c r="E1936" t="s">
        <v>7196</v>
      </c>
      <c r="F1936" t="s">
        <v>7229</v>
      </c>
      <c r="G1936" t="s">
        <v>7230</v>
      </c>
      <c r="H1936" t="s">
        <v>21</v>
      </c>
    </row>
    <row r="1937" spans="1:8">
      <c r="A1937" t="s">
        <v>7231</v>
      </c>
      <c r="B1937" t="s">
        <v>36</v>
      </c>
      <c r="C1937" t="s">
        <v>7232</v>
      </c>
      <c r="D1937" t="s">
        <v>7196</v>
      </c>
      <c r="E1937" t="s">
        <v>7196</v>
      </c>
      <c r="F1937" t="s">
        <v>24</v>
      </c>
      <c r="G1937" t="s">
        <v>7233</v>
      </c>
      <c r="H1937" t="s">
        <v>21</v>
      </c>
    </row>
    <row r="1938" spans="1:8">
      <c r="A1938" t="s">
        <v>7234</v>
      </c>
      <c r="B1938" t="s">
        <v>9</v>
      </c>
      <c r="C1938" t="s">
        <v>7235</v>
      </c>
      <c r="D1938" t="s">
        <v>7196</v>
      </c>
      <c r="E1938" t="s">
        <v>7196</v>
      </c>
      <c r="F1938" t="s">
        <v>7236</v>
      </c>
      <c r="G1938" t="s">
        <v>7237</v>
      </c>
      <c r="H1938" t="s">
        <v>7238</v>
      </c>
    </row>
    <row r="1939" spans="1:8">
      <c r="A1939" t="s">
        <v>7239</v>
      </c>
      <c r="B1939" t="s">
        <v>9</v>
      </c>
      <c r="C1939" t="s">
        <v>7240</v>
      </c>
      <c r="D1939" t="s">
        <v>7196</v>
      </c>
      <c r="E1939" t="s">
        <v>7196</v>
      </c>
      <c r="F1939" t="s">
        <v>7241</v>
      </c>
      <c r="G1939" t="s">
        <v>7242</v>
      </c>
      <c r="H1939" t="s">
        <v>7243</v>
      </c>
    </row>
    <row r="1940" spans="1:8">
      <c r="A1940" t="s">
        <v>7244</v>
      </c>
      <c r="B1940" t="s">
        <v>36</v>
      </c>
      <c r="C1940" t="s">
        <v>7245</v>
      </c>
      <c r="D1940" t="s">
        <v>7196</v>
      </c>
      <c r="E1940" t="s">
        <v>7196</v>
      </c>
      <c r="F1940" t="s">
        <v>24</v>
      </c>
      <c r="G1940" t="s">
        <v>7246</v>
      </c>
      <c r="H1940" t="s">
        <v>21</v>
      </c>
    </row>
    <row r="1941" spans="1:8">
      <c r="A1941" t="s">
        <v>7247</v>
      </c>
      <c r="B1941" t="s">
        <v>9</v>
      </c>
      <c r="C1941" t="s">
        <v>7248</v>
      </c>
      <c r="D1941" t="s">
        <v>7196</v>
      </c>
      <c r="E1941" t="s">
        <v>7196</v>
      </c>
      <c r="F1941" t="s">
        <v>24</v>
      </c>
      <c r="G1941" t="s">
        <v>7249</v>
      </c>
      <c r="H1941" t="s">
        <v>21</v>
      </c>
    </row>
    <row r="1942" spans="1:8">
      <c r="A1942" t="s">
        <v>7250</v>
      </c>
      <c r="B1942" t="s">
        <v>9</v>
      </c>
      <c r="C1942" t="s">
        <v>7251</v>
      </c>
      <c r="D1942" t="s">
        <v>7196</v>
      </c>
      <c r="E1942" t="s">
        <v>7196</v>
      </c>
      <c r="F1942" t="s">
        <v>24</v>
      </c>
      <c r="G1942" t="s">
        <v>7252</v>
      </c>
      <c r="H1942" t="s">
        <v>21</v>
      </c>
    </row>
    <row r="1943" spans="1:8">
      <c r="A1943" t="s">
        <v>7253</v>
      </c>
      <c r="B1943" t="s">
        <v>36</v>
      </c>
      <c r="C1943" t="s">
        <v>7254</v>
      </c>
      <c r="D1943" t="s">
        <v>7196</v>
      </c>
      <c r="E1943" t="s">
        <v>7196</v>
      </c>
      <c r="F1943" t="s">
        <v>24</v>
      </c>
      <c r="G1943" t="s">
        <v>7255</v>
      </c>
      <c r="H1943" t="s">
        <v>21</v>
      </c>
    </row>
    <row r="1944" spans="1:8">
      <c r="A1944" t="s">
        <v>7256</v>
      </c>
      <c r="B1944" t="s">
        <v>36</v>
      </c>
      <c r="C1944" t="s">
        <v>7257</v>
      </c>
      <c r="D1944" t="s">
        <v>7196</v>
      </c>
      <c r="E1944" t="s">
        <v>7196</v>
      </c>
      <c r="F1944" t="s">
        <v>5715</v>
      </c>
      <c r="G1944" t="s">
        <v>7258</v>
      </c>
      <c r="H1944" t="s">
        <v>21</v>
      </c>
    </row>
    <row r="1945" spans="1:8">
      <c r="A1945" t="s">
        <v>7259</v>
      </c>
      <c r="B1945" t="s">
        <v>17</v>
      </c>
      <c r="C1945" t="s">
        <v>7260</v>
      </c>
      <c r="D1945" t="s">
        <v>7196</v>
      </c>
      <c r="E1945" t="s">
        <v>7196</v>
      </c>
      <c r="F1945" t="s">
        <v>7261</v>
      </c>
      <c r="G1945" t="s">
        <v>7262</v>
      </c>
      <c r="H1945" t="s">
        <v>7263</v>
      </c>
    </row>
    <row r="1946" spans="1:8">
      <c r="A1946" t="s">
        <v>7264</v>
      </c>
      <c r="B1946" t="s">
        <v>36</v>
      </c>
      <c r="C1946" t="s">
        <v>7265</v>
      </c>
      <c r="D1946" t="s">
        <v>7196</v>
      </c>
      <c r="E1946" t="s">
        <v>7196</v>
      </c>
      <c r="F1946" t="s">
        <v>5715</v>
      </c>
      <c r="G1946" t="s">
        <v>7266</v>
      </c>
      <c r="H1946" t="s">
        <v>21</v>
      </c>
    </row>
    <row r="1947" spans="1:8">
      <c r="A1947" t="s">
        <v>6783</v>
      </c>
      <c r="B1947" t="s">
        <v>36</v>
      </c>
      <c r="C1947" t="s">
        <v>7267</v>
      </c>
      <c r="D1947" t="s">
        <v>7196</v>
      </c>
      <c r="E1947" t="s">
        <v>7196</v>
      </c>
      <c r="F1947" t="s">
        <v>24</v>
      </c>
      <c r="G1947" t="s">
        <v>7268</v>
      </c>
      <c r="H1947" t="s">
        <v>21</v>
      </c>
    </row>
    <row r="1948" spans="1:8">
      <c r="A1948" t="s">
        <v>3541</v>
      </c>
      <c r="B1948" t="s">
        <v>36</v>
      </c>
      <c r="C1948" t="s">
        <v>7269</v>
      </c>
      <c r="D1948" t="s">
        <v>7196</v>
      </c>
      <c r="E1948" t="s">
        <v>7196</v>
      </c>
      <c r="F1948" t="s">
        <v>5715</v>
      </c>
      <c r="G1948" t="s">
        <v>7270</v>
      </c>
      <c r="H1948" t="s">
        <v>21</v>
      </c>
    </row>
    <row r="1949" spans="1:8">
      <c r="A1949" t="s">
        <v>7271</v>
      </c>
      <c r="B1949" t="s">
        <v>345</v>
      </c>
      <c r="C1949" t="s">
        <v>7272</v>
      </c>
      <c r="D1949" t="s">
        <v>7196</v>
      </c>
      <c r="E1949" t="s">
        <v>7196</v>
      </c>
      <c r="F1949" t="s">
        <v>7273</v>
      </c>
      <c r="G1949" t="s">
        <v>7274</v>
      </c>
      <c r="H1949" t="s">
        <v>6389</v>
      </c>
    </row>
    <row r="1950" spans="1:8">
      <c r="A1950" t="s">
        <v>7275</v>
      </c>
      <c r="B1950" t="s">
        <v>36</v>
      </c>
      <c r="C1950" t="s">
        <v>7276</v>
      </c>
      <c r="D1950" t="s">
        <v>7277</v>
      </c>
      <c r="E1950" t="s">
        <v>7196</v>
      </c>
      <c r="F1950" t="s">
        <v>24</v>
      </c>
      <c r="G1950" t="s">
        <v>7278</v>
      </c>
      <c r="H1950" t="s">
        <v>21</v>
      </c>
    </row>
    <row r="1951" spans="1:8">
      <c r="A1951" t="s">
        <v>7279</v>
      </c>
      <c r="B1951" t="s">
        <v>17</v>
      </c>
      <c r="C1951" t="s">
        <v>7280</v>
      </c>
      <c r="D1951" t="s">
        <v>7196</v>
      </c>
      <c r="E1951" t="s">
        <v>7196</v>
      </c>
      <c r="F1951" t="s">
        <v>7281</v>
      </c>
      <c r="G1951" t="s">
        <v>7282</v>
      </c>
      <c r="H1951" t="s">
        <v>21</v>
      </c>
    </row>
    <row r="1952" spans="1:8">
      <c r="A1952" t="s">
        <v>7283</v>
      </c>
      <c r="B1952" t="s">
        <v>36</v>
      </c>
      <c r="C1952" t="s">
        <v>7284</v>
      </c>
      <c r="D1952" t="s">
        <v>7196</v>
      </c>
      <c r="E1952" t="s">
        <v>7196</v>
      </c>
      <c r="F1952" t="s">
        <v>24</v>
      </c>
      <c r="G1952" t="s">
        <v>7285</v>
      </c>
      <c r="H1952" t="s">
        <v>21</v>
      </c>
    </row>
    <row r="1953" spans="1:8">
      <c r="A1953" t="s">
        <v>7286</v>
      </c>
      <c r="B1953" t="s">
        <v>9</v>
      </c>
      <c r="C1953" t="s">
        <v>7287</v>
      </c>
      <c r="D1953" t="s">
        <v>7277</v>
      </c>
      <c r="E1953" t="s">
        <v>7196</v>
      </c>
      <c r="F1953" t="s">
        <v>24</v>
      </c>
      <c r="G1953" t="s">
        <v>7288</v>
      </c>
      <c r="H1953" t="s">
        <v>21</v>
      </c>
    </row>
    <row r="1954" spans="1:8">
      <c r="A1954" t="s">
        <v>7289</v>
      </c>
      <c r="B1954" t="s">
        <v>9</v>
      </c>
      <c r="C1954" t="s">
        <v>7290</v>
      </c>
      <c r="D1954" t="s">
        <v>7196</v>
      </c>
      <c r="E1954" t="s">
        <v>7196</v>
      </c>
      <c r="F1954" t="s">
        <v>24</v>
      </c>
      <c r="G1954" t="s">
        <v>7291</v>
      </c>
      <c r="H1954" t="s">
        <v>21</v>
      </c>
    </row>
    <row r="1955" spans="1:8">
      <c r="A1955" t="s">
        <v>7292</v>
      </c>
      <c r="B1955" t="s">
        <v>36</v>
      </c>
      <c r="C1955" t="s">
        <v>7293</v>
      </c>
      <c r="D1955" t="s">
        <v>7196</v>
      </c>
      <c r="E1955" t="s">
        <v>7196</v>
      </c>
      <c r="F1955" t="s">
        <v>24</v>
      </c>
      <c r="G1955" t="s">
        <v>7294</v>
      </c>
      <c r="H1955" t="s">
        <v>21</v>
      </c>
    </row>
    <row r="1956" spans="1:8">
      <c r="A1956" t="s">
        <v>7295</v>
      </c>
      <c r="B1956" t="s">
        <v>17</v>
      </c>
      <c r="C1956" t="s">
        <v>7296</v>
      </c>
      <c r="D1956" t="s">
        <v>7196</v>
      </c>
      <c r="E1956" t="s">
        <v>7196</v>
      </c>
      <c r="F1956" t="s">
        <v>5191</v>
      </c>
      <c r="G1956" t="s">
        <v>7297</v>
      </c>
      <c r="H1956" t="s">
        <v>21</v>
      </c>
    </row>
    <row r="1957" spans="1:8">
      <c r="A1957" t="s">
        <v>7298</v>
      </c>
      <c r="B1957" t="s">
        <v>459</v>
      </c>
      <c r="C1957" t="s">
        <v>7299</v>
      </c>
      <c r="D1957" t="s">
        <v>7196</v>
      </c>
      <c r="E1957" t="s">
        <v>7196</v>
      </c>
      <c r="F1957" t="s">
        <v>7300</v>
      </c>
      <c r="G1957" t="s">
        <v>7301</v>
      </c>
      <c r="H1957" t="s">
        <v>7302</v>
      </c>
    </row>
    <row r="1958" spans="1:8">
      <c r="A1958" t="s">
        <v>7303</v>
      </c>
      <c r="B1958" t="s">
        <v>36</v>
      </c>
      <c r="C1958" t="s">
        <v>7304</v>
      </c>
      <c r="D1958" t="s">
        <v>7196</v>
      </c>
      <c r="E1958" t="s">
        <v>7196</v>
      </c>
      <c r="F1958" t="s">
        <v>5715</v>
      </c>
      <c r="G1958" t="s">
        <v>7305</v>
      </c>
      <c r="H1958" t="s">
        <v>21</v>
      </c>
    </row>
    <row r="1959" spans="1:8">
      <c r="A1959" t="s">
        <v>7306</v>
      </c>
      <c r="B1959" t="s">
        <v>9</v>
      </c>
      <c r="C1959" t="s">
        <v>7307</v>
      </c>
      <c r="D1959" t="s">
        <v>7196</v>
      </c>
      <c r="E1959" t="s">
        <v>7196</v>
      </c>
      <c r="F1959" t="s">
        <v>24</v>
      </c>
      <c r="G1959" t="s">
        <v>7308</v>
      </c>
      <c r="H1959" t="s">
        <v>21</v>
      </c>
    </row>
    <row r="1960" spans="1:8">
      <c r="A1960" t="s">
        <v>7309</v>
      </c>
      <c r="B1960" t="s">
        <v>345</v>
      </c>
      <c r="C1960" t="s">
        <v>7307</v>
      </c>
      <c r="D1960" t="s">
        <v>7196</v>
      </c>
      <c r="E1960" t="s">
        <v>7196</v>
      </c>
      <c r="F1960" t="s">
        <v>7310</v>
      </c>
      <c r="G1960" t="s">
        <v>7311</v>
      </c>
      <c r="H1960" t="s">
        <v>21</v>
      </c>
    </row>
    <row r="1961" spans="1:8">
      <c r="A1961" t="s">
        <v>7312</v>
      </c>
      <c r="B1961" t="s">
        <v>9</v>
      </c>
      <c r="C1961" t="s">
        <v>7313</v>
      </c>
      <c r="D1961" t="s">
        <v>7196</v>
      </c>
      <c r="E1961" t="s">
        <v>7196</v>
      </c>
      <c r="F1961" t="s">
        <v>7314</v>
      </c>
      <c r="G1961" t="s">
        <v>7315</v>
      </c>
      <c r="H1961" t="s">
        <v>7316</v>
      </c>
    </row>
    <row r="1962" spans="1:8">
      <c r="A1962" t="s">
        <v>2271</v>
      </c>
      <c r="B1962" t="s">
        <v>9</v>
      </c>
      <c r="C1962" t="s">
        <v>7317</v>
      </c>
      <c r="D1962" t="s">
        <v>7196</v>
      </c>
      <c r="E1962" t="s">
        <v>7196</v>
      </c>
      <c r="F1962" t="s">
        <v>7318</v>
      </c>
      <c r="G1962" t="s">
        <v>7319</v>
      </c>
      <c r="H1962" t="s">
        <v>7320</v>
      </c>
    </row>
    <row r="1963" spans="1:8">
      <c r="A1963" t="s">
        <v>7321</v>
      </c>
      <c r="B1963" t="s">
        <v>9</v>
      </c>
      <c r="C1963" t="s">
        <v>7322</v>
      </c>
      <c r="D1963" t="s">
        <v>7196</v>
      </c>
      <c r="E1963" t="s">
        <v>7196</v>
      </c>
      <c r="F1963" t="s">
        <v>24</v>
      </c>
      <c r="G1963" t="s">
        <v>7323</v>
      </c>
      <c r="H1963" t="s">
        <v>21</v>
      </c>
    </row>
    <row r="1964" spans="1:8">
      <c r="A1964" t="s">
        <v>7324</v>
      </c>
      <c r="B1964" t="s">
        <v>9</v>
      </c>
      <c r="C1964" t="s">
        <v>7325</v>
      </c>
      <c r="D1964" t="s">
        <v>7326</v>
      </c>
      <c r="E1964" t="s">
        <v>7196</v>
      </c>
      <c r="F1964" t="s">
        <v>7327</v>
      </c>
      <c r="G1964" t="s">
        <v>7328</v>
      </c>
      <c r="H1964" t="s">
        <v>21</v>
      </c>
    </row>
    <row r="1965" spans="1:8">
      <c r="A1965" t="s">
        <v>7329</v>
      </c>
      <c r="B1965" t="s">
        <v>345</v>
      </c>
      <c r="C1965" t="s">
        <v>7330</v>
      </c>
      <c r="D1965" t="s">
        <v>7331</v>
      </c>
      <c r="E1965" t="s">
        <v>7196</v>
      </c>
      <c r="F1965" t="s">
        <v>7332</v>
      </c>
      <c r="G1965" t="s">
        <v>7333</v>
      </c>
      <c r="H1965" t="s">
        <v>7334</v>
      </c>
    </row>
    <row r="1966" spans="1:8">
      <c r="A1966" t="s">
        <v>7335</v>
      </c>
      <c r="B1966" t="s">
        <v>17</v>
      </c>
      <c r="C1966" t="s">
        <v>7336</v>
      </c>
      <c r="D1966" t="s">
        <v>7196</v>
      </c>
      <c r="E1966" t="s">
        <v>7196</v>
      </c>
      <c r="F1966" t="s">
        <v>7337</v>
      </c>
      <c r="G1966" t="s">
        <v>7338</v>
      </c>
      <c r="H1966" t="s">
        <v>7339</v>
      </c>
    </row>
    <row r="1967" spans="1:8">
      <c r="A1967" t="s">
        <v>7340</v>
      </c>
      <c r="B1967" t="s">
        <v>9</v>
      </c>
      <c r="C1967" t="s">
        <v>7341</v>
      </c>
      <c r="D1967" t="s">
        <v>7196</v>
      </c>
      <c r="E1967" t="s">
        <v>7196</v>
      </c>
      <c r="F1967" t="s">
        <v>24</v>
      </c>
      <c r="G1967" t="s">
        <v>7342</v>
      </c>
      <c r="H1967" t="s">
        <v>21</v>
      </c>
    </row>
    <row r="1968" spans="1:8">
      <c r="A1968" t="s">
        <v>7343</v>
      </c>
      <c r="B1968" t="s">
        <v>9</v>
      </c>
      <c r="C1968" t="s">
        <v>7344</v>
      </c>
      <c r="D1968" t="s">
        <v>7345</v>
      </c>
      <c r="E1968" t="s">
        <v>7196</v>
      </c>
      <c r="F1968" t="s">
        <v>24</v>
      </c>
      <c r="G1968" t="s">
        <v>24</v>
      </c>
      <c r="H1968" t="s">
        <v>21</v>
      </c>
    </row>
    <row r="1969" spans="1:8">
      <c r="A1969" t="s">
        <v>7346</v>
      </c>
      <c r="B1969" t="s">
        <v>345</v>
      </c>
      <c r="C1969" t="s">
        <v>7347</v>
      </c>
      <c r="D1969" t="s">
        <v>7196</v>
      </c>
      <c r="E1969" t="s">
        <v>7196</v>
      </c>
      <c r="F1969" t="s">
        <v>24</v>
      </c>
      <c r="G1969" t="s">
        <v>7348</v>
      </c>
      <c r="H1969" t="s">
        <v>21</v>
      </c>
    </row>
    <row r="1970" spans="1:8">
      <c r="A1970" t="s">
        <v>7349</v>
      </c>
      <c r="B1970" t="s">
        <v>9</v>
      </c>
      <c r="C1970" t="s">
        <v>7350</v>
      </c>
      <c r="D1970" t="s">
        <v>7196</v>
      </c>
      <c r="E1970" t="s">
        <v>7196</v>
      </c>
      <c r="F1970" t="s">
        <v>24</v>
      </c>
      <c r="G1970" t="s">
        <v>7198</v>
      </c>
      <c r="H1970" t="s">
        <v>21</v>
      </c>
    </row>
    <row r="1971" spans="1:8">
      <c r="A1971" t="s">
        <v>7351</v>
      </c>
      <c r="B1971" t="s">
        <v>36</v>
      </c>
      <c r="C1971" t="s">
        <v>7352</v>
      </c>
      <c r="D1971" t="s">
        <v>7196</v>
      </c>
      <c r="E1971" t="s">
        <v>7196</v>
      </c>
      <c r="F1971" t="s">
        <v>24</v>
      </c>
      <c r="G1971" t="s">
        <v>7353</v>
      </c>
      <c r="H1971" t="s">
        <v>21</v>
      </c>
    </row>
    <row r="1972" spans="1:8">
      <c r="A1972" t="s">
        <v>7354</v>
      </c>
      <c r="B1972" t="s">
        <v>345</v>
      </c>
      <c r="C1972" t="s">
        <v>7355</v>
      </c>
      <c r="D1972" t="s">
        <v>7345</v>
      </c>
      <c r="E1972" t="s">
        <v>7196</v>
      </c>
      <c r="F1972" t="s">
        <v>5715</v>
      </c>
      <c r="G1972" t="s">
        <v>7356</v>
      </c>
      <c r="H1972" t="s">
        <v>21</v>
      </c>
    </row>
    <row r="1973" spans="1:8">
      <c r="A1973" t="s">
        <v>2961</v>
      </c>
      <c r="B1973" t="s">
        <v>36</v>
      </c>
      <c r="C1973" t="s">
        <v>7357</v>
      </c>
      <c r="D1973" t="s">
        <v>7331</v>
      </c>
      <c r="E1973" t="s">
        <v>7196</v>
      </c>
      <c r="F1973" t="s">
        <v>24</v>
      </c>
      <c r="G1973" t="s">
        <v>7358</v>
      </c>
      <c r="H1973" t="s">
        <v>21</v>
      </c>
    </row>
    <row r="1974" spans="1:8">
      <c r="A1974" t="s">
        <v>7359</v>
      </c>
      <c r="B1974" t="s">
        <v>36</v>
      </c>
      <c r="C1974" t="s">
        <v>7360</v>
      </c>
      <c r="D1974" t="s">
        <v>7345</v>
      </c>
      <c r="E1974" t="s">
        <v>7196</v>
      </c>
      <c r="F1974" t="s">
        <v>7361</v>
      </c>
      <c r="G1974" t="s">
        <v>7362</v>
      </c>
      <c r="H1974" t="s">
        <v>7363</v>
      </c>
    </row>
    <row r="1975" spans="1:8">
      <c r="A1975" t="s">
        <v>7364</v>
      </c>
      <c r="B1975" t="s">
        <v>36</v>
      </c>
      <c r="C1975" t="s">
        <v>7365</v>
      </c>
      <c r="D1975" t="s">
        <v>7224</v>
      </c>
      <c r="E1975" t="s">
        <v>7196</v>
      </c>
      <c r="F1975" t="s">
        <v>24</v>
      </c>
      <c r="G1975" t="s">
        <v>7366</v>
      </c>
      <c r="H1975" t="s">
        <v>21</v>
      </c>
    </row>
    <row r="1976" spans="1:8">
      <c r="A1976" t="s">
        <v>7367</v>
      </c>
      <c r="B1976" t="s">
        <v>36</v>
      </c>
      <c r="C1976" t="s">
        <v>7368</v>
      </c>
      <c r="D1976" t="s">
        <v>7369</v>
      </c>
      <c r="E1976" t="s">
        <v>7196</v>
      </c>
      <c r="F1976" t="s">
        <v>5715</v>
      </c>
      <c r="G1976" t="s">
        <v>7370</v>
      </c>
      <c r="H1976" t="s">
        <v>21</v>
      </c>
    </row>
    <row r="1977" spans="1:8">
      <c r="A1977" t="s">
        <v>7371</v>
      </c>
      <c r="B1977" t="s">
        <v>36</v>
      </c>
      <c r="C1977" t="s">
        <v>7372</v>
      </c>
      <c r="D1977" t="s">
        <v>7224</v>
      </c>
      <c r="E1977" t="s">
        <v>7196</v>
      </c>
      <c r="F1977" t="s">
        <v>24</v>
      </c>
      <c r="G1977" t="s">
        <v>7373</v>
      </c>
      <c r="H1977" t="s">
        <v>21</v>
      </c>
    </row>
    <row r="1978" spans="1:8">
      <c r="A1978" t="s">
        <v>7374</v>
      </c>
      <c r="B1978" t="s">
        <v>36</v>
      </c>
      <c r="C1978" t="s">
        <v>7375</v>
      </c>
      <c r="D1978" t="s">
        <v>7331</v>
      </c>
      <c r="E1978" t="s">
        <v>7196</v>
      </c>
      <c r="F1978" t="s">
        <v>24</v>
      </c>
      <c r="G1978" t="s">
        <v>7376</v>
      </c>
      <c r="H1978" t="s">
        <v>21</v>
      </c>
    </row>
    <row r="1979" spans="1:8">
      <c r="A1979" t="s">
        <v>7377</v>
      </c>
      <c r="B1979" t="s">
        <v>36</v>
      </c>
      <c r="C1979" t="s">
        <v>7378</v>
      </c>
      <c r="D1979" t="s">
        <v>7379</v>
      </c>
      <c r="E1979" t="s">
        <v>7196</v>
      </c>
      <c r="F1979" t="s">
        <v>7380</v>
      </c>
      <c r="G1979" t="s">
        <v>7381</v>
      </c>
      <c r="H1979" t="s">
        <v>21</v>
      </c>
    </row>
    <row r="1980" spans="1:8">
      <c r="A1980" t="s">
        <v>7382</v>
      </c>
      <c r="B1980" t="s">
        <v>36</v>
      </c>
      <c r="C1980" t="s">
        <v>7383</v>
      </c>
      <c r="D1980" t="s">
        <v>7384</v>
      </c>
      <c r="E1980" t="s">
        <v>7196</v>
      </c>
      <c r="F1980" t="s">
        <v>24</v>
      </c>
      <c r="G1980" t="s">
        <v>24</v>
      </c>
      <c r="H1980" t="s">
        <v>21</v>
      </c>
    </row>
    <row r="1981" spans="1:8">
      <c r="A1981" t="s">
        <v>7385</v>
      </c>
      <c r="B1981" t="s">
        <v>9</v>
      </c>
      <c r="C1981" t="s">
        <v>7386</v>
      </c>
      <c r="D1981" t="s">
        <v>7196</v>
      </c>
      <c r="E1981" t="s">
        <v>7196</v>
      </c>
      <c r="F1981" t="s">
        <v>7387</v>
      </c>
      <c r="G1981" t="s">
        <v>7388</v>
      </c>
      <c r="H1981" t="s">
        <v>21</v>
      </c>
    </row>
    <row r="1982" spans="1:8">
      <c r="A1982" t="s">
        <v>7389</v>
      </c>
      <c r="B1982" t="s">
        <v>9</v>
      </c>
      <c r="C1982" t="s">
        <v>7390</v>
      </c>
      <c r="D1982" t="s">
        <v>7277</v>
      </c>
      <c r="E1982" t="s">
        <v>7196</v>
      </c>
      <c r="F1982" t="s">
        <v>7391</v>
      </c>
      <c r="G1982" t="s">
        <v>7392</v>
      </c>
      <c r="H1982" t="s">
        <v>7393</v>
      </c>
    </row>
    <row r="1983" spans="1:8">
      <c r="A1983" t="s">
        <v>7394</v>
      </c>
      <c r="B1983" t="s">
        <v>36</v>
      </c>
      <c r="C1983" t="s">
        <v>7395</v>
      </c>
      <c r="D1983" t="s">
        <v>7396</v>
      </c>
      <c r="E1983" t="s">
        <v>7196</v>
      </c>
      <c r="F1983" t="s">
        <v>24</v>
      </c>
      <c r="G1983" t="s">
        <v>7397</v>
      </c>
      <c r="H1983" t="s">
        <v>21</v>
      </c>
    </row>
    <row r="1984" spans="1:8">
      <c r="A1984" t="s">
        <v>7398</v>
      </c>
      <c r="B1984" t="s">
        <v>9</v>
      </c>
      <c r="C1984" t="s">
        <v>7399</v>
      </c>
      <c r="D1984" t="s">
        <v>7400</v>
      </c>
      <c r="E1984" t="s">
        <v>7196</v>
      </c>
      <c r="F1984" t="s">
        <v>24</v>
      </c>
      <c r="G1984" t="s">
        <v>7401</v>
      </c>
      <c r="H1984" t="s">
        <v>21</v>
      </c>
    </row>
    <row r="1985" spans="1:8">
      <c r="A1985" t="s">
        <v>7402</v>
      </c>
      <c r="B1985" t="s">
        <v>345</v>
      </c>
      <c r="C1985" t="s">
        <v>7403</v>
      </c>
      <c r="D1985" t="s">
        <v>7404</v>
      </c>
      <c r="E1985" t="s">
        <v>1871</v>
      </c>
      <c r="F1985" t="s">
        <v>7405</v>
      </c>
      <c r="G1985" t="s">
        <v>7406</v>
      </c>
      <c r="H1985" t="s">
        <v>21</v>
      </c>
    </row>
    <row r="1986" spans="1:8">
      <c r="A1986" t="s">
        <v>7407</v>
      </c>
      <c r="B1986" t="s">
        <v>17</v>
      </c>
      <c r="C1986" t="s">
        <v>7408</v>
      </c>
      <c r="D1986" t="s">
        <v>1871</v>
      </c>
      <c r="E1986" t="s">
        <v>1871</v>
      </c>
      <c r="F1986" t="s">
        <v>7409</v>
      </c>
      <c r="G1986" t="s">
        <v>7410</v>
      </c>
      <c r="H1986" t="s">
        <v>7411</v>
      </c>
    </row>
    <row r="1987" spans="1:8">
      <c r="A1987" t="s">
        <v>7402</v>
      </c>
      <c r="B1987" t="s">
        <v>36</v>
      </c>
      <c r="C1987" t="s">
        <v>7412</v>
      </c>
      <c r="D1987" t="s">
        <v>7413</v>
      </c>
      <c r="E1987" t="s">
        <v>1871</v>
      </c>
      <c r="F1987" t="s">
        <v>7414</v>
      </c>
      <c r="G1987" t="s">
        <v>7415</v>
      </c>
      <c r="H1987" t="s">
        <v>21</v>
      </c>
    </row>
    <row r="1988" spans="1:8">
      <c r="A1988" t="s">
        <v>7402</v>
      </c>
      <c r="B1988" t="s">
        <v>36</v>
      </c>
      <c r="C1988" t="s">
        <v>7416</v>
      </c>
      <c r="D1988" t="s">
        <v>7417</v>
      </c>
      <c r="E1988" t="s">
        <v>1871</v>
      </c>
      <c r="F1988" t="s">
        <v>7418</v>
      </c>
      <c r="G1988" t="s">
        <v>7419</v>
      </c>
      <c r="H1988" t="s">
        <v>7420</v>
      </c>
    </row>
    <row r="1989" spans="1:8">
      <c r="A1989" t="s">
        <v>7421</v>
      </c>
      <c r="B1989" t="s">
        <v>9</v>
      </c>
      <c r="C1989" t="s">
        <v>7422</v>
      </c>
      <c r="D1989" t="s">
        <v>7423</v>
      </c>
      <c r="E1989" t="s">
        <v>7423</v>
      </c>
      <c r="F1989" t="s">
        <v>24</v>
      </c>
      <c r="G1989" t="s">
        <v>7424</v>
      </c>
      <c r="H1989" t="s">
        <v>21</v>
      </c>
    </row>
    <row r="1990" spans="1:8">
      <c r="A1990" t="s">
        <v>7425</v>
      </c>
      <c r="B1990" t="s">
        <v>459</v>
      </c>
      <c r="C1990" t="s">
        <v>7426</v>
      </c>
      <c r="D1990" t="s">
        <v>7423</v>
      </c>
      <c r="E1990" t="s">
        <v>7423</v>
      </c>
      <c r="F1990" t="s">
        <v>7427</v>
      </c>
      <c r="G1990" t="s">
        <v>7428</v>
      </c>
      <c r="H1990" t="s">
        <v>21</v>
      </c>
    </row>
    <row r="1991" spans="1:8">
      <c r="A1991" t="s">
        <v>7429</v>
      </c>
      <c r="B1991" t="s">
        <v>9</v>
      </c>
      <c r="C1991" t="s">
        <v>7430</v>
      </c>
      <c r="D1991" t="s">
        <v>7423</v>
      </c>
      <c r="E1991" t="s">
        <v>7423</v>
      </c>
      <c r="F1991" t="s">
        <v>7431</v>
      </c>
      <c r="G1991" t="s">
        <v>7432</v>
      </c>
      <c r="H1991" t="s">
        <v>21</v>
      </c>
    </row>
    <row r="1992" spans="1:8">
      <c r="A1992" t="s">
        <v>7433</v>
      </c>
      <c r="B1992" t="s">
        <v>9</v>
      </c>
      <c r="C1992" t="s">
        <v>7422</v>
      </c>
      <c r="D1992" t="s">
        <v>7423</v>
      </c>
      <c r="E1992" t="s">
        <v>7423</v>
      </c>
      <c r="F1992" t="s">
        <v>24</v>
      </c>
      <c r="G1992" t="s">
        <v>7434</v>
      </c>
      <c r="H1992" t="s">
        <v>21</v>
      </c>
    </row>
    <row r="1993" spans="1:8">
      <c r="A1993" t="s">
        <v>7435</v>
      </c>
      <c r="B1993" t="s">
        <v>9</v>
      </c>
      <c r="C1993" t="s">
        <v>7436</v>
      </c>
      <c r="D1993" t="s">
        <v>7423</v>
      </c>
      <c r="E1993" t="s">
        <v>7423</v>
      </c>
      <c r="F1993" t="s">
        <v>7437</v>
      </c>
      <c r="G1993" t="s">
        <v>7438</v>
      </c>
      <c r="H1993" t="s">
        <v>21</v>
      </c>
    </row>
    <row r="1994" spans="1:8">
      <c r="A1994" t="s">
        <v>7439</v>
      </c>
      <c r="B1994" t="s">
        <v>17</v>
      </c>
      <c r="C1994" t="s">
        <v>7440</v>
      </c>
      <c r="D1994" t="s">
        <v>7423</v>
      </c>
      <c r="E1994" t="s">
        <v>7423</v>
      </c>
      <c r="F1994" t="s">
        <v>7441</v>
      </c>
      <c r="G1994" t="s">
        <v>7442</v>
      </c>
      <c r="H1994" t="s">
        <v>7443</v>
      </c>
    </row>
    <row r="1995" spans="1:8">
      <c r="A1995" t="s">
        <v>7444</v>
      </c>
      <c r="B1995" t="s">
        <v>9</v>
      </c>
      <c r="C1995" t="s">
        <v>7445</v>
      </c>
      <c r="D1995" t="s">
        <v>7423</v>
      </c>
      <c r="E1995" t="s">
        <v>7423</v>
      </c>
      <c r="F1995" t="s">
        <v>24</v>
      </c>
      <c r="G1995" t="s">
        <v>7446</v>
      </c>
      <c r="H1995" t="s">
        <v>21</v>
      </c>
    </row>
    <row r="1996" spans="1:8">
      <c r="A1996" t="s">
        <v>7447</v>
      </c>
      <c r="B1996" t="s">
        <v>36</v>
      </c>
      <c r="C1996" t="s">
        <v>7448</v>
      </c>
      <c r="D1996" t="s">
        <v>7423</v>
      </c>
      <c r="E1996" t="s">
        <v>7423</v>
      </c>
      <c r="F1996" t="s">
        <v>24</v>
      </c>
      <c r="G1996" t="s">
        <v>7449</v>
      </c>
      <c r="H1996" t="s">
        <v>21</v>
      </c>
    </row>
    <row r="1997" spans="1:8">
      <c r="A1997" t="s">
        <v>7450</v>
      </c>
      <c r="B1997" t="s">
        <v>36</v>
      </c>
      <c r="C1997" t="s">
        <v>7451</v>
      </c>
      <c r="D1997" t="s">
        <v>7423</v>
      </c>
      <c r="E1997" t="s">
        <v>7423</v>
      </c>
      <c r="F1997" t="s">
        <v>24</v>
      </c>
      <c r="G1997" t="s">
        <v>7452</v>
      </c>
      <c r="H1997" t="s">
        <v>21</v>
      </c>
    </row>
    <row r="1998" spans="1:8">
      <c r="A1998" t="s">
        <v>1122</v>
      </c>
      <c r="B1998" t="s">
        <v>345</v>
      </c>
      <c r="C1998" t="s">
        <v>7453</v>
      </c>
      <c r="D1998" t="s">
        <v>7423</v>
      </c>
      <c r="E1998" t="s">
        <v>7423</v>
      </c>
      <c r="F1998" t="s">
        <v>7454</v>
      </c>
      <c r="G1998" t="s">
        <v>7455</v>
      </c>
      <c r="H1998" t="s">
        <v>21</v>
      </c>
    </row>
    <row r="1999" spans="1:8">
      <c r="A1999" t="s">
        <v>7456</v>
      </c>
      <c r="B1999" t="s">
        <v>36</v>
      </c>
      <c r="C1999" t="s">
        <v>7457</v>
      </c>
      <c r="D1999" t="s">
        <v>7423</v>
      </c>
      <c r="E1999" t="s">
        <v>7423</v>
      </c>
      <c r="F1999" t="s">
        <v>5715</v>
      </c>
      <c r="G1999" t="s">
        <v>7458</v>
      </c>
      <c r="H1999" t="s">
        <v>21</v>
      </c>
    </row>
    <row r="2000" spans="1:8">
      <c r="A2000" t="s">
        <v>7459</v>
      </c>
      <c r="B2000" t="s">
        <v>9</v>
      </c>
      <c r="C2000" t="s">
        <v>7460</v>
      </c>
      <c r="D2000" t="s">
        <v>7423</v>
      </c>
      <c r="E2000" t="s">
        <v>7423</v>
      </c>
      <c r="F2000" t="s">
        <v>24</v>
      </c>
      <c r="G2000" t="s">
        <v>7461</v>
      </c>
      <c r="H2000" t="s">
        <v>21</v>
      </c>
    </row>
    <row r="2001" spans="1:8">
      <c r="A2001" t="s">
        <v>7462</v>
      </c>
      <c r="B2001" t="s">
        <v>36</v>
      </c>
      <c r="C2001" t="s">
        <v>7463</v>
      </c>
      <c r="D2001" t="s">
        <v>7423</v>
      </c>
      <c r="E2001" t="s">
        <v>7423</v>
      </c>
      <c r="F2001" t="s">
        <v>5715</v>
      </c>
      <c r="G2001" t="s">
        <v>7464</v>
      </c>
      <c r="H2001" t="s">
        <v>21</v>
      </c>
    </row>
    <row r="2002" spans="1:8">
      <c r="A2002" t="s">
        <v>7465</v>
      </c>
      <c r="B2002" t="s">
        <v>36</v>
      </c>
      <c r="C2002" t="s">
        <v>7466</v>
      </c>
      <c r="D2002" t="s">
        <v>7423</v>
      </c>
      <c r="E2002" t="s">
        <v>7423</v>
      </c>
      <c r="F2002" t="s">
        <v>24</v>
      </c>
      <c r="G2002" t="s">
        <v>7467</v>
      </c>
      <c r="H2002" t="s">
        <v>21</v>
      </c>
    </row>
    <row r="2003" spans="1:8">
      <c r="A2003" t="s">
        <v>7468</v>
      </c>
      <c r="B2003" t="s">
        <v>9</v>
      </c>
      <c r="C2003" t="s">
        <v>7469</v>
      </c>
      <c r="D2003" t="s">
        <v>7423</v>
      </c>
      <c r="E2003" t="s">
        <v>7423</v>
      </c>
      <c r="F2003" t="s">
        <v>7470</v>
      </c>
      <c r="G2003" t="s">
        <v>7471</v>
      </c>
      <c r="H2003" t="s">
        <v>21</v>
      </c>
    </row>
    <row r="2004" spans="1:8">
      <c r="A2004" t="s">
        <v>7472</v>
      </c>
      <c r="B2004" t="s">
        <v>9</v>
      </c>
      <c r="C2004" t="s">
        <v>7473</v>
      </c>
      <c r="D2004" t="s">
        <v>7423</v>
      </c>
      <c r="E2004" t="s">
        <v>7423</v>
      </c>
      <c r="F2004" t="s">
        <v>24</v>
      </c>
      <c r="G2004" t="s">
        <v>7474</v>
      </c>
      <c r="H2004" t="s">
        <v>21</v>
      </c>
    </row>
    <row r="2005" spans="1:8">
      <c r="A2005" t="s">
        <v>7475</v>
      </c>
      <c r="B2005" t="s">
        <v>36</v>
      </c>
      <c r="C2005" t="s">
        <v>7476</v>
      </c>
      <c r="D2005" t="s">
        <v>7423</v>
      </c>
      <c r="E2005" t="s">
        <v>7423</v>
      </c>
      <c r="F2005" t="s">
        <v>24</v>
      </c>
      <c r="G2005" t="s">
        <v>7477</v>
      </c>
      <c r="H2005" t="s">
        <v>21</v>
      </c>
    </row>
    <row r="2006" spans="1:8">
      <c r="A2006" t="s">
        <v>7478</v>
      </c>
      <c r="B2006" t="s">
        <v>36</v>
      </c>
      <c r="C2006" t="s">
        <v>7479</v>
      </c>
      <c r="D2006" t="s">
        <v>7423</v>
      </c>
      <c r="E2006" t="s">
        <v>7423</v>
      </c>
      <c r="F2006" t="s">
        <v>5715</v>
      </c>
      <c r="G2006" t="s">
        <v>7480</v>
      </c>
      <c r="H2006" t="s">
        <v>21</v>
      </c>
    </row>
    <row r="2007" spans="1:8">
      <c r="A2007" t="s">
        <v>7481</v>
      </c>
      <c r="B2007" t="s">
        <v>9</v>
      </c>
      <c r="C2007" t="s">
        <v>7482</v>
      </c>
      <c r="D2007" t="s">
        <v>7423</v>
      </c>
      <c r="E2007" t="s">
        <v>7423</v>
      </c>
      <c r="F2007" t="s">
        <v>7483</v>
      </c>
      <c r="G2007" t="s">
        <v>7484</v>
      </c>
      <c r="H2007" t="s">
        <v>21</v>
      </c>
    </row>
    <row r="2008" spans="1:8">
      <c r="A2008" t="s">
        <v>7485</v>
      </c>
      <c r="B2008" t="s">
        <v>36</v>
      </c>
      <c r="C2008" t="s">
        <v>7486</v>
      </c>
      <c r="D2008" t="s">
        <v>7423</v>
      </c>
      <c r="E2008" t="s">
        <v>7423</v>
      </c>
      <c r="F2008" t="s">
        <v>24</v>
      </c>
      <c r="G2008" t="s">
        <v>7487</v>
      </c>
      <c r="H2008" t="s">
        <v>21</v>
      </c>
    </row>
    <row r="2009" spans="1:8">
      <c r="A2009" t="s">
        <v>7488</v>
      </c>
      <c r="B2009" t="s">
        <v>36</v>
      </c>
      <c r="C2009" t="s">
        <v>7489</v>
      </c>
      <c r="D2009" t="s">
        <v>7423</v>
      </c>
      <c r="E2009" t="s">
        <v>7423</v>
      </c>
      <c r="F2009" t="s">
        <v>24</v>
      </c>
      <c r="G2009" t="s">
        <v>7490</v>
      </c>
      <c r="H2009" t="s">
        <v>21</v>
      </c>
    </row>
    <row r="2010" spans="1:8">
      <c r="A2010" t="s">
        <v>7491</v>
      </c>
      <c r="B2010" t="s">
        <v>36</v>
      </c>
      <c r="C2010" t="s">
        <v>7492</v>
      </c>
      <c r="D2010" t="s">
        <v>7423</v>
      </c>
      <c r="E2010" t="s">
        <v>7423</v>
      </c>
      <c r="F2010" t="s">
        <v>24</v>
      </c>
      <c r="G2010" t="s">
        <v>7493</v>
      </c>
      <c r="H2010" t="s">
        <v>21</v>
      </c>
    </row>
    <row r="2011" spans="1:8">
      <c r="A2011" t="s">
        <v>7494</v>
      </c>
      <c r="B2011" t="s">
        <v>36</v>
      </c>
      <c r="C2011" t="s">
        <v>7495</v>
      </c>
      <c r="D2011" t="s">
        <v>7423</v>
      </c>
      <c r="E2011" t="s">
        <v>7423</v>
      </c>
      <c r="F2011" t="s">
        <v>24</v>
      </c>
      <c r="G2011" t="s">
        <v>7496</v>
      </c>
      <c r="H2011" t="s">
        <v>21</v>
      </c>
    </row>
    <row r="2012" spans="1:8">
      <c r="A2012" t="s">
        <v>7497</v>
      </c>
      <c r="B2012" t="s">
        <v>36</v>
      </c>
      <c r="C2012" t="s">
        <v>7498</v>
      </c>
      <c r="D2012" t="s">
        <v>7423</v>
      </c>
      <c r="E2012" t="s">
        <v>7423</v>
      </c>
      <c r="F2012" t="s">
        <v>24</v>
      </c>
      <c r="G2012" t="s">
        <v>7499</v>
      </c>
      <c r="H2012" t="s">
        <v>21</v>
      </c>
    </row>
    <row r="2013" spans="1:8">
      <c r="A2013" t="s">
        <v>7500</v>
      </c>
      <c r="B2013" t="s">
        <v>36</v>
      </c>
      <c r="C2013" t="s">
        <v>7501</v>
      </c>
      <c r="D2013" t="s">
        <v>7423</v>
      </c>
      <c r="E2013" t="s">
        <v>7423</v>
      </c>
      <c r="F2013" t="s">
        <v>24</v>
      </c>
      <c r="G2013" t="s">
        <v>7502</v>
      </c>
      <c r="H2013" t="s">
        <v>21</v>
      </c>
    </row>
    <row r="2014" spans="1:8">
      <c r="A2014" t="s">
        <v>7503</v>
      </c>
      <c r="B2014" t="s">
        <v>36</v>
      </c>
      <c r="C2014" t="s">
        <v>7504</v>
      </c>
      <c r="D2014" t="s">
        <v>7423</v>
      </c>
      <c r="E2014" t="s">
        <v>7423</v>
      </c>
      <c r="F2014" t="s">
        <v>24</v>
      </c>
      <c r="G2014" t="s">
        <v>7505</v>
      </c>
      <c r="H2014" t="s">
        <v>21</v>
      </c>
    </row>
    <row r="2015" spans="1:8">
      <c r="A2015" t="s">
        <v>7506</v>
      </c>
      <c r="B2015" t="s">
        <v>36</v>
      </c>
      <c r="C2015" t="s">
        <v>7507</v>
      </c>
      <c r="D2015" t="s">
        <v>7423</v>
      </c>
      <c r="E2015" t="s">
        <v>7423</v>
      </c>
      <c r="F2015" t="s">
        <v>7508</v>
      </c>
      <c r="G2015" t="s">
        <v>7509</v>
      </c>
      <c r="H2015" t="s">
        <v>7510</v>
      </c>
    </row>
    <row r="2016" spans="1:8">
      <c r="A2016" t="s">
        <v>7511</v>
      </c>
      <c r="B2016" t="s">
        <v>36</v>
      </c>
      <c r="C2016" t="s">
        <v>7512</v>
      </c>
      <c r="D2016" t="s">
        <v>7423</v>
      </c>
      <c r="E2016" t="s">
        <v>7423</v>
      </c>
      <c r="F2016" t="s">
        <v>5715</v>
      </c>
      <c r="G2016" t="s">
        <v>7513</v>
      </c>
      <c r="H2016" t="s">
        <v>21</v>
      </c>
    </row>
    <row r="2017" spans="1:8">
      <c r="A2017" t="s">
        <v>7514</v>
      </c>
      <c r="B2017" t="s">
        <v>9</v>
      </c>
      <c r="C2017" t="s">
        <v>7515</v>
      </c>
      <c r="D2017" t="s">
        <v>7423</v>
      </c>
      <c r="E2017" t="s">
        <v>7423</v>
      </c>
      <c r="F2017" t="s">
        <v>7516</v>
      </c>
      <c r="G2017" t="s">
        <v>7517</v>
      </c>
      <c r="H2017" t="s">
        <v>7518</v>
      </c>
    </row>
    <row r="2018" spans="1:8">
      <c r="A2018" t="s">
        <v>7519</v>
      </c>
      <c r="B2018" t="s">
        <v>9</v>
      </c>
      <c r="C2018" t="s">
        <v>7520</v>
      </c>
      <c r="D2018" t="s">
        <v>7423</v>
      </c>
      <c r="E2018" t="s">
        <v>7423</v>
      </c>
      <c r="F2018" t="s">
        <v>7521</v>
      </c>
      <c r="G2018" t="s">
        <v>7522</v>
      </c>
      <c r="H2018" t="s">
        <v>7523</v>
      </c>
    </row>
    <row r="2019" spans="1:8">
      <c r="A2019" t="s">
        <v>7524</v>
      </c>
      <c r="B2019" t="s">
        <v>36</v>
      </c>
      <c r="C2019" t="s">
        <v>7525</v>
      </c>
      <c r="D2019" t="s">
        <v>7526</v>
      </c>
      <c r="E2019" t="s">
        <v>7423</v>
      </c>
      <c r="F2019" t="s">
        <v>24</v>
      </c>
      <c r="G2019" t="s">
        <v>7527</v>
      </c>
      <c r="H2019" t="s">
        <v>21</v>
      </c>
    </row>
    <row r="2020" spans="1:8">
      <c r="A2020" t="s">
        <v>7528</v>
      </c>
      <c r="B2020" t="s">
        <v>36</v>
      </c>
      <c r="C2020" t="s">
        <v>7529</v>
      </c>
      <c r="D2020" t="s">
        <v>7526</v>
      </c>
      <c r="E2020" t="s">
        <v>7423</v>
      </c>
      <c r="F2020" t="s">
        <v>24</v>
      </c>
      <c r="G2020" t="s">
        <v>7530</v>
      </c>
      <c r="H2020" t="s">
        <v>21</v>
      </c>
    </row>
    <row r="2021" spans="1:8">
      <c r="A2021" t="s">
        <v>1057</v>
      </c>
      <c r="B2021" t="s">
        <v>459</v>
      </c>
      <c r="C2021" t="s">
        <v>7531</v>
      </c>
      <c r="D2021" t="s">
        <v>7532</v>
      </c>
      <c r="E2021" t="s">
        <v>7423</v>
      </c>
      <c r="F2021" t="s">
        <v>7533</v>
      </c>
      <c r="G2021" t="s">
        <v>7534</v>
      </c>
      <c r="H2021" t="s">
        <v>21</v>
      </c>
    </row>
    <row r="2022" spans="1:8">
      <c r="A2022" t="s">
        <v>7535</v>
      </c>
      <c r="B2022" t="s">
        <v>9</v>
      </c>
      <c r="C2022" t="s">
        <v>7536</v>
      </c>
      <c r="D2022" t="s">
        <v>7532</v>
      </c>
      <c r="E2022" t="s">
        <v>7423</v>
      </c>
      <c r="F2022" t="s">
        <v>7533</v>
      </c>
      <c r="G2022" t="s">
        <v>7534</v>
      </c>
      <c r="H2022" t="s">
        <v>21</v>
      </c>
    </row>
    <row r="2023" spans="1:8">
      <c r="A2023" t="s">
        <v>7537</v>
      </c>
      <c r="B2023" t="s">
        <v>17</v>
      </c>
      <c r="C2023" t="s">
        <v>7538</v>
      </c>
      <c r="D2023" t="s">
        <v>7532</v>
      </c>
      <c r="E2023" t="s">
        <v>7423</v>
      </c>
      <c r="F2023" t="s">
        <v>7539</v>
      </c>
      <c r="G2023" t="s">
        <v>7540</v>
      </c>
      <c r="H2023" t="s">
        <v>7541</v>
      </c>
    </row>
    <row r="2024" spans="1:8">
      <c r="A2024" t="s">
        <v>7542</v>
      </c>
      <c r="B2024" t="s">
        <v>36</v>
      </c>
      <c r="C2024" t="s">
        <v>7543</v>
      </c>
      <c r="D2024" t="s">
        <v>7544</v>
      </c>
      <c r="E2024" t="s">
        <v>7423</v>
      </c>
      <c r="F2024" t="s">
        <v>24</v>
      </c>
      <c r="G2024" t="s">
        <v>7545</v>
      </c>
      <c r="H2024" t="s">
        <v>21</v>
      </c>
    </row>
    <row r="2025" spans="1:8">
      <c r="A2025" t="s">
        <v>7546</v>
      </c>
      <c r="B2025" t="s">
        <v>36</v>
      </c>
      <c r="C2025" t="s">
        <v>7547</v>
      </c>
      <c r="D2025" t="s">
        <v>7548</v>
      </c>
      <c r="E2025" t="s">
        <v>7423</v>
      </c>
      <c r="F2025" t="s">
        <v>24</v>
      </c>
      <c r="G2025" t="s">
        <v>7549</v>
      </c>
      <c r="H2025" t="s">
        <v>21</v>
      </c>
    </row>
    <row r="2026" spans="1:8">
      <c r="A2026" t="s">
        <v>7550</v>
      </c>
      <c r="B2026" t="s">
        <v>36</v>
      </c>
      <c r="C2026" t="s">
        <v>7551</v>
      </c>
      <c r="D2026" t="s">
        <v>7552</v>
      </c>
      <c r="E2026" t="s">
        <v>7423</v>
      </c>
      <c r="F2026" t="s">
        <v>24</v>
      </c>
      <c r="G2026" t="s">
        <v>7553</v>
      </c>
      <c r="H2026" t="s">
        <v>21</v>
      </c>
    </row>
    <row r="2027" spans="1:8">
      <c r="A2027" t="s">
        <v>7554</v>
      </c>
      <c r="B2027" t="s">
        <v>36</v>
      </c>
      <c r="C2027" t="s">
        <v>7555</v>
      </c>
      <c r="D2027" t="s">
        <v>7532</v>
      </c>
      <c r="E2027" t="s">
        <v>7423</v>
      </c>
      <c r="F2027" t="s">
        <v>24</v>
      </c>
      <c r="G2027" t="s">
        <v>7556</v>
      </c>
      <c r="H2027" t="s">
        <v>21</v>
      </c>
    </row>
    <row r="2028" spans="1:8">
      <c r="A2028" t="s">
        <v>7557</v>
      </c>
      <c r="B2028" t="s">
        <v>36</v>
      </c>
      <c r="C2028" t="s">
        <v>7558</v>
      </c>
      <c r="D2028" t="s">
        <v>7532</v>
      </c>
      <c r="E2028" t="s">
        <v>7423</v>
      </c>
      <c r="F2028" t="s">
        <v>24</v>
      </c>
      <c r="G2028" t="s">
        <v>7559</v>
      </c>
      <c r="H2028" t="s">
        <v>21</v>
      </c>
    </row>
    <row r="2029" spans="1:8">
      <c r="A2029" t="s">
        <v>7560</v>
      </c>
      <c r="B2029" t="s">
        <v>36</v>
      </c>
      <c r="C2029" t="s">
        <v>7561</v>
      </c>
      <c r="D2029" t="s">
        <v>7562</v>
      </c>
      <c r="E2029" t="s">
        <v>7423</v>
      </c>
      <c r="F2029" t="s">
        <v>24</v>
      </c>
      <c r="G2029" t="s">
        <v>7563</v>
      </c>
      <c r="H2029" t="s">
        <v>21</v>
      </c>
    </row>
    <row r="2030" spans="1:8">
      <c r="A2030" t="s">
        <v>7564</v>
      </c>
      <c r="B2030" t="s">
        <v>36</v>
      </c>
      <c r="C2030" t="s">
        <v>7565</v>
      </c>
      <c r="D2030" t="s">
        <v>7566</v>
      </c>
      <c r="E2030" t="s">
        <v>7423</v>
      </c>
      <c r="F2030" t="s">
        <v>24</v>
      </c>
      <c r="G2030" t="s">
        <v>7567</v>
      </c>
      <c r="H2030" t="s">
        <v>21</v>
      </c>
    </row>
    <row r="2031" spans="1:8">
      <c r="A2031" t="s">
        <v>7568</v>
      </c>
      <c r="B2031" t="s">
        <v>36</v>
      </c>
      <c r="C2031" t="s">
        <v>7569</v>
      </c>
      <c r="D2031" t="s">
        <v>7570</v>
      </c>
      <c r="E2031" t="s">
        <v>7423</v>
      </c>
      <c r="F2031" t="s">
        <v>24</v>
      </c>
      <c r="G2031" t="s">
        <v>7571</v>
      </c>
      <c r="H2031" t="s">
        <v>21</v>
      </c>
    </row>
    <row r="2032" spans="1:8">
      <c r="A2032" t="s">
        <v>7572</v>
      </c>
      <c r="B2032" t="s">
        <v>36</v>
      </c>
      <c r="C2032" t="s">
        <v>7573</v>
      </c>
      <c r="D2032" t="s">
        <v>7574</v>
      </c>
      <c r="E2032" t="s">
        <v>7423</v>
      </c>
      <c r="F2032" t="s">
        <v>24</v>
      </c>
      <c r="G2032" t="s">
        <v>7575</v>
      </c>
      <c r="H2032" t="s">
        <v>21</v>
      </c>
    </row>
    <row r="2033" spans="1:8">
      <c r="A2033" t="s">
        <v>7576</v>
      </c>
      <c r="B2033" t="s">
        <v>36</v>
      </c>
      <c r="C2033" t="s">
        <v>7577</v>
      </c>
      <c r="D2033" t="s">
        <v>7578</v>
      </c>
      <c r="E2033" t="s">
        <v>7423</v>
      </c>
      <c r="F2033" t="s">
        <v>24</v>
      </c>
      <c r="G2033" t="s">
        <v>7579</v>
      </c>
      <c r="H2033" t="s">
        <v>21</v>
      </c>
    </row>
    <row r="2034" spans="1:8">
      <c r="A2034" t="s">
        <v>7580</v>
      </c>
      <c r="B2034" t="s">
        <v>36</v>
      </c>
      <c r="C2034" t="s">
        <v>7581</v>
      </c>
      <c r="D2034" t="s">
        <v>7582</v>
      </c>
      <c r="E2034" t="s">
        <v>7423</v>
      </c>
      <c r="F2034" t="s">
        <v>24</v>
      </c>
      <c r="G2034" t="s">
        <v>7583</v>
      </c>
      <c r="H2034" t="s">
        <v>21</v>
      </c>
    </row>
    <row r="2035" spans="1:8">
      <c r="A2035" t="s">
        <v>7584</v>
      </c>
      <c r="B2035" t="s">
        <v>36</v>
      </c>
      <c r="C2035" t="s">
        <v>7585</v>
      </c>
      <c r="D2035" t="s">
        <v>7586</v>
      </c>
      <c r="E2035" t="s">
        <v>7423</v>
      </c>
      <c r="F2035" t="s">
        <v>24</v>
      </c>
      <c r="G2035" t="s">
        <v>7587</v>
      </c>
      <c r="H2035" t="s">
        <v>21</v>
      </c>
    </row>
    <row r="2036" spans="1:8">
      <c r="A2036" t="s">
        <v>7588</v>
      </c>
      <c r="B2036" t="s">
        <v>36</v>
      </c>
      <c r="C2036" t="s">
        <v>7589</v>
      </c>
      <c r="D2036" t="s">
        <v>7590</v>
      </c>
      <c r="E2036" t="s">
        <v>7423</v>
      </c>
      <c r="F2036" t="s">
        <v>24</v>
      </c>
      <c r="G2036" t="s">
        <v>7591</v>
      </c>
      <c r="H2036" t="s">
        <v>21</v>
      </c>
    </row>
    <row r="2037" spans="1:8">
      <c r="A2037" t="s">
        <v>7592</v>
      </c>
      <c r="B2037" t="s">
        <v>36</v>
      </c>
      <c r="C2037" t="s">
        <v>7593</v>
      </c>
      <c r="D2037" t="s">
        <v>7594</v>
      </c>
      <c r="E2037" t="s">
        <v>7423</v>
      </c>
      <c r="F2037" t="s">
        <v>24</v>
      </c>
      <c r="G2037" t="s">
        <v>7595</v>
      </c>
      <c r="H2037" t="s">
        <v>21</v>
      </c>
    </row>
    <row r="2038" spans="1:8">
      <c r="A2038" t="s">
        <v>7596</v>
      </c>
      <c r="B2038" t="s">
        <v>36</v>
      </c>
      <c r="C2038" t="s">
        <v>7597</v>
      </c>
      <c r="D2038" t="s">
        <v>7598</v>
      </c>
      <c r="E2038" t="s">
        <v>7423</v>
      </c>
      <c r="F2038" t="s">
        <v>24</v>
      </c>
      <c r="G2038" t="s">
        <v>24</v>
      </c>
      <c r="H2038" t="s">
        <v>21</v>
      </c>
    </row>
    <row r="2039" spans="1:8">
      <c r="A2039" t="s">
        <v>7599</v>
      </c>
      <c r="B2039" t="s">
        <v>36</v>
      </c>
      <c r="C2039" t="s">
        <v>7600</v>
      </c>
      <c r="D2039" t="s">
        <v>7590</v>
      </c>
      <c r="E2039" t="s">
        <v>7423</v>
      </c>
      <c r="F2039" t="s">
        <v>24</v>
      </c>
      <c r="G2039" t="s">
        <v>7601</v>
      </c>
      <c r="H2039" t="s">
        <v>21</v>
      </c>
    </row>
    <row r="2040" spans="1:8">
      <c r="A2040" t="s">
        <v>7602</v>
      </c>
      <c r="B2040" t="s">
        <v>36</v>
      </c>
      <c r="C2040" t="s">
        <v>7603</v>
      </c>
      <c r="D2040" t="s">
        <v>7604</v>
      </c>
      <c r="E2040" t="s">
        <v>7423</v>
      </c>
      <c r="F2040" t="s">
        <v>24</v>
      </c>
      <c r="G2040" t="s">
        <v>7605</v>
      </c>
      <c r="H2040" t="s">
        <v>21</v>
      </c>
    </row>
    <row r="2041" spans="1:8">
      <c r="A2041" t="s">
        <v>7606</v>
      </c>
      <c r="B2041" t="s">
        <v>36</v>
      </c>
      <c r="C2041" t="s">
        <v>7607</v>
      </c>
      <c r="D2041" t="s">
        <v>7590</v>
      </c>
      <c r="E2041" t="s">
        <v>7423</v>
      </c>
      <c r="F2041" t="s">
        <v>7608</v>
      </c>
      <c r="G2041" t="s">
        <v>7609</v>
      </c>
      <c r="H2041" t="s">
        <v>21</v>
      </c>
    </row>
    <row r="2042" spans="1:8">
      <c r="A2042" t="s">
        <v>7610</v>
      </c>
      <c r="B2042" t="s">
        <v>36</v>
      </c>
      <c r="C2042" t="s">
        <v>7611</v>
      </c>
      <c r="D2042" t="s">
        <v>7612</v>
      </c>
      <c r="E2042" t="s">
        <v>7423</v>
      </c>
      <c r="F2042" t="s">
        <v>24</v>
      </c>
      <c r="G2042" t="s">
        <v>7613</v>
      </c>
      <c r="H2042" t="s">
        <v>21</v>
      </c>
    </row>
    <row r="2043" spans="1:8">
      <c r="A2043" t="s">
        <v>7614</v>
      </c>
      <c r="B2043" t="s">
        <v>17</v>
      </c>
      <c r="C2043" t="s">
        <v>7615</v>
      </c>
      <c r="D2043" t="s">
        <v>7616</v>
      </c>
      <c r="E2043" t="s">
        <v>7616</v>
      </c>
      <c r="F2043" t="s">
        <v>7617</v>
      </c>
      <c r="G2043" t="s">
        <v>7618</v>
      </c>
      <c r="H2043" t="s">
        <v>7619</v>
      </c>
    </row>
    <row r="2044" spans="1:8">
      <c r="A2044" t="s">
        <v>7620</v>
      </c>
      <c r="B2044" t="s">
        <v>459</v>
      </c>
      <c r="C2044" t="s">
        <v>7621</v>
      </c>
      <c r="D2044" t="s">
        <v>7616</v>
      </c>
      <c r="E2044" t="s">
        <v>7616</v>
      </c>
      <c r="F2044" t="s">
        <v>7622</v>
      </c>
      <c r="G2044" t="s">
        <v>7623</v>
      </c>
      <c r="H2044" t="s">
        <v>7624</v>
      </c>
    </row>
    <row r="2045" spans="1:8">
      <c r="A2045" t="s">
        <v>6509</v>
      </c>
      <c r="B2045" t="s">
        <v>36</v>
      </c>
      <c r="C2045" t="s">
        <v>7625</v>
      </c>
      <c r="D2045" t="s">
        <v>7616</v>
      </c>
      <c r="E2045" t="s">
        <v>7616</v>
      </c>
      <c r="F2045" t="s">
        <v>24</v>
      </c>
      <c r="G2045" t="s">
        <v>7626</v>
      </c>
      <c r="H2045" t="s">
        <v>21</v>
      </c>
    </row>
    <row r="2046" spans="1:8">
      <c r="A2046" t="s">
        <v>7627</v>
      </c>
      <c r="B2046" t="s">
        <v>345</v>
      </c>
      <c r="C2046" t="s">
        <v>7628</v>
      </c>
      <c r="D2046" t="s">
        <v>7616</v>
      </c>
      <c r="E2046" t="s">
        <v>7616</v>
      </c>
      <c r="F2046" t="s">
        <v>7629</v>
      </c>
      <c r="G2046" t="s">
        <v>7630</v>
      </c>
      <c r="H2046" t="s">
        <v>7631</v>
      </c>
    </row>
    <row r="2047" spans="1:8">
      <c r="A2047" t="s">
        <v>7632</v>
      </c>
      <c r="B2047" t="s">
        <v>345</v>
      </c>
      <c r="C2047" t="s">
        <v>7633</v>
      </c>
      <c r="D2047" t="s">
        <v>7616</v>
      </c>
      <c r="E2047" t="s">
        <v>7616</v>
      </c>
      <c r="F2047" t="s">
        <v>24</v>
      </c>
      <c r="G2047" t="s">
        <v>7634</v>
      </c>
      <c r="H2047" t="s">
        <v>21</v>
      </c>
    </row>
    <row r="2048" spans="1:8">
      <c r="A2048" t="s">
        <v>751</v>
      </c>
      <c r="B2048" t="s">
        <v>17</v>
      </c>
      <c r="C2048" t="s">
        <v>7635</v>
      </c>
      <c r="D2048" t="s">
        <v>7616</v>
      </c>
      <c r="E2048" t="s">
        <v>7616</v>
      </c>
      <c r="F2048" t="s">
        <v>7636</v>
      </c>
      <c r="G2048" t="s">
        <v>7637</v>
      </c>
      <c r="H2048" t="s">
        <v>7638</v>
      </c>
    </row>
    <row r="2049" spans="1:8">
      <c r="A2049" t="s">
        <v>2399</v>
      </c>
      <c r="B2049" t="s">
        <v>17</v>
      </c>
      <c r="C2049" t="s">
        <v>7639</v>
      </c>
      <c r="D2049" t="s">
        <v>7616</v>
      </c>
      <c r="E2049" t="s">
        <v>7616</v>
      </c>
      <c r="F2049" t="s">
        <v>7640</v>
      </c>
      <c r="G2049" t="s">
        <v>7641</v>
      </c>
      <c r="H2049" t="s">
        <v>7642</v>
      </c>
    </row>
    <row r="2050" spans="1:8">
      <c r="A2050" t="s">
        <v>7643</v>
      </c>
      <c r="B2050" t="s">
        <v>9</v>
      </c>
      <c r="C2050" t="s">
        <v>7644</v>
      </c>
      <c r="D2050" t="s">
        <v>7616</v>
      </c>
      <c r="E2050" t="s">
        <v>7616</v>
      </c>
      <c r="F2050" t="s">
        <v>24</v>
      </c>
      <c r="G2050" t="s">
        <v>24</v>
      </c>
      <c r="H2050" t="s">
        <v>21</v>
      </c>
    </row>
    <row r="2051" spans="1:8">
      <c r="A2051" t="s">
        <v>7645</v>
      </c>
      <c r="B2051" t="s">
        <v>9</v>
      </c>
      <c r="C2051" t="s">
        <v>7646</v>
      </c>
      <c r="D2051" t="s">
        <v>7616</v>
      </c>
      <c r="E2051" t="s">
        <v>7616</v>
      </c>
      <c r="F2051" t="s">
        <v>24</v>
      </c>
      <c r="G2051" t="s">
        <v>7647</v>
      </c>
      <c r="H2051" t="s">
        <v>21</v>
      </c>
    </row>
    <row r="2052" spans="1:8">
      <c r="A2052" t="s">
        <v>7648</v>
      </c>
      <c r="B2052" t="s">
        <v>345</v>
      </c>
      <c r="C2052" t="s">
        <v>7649</v>
      </c>
      <c r="D2052" t="s">
        <v>7616</v>
      </c>
      <c r="E2052" t="s">
        <v>7616</v>
      </c>
      <c r="F2052" t="s">
        <v>1669</v>
      </c>
      <c r="G2052" t="s">
        <v>7650</v>
      </c>
      <c r="H2052" t="s">
        <v>1671</v>
      </c>
    </row>
    <row r="2053" spans="1:8">
      <c r="A2053" t="s">
        <v>7651</v>
      </c>
      <c r="B2053" t="s">
        <v>9</v>
      </c>
      <c r="C2053" t="s">
        <v>7652</v>
      </c>
      <c r="D2053" t="s">
        <v>7616</v>
      </c>
      <c r="E2053" t="s">
        <v>7616</v>
      </c>
      <c r="F2053" t="s">
        <v>7653</v>
      </c>
      <c r="G2053" t="s">
        <v>7654</v>
      </c>
      <c r="H2053" t="s">
        <v>7655</v>
      </c>
    </row>
    <row r="2054" spans="1:8">
      <c r="A2054" t="s">
        <v>7656</v>
      </c>
      <c r="B2054" t="s">
        <v>17</v>
      </c>
      <c r="C2054" t="s">
        <v>7657</v>
      </c>
      <c r="D2054" t="s">
        <v>7616</v>
      </c>
      <c r="E2054" t="s">
        <v>7616</v>
      </c>
      <c r="F2054" t="s">
        <v>7658</v>
      </c>
      <c r="G2054" t="s">
        <v>7659</v>
      </c>
      <c r="H2054" t="s">
        <v>7660</v>
      </c>
    </row>
    <row r="2055" spans="1:8">
      <c r="A2055" t="s">
        <v>7661</v>
      </c>
      <c r="B2055" t="s">
        <v>36</v>
      </c>
      <c r="C2055" t="s">
        <v>7662</v>
      </c>
      <c r="D2055" t="s">
        <v>7616</v>
      </c>
      <c r="E2055" t="s">
        <v>7616</v>
      </c>
      <c r="F2055" t="s">
        <v>24</v>
      </c>
      <c r="G2055" t="s">
        <v>7663</v>
      </c>
      <c r="H2055" t="s">
        <v>21</v>
      </c>
    </row>
    <row r="2056" spans="1:8">
      <c r="A2056" t="s">
        <v>7664</v>
      </c>
      <c r="B2056" t="s">
        <v>345</v>
      </c>
      <c r="C2056" t="s">
        <v>7665</v>
      </c>
      <c r="D2056" t="s">
        <v>7616</v>
      </c>
      <c r="E2056" t="s">
        <v>7616</v>
      </c>
      <c r="F2056" t="s">
        <v>7666</v>
      </c>
      <c r="G2056" t="s">
        <v>7667</v>
      </c>
      <c r="H2056" t="s">
        <v>21</v>
      </c>
    </row>
    <row r="2057" spans="1:8">
      <c r="A2057" t="s">
        <v>7668</v>
      </c>
      <c r="B2057" t="s">
        <v>36</v>
      </c>
      <c r="C2057" t="s">
        <v>7669</v>
      </c>
      <c r="D2057" t="s">
        <v>7616</v>
      </c>
      <c r="E2057" t="s">
        <v>7616</v>
      </c>
      <c r="F2057" t="s">
        <v>5715</v>
      </c>
      <c r="G2057" t="s">
        <v>7670</v>
      </c>
      <c r="H2057" t="s">
        <v>21</v>
      </c>
    </row>
    <row r="2058" spans="1:8">
      <c r="A2058" t="s">
        <v>7671</v>
      </c>
      <c r="B2058" t="s">
        <v>36</v>
      </c>
      <c r="C2058" t="s">
        <v>7672</v>
      </c>
      <c r="D2058" t="s">
        <v>7616</v>
      </c>
      <c r="E2058" t="s">
        <v>7616</v>
      </c>
      <c r="F2058" t="s">
        <v>24</v>
      </c>
      <c r="G2058" t="s">
        <v>7673</v>
      </c>
      <c r="H2058" t="s">
        <v>21</v>
      </c>
    </row>
    <row r="2059" spans="1:8">
      <c r="A2059" t="s">
        <v>7674</v>
      </c>
      <c r="B2059" t="s">
        <v>459</v>
      </c>
      <c r="C2059" t="s">
        <v>7675</v>
      </c>
      <c r="D2059" t="s">
        <v>7616</v>
      </c>
      <c r="E2059" t="s">
        <v>7616</v>
      </c>
      <c r="F2059" t="s">
        <v>7676</v>
      </c>
      <c r="G2059" t="s">
        <v>7677</v>
      </c>
      <c r="H2059" t="s">
        <v>7678</v>
      </c>
    </row>
    <row r="2060" spans="1:8">
      <c r="A2060" t="s">
        <v>7679</v>
      </c>
      <c r="B2060" t="s">
        <v>17</v>
      </c>
      <c r="C2060" t="s">
        <v>7680</v>
      </c>
      <c r="D2060" t="s">
        <v>7616</v>
      </c>
      <c r="E2060" t="s">
        <v>7616</v>
      </c>
      <c r="F2060" t="s">
        <v>7681</v>
      </c>
      <c r="G2060" t="s">
        <v>7682</v>
      </c>
      <c r="H2060" t="s">
        <v>21</v>
      </c>
    </row>
    <row r="2061" spans="1:8">
      <c r="A2061" t="s">
        <v>7683</v>
      </c>
      <c r="B2061" t="s">
        <v>36</v>
      </c>
      <c r="C2061" t="s">
        <v>7684</v>
      </c>
      <c r="D2061" t="s">
        <v>7616</v>
      </c>
      <c r="E2061" t="s">
        <v>7616</v>
      </c>
      <c r="F2061" t="s">
        <v>24</v>
      </c>
      <c r="G2061" t="s">
        <v>7685</v>
      </c>
      <c r="H2061" t="s">
        <v>21</v>
      </c>
    </row>
    <row r="2062" spans="1:8">
      <c r="A2062" t="s">
        <v>7686</v>
      </c>
      <c r="B2062" t="s">
        <v>17</v>
      </c>
      <c r="C2062" t="s">
        <v>7687</v>
      </c>
      <c r="D2062" t="s">
        <v>7616</v>
      </c>
      <c r="E2062" t="s">
        <v>7616</v>
      </c>
      <c r="F2062" t="s">
        <v>7688</v>
      </c>
      <c r="G2062" t="s">
        <v>7689</v>
      </c>
      <c r="H2062" t="s">
        <v>7690</v>
      </c>
    </row>
    <row r="2063" spans="1:8">
      <c r="A2063" t="s">
        <v>4763</v>
      </c>
      <c r="B2063" t="s">
        <v>17</v>
      </c>
      <c r="C2063" t="s">
        <v>7691</v>
      </c>
      <c r="D2063" t="s">
        <v>7616</v>
      </c>
      <c r="E2063" t="s">
        <v>7616</v>
      </c>
      <c r="F2063" t="s">
        <v>7692</v>
      </c>
      <c r="G2063" t="s">
        <v>7693</v>
      </c>
      <c r="H2063" t="s">
        <v>7694</v>
      </c>
    </row>
    <row r="2064" spans="1:8">
      <c r="A2064" t="s">
        <v>7695</v>
      </c>
      <c r="B2064" t="s">
        <v>345</v>
      </c>
      <c r="C2064" t="s">
        <v>7635</v>
      </c>
      <c r="D2064" t="s">
        <v>7616</v>
      </c>
      <c r="E2064" t="s">
        <v>7616</v>
      </c>
      <c r="F2064" t="s">
        <v>7636</v>
      </c>
      <c r="G2064" t="s">
        <v>7637</v>
      </c>
      <c r="H2064" t="s">
        <v>7638</v>
      </c>
    </row>
    <row r="2065" spans="1:8">
      <c r="A2065" t="s">
        <v>1122</v>
      </c>
      <c r="B2065" t="s">
        <v>459</v>
      </c>
      <c r="C2065" t="s">
        <v>7696</v>
      </c>
      <c r="D2065" t="s">
        <v>7616</v>
      </c>
      <c r="E2065" t="s">
        <v>7616</v>
      </c>
      <c r="F2065" t="s">
        <v>7697</v>
      </c>
      <c r="G2065" t="s">
        <v>7698</v>
      </c>
      <c r="H2065" t="s">
        <v>7699</v>
      </c>
    </row>
    <row r="2066" spans="1:8">
      <c r="A2066" t="s">
        <v>7700</v>
      </c>
      <c r="B2066" t="s">
        <v>36</v>
      </c>
      <c r="C2066" t="s">
        <v>7701</v>
      </c>
      <c r="D2066" t="s">
        <v>7616</v>
      </c>
      <c r="E2066" t="s">
        <v>7616</v>
      </c>
      <c r="F2066" t="s">
        <v>24</v>
      </c>
      <c r="G2066" t="s">
        <v>7702</v>
      </c>
      <c r="H2066" t="s">
        <v>21</v>
      </c>
    </row>
    <row r="2067" spans="1:8">
      <c r="A2067" t="s">
        <v>6393</v>
      </c>
      <c r="B2067" t="s">
        <v>36</v>
      </c>
      <c r="C2067" t="s">
        <v>7703</v>
      </c>
      <c r="D2067" t="s">
        <v>7616</v>
      </c>
      <c r="E2067" t="s">
        <v>7616</v>
      </c>
      <c r="F2067" t="s">
        <v>24</v>
      </c>
      <c r="G2067" t="s">
        <v>7704</v>
      </c>
      <c r="H2067" t="s">
        <v>21</v>
      </c>
    </row>
    <row r="2068" spans="1:8">
      <c r="A2068" t="s">
        <v>7705</v>
      </c>
      <c r="B2068" t="s">
        <v>17</v>
      </c>
      <c r="C2068" t="s">
        <v>7635</v>
      </c>
      <c r="D2068" t="s">
        <v>7616</v>
      </c>
      <c r="E2068" t="s">
        <v>7616</v>
      </c>
      <c r="F2068" t="s">
        <v>24</v>
      </c>
      <c r="G2068" t="s">
        <v>7637</v>
      </c>
      <c r="H2068" t="s">
        <v>21</v>
      </c>
    </row>
    <row r="2069" spans="1:8">
      <c r="A2069" t="s">
        <v>7706</v>
      </c>
      <c r="B2069" t="s">
        <v>36</v>
      </c>
      <c r="C2069" t="s">
        <v>7707</v>
      </c>
      <c r="D2069" t="s">
        <v>7616</v>
      </c>
      <c r="E2069" t="s">
        <v>7616</v>
      </c>
      <c r="F2069" t="s">
        <v>24</v>
      </c>
      <c r="G2069" t="s">
        <v>7708</v>
      </c>
      <c r="H2069" t="s">
        <v>21</v>
      </c>
    </row>
    <row r="2070" spans="1:8">
      <c r="A2070" t="s">
        <v>7709</v>
      </c>
      <c r="B2070" t="s">
        <v>36</v>
      </c>
      <c r="C2070" t="s">
        <v>7710</v>
      </c>
      <c r="D2070" t="s">
        <v>7616</v>
      </c>
      <c r="E2070" t="s">
        <v>7616</v>
      </c>
      <c r="F2070" t="s">
        <v>24</v>
      </c>
      <c r="G2070" t="s">
        <v>7711</v>
      </c>
      <c r="H2070" t="s">
        <v>21</v>
      </c>
    </row>
    <row r="2071" spans="1:8">
      <c r="A2071" t="s">
        <v>7712</v>
      </c>
      <c r="B2071" t="s">
        <v>36</v>
      </c>
      <c r="C2071" t="s">
        <v>7713</v>
      </c>
      <c r="D2071" t="s">
        <v>7616</v>
      </c>
      <c r="E2071" t="s">
        <v>7616</v>
      </c>
      <c r="F2071" t="s">
        <v>24</v>
      </c>
      <c r="G2071" t="s">
        <v>7714</v>
      </c>
      <c r="H2071" t="s">
        <v>21</v>
      </c>
    </row>
    <row r="2072" spans="1:8">
      <c r="A2072" t="s">
        <v>7715</v>
      </c>
      <c r="B2072" t="s">
        <v>345</v>
      </c>
      <c r="C2072" t="s">
        <v>7716</v>
      </c>
      <c r="D2072" t="s">
        <v>7616</v>
      </c>
      <c r="E2072" t="s">
        <v>7616</v>
      </c>
      <c r="F2072" t="s">
        <v>7717</v>
      </c>
      <c r="G2072" t="s">
        <v>7718</v>
      </c>
      <c r="H2072" t="s">
        <v>414</v>
      </c>
    </row>
    <row r="2073" spans="1:8">
      <c r="A2073" t="s">
        <v>7719</v>
      </c>
      <c r="B2073" t="s">
        <v>36</v>
      </c>
      <c r="C2073" t="s">
        <v>7720</v>
      </c>
      <c r="D2073" t="s">
        <v>7616</v>
      </c>
      <c r="E2073" t="s">
        <v>7616</v>
      </c>
      <c r="F2073" t="s">
        <v>24</v>
      </c>
      <c r="G2073" t="s">
        <v>7721</v>
      </c>
      <c r="H2073" t="s">
        <v>21</v>
      </c>
    </row>
    <row r="2074" spans="1:8">
      <c r="A2074" t="s">
        <v>7722</v>
      </c>
      <c r="B2074" t="s">
        <v>36</v>
      </c>
      <c r="C2074" t="s">
        <v>7723</v>
      </c>
      <c r="D2074" t="s">
        <v>7616</v>
      </c>
      <c r="E2074" t="s">
        <v>7616</v>
      </c>
      <c r="F2074" t="s">
        <v>24</v>
      </c>
      <c r="G2074" t="s">
        <v>7724</v>
      </c>
      <c r="H2074" t="s">
        <v>21</v>
      </c>
    </row>
    <row r="2075" spans="1:8">
      <c r="A2075" t="s">
        <v>7725</v>
      </c>
      <c r="B2075" t="s">
        <v>483</v>
      </c>
      <c r="C2075" t="s">
        <v>7726</v>
      </c>
      <c r="D2075" t="s">
        <v>7616</v>
      </c>
      <c r="E2075" t="s">
        <v>7616</v>
      </c>
      <c r="F2075" t="s">
        <v>7727</v>
      </c>
      <c r="G2075" t="s">
        <v>7728</v>
      </c>
      <c r="H2075" t="s">
        <v>7729</v>
      </c>
    </row>
    <row r="2076" spans="1:8">
      <c r="A2076" t="s">
        <v>7730</v>
      </c>
      <c r="B2076" t="s">
        <v>9</v>
      </c>
      <c r="C2076" t="s">
        <v>7675</v>
      </c>
      <c r="D2076" t="s">
        <v>7616</v>
      </c>
      <c r="E2076" t="s">
        <v>7616</v>
      </c>
      <c r="F2076" t="s">
        <v>7731</v>
      </c>
      <c r="G2076" t="s">
        <v>7677</v>
      </c>
      <c r="H2076" t="s">
        <v>21</v>
      </c>
    </row>
    <row r="2077" spans="1:8">
      <c r="A2077" t="s">
        <v>7732</v>
      </c>
      <c r="B2077" t="s">
        <v>36</v>
      </c>
      <c r="C2077" t="s">
        <v>7733</v>
      </c>
      <c r="D2077" t="s">
        <v>7616</v>
      </c>
      <c r="E2077" t="s">
        <v>7616</v>
      </c>
      <c r="F2077" t="s">
        <v>5715</v>
      </c>
      <c r="G2077" t="s">
        <v>7734</v>
      </c>
      <c r="H2077" t="s">
        <v>21</v>
      </c>
    </row>
    <row r="2078" spans="1:8">
      <c r="A2078" t="s">
        <v>7735</v>
      </c>
      <c r="B2078" t="s">
        <v>36</v>
      </c>
      <c r="C2078" t="s">
        <v>7736</v>
      </c>
      <c r="D2078" t="s">
        <v>7616</v>
      </c>
      <c r="E2078" t="s">
        <v>7616</v>
      </c>
      <c r="F2078" t="s">
        <v>24</v>
      </c>
      <c r="G2078" t="s">
        <v>7737</v>
      </c>
      <c r="H2078" t="s">
        <v>21</v>
      </c>
    </row>
    <row r="2079" spans="1:8">
      <c r="A2079" t="s">
        <v>7738</v>
      </c>
      <c r="B2079" t="s">
        <v>36</v>
      </c>
      <c r="C2079" t="s">
        <v>7739</v>
      </c>
      <c r="D2079" t="s">
        <v>7616</v>
      </c>
      <c r="E2079" t="s">
        <v>7616</v>
      </c>
      <c r="F2079" t="s">
        <v>5715</v>
      </c>
      <c r="G2079" t="s">
        <v>7740</v>
      </c>
      <c r="H2079" t="s">
        <v>21</v>
      </c>
    </row>
    <row r="2080" spans="1:8">
      <c r="A2080" t="s">
        <v>7741</v>
      </c>
      <c r="B2080" t="s">
        <v>9</v>
      </c>
      <c r="C2080" t="s">
        <v>7742</v>
      </c>
      <c r="D2080" t="s">
        <v>7616</v>
      </c>
      <c r="E2080" t="s">
        <v>7616</v>
      </c>
      <c r="F2080" t="s">
        <v>24</v>
      </c>
      <c r="G2080" t="s">
        <v>7743</v>
      </c>
      <c r="H2080" t="s">
        <v>21</v>
      </c>
    </row>
    <row r="2081" spans="1:8">
      <c r="A2081" t="s">
        <v>6130</v>
      </c>
      <c r="B2081" t="s">
        <v>17</v>
      </c>
      <c r="C2081" t="s">
        <v>7744</v>
      </c>
      <c r="D2081" t="s">
        <v>7616</v>
      </c>
      <c r="E2081" t="s">
        <v>7616</v>
      </c>
      <c r="F2081" t="s">
        <v>7745</v>
      </c>
      <c r="G2081" t="s">
        <v>7746</v>
      </c>
      <c r="H2081" t="s">
        <v>7747</v>
      </c>
    </row>
    <row r="2082" spans="1:8">
      <c r="A2082" t="s">
        <v>7748</v>
      </c>
      <c r="B2082" t="s">
        <v>459</v>
      </c>
      <c r="C2082" t="s">
        <v>7749</v>
      </c>
      <c r="D2082" t="s">
        <v>7616</v>
      </c>
      <c r="E2082" t="s">
        <v>7616</v>
      </c>
      <c r="F2082" t="s">
        <v>7750</v>
      </c>
      <c r="G2082" t="s">
        <v>7751</v>
      </c>
      <c r="H2082" t="s">
        <v>7752</v>
      </c>
    </row>
    <row r="2083" spans="1:8">
      <c r="A2083" t="s">
        <v>7753</v>
      </c>
      <c r="B2083" t="s">
        <v>9</v>
      </c>
      <c r="C2083" t="s">
        <v>7754</v>
      </c>
      <c r="D2083" t="s">
        <v>7616</v>
      </c>
      <c r="E2083" t="s">
        <v>7616</v>
      </c>
      <c r="F2083" t="s">
        <v>7755</v>
      </c>
      <c r="G2083" t="s">
        <v>7756</v>
      </c>
      <c r="H2083" t="s">
        <v>7757</v>
      </c>
    </row>
    <row r="2084" spans="1:8">
      <c r="A2084" t="s">
        <v>7061</v>
      </c>
      <c r="B2084" t="s">
        <v>36</v>
      </c>
      <c r="C2084" t="s">
        <v>7758</v>
      </c>
      <c r="D2084" t="s">
        <v>7616</v>
      </c>
      <c r="E2084" t="s">
        <v>7616</v>
      </c>
      <c r="F2084" t="s">
        <v>5715</v>
      </c>
      <c r="G2084" t="s">
        <v>7759</v>
      </c>
      <c r="H2084" t="s">
        <v>21</v>
      </c>
    </row>
    <row r="2085" spans="1:8">
      <c r="A2085" t="s">
        <v>7760</v>
      </c>
      <c r="B2085" t="s">
        <v>36</v>
      </c>
      <c r="C2085" t="s">
        <v>7761</v>
      </c>
      <c r="D2085" t="s">
        <v>7616</v>
      </c>
      <c r="E2085" t="s">
        <v>7616</v>
      </c>
      <c r="F2085" t="s">
        <v>5715</v>
      </c>
      <c r="G2085" t="s">
        <v>7762</v>
      </c>
      <c r="H2085" t="s">
        <v>21</v>
      </c>
    </row>
    <row r="2086" spans="1:8">
      <c r="A2086" t="s">
        <v>7763</v>
      </c>
      <c r="B2086" t="s">
        <v>459</v>
      </c>
      <c r="C2086" t="s">
        <v>7764</v>
      </c>
      <c r="D2086" t="s">
        <v>7616</v>
      </c>
      <c r="E2086" t="s">
        <v>7616</v>
      </c>
      <c r="F2086" t="s">
        <v>7755</v>
      </c>
      <c r="G2086" t="s">
        <v>7765</v>
      </c>
      <c r="H2086" t="s">
        <v>7757</v>
      </c>
    </row>
    <row r="2087" spans="1:8">
      <c r="A2087" t="s">
        <v>7766</v>
      </c>
      <c r="B2087" t="s">
        <v>9</v>
      </c>
      <c r="C2087" t="s">
        <v>7767</v>
      </c>
      <c r="D2087" t="s">
        <v>7616</v>
      </c>
      <c r="E2087" t="s">
        <v>7616</v>
      </c>
      <c r="F2087" t="s">
        <v>7768</v>
      </c>
      <c r="G2087" t="s">
        <v>7769</v>
      </c>
      <c r="H2087" t="s">
        <v>21</v>
      </c>
    </row>
    <row r="2088" spans="1:8">
      <c r="A2088" t="s">
        <v>7770</v>
      </c>
      <c r="B2088" t="s">
        <v>36</v>
      </c>
      <c r="C2088" t="s">
        <v>7771</v>
      </c>
      <c r="D2088" t="s">
        <v>7616</v>
      </c>
      <c r="E2088" t="s">
        <v>7616</v>
      </c>
      <c r="F2088" t="s">
        <v>24</v>
      </c>
      <c r="G2088" t="s">
        <v>7772</v>
      </c>
      <c r="H2088" t="s">
        <v>21</v>
      </c>
    </row>
    <row r="2089" spans="1:8">
      <c r="A2089" t="s">
        <v>7773</v>
      </c>
      <c r="B2089" t="s">
        <v>9</v>
      </c>
      <c r="C2089" t="s">
        <v>7713</v>
      </c>
      <c r="D2089" t="s">
        <v>7616</v>
      </c>
      <c r="E2089" t="s">
        <v>7616</v>
      </c>
      <c r="F2089" t="s">
        <v>24</v>
      </c>
      <c r="G2089" t="s">
        <v>7774</v>
      </c>
      <c r="H2089" t="s">
        <v>21</v>
      </c>
    </row>
    <row r="2090" spans="1:8">
      <c r="A2090" t="s">
        <v>7773</v>
      </c>
      <c r="B2090" t="s">
        <v>9</v>
      </c>
      <c r="C2090" t="s">
        <v>7775</v>
      </c>
      <c r="D2090" t="s">
        <v>7616</v>
      </c>
      <c r="E2090" t="s">
        <v>7616</v>
      </c>
      <c r="F2090" t="s">
        <v>24</v>
      </c>
      <c r="G2090" t="s">
        <v>7776</v>
      </c>
      <c r="H2090" t="s">
        <v>21</v>
      </c>
    </row>
    <row r="2091" spans="1:8">
      <c r="A2091" t="s">
        <v>7777</v>
      </c>
      <c r="B2091" t="s">
        <v>483</v>
      </c>
      <c r="C2091" t="s">
        <v>7778</v>
      </c>
      <c r="D2091" t="s">
        <v>7616</v>
      </c>
      <c r="E2091" t="s">
        <v>7616</v>
      </c>
      <c r="F2091" t="s">
        <v>7779</v>
      </c>
      <c r="G2091" t="s">
        <v>7780</v>
      </c>
      <c r="H2091" t="s">
        <v>21</v>
      </c>
    </row>
    <row r="2092" spans="1:8">
      <c r="A2092" t="s">
        <v>7781</v>
      </c>
      <c r="B2092" t="s">
        <v>9</v>
      </c>
      <c r="C2092" t="s">
        <v>7649</v>
      </c>
      <c r="D2092" t="s">
        <v>7616</v>
      </c>
      <c r="E2092" t="s">
        <v>7616</v>
      </c>
      <c r="F2092" t="s">
        <v>24</v>
      </c>
      <c r="G2092" t="s">
        <v>7782</v>
      </c>
      <c r="H2092" t="s">
        <v>21</v>
      </c>
    </row>
    <row r="2093" spans="1:8">
      <c r="A2093" t="s">
        <v>7783</v>
      </c>
      <c r="B2093" t="s">
        <v>17</v>
      </c>
      <c r="C2093" t="s">
        <v>7784</v>
      </c>
      <c r="D2093" t="s">
        <v>7616</v>
      </c>
      <c r="E2093" t="s">
        <v>7616</v>
      </c>
      <c r="F2093" t="s">
        <v>7785</v>
      </c>
      <c r="G2093" t="s">
        <v>24</v>
      </c>
      <c r="H2093" t="s">
        <v>7786</v>
      </c>
    </row>
    <row r="2094" spans="1:8">
      <c r="A2094" t="s">
        <v>6187</v>
      </c>
      <c r="B2094" t="s">
        <v>36</v>
      </c>
      <c r="C2094" t="s">
        <v>7787</v>
      </c>
      <c r="D2094" t="s">
        <v>7616</v>
      </c>
      <c r="E2094" t="s">
        <v>7616</v>
      </c>
      <c r="F2094" t="s">
        <v>5715</v>
      </c>
      <c r="G2094" t="s">
        <v>7788</v>
      </c>
      <c r="H2094" t="s">
        <v>21</v>
      </c>
    </row>
    <row r="2095" spans="1:8">
      <c r="A2095" t="s">
        <v>7789</v>
      </c>
      <c r="B2095" t="s">
        <v>9</v>
      </c>
      <c r="C2095" t="s">
        <v>7790</v>
      </c>
      <c r="D2095" t="s">
        <v>7616</v>
      </c>
      <c r="E2095" t="s">
        <v>7616</v>
      </c>
      <c r="F2095" t="s">
        <v>24</v>
      </c>
      <c r="G2095" t="s">
        <v>7791</v>
      </c>
      <c r="H2095" t="s">
        <v>21</v>
      </c>
    </row>
    <row r="2096" spans="1:8">
      <c r="A2096" t="s">
        <v>7792</v>
      </c>
      <c r="B2096" t="s">
        <v>36</v>
      </c>
      <c r="C2096" t="s">
        <v>7793</v>
      </c>
      <c r="D2096" t="s">
        <v>7616</v>
      </c>
      <c r="E2096" t="s">
        <v>7616</v>
      </c>
      <c r="F2096" t="s">
        <v>5715</v>
      </c>
      <c r="G2096" t="s">
        <v>7794</v>
      </c>
      <c r="H2096" t="s">
        <v>21</v>
      </c>
    </row>
    <row r="2097" spans="1:8">
      <c r="A2097" t="s">
        <v>7795</v>
      </c>
      <c r="B2097" t="s">
        <v>17</v>
      </c>
      <c r="C2097" t="s">
        <v>7796</v>
      </c>
      <c r="D2097" t="s">
        <v>7616</v>
      </c>
      <c r="E2097" t="s">
        <v>7616</v>
      </c>
      <c r="F2097" t="s">
        <v>24</v>
      </c>
      <c r="G2097" t="s">
        <v>7797</v>
      </c>
      <c r="H2097" t="s">
        <v>21</v>
      </c>
    </row>
    <row r="2098" spans="1:8">
      <c r="A2098" t="s">
        <v>7798</v>
      </c>
      <c r="B2098" t="s">
        <v>36</v>
      </c>
      <c r="C2098" t="s">
        <v>7799</v>
      </c>
      <c r="D2098" t="s">
        <v>7616</v>
      </c>
      <c r="E2098" t="s">
        <v>7616</v>
      </c>
      <c r="F2098" t="s">
        <v>24</v>
      </c>
      <c r="G2098" t="s">
        <v>7800</v>
      </c>
      <c r="H2098" t="s">
        <v>21</v>
      </c>
    </row>
    <row r="2099" spans="1:8">
      <c r="A2099" t="s">
        <v>7801</v>
      </c>
      <c r="B2099" t="s">
        <v>36</v>
      </c>
      <c r="C2099" t="s">
        <v>7802</v>
      </c>
      <c r="D2099" t="s">
        <v>7616</v>
      </c>
      <c r="E2099" t="s">
        <v>7616</v>
      </c>
      <c r="F2099" t="s">
        <v>24</v>
      </c>
      <c r="G2099" t="s">
        <v>7803</v>
      </c>
      <c r="H2099" t="s">
        <v>21</v>
      </c>
    </row>
    <row r="2100" spans="1:8">
      <c r="A2100" t="s">
        <v>7804</v>
      </c>
      <c r="B2100" t="s">
        <v>36</v>
      </c>
      <c r="C2100" t="s">
        <v>7805</v>
      </c>
      <c r="D2100" t="s">
        <v>7616</v>
      </c>
      <c r="E2100" t="s">
        <v>7616</v>
      </c>
      <c r="F2100" t="s">
        <v>24</v>
      </c>
      <c r="G2100" t="s">
        <v>7806</v>
      </c>
      <c r="H2100" t="s">
        <v>21</v>
      </c>
    </row>
    <row r="2101" spans="1:8">
      <c r="A2101" t="s">
        <v>7807</v>
      </c>
      <c r="B2101" t="s">
        <v>9</v>
      </c>
      <c r="C2101" t="s">
        <v>7808</v>
      </c>
      <c r="D2101" t="s">
        <v>7616</v>
      </c>
      <c r="E2101" t="s">
        <v>7616</v>
      </c>
      <c r="F2101" t="s">
        <v>7809</v>
      </c>
      <c r="G2101" t="s">
        <v>7810</v>
      </c>
      <c r="H2101" t="s">
        <v>21</v>
      </c>
    </row>
    <row r="2102" spans="1:8">
      <c r="A2102" t="s">
        <v>7811</v>
      </c>
      <c r="B2102" t="s">
        <v>9</v>
      </c>
      <c r="C2102" t="s">
        <v>7812</v>
      </c>
      <c r="D2102" t="s">
        <v>7616</v>
      </c>
      <c r="E2102" t="s">
        <v>7616</v>
      </c>
      <c r="F2102" t="s">
        <v>24</v>
      </c>
      <c r="G2102" t="s">
        <v>7813</v>
      </c>
      <c r="H2102" t="s">
        <v>21</v>
      </c>
    </row>
    <row r="2103" spans="1:8">
      <c r="A2103" t="s">
        <v>7814</v>
      </c>
      <c r="B2103" t="s">
        <v>9</v>
      </c>
      <c r="C2103" t="s">
        <v>7815</v>
      </c>
      <c r="D2103" t="s">
        <v>7616</v>
      </c>
      <c r="E2103" t="s">
        <v>7616</v>
      </c>
      <c r="F2103" t="s">
        <v>7816</v>
      </c>
      <c r="G2103" t="s">
        <v>7817</v>
      </c>
      <c r="H2103" t="s">
        <v>7818</v>
      </c>
    </row>
    <row r="2104" spans="1:8">
      <c r="A2104" t="s">
        <v>7819</v>
      </c>
      <c r="B2104" t="s">
        <v>9</v>
      </c>
      <c r="C2104" t="s">
        <v>7820</v>
      </c>
      <c r="D2104" t="s">
        <v>7821</v>
      </c>
      <c r="E2104" t="s">
        <v>7616</v>
      </c>
      <c r="F2104" t="s">
        <v>7822</v>
      </c>
      <c r="G2104" t="s">
        <v>7823</v>
      </c>
      <c r="H2104" t="s">
        <v>7824</v>
      </c>
    </row>
    <row r="2105" spans="1:8">
      <c r="A2105" t="s">
        <v>1945</v>
      </c>
      <c r="B2105" t="s">
        <v>36</v>
      </c>
      <c r="C2105" t="s">
        <v>7825</v>
      </c>
      <c r="D2105" t="s">
        <v>7826</v>
      </c>
      <c r="E2105" t="s">
        <v>7616</v>
      </c>
      <c r="F2105" t="s">
        <v>24</v>
      </c>
      <c r="G2105" t="s">
        <v>7827</v>
      </c>
      <c r="H2105" t="s">
        <v>21</v>
      </c>
    </row>
    <row r="2106" spans="1:8">
      <c r="A2106" t="s">
        <v>7828</v>
      </c>
      <c r="B2106" t="s">
        <v>36</v>
      </c>
      <c r="C2106" t="s">
        <v>7829</v>
      </c>
      <c r="D2106" t="s">
        <v>7830</v>
      </c>
      <c r="E2106" t="s">
        <v>7616</v>
      </c>
      <c r="F2106" t="s">
        <v>24</v>
      </c>
      <c r="G2106" t="s">
        <v>7831</v>
      </c>
      <c r="H2106" t="s">
        <v>21</v>
      </c>
    </row>
    <row r="2107" spans="1:8">
      <c r="A2107" t="s">
        <v>7832</v>
      </c>
      <c r="B2107" t="s">
        <v>9</v>
      </c>
      <c r="C2107" t="s">
        <v>7833</v>
      </c>
      <c r="D2107" t="s">
        <v>7826</v>
      </c>
      <c r="E2107" t="s">
        <v>7616</v>
      </c>
      <c r="F2107" t="s">
        <v>24</v>
      </c>
      <c r="G2107" t="s">
        <v>7834</v>
      </c>
      <c r="H2107" t="s">
        <v>21</v>
      </c>
    </row>
    <row r="2108" spans="1:8">
      <c r="A2108" t="s">
        <v>7835</v>
      </c>
      <c r="B2108" t="s">
        <v>36</v>
      </c>
      <c r="C2108" t="s">
        <v>7836</v>
      </c>
      <c r="D2108" t="s">
        <v>7826</v>
      </c>
      <c r="E2108" t="s">
        <v>7616</v>
      </c>
      <c r="F2108" t="s">
        <v>24</v>
      </c>
      <c r="G2108" t="s">
        <v>7837</v>
      </c>
      <c r="H2108" t="s">
        <v>21</v>
      </c>
    </row>
    <row r="2109" spans="1:8">
      <c r="A2109" t="s">
        <v>7838</v>
      </c>
      <c r="B2109" t="s">
        <v>36</v>
      </c>
      <c r="C2109" t="s">
        <v>7839</v>
      </c>
      <c r="D2109" t="s">
        <v>7830</v>
      </c>
      <c r="E2109" t="s">
        <v>7616</v>
      </c>
      <c r="F2109" t="s">
        <v>24</v>
      </c>
      <c r="G2109" t="s">
        <v>7840</v>
      </c>
      <c r="H2109" t="s">
        <v>21</v>
      </c>
    </row>
    <row r="2110" spans="1:8">
      <c r="A2110" t="s">
        <v>7841</v>
      </c>
      <c r="B2110" t="s">
        <v>345</v>
      </c>
      <c r="C2110" t="s">
        <v>7842</v>
      </c>
      <c r="D2110" t="s">
        <v>6973</v>
      </c>
      <c r="E2110" t="s">
        <v>6973</v>
      </c>
      <c r="F2110" t="s">
        <v>7843</v>
      </c>
      <c r="G2110" t="s">
        <v>7844</v>
      </c>
      <c r="H2110" t="s">
        <v>7845</v>
      </c>
    </row>
    <row r="2111" spans="1:8">
      <c r="A2111" t="s">
        <v>7846</v>
      </c>
      <c r="B2111" t="s">
        <v>345</v>
      </c>
      <c r="C2111" t="s">
        <v>7847</v>
      </c>
      <c r="D2111" t="s">
        <v>6973</v>
      </c>
      <c r="E2111" t="s">
        <v>6973</v>
      </c>
      <c r="F2111" t="s">
        <v>7848</v>
      </c>
      <c r="G2111" t="s">
        <v>7849</v>
      </c>
      <c r="H2111" t="s">
        <v>21</v>
      </c>
    </row>
    <row r="2112" spans="1:8">
      <c r="A2112" t="s">
        <v>7850</v>
      </c>
      <c r="B2112" t="s">
        <v>17</v>
      </c>
      <c r="C2112" t="s">
        <v>7851</v>
      </c>
      <c r="D2112" t="s">
        <v>6973</v>
      </c>
      <c r="E2112" t="s">
        <v>6973</v>
      </c>
      <c r="F2112" t="s">
        <v>7852</v>
      </c>
      <c r="G2112" t="s">
        <v>7853</v>
      </c>
      <c r="H2112" t="s">
        <v>414</v>
      </c>
    </row>
    <row r="2113" spans="1:8">
      <c r="A2113" t="s">
        <v>7854</v>
      </c>
      <c r="B2113" t="s">
        <v>36</v>
      </c>
      <c r="C2113" t="s">
        <v>7855</v>
      </c>
      <c r="D2113" t="s">
        <v>6973</v>
      </c>
      <c r="E2113" t="s">
        <v>6973</v>
      </c>
      <c r="F2113" t="s">
        <v>24</v>
      </c>
      <c r="G2113" t="s">
        <v>7856</v>
      </c>
      <c r="H2113" t="s">
        <v>21</v>
      </c>
    </row>
    <row r="2114" spans="1:8">
      <c r="A2114" t="s">
        <v>7857</v>
      </c>
      <c r="B2114" t="s">
        <v>36</v>
      </c>
      <c r="C2114" t="s">
        <v>7858</v>
      </c>
      <c r="D2114" t="s">
        <v>6973</v>
      </c>
      <c r="E2114" t="s">
        <v>6973</v>
      </c>
      <c r="F2114" t="s">
        <v>24</v>
      </c>
      <c r="G2114" t="s">
        <v>7859</v>
      </c>
      <c r="H2114" t="s">
        <v>21</v>
      </c>
    </row>
    <row r="2115" spans="1:8">
      <c r="A2115" t="s">
        <v>7860</v>
      </c>
      <c r="B2115" t="s">
        <v>36</v>
      </c>
      <c r="C2115" t="s">
        <v>7861</v>
      </c>
      <c r="D2115" t="s">
        <v>6973</v>
      </c>
      <c r="E2115" t="s">
        <v>6973</v>
      </c>
      <c r="F2115" t="s">
        <v>24</v>
      </c>
      <c r="G2115" t="s">
        <v>7862</v>
      </c>
      <c r="H2115" t="s">
        <v>21</v>
      </c>
    </row>
    <row r="2116" spans="1:8">
      <c r="A2116" t="s">
        <v>7863</v>
      </c>
      <c r="B2116" t="s">
        <v>36</v>
      </c>
      <c r="C2116" t="s">
        <v>7864</v>
      </c>
      <c r="D2116" t="s">
        <v>6973</v>
      </c>
      <c r="E2116" t="s">
        <v>6973</v>
      </c>
      <c r="F2116" t="s">
        <v>5715</v>
      </c>
      <c r="G2116" t="s">
        <v>7865</v>
      </c>
      <c r="H2116" t="s">
        <v>21</v>
      </c>
    </row>
    <row r="2117" spans="1:8">
      <c r="A2117" t="s">
        <v>7866</v>
      </c>
      <c r="B2117" t="s">
        <v>36</v>
      </c>
      <c r="C2117" t="s">
        <v>7867</v>
      </c>
      <c r="D2117" t="s">
        <v>6973</v>
      </c>
      <c r="E2117" t="s">
        <v>6973</v>
      </c>
      <c r="F2117" t="s">
        <v>5715</v>
      </c>
      <c r="G2117" t="s">
        <v>7868</v>
      </c>
      <c r="H2117" t="s">
        <v>21</v>
      </c>
    </row>
    <row r="2118" spans="1:8">
      <c r="A2118" t="s">
        <v>7869</v>
      </c>
      <c r="B2118" t="s">
        <v>36</v>
      </c>
      <c r="C2118" t="s">
        <v>7870</v>
      </c>
      <c r="D2118" t="s">
        <v>6973</v>
      </c>
      <c r="E2118" t="s">
        <v>6973</v>
      </c>
      <c r="F2118" t="s">
        <v>24</v>
      </c>
      <c r="G2118" t="s">
        <v>7871</v>
      </c>
      <c r="H2118" t="s">
        <v>21</v>
      </c>
    </row>
    <row r="2119" spans="1:8">
      <c r="A2119" t="s">
        <v>7872</v>
      </c>
      <c r="B2119" t="s">
        <v>36</v>
      </c>
      <c r="C2119" t="s">
        <v>7873</v>
      </c>
      <c r="D2119" t="s">
        <v>6973</v>
      </c>
      <c r="E2119" t="s">
        <v>6973</v>
      </c>
      <c r="F2119" t="s">
        <v>24</v>
      </c>
      <c r="G2119" t="s">
        <v>7874</v>
      </c>
      <c r="H2119" t="s">
        <v>21</v>
      </c>
    </row>
    <row r="2120" spans="1:8">
      <c r="A2120" t="s">
        <v>7875</v>
      </c>
      <c r="B2120" t="s">
        <v>36</v>
      </c>
      <c r="C2120" t="s">
        <v>7876</v>
      </c>
      <c r="D2120" t="s">
        <v>6973</v>
      </c>
      <c r="E2120" t="s">
        <v>6973</v>
      </c>
      <c r="F2120" t="s">
        <v>24</v>
      </c>
      <c r="G2120" t="s">
        <v>7877</v>
      </c>
      <c r="H2120" t="s">
        <v>21</v>
      </c>
    </row>
    <row r="2121" spans="1:8">
      <c r="A2121" t="s">
        <v>7878</v>
      </c>
      <c r="B2121" t="s">
        <v>36</v>
      </c>
      <c r="C2121" t="s">
        <v>7879</v>
      </c>
      <c r="D2121" t="s">
        <v>6973</v>
      </c>
      <c r="E2121" t="s">
        <v>6973</v>
      </c>
      <c r="F2121" t="s">
        <v>24</v>
      </c>
      <c r="G2121" t="s">
        <v>7880</v>
      </c>
      <c r="H2121" t="s">
        <v>21</v>
      </c>
    </row>
    <row r="2122" spans="1:8">
      <c r="A2122" t="s">
        <v>7881</v>
      </c>
      <c r="B2122" t="s">
        <v>9</v>
      </c>
      <c r="C2122" t="s">
        <v>7882</v>
      </c>
      <c r="D2122" t="s">
        <v>6973</v>
      </c>
      <c r="E2122" t="s">
        <v>6973</v>
      </c>
      <c r="F2122" t="s">
        <v>24</v>
      </c>
      <c r="G2122" t="s">
        <v>7883</v>
      </c>
      <c r="H2122" t="s">
        <v>21</v>
      </c>
    </row>
    <row r="2123" spans="1:8">
      <c r="A2123" t="s">
        <v>7884</v>
      </c>
      <c r="B2123" t="s">
        <v>9</v>
      </c>
      <c r="C2123" t="s">
        <v>7885</v>
      </c>
      <c r="D2123" t="s">
        <v>6973</v>
      </c>
      <c r="E2123" t="s">
        <v>6973</v>
      </c>
      <c r="F2123" t="s">
        <v>24</v>
      </c>
      <c r="G2123" t="s">
        <v>7886</v>
      </c>
      <c r="H2123" t="s">
        <v>21</v>
      </c>
    </row>
    <row r="2124" spans="1:8">
      <c r="A2124" t="s">
        <v>7887</v>
      </c>
      <c r="B2124" t="s">
        <v>9</v>
      </c>
      <c r="C2124" t="s">
        <v>7888</v>
      </c>
      <c r="D2124" t="s">
        <v>6973</v>
      </c>
      <c r="E2124" t="s">
        <v>6973</v>
      </c>
      <c r="F2124" t="s">
        <v>24</v>
      </c>
      <c r="G2124" t="s">
        <v>7889</v>
      </c>
      <c r="H2124" t="s">
        <v>21</v>
      </c>
    </row>
    <row r="2125" spans="1:8">
      <c r="A2125" t="s">
        <v>7890</v>
      </c>
      <c r="B2125" t="s">
        <v>36</v>
      </c>
      <c r="C2125" t="s">
        <v>7891</v>
      </c>
      <c r="D2125" t="s">
        <v>6973</v>
      </c>
      <c r="E2125" t="s">
        <v>6973</v>
      </c>
      <c r="F2125" t="s">
        <v>24</v>
      </c>
      <c r="G2125" t="s">
        <v>7892</v>
      </c>
      <c r="H2125" t="s">
        <v>21</v>
      </c>
    </row>
    <row r="2126" spans="1:8">
      <c r="A2126" t="s">
        <v>7893</v>
      </c>
      <c r="B2126" t="s">
        <v>9</v>
      </c>
      <c r="C2126" t="s">
        <v>7894</v>
      </c>
      <c r="D2126" t="s">
        <v>6973</v>
      </c>
      <c r="E2126" t="s">
        <v>6973</v>
      </c>
      <c r="F2126" t="s">
        <v>7895</v>
      </c>
      <c r="G2126" t="s">
        <v>7896</v>
      </c>
      <c r="H2126" t="s">
        <v>21</v>
      </c>
    </row>
    <row r="2127" spans="1:8">
      <c r="A2127" t="s">
        <v>7897</v>
      </c>
      <c r="B2127" t="s">
        <v>9</v>
      </c>
      <c r="C2127" t="s">
        <v>7898</v>
      </c>
      <c r="D2127" t="s">
        <v>6973</v>
      </c>
      <c r="E2127" t="s">
        <v>6973</v>
      </c>
      <c r="F2127" t="s">
        <v>24</v>
      </c>
      <c r="G2127" t="s">
        <v>7899</v>
      </c>
      <c r="H2127" t="s">
        <v>21</v>
      </c>
    </row>
    <row r="2128" spans="1:8">
      <c r="A2128" t="s">
        <v>7900</v>
      </c>
      <c r="B2128" t="s">
        <v>36</v>
      </c>
      <c r="C2128" t="s">
        <v>7901</v>
      </c>
      <c r="D2128" t="s">
        <v>6973</v>
      </c>
      <c r="E2128" t="s">
        <v>6973</v>
      </c>
      <c r="F2128" t="s">
        <v>5715</v>
      </c>
      <c r="G2128" t="s">
        <v>7902</v>
      </c>
      <c r="H2128" t="s">
        <v>21</v>
      </c>
    </row>
    <row r="2129" spans="1:8">
      <c r="A2129" t="s">
        <v>7903</v>
      </c>
      <c r="B2129" t="s">
        <v>36</v>
      </c>
      <c r="C2129" t="s">
        <v>7904</v>
      </c>
      <c r="D2129" t="s">
        <v>7905</v>
      </c>
      <c r="E2129" t="s">
        <v>6973</v>
      </c>
      <c r="F2129" t="s">
        <v>24</v>
      </c>
      <c r="G2129" t="s">
        <v>7906</v>
      </c>
      <c r="H2129" t="s">
        <v>21</v>
      </c>
    </row>
    <row r="2130" spans="1:8">
      <c r="A2130" t="s">
        <v>7907</v>
      </c>
      <c r="B2130" t="s">
        <v>36</v>
      </c>
      <c r="C2130" t="s">
        <v>7908</v>
      </c>
      <c r="D2130" t="s">
        <v>6973</v>
      </c>
      <c r="E2130" t="s">
        <v>6973</v>
      </c>
      <c r="F2130" t="s">
        <v>24</v>
      </c>
      <c r="G2130" t="s">
        <v>7909</v>
      </c>
      <c r="H2130" t="s">
        <v>21</v>
      </c>
    </row>
    <row r="2131" spans="1:8">
      <c r="A2131" t="s">
        <v>7910</v>
      </c>
      <c r="B2131" t="s">
        <v>36</v>
      </c>
      <c r="C2131" t="s">
        <v>7911</v>
      </c>
      <c r="D2131" t="s">
        <v>6973</v>
      </c>
      <c r="E2131" t="s">
        <v>6973</v>
      </c>
      <c r="F2131" t="s">
        <v>24</v>
      </c>
      <c r="G2131" t="s">
        <v>7912</v>
      </c>
      <c r="H2131" t="s">
        <v>21</v>
      </c>
    </row>
    <row r="2132" spans="1:8">
      <c r="A2132" t="s">
        <v>7913</v>
      </c>
      <c r="B2132" t="s">
        <v>36</v>
      </c>
      <c r="C2132" t="s">
        <v>7914</v>
      </c>
      <c r="D2132" t="s">
        <v>7915</v>
      </c>
      <c r="E2132" t="s">
        <v>6973</v>
      </c>
      <c r="F2132" t="s">
        <v>24</v>
      </c>
      <c r="G2132" t="s">
        <v>7916</v>
      </c>
      <c r="H2132" t="s">
        <v>21</v>
      </c>
    </row>
    <row r="2133" spans="1:8">
      <c r="A2133" t="s">
        <v>7917</v>
      </c>
      <c r="B2133" t="s">
        <v>36</v>
      </c>
      <c r="C2133" t="s">
        <v>7918</v>
      </c>
      <c r="D2133" t="s">
        <v>7915</v>
      </c>
      <c r="E2133" t="s">
        <v>6973</v>
      </c>
      <c r="F2133" t="s">
        <v>24</v>
      </c>
      <c r="G2133" t="s">
        <v>7919</v>
      </c>
      <c r="H2133" t="s">
        <v>21</v>
      </c>
    </row>
    <row r="2134" spans="1:8">
      <c r="A2134" t="s">
        <v>1347</v>
      </c>
      <c r="B2134" t="s">
        <v>36</v>
      </c>
      <c r="C2134" t="s">
        <v>7920</v>
      </c>
      <c r="D2134" t="s">
        <v>7921</v>
      </c>
      <c r="E2134" t="s">
        <v>6973</v>
      </c>
      <c r="F2134" t="s">
        <v>24</v>
      </c>
      <c r="G2134" t="s">
        <v>7922</v>
      </c>
      <c r="H2134" t="s">
        <v>21</v>
      </c>
    </row>
    <row r="2135" spans="1:8">
      <c r="A2135" t="s">
        <v>7923</v>
      </c>
      <c r="B2135" t="s">
        <v>36</v>
      </c>
      <c r="C2135" t="s">
        <v>7924</v>
      </c>
      <c r="D2135" t="s">
        <v>7925</v>
      </c>
      <c r="E2135" t="s">
        <v>6973</v>
      </c>
      <c r="F2135" t="s">
        <v>24</v>
      </c>
      <c r="G2135" t="s">
        <v>7926</v>
      </c>
      <c r="H2135" t="s">
        <v>21</v>
      </c>
    </row>
    <row r="2136" spans="1:8">
      <c r="A2136" t="s">
        <v>7927</v>
      </c>
      <c r="B2136" t="s">
        <v>36</v>
      </c>
      <c r="C2136" t="s">
        <v>7928</v>
      </c>
      <c r="D2136" t="s">
        <v>7929</v>
      </c>
      <c r="E2136" t="s">
        <v>6973</v>
      </c>
      <c r="F2136" t="s">
        <v>24</v>
      </c>
      <c r="G2136" t="s">
        <v>7930</v>
      </c>
      <c r="H2136" t="s">
        <v>21</v>
      </c>
    </row>
    <row r="2137" spans="1:8">
      <c r="A2137" t="s">
        <v>7931</v>
      </c>
      <c r="B2137" t="s">
        <v>36</v>
      </c>
      <c r="C2137" t="s">
        <v>7932</v>
      </c>
      <c r="D2137" t="s">
        <v>7933</v>
      </c>
      <c r="E2137" t="s">
        <v>6973</v>
      </c>
      <c r="F2137" t="s">
        <v>24</v>
      </c>
      <c r="G2137" t="s">
        <v>7934</v>
      </c>
      <c r="H2137" t="s">
        <v>21</v>
      </c>
    </row>
    <row r="2138" spans="1:8">
      <c r="A2138" t="s">
        <v>7935</v>
      </c>
      <c r="B2138" t="s">
        <v>36</v>
      </c>
      <c r="C2138" t="s">
        <v>7936</v>
      </c>
      <c r="D2138" t="s">
        <v>7937</v>
      </c>
      <c r="E2138" t="s">
        <v>6973</v>
      </c>
      <c r="F2138" t="s">
        <v>24</v>
      </c>
      <c r="G2138" t="s">
        <v>7938</v>
      </c>
      <c r="H2138" t="s">
        <v>21</v>
      </c>
    </row>
    <row r="2139" spans="1:8">
      <c r="A2139" t="s">
        <v>7939</v>
      </c>
      <c r="B2139" t="s">
        <v>36</v>
      </c>
      <c r="C2139" t="s">
        <v>7940</v>
      </c>
      <c r="D2139" t="s">
        <v>7941</v>
      </c>
      <c r="E2139" t="s">
        <v>6973</v>
      </c>
      <c r="F2139" t="s">
        <v>5715</v>
      </c>
      <c r="G2139" t="s">
        <v>7942</v>
      </c>
      <c r="H2139" t="s">
        <v>21</v>
      </c>
    </row>
    <row r="2140" spans="1:8">
      <c r="A2140" t="s">
        <v>7943</v>
      </c>
      <c r="B2140" t="s">
        <v>36</v>
      </c>
      <c r="C2140" t="s">
        <v>7944</v>
      </c>
      <c r="D2140" t="s">
        <v>7945</v>
      </c>
      <c r="E2140" t="s">
        <v>6973</v>
      </c>
      <c r="F2140" t="s">
        <v>24</v>
      </c>
      <c r="G2140" t="s">
        <v>7946</v>
      </c>
      <c r="H2140" t="s">
        <v>21</v>
      </c>
    </row>
    <row r="2141" spans="1:8">
      <c r="A2141" t="s">
        <v>7947</v>
      </c>
      <c r="B2141" t="s">
        <v>36</v>
      </c>
      <c r="C2141" t="s">
        <v>7948</v>
      </c>
      <c r="D2141" t="s">
        <v>7945</v>
      </c>
      <c r="E2141" t="s">
        <v>7945</v>
      </c>
      <c r="F2141" t="s">
        <v>24</v>
      </c>
      <c r="G2141" t="s">
        <v>7949</v>
      </c>
      <c r="H2141" t="s">
        <v>21</v>
      </c>
    </row>
    <row r="2142" spans="1:8">
      <c r="A2142" t="s">
        <v>7950</v>
      </c>
      <c r="B2142" t="s">
        <v>36</v>
      </c>
      <c r="C2142" t="s">
        <v>7951</v>
      </c>
      <c r="D2142" t="s">
        <v>7952</v>
      </c>
      <c r="E2142" t="s">
        <v>6973</v>
      </c>
      <c r="F2142" t="s">
        <v>24</v>
      </c>
      <c r="G2142" t="s">
        <v>7953</v>
      </c>
      <c r="H2142" t="s">
        <v>21</v>
      </c>
    </row>
    <row r="2143" spans="1:8">
      <c r="A2143" t="s">
        <v>7954</v>
      </c>
      <c r="B2143" t="s">
        <v>36</v>
      </c>
      <c r="C2143" t="s">
        <v>7955</v>
      </c>
      <c r="D2143" t="s">
        <v>7956</v>
      </c>
      <c r="E2143" t="s">
        <v>6973</v>
      </c>
      <c r="F2143" t="s">
        <v>24</v>
      </c>
      <c r="G2143" t="s">
        <v>7957</v>
      </c>
      <c r="H2143" t="s">
        <v>21</v>
      </c>
    </row>
    <row r="2144" spans="1:8">
      <c r="A2144" t="s">
        <v>7958</v>
      </c>
      <c r="B2144" t="s">
        <v>36</v>
      </c>
      <c r="C2144" t="s">
        <v>7959</v>
      </c>
      <c r="D2144" t="s">
        <v>7960</v>
      </c>
      <c r="E2144" t="s">
        <v>6973</v>
      </c>
      <c r="F2144" t="s">
        <v>24</v>
      </c>
      <c r="G2144" t="s">
        <v>7961</v>
      </c>
      <c r="H2144" t="s">
        <v>21</v>
      </c>
    </row>
    <row r="2145" spans="1:8">
      <c r="A2145" t="s">
        <v>7962</v>
      </c>
      <c r="B2145" t="s">
        <v>9</v>
      </c>
      <c r="C2145" t="s">
        <v>7963</v>
      </c>
      <c r="D2145" t="s">
        <v>7964</v>
      </c>
      <c r="E2145" t="s">
        <v>6973</v>
      </c>
      <c r="F2145" t="s">
        <v>24</v>
      </c>
      <c r="G2145" t="s">
        <v>7965</v>
      </c>
      <c r="H2145" t="s">
        <v>21</v>
      </c>
    </row>
    <row r="2146" spans="1:8">
      <c r="A2146" t="s">
        <v>7966</v>
      </c>
      <c r="B2146" t="s">
        <v>9</v>
      </c>
      <c r="C2146" t="s">
        <v>7967</v>
      </c>
      <c r="D2146" t="s">
        <v>7968</v>
      </c>
      <c r="E2146" t="s">
        <v>6973</v>
      </c>
      <c r="F2146" t="s">
        <v>7969</v>
      </c>
      <c r="G2146" t="s">
        <v>7970</v>
      </c>
      <c r="H2146" t="s">
        <v>7971</v>
      </c>
    </row>
    <row r="2147" spans="1:8">
      <c r="A2147" t="s">
        <v>419</v>
      </c>
      <c r="B2147" t="s">
        <v>36</v>
      </c>
      <c r="C2147" t="s">
        <v>7972</v>
      </c>
      <c r="D2147" t="s">
        <v>7973</v>
      </c>
      <c r="E2147" t="s">
        <v>6973</v>
      </c>
      <c r="F2147" t="s">
        <v>24</v>
      </c>
      <c r="G2147" t="s">
        <v>7974</v>
      </c>
      <c r="H2147" t="s">
        <v>21</v>
      </c>
    </row>
    <row r="2148" spans="1:8">
      <c r="A2148" t="s">
        <v>7975</v>
      </c>
      <c r="B2148" t="s">
        <v>36</v>
      </c>
      <c r="C2148" t="s">
        <v>7976</v>
      </c>
      <c r="D2148" t="s">
        <v>7977</v>
      </c>
      <c r="E2148" t="s">
        <v>6973</v>
      </c>
      <c r="F2148" t="s">
        <v>5715</v>
      </c>
      <c r="G2148" t="s">
        <v>7978</v>
      </c>
      <c r="H2148" t="s">
        <v>21</v>
      </c>
    </row>
    <row r="2149" spans="1:8">
      <c r="A2149" t="s">
        <v>6062</v>
      </c>
      <c r="B2149" t="s">
        <v>36</v>
      </c>
      <c r="C2149" t="s">
        <v>7979</v>
      </c>
      <c r="D2149" t="s">
        <v>7980</v>
      </c>
      <c r="E2149" t="s">
        <v>6973</v>
      </c>
      <c r="F2149" t="s">
        <v>24</v>
      </c>
      <c r="G2149" t="s">
        <v>24</v>
      </c>
      <c r="H2149" t="s">
        <v>21</v>
      </c>
    </row>
    <row r="2150" spans="1:8">
      <c r="A2150" t="s">
        <v>7981</v>
      </c>
      <c r="B2150" t="s">
        <v>36</v>
      </c>
      <c r="C2150" t="s">
        <v>7982</v>
      </c>
      <c r="D2150" t="s">
        <v>7983</v>
      </c>
      <c r="E2150" t="s">
        <v>6973</v>
      </c>
      <c r="F2150" t="s">
        <v>24</v>
      </c>
      <c r="G2150" t="s">
        <v>7984</v>
      </c>
      <c r="H2150" t="s">
        <v>21</v>
      </c>
    </row>
    <row r="2151" spans="1:8">
      <c r="A2151" t="s">
        <v>7985</v>
      </c>
      <c r="B2151" t="s">
        <v>345</v>
      </c>
      <c r="C2151" t="s">
        <v>7986</v>
      </c>
      <c r="D2151" t="s">
        <v>7987</v>
      </c>
      <c r="E2151" t="s">
        <v>7987</v>
      </c>
      <c r="F2151" t="s">
        <v>7988</v>
      </c>
      <c r="G2151" t="s">
        <v>7989</v>
      </c>
      <c r="H2151" t="s">
        <v>7990</v>
      </c>
    </row>
    <row r="2152" spans="1:8">
      <c r="A2152" t="s">
        <v>7991</v>
      </c>
      <c r="B2152" t="s">
        <v>459</v>
      </c>
      <c r="C2152" t="s">
        <v>7992</v>
      </c>
      <c r="D2152" t="s">
        <v>7987</v>
      </c>
      <c r="E2152" t="s">
        <v>7987</v>
      </c>
      <c r="F2152" t="s">
        <v>7993</v>
      </c>
      <c r="G2152" t="s">
        <v>7994</v>
      </c>
      <c r="H2152" t="s">
        <v>21</v>
      </c>
    </row>
    <row r="2153" spans="1:8">
      <c r="A2153" t="s">
        <v>7995</v>
      </c>
      <c r="B2153" t="s">
        <v>36</v>
      </c>
      <c r="C2153" t="s">
        <v>7996</v>
      </c>
      <c r="D2153" t="s">
        <v>7987</v>
      </c>
      <c r="E2153" t="s">
        <v>7987</v>
      </c>
      <c r="F2153" t="s">
        <v>24</v>
      </c>
      <c r="G2153" t="s">
        <v>7997</v>
      </c>
      <c r="H2153" t="s">
        <v>21</v>
      </c>
    </row>
    <row r="2154" spans="1:8">
      <c r="A2154" t="s">
        <v>7998</v>
      </c>
      <c r="B2154" t="s">
        <v>9</v>
      </c>
      <c r="C2154" t="s">
        <v>7999</v>
      </c>
      <c r="D2154" t="s">
        <v>7987</v>
      </c>
      <c r="E2154" t="s">
        <v>7987</v>
      </c>
      <c r="F2154" t="s">
        <v>8000</v>
      </c>
      <c r="G2154" t="s">
        <v>8001</v>
      </c>
      <c r="H2154" t="s">
        <v>21</v>
      </c>
    </row>
    <row r="2155" spans="1:8">
      <c r="A2155" t="s">
        <v>8002</v>
      </c>
      <c r="B2155" t="s">
        <v>9</v>
      </c>
      <c r="C2155" t="s">
        <v>8003</v>
      </c>
      <c r="D2155" t="s">
        <v>7987</v>
      </c>
      <c r="E2155" t="s">
        <v>7987</v>
      </c>
      <c r="F2155" t="s">
        <v>24</v>
      </c>
      <c r="G2155" t="s">
        <v>8004</v>
      </c>
      <c r="H2155" t="s">
        <v>21</v>
      </c>
    </row>
    <row r="2156" spans="1:8">
      <c r="A2156" t="s">
        <v>8005</v>
      </c>
      <c r="B2156" t="s">
        <v>17</v>
      </c>
      <c r="C2156" t="s">
        <v>8006</v>
      </c>
      <c r="D2156" t="s">
        <v>7987</v>
      </c>
      <c r="E2156" t="s">
        <v>7987</v>
      </c>
      <c r="F2156" t="s">
        <v>8000</v>
      </c>
      <c r="G2156" t="s">
        <v>8007</v>
      </c>
      <c r="H2156" t="s">
        <v>21</v>
      </c>
    </row>
    <row r="2157" spans="1:8">
      <c r="A2157" t="s">
        <v>8008</v>
      </c>
      <c r="B2157" t="s">
        <v>36</v>
      </c>
      <c r="C2157" t="s">
        <v>8009</v>
      </c>
      <c r="D2157" t="s">
        <v>7987</v>
      </c>
      <c r="E2157" t="s">
        <v>7987</v>
      </c>
      <c r="F2157" t="s">
        <v>24</v>
      </c>
      <c r="G2157" t="s">
        <v>8010</v>
      </c>
      <c r="H2157" t="s">
        <v>21</v>
      </c>
    </row>
    <row r="2158" spans="1:8">
      <c r="A2158" t="s">
        <v>8011</v>
      </c>
      <c r="B2158" t="s">
        <v>345</v>
      </c>
      <c r="C2158" t="s">
        <v>7986</v>
      </c>
      <c r="D2158" t="s">
        <v>7987</v>
      </c>
      <c r="E2158" t="s">
        <v>7987</v>
      </c>
      <c r="F2158" t="s">
        <v>7988</v>
      </c>
      <c r="G2158" t="s">
        <v>8012</v>
      </c>
      <c r="H2158" t="s">
        <v>7990</v>
      </c>
    </row>
    <row r="2159" spans="1:8">
      <c r="A2159" t="s">
        <v>8013</v>
      </c>
      <c r="B2159" t="s">
        <v>36</v>
      </c>
      <c r="C2159" t="s">
        <v>8014</v>
      </c>
      <c r="D2159" t="s">
        <v>7987</v>
      </c>
      <c r="E2159" t="s">
        <v>7987</v>
      </c>
      <c r="F2159" t="s">
        <v>24</v>
      </c>
      <c r="G2159" t="s">
        <v>8015</v>
      </c>
      <c r="H2159" t="s">
        <v>21</v>
      </c>
    </row>
    <row r="2160" spans="1:8">
      <c r="A2160" t="s">
        <v>8016</v>
      </c>
      <c r="B2160" t="s">
        <v>345</v>
      </c>
      <c r="C2160" t="s">
        <v>8017</v>
      </c>
      <c r="D2160" t="s">
        <v>7987</v>
      </c>
      <c r="E2160" t="s">
        <v>7987</v>
      </c>
      <c r="F2160" t="s">
        <v>8018</v>
      </c>
      <c r="G2160" t="s">
        <v>8019</v>
      </c>
      <c r="H2160" t="s">
        <v>21</v>
      </c>
    </row>
    <row r="2161" spans="1:8">
      <c r="A2161" t="s">
        <v>8020</v>
      </c>
      <c r="B2161" t="s">
        <v>36</v>
      </c>
      <c r="C2161" t="s">
        <v>8021</v>
      </c>
      <c r="D2161" t="s">
        <v>7987</v>
      </c>
      <c r="E2161" t="s">
        <v>7987</v>
      </c>
      <c r="F2161" t="s">
        <v>24</v>
      </c>
      <c r="G2161" t="s">
        <v>8022</v>
      </c>
      <c r="H2161" t="s">
        <v>21</v>
      </c>
    </row>
    <row r="2162" spans="1:8">
      <c r="A2162" t="s">
        <v>8023</v>
      </c>
      <c r="B2162" t="s">
        <v>9</v>
      </c>
      <c r="C2162" t="s">
        <v>8024</v>
      </c>
      <c r="D2162" t="s">
        <v>7987</v>
      </c>
      <c r="E2162" t="s">
        <v>7987</v>
      </c>
      <c r="F2162" t="s">
        <v>8025</v>
      </c>
      <c r="G2162" t="s">
        <v>8026</v>
      </c>
      <c r="H2162" t="s">
        <v>21</v>
      </c>
    </row>
    <row r="2163" spans="1:8">
      <c r="A2163" t="s">
        <v>8027</v>
      </c>
      <c r="B2163" t="s">
        <v>36</v>
      </c>
      <c r="C2163" t="s">
        <v>8028</v>
      </c>
      <c r="D2163" t="s">
        <v>7987</v>
      </c>
      <c r="E2163" t="s">
        <v>7987</v>
      </c>
      <c r="F2163" t="s">
        <v>24</v>
      </c>
      <c r="G2163" t="s">
        <v>8029</v>
      </c>
      <c r="H2163" t="s">
        <v>21</v>
      </c>
    </row>
    <row r="2164" spans="1:8">
      <c r="A2164" t="s">
        <v>8030</v>
      </c>
      <c r="B2164" t="s">
        <v>36</v>
      </c>
      <c r="C2164" t="s">
        <v>8031</v>
      </c>
      <c r="D2164" t="s">
        <v>7987</v>
      </c>
      <c r="E2164" t="s">
        <v>7987</v>
      </c>
      <c r="F2164" t="s">
        <v>5715</v>
      </c>
      <c r="G2164" t="s">
        <v>8032</v>
      </c>
      <c r="H2164" t="s">
        <v>21</v>
      </c>
    </row>
    <row r="2165" spans="1:8">
      <c r="A2165" t="s">
        <v>8033</v>
      </c>
      <c r="B2165" t="s">
        <v>36</v>
      </c>
      <c r="C2165" t="s">
        <v>8034</v>
      </c>
      <c r="D2165" t="s">
        <v>7987</v>
      </c>
      <c r="E2165" t="s">
        <v>7987</v>
      </c>
      <c r="F2165" t="s">
        <v>24</v>
      </c>
      <c r="G2165" t="s">
        <v>8035</v>
      </c>
      <c r="H2165" t="s">
        <v>21</v>
      </c>
    </row>
    <row r="2166" spans="1:8">
      <c r="A2166" t="s">
        <v>8036</v>
      </c>
      <c r="B2166" t="s">
        <v>9</v>
      </c>
      <c r="C2166" t="s">
        <v>8037</v>
      </c>
      <c r="D2166" t="s">
        <v>7987</v>
      </c>
      <c r="E2166" t="s">
        <v>7987</v>
      </c>
      <c r="F2166" t="s">
        <v>24</v>
      </c>
      <c r="G2166" t="s">
        <v>8038</v>
      </c>
      <c r="H2166" t="s">
        <v>21</v>
      </c>
    </row>
    <row r="2167" spans="1:8">
      <c r="A2167" t="s">
        <v>8039</v>
      </c>
      <c r="B2167" t="s">
        <v>9</v>
      </c>
      <c r="C2167" t="s">
        <v>8040</v>
      </c>
      <c r="D2167" t="s">
        <v>7987</v>
      </c>
      <c r="E2167" t="s">
        <v>7987</v>
      </c>
      <c r="F2167" t="s">
        <v>24</v>
      </c>
      <c r="G2167" t="s">
        <v>8012</v>
      </c>
      <c r="H2167" t="s">
        <v>21</v>
      </c>
    </row>
    <row r="2168" spans="1:8">
      <c r="A2168" t="s">
        <v>8041</v>
      </c>
      <c r="B2168" t="s">
        <v>36</v>
      </c>
      <c r="C2168" t="s">
        <v>8042</v>
      </c>
      <c r="D2168" t="s">
        <v>7987</v>
      </c>
      <c r="E2168" t="s">
        <v>7987</v>
      </c>
      <c r="F2168" t="s">
        <v>24</v>
      </c>
      <c r="G2168" t="s">
        <v>8043</v>
      </c>
      <c r="H2168" t="s">
        <v>21</v>
      </c>
    </row>
    <row r="2169" spans="1:8">
      <c r="A2169" t="s">
        <v>8044</v>
      </c>
      <c r="B2169" t="s">
        <v>36</v>
      </c>
      <c r="C2169" t="s">
        <v>8045</v>
      </c>
      <c r="D2169" t="s">
        <v>7987</v>
      </c>
      <c r="E2169" t="s">
        <v>7987</v>
      </c>
      <c r="F2169" t="s">
        <v>24</v>
      </c>
      <c r="G2169" t="s">
        <v>8046</v>
      </c>
      <c r="H2169" t="s">
        <v>21</v>
      </c>
    </row>
    <row r="2170" spans="1:8">
      <c r="A2170" t="s">
        <v>8047</v>
      </c>
      <c r="B2170" t="s">
        <v>36</v>
      </c>
      <c r="C2170" t="s">
        <v>8048</v>
      </c>
      <c r="D2170" t="s">
        <v>7987</v>
      </c>
      <c r="E2170" t="s">
        <v>7987</v>
      </c>
      <c r="F2170" t="s">
        <v>24</v>
      </c>
      <c r="G2170" t="s">
        <v>8049</v>
      </c>
      <c r="H2170" t="s">
        <v>21</v>
      </c>
    </row>
    <row r="2171" spans="1:8">
      <c r="A2171" t="s">
        <v>8050</v>
      </c>
      <c r="B2171" t="s">
        <v>36</v>
      </c>
      <c r="C2171" t="s">
        <v>8051</v>
      </c>
      <c r="D2171" t="s">
        <v>8052</v>
      </c>
      <c r="E2171" t="s">
        <v>7987</v>
      </c>
      <c r="F2171" t="s">
        <v>8053</v>
      </c>
      <c r="G2171" t="s">
        <v>8054</v>
      </c>
      <c r="H2171" t="s">
        <v>21</v>
      </c>
    </row>
    <row r="2172" spans="1:8">
      <c r="A2172" t="s">
        <v>8055</v>
      </c>
      <c r="B2172" t="s">
        <v>36</v>
      </c>
      <c r="C2172" t="s">
        <v>8056</v>
      </c>
      <c r="D2172" t="s">
        <v>8057</v>
      </c>
      <c r="E2172" t="s">
        <v>7987</v>
      </c>
      <c r="F2172" t="s">
        <v>24</v>
      </c>
      <c r="G2172" t="s">
        <v>8058</v>
      </c>
      <c r="H2172" t="s">
        <v>21</v>
      </c>
    </row>
    <row r="2173" spans="1:8">
      <c r="A2173" t="s">
        <v>8059</v>
      </c>
      <c r="B2173" t="s">
        <v>9</v>
      </c>
      <c r="C2173" t="s">
        <v>8060</v>
      </c>
      <c r="D2173" t="s">
        <v>8061</v>
      </c>
      <c r="E2173" t="s">
        <v>7987</v>
      </c>
      <c r="F2173" t="s">
        <v>24</v>
      </c>
      <c r="G2173" t="s">
        <v>8062</v>
      </c>
      <c r="H2173" t="s">
        <v>21</v>
      </c>
    </row>
    <row r="2174" spans="1:8">
      <c r="A2174" t="s">
        <v>8063</v>
      </c>
      <c r="B2174" t="s">
        <v>36</v>
      </c>
      <c r="C2174" t="s">
        <v>8064</v>
      </c>
      <c r="D2174" t="s">
        <v>8065</v>
      </c>
      <c r="E2174" t="s">
        <v>7987</v>
      </c>
      <c r="F2174" t="s">
        <v>24</v>
      </c>
      <c r="G2174" t="s">
        <v>8066</v>
      </c>
      <c r="H2174" t="s">
        <v>21</v>
      </c>
    </row>
    <row r="2175" spans="1:8">
      <c r="A2175" t="s">
        <v>8067</v>
      </c>
      <c r="B2175" t="s">
        <v>36</v>
      </c>
      <c r="C2175" t="s">
        <v>8068</v>
      </c>
      <c r="D2175" t="s">
        <v>8069</v>
      </c>
      <c r="E2175" t="s">
        <v>7987</v>
      </c>
      <c r="F2175" t="s">
        <v>5715</v>
      </c>
      <c r="G2175" t="s">
        <v>8070</v>
      </c>
      <c r="H2175" t="s">
        <v>21</v>
      </c>
    </row>
    <row r="2176" spans="1:8">
      <c r="A2176" t="s">
        <v>8071</v>
      </c>
      <c r="B2176" t="s">
        <v>36</v>
      </c>
      <c r="C2176" t="s">
        <v>8072</v>
      </c>
      <c r="D2176" t="s">
        <v>8073</v>
      </c>
      <c r="E2176" t="s">
        <v>7987</v>
      </c>
      <c r="F2176" t="s">
        <v>24</v>
      </c>
      <c r="G2176" t="s">
        <v>8074</v>
      </c>
      <c r="H2176" t="s">
        <v>21</v>
      </c>
    </row>
    <row r="2177" spans="1:8">
      <c r="A2177" t="s">
        <v>8075</v>
      </c>
      <c r="B2177" t="s">
        <v>9</v>
      </c>
      <c r="C2177" t="s">
        <v>8076</v>
      </c>
      <c r="D2177" t="s">
        <v>8077</v>
      </c>
      <c r="E2177" t="s">
        <v>8078</v>
      </c>
      <c r="F2177" t="s">
        <v>8079</v>
      </c>
      <c r="G2177" t="s">
        <v>8080</v>
      </c>
      <c r="H2177" t="s">
        <v>8081</v>
      </c>
    </row>
    <row r="2178" spans="1:8">
      <c r="A2178" t="s">
        <v>8082</v>
      </c>
      <c r="B2178" t="s">
        <v>36</v>
      </c>
      <c r="C2178" t="s">
        <v>8083</v>
      </c>
      <c r="D2178" t="s">
        <v>8084</v>
      </c>
      <c r="E2178" t="s">
        <v>7987</v>
      </c>
      <c r="F2178" t="s">
        <v>24</v>
      </c>
      <c r="G2178" t="s">
        <v>8085</v>
      </c>
      <c r="H2178" t="s">
        <v>21</v>
      </c>
    </row>
    <row r="2179" spans="1:8">
      <c r="A2179" t="s">
        <v>8086</v>
      </c>
      <c r="B2179" t="s">
        <v>36</v>
      </c>
      <c r="C2179" t="s">
        <v>8087</v>
      </c>
      <c r="D2179" t="s">
        <v>8088</v>
      </c>
      <c r="E2179" t="s">
        <v>7987</v>
      </c>
      <c r="F2179" t="s">
        <v>24</v>
      </c>
      <c r="G2179" t="s">
        <v>8089</v>
      </c>
      <c r="H2179" t="s">
        <v>21</v>
      </c>
    </row>
    <row r="2180" spans="1:8">
      <c r="A2180" t="s">
        <v>8090</v>
      </c>
      <c r="B2180" t="s">
        <v>36</v>
      </c>
      <c r="C2180" t="s">
        <v>8091</v>
      </c>
      <c r="D2180" t="s">
        <v>8092</v>
      </c>
      <c r="E2180" t="s">
        <v>7987</v>
      </c>
      <c r="F2180" t="s">
        <v>8093</v>
      </c>
      <c r="G2180" t="s">
        <v>8094</v>
      </c>
      <c r="H2180" t="s">
        <v>21</v>
      </c>
    </row>
    <row r="2181" spans="1:8">
      <c r="A2181" t="s">
        <v>8095</v>
      </c>
      <c r="B2181" t="s">
        <v>36</v>
      </c>
      <c r="C2181" t="s">
        <v>8064</v>
      </c>
      <c r="D2181" t="s">
        <v>8088</v>
      </c>
      <c r="E2181" t="s">
        <v>7987</v>
      </c>
      <c r="F2181" t="s">
        <v>8096</v>
      </c>
      <c r="G2181" t="s">
        <v>8097</v>
      </c>
      <c r="H2181" t="s">
        <v>8098</v>
      </c>
    </row>
    <row r="2182" spans="1:8">
      <c r="A2182" t="s">
        <v>8099</v>
      </c>
      <c r="B2182" t="s">
        <v>36</v>
      </c>
      <c r="C2182" t="s">
        <v>8100</v>
      </c>
      <c r="D2182" t="s">
        <v>8052</v>
      </c>
      <c r="E2182" t="s">
        <v>7987</v>
      </c>
      <c r="F2182" t="s">
        <v>24</v>
      </c>
      <c r="G2182" t="s">
        <v>8101</v>
      </c>
      <c r="H2182" t="s">
        <v>21</v>
      </c>
    </row>
    <row r="2183" spans="1:8">
      <c r="A2183" t="s">
        <v>8102</v>
      </c>
      <c r="B2183" t="s">
        <v>9</v>
      </c>
      <c r="C2183" t="s">
        <v>8103</v>
      </c>
      <c r="D2183" t="s">
        <v>1871</v>
      </c>
      <c r="E2183" t="s">
        <v>1871</v>
      </c>
      <c r="F2183" t="s">
        <v>8104</v>
      </c>
      <c r="G2183" t="s">
        <v>8105</v>
      </c>
      <c r="H2183" t="s">
        <v>8106</v>
      </c>
    </row>
    <row r="2184" spans="1:8">
      <c r="A2184" t="s">
        <v>8107</v>
      </c>
      <c r="B2184" t="s">
        <v>9</v>
      </c>
      <c r="C2184" t="s">
        <v>8108</v>
      </c>
      <c r="D2184" t="s">
        <v>1871</v>
      </c>
      <c r="E2184" t="s">
        <v>1871</v>
      </c>
      <c r="F2184" t="s">
        <v>8109</v>
      </c>
      <c r="G2184" t="s">
        <v>8110</v>
      </c>
      <c r="H2184" t="s">
        <v>21</v>
      </c>
    </row>
    <row r="2185" spans="1:8">
      <c r="A2185" t="s">
        <v>8111</v>
      </c>
      <c r="B2185" t="s">
        <v>36</v>
      </c>
      <c r="C2185" t="s">
        <v>8112</v>
      </c>
      <c r="D2185" t="s">
        <v>8113</v>
      </c>
      <c r="E2185" t="s">
        <v>7987</v>
      </c>
      <c r="F2185" t="s">
        <v>8114</v>
      </c>
      <c r="G2185" t="s">
        <v>8115</v>
      </c>
      <c r="H2185" t="s">
        <v>8116</v>
      </c>
    </row>
    <row r="2186" spans="1:8">
      <c r="A2186" t="s">
        <v>8117</v>
      </c>
      <c r="B2186" t="s">
        <v>9</v>
      </c>
      <c r="C2186" t="s">
        <v>8118</v>
      </c>
      <c r="D2186" t="s">
        <v>1871</v>
      </c>
      <c r="E2186" t="s">
        <v>1871</v>
      </c>
      <c r="F2186" t="s">
        <v>24</v>
      </c>
      <c r="G2186" t="s">
        <v>8119</v>
      </c>
      <c r="H2186" t="s">
        <v>21</v>
      </c>
    </row>
    <row r="2187" spans="1:8">
      <c r="A2187" t="s">
        <v>8120</v>
      </c>
      <c r="B2187" t="s">
        <v>36</v>
      </c>
      <c r="C2187" t="s">
        <v>8121</v>
      </c>
      <c r="D2187" t="s">
        <v>8122</v>
      </c>
      <c r="E2187" t="s">
        <v>7987</v>
      </c>
      <c r="F2187" t="s">
        <v>24</v>
      </c>
      <c r="G2187" t="s">
        <v>8123</v>
      </c>
      <c r="H2187" t="s">
        <v>21</v>
      </c>
    </row>
    <row r="2188" spans="1:8">
      <c r="A2188" t="s">
        <v>8124</v>
      </c>
      <c r="B2188" t="s">
        <v>9</v>
      </c>
      <c r="C2188" t="s">
        <v>8125</v>
      </c>
      <c r="D2188" t="s">
        <v>1871</v>
      </c>
      <c r="E2188" t="s">
        <v>1871</v>
      </c>
      <c r="F2188" t="s">
        <v>4965</v>
      </c>
      <c r="G2188" t="s">
        <v>8126</v>
      </c>
      <c r="H2188" t="s">
        <v>4967</v>
      </c>
    </row>
    <row r="2189" spans="1:8">
      <c r="A2189" t="s">
        <v>8127</v>
      </c>
      <c r="B2189" t="s">
        <v>345</v>
      </c>
      <c r="C2189" t="s">
        <v>8128</v>
      </c>
      <c r="D2189" t="s">
        <v>8129</v>
      </c>
      <c r="E2189" t="s">
        <v>8129</v>
      </c>
      <c r="F2189" t="s">
        <v>8130</v>
      </c>
      <c r="G2189" t="s">
        <v>8131</v>
      </c>
      <c r="H2189" t="s">
        <v>8132</v>
      </c>
    </row>
    <row r="2190" spans="1:8">
      <c r="A2190" t="s">
        <v>8133</v>
      </c>
      <c r="B2190" t="s">
        <v>17</v>
      </c>
      <c r="C2190" t="s">
        <v>8134</v>
      </c>
      <c r="D2190" t="s">
        <v>8129</v>
      </c>
      <c r="E2190" t="s">
        <v>8129</v>
      </c>
      <c r="F2190" t="s">
        <v>8135</v>
      </c>
      <c r="G2190" t="s">
        <v>8136</v>
      </c>
      <c r="H2190" t="s">
        <v>8137</v>
      </c>
    </row>
    <row r="2191" spans="1:8">
      <c r="A2191" t="s">
        <v>8138</v>
      </c>
      <c r="B2191" t="s">
        <v>459</v>
      </c>
      <c r="C2191" t="s">
        <v>8139</v>
      </c>
      <c r="D2191" t="s">
        <v>8129</v>
      </c>
      <c r="E2191" t="s">
        <v>8129</v>
      </c>
      <c r="F2191" t="s">
        <v>8140</v>
      </c>
      <c r="G2191" t="s">
        <v>8141</v>
      </c>
      <c r="H2191" t="s">
        <v>21</v>
      </c>
    </row>
    <row r="2192" spans="1:8">
      <c r="A2192" t="s">
        <v>8142</v>
      </c>
      <c r="B2192" t="s">
        <v>36</v>
      </c>
      <c r="C2192" t="s">
        <v>8143</v>
      </c>
      <c r="D2192" t="s">
        <v>8129</v>
      </c>
      <c r="E2192" t="s">
        <v>8129</v>
      </c>
      <c r="F2192" t="s">
        <v>5715</v>
      </c>
      <c r="G2192" t="s">
        <v>8144</v>
      </c>
      <c r="H2192" t="s">
        <v>21</v>
      </c>
    </row>
    <row r="2193" spans="1:8">
      <c r="A2193" t="s">
        <v>8145</v>
      </c>
      <c r="B2193" t="s">
        <v>9</v>
      </c>
      <c r="C2193" t="s">
        <v>8146</v>
      </c>
      <c r="D2193" t="s">
        <v>8129</v>
      </c>
      <c r="E2193" t="s">
        <v>8129</v>
      </c>
      <c r="F2193" t="s">
        <v>8147</v>
      </c>
      <c r="G2193" t="s">
        <v>8148</v>
      </c>
      <c r="H2193" t="s">
        <v>8149</v>
      </c>
    </row>
    <row r="2194" spans="1:8">
      <c r="A2194" t="s">
        <v>8150</v>
      </c>
      <c r="B2194" t="s">
        <v>36</v>
      </c>
      <c r="C2194" t="s">
        <v>8151</v>
      </c>
      <c r="D2194" t="s">
        <v>8129</v>
      </c>
      <c r="E2194" t="s">
        <v>8129</v>
      </c>
      <c r="F2194" t="s">
        <v>5715</v>
      </c>
      <c r="G2194" t="s">
        <v>8152</v>
      </c>
      <c r="H2194" t="s">
        <v>21</v>
      </c>
    </row>
    <row r="2195" spans="1:8">
      <c r="A2195" t="s">
        <v>8153</v>
      </c>
      <c r="B2195" t="s">
        <v>345</v>
      </c>
      <c r="C2195" t="s">
        <v>8154</v>
      </c>
      <c r="D2195" t="s">
        <v>8129</v>
      </c>
      <c r="E2195" t="s">
        <v>8129</v>
      </c>
      <c r="F2195" t="s">
        <v>3692</v>
      </c>
      <c r="G2195" t="s">
        <v>8155</v>
      </c>
      <c r="H2195" t="s">
        <v>1411</v>
      </c>
    </row>
    <row r="2196" spans="1:8">
      <c r="A2196" t="s">
        <v>8156</v>
      </c>
      <c r="B2196" t="s">
        <v>345</v>
      </c>
      <c r="C2196" t="s">
        <v>8157</v>
      </c>
      <c r="D2196" t="s">
        <v>8129</v>
      </c>
      <c r="E2196" t="s">
        <v>8129</v>
      </c>
      <c r="F2196" t="s">
        <v>8158</v>
      </c>
      <c r="G2196" t="s">
        <v>8159</v>
      </c>
      <c r="H2196" t="s">
        <v>8160</v>
      </c>
    </row>
    <row r="2197" spans="1:8">
      <c r="A2197" t="s">
        <v>8161</v>
      </c>
      <c r="B2197" t="s">
        <v>36</v>
      </c>
      <c r="C2197" t="s">
        <v>8162</v>
      </c>
      <c r="D2197" t="s">
        <v>8129</v>
      </c>
      <c r="E2197" t="s">
        <v>8129</v>
      </c>
      <c r="F2197" t="s">
        <v>24</v>
      </c>
      <c r="G2197" t="s">
        <v>8163</v>
      </c>
      <c r="H2197" t="s">
        <v>21</v>
      </c>
    </row>
    <row r="2198" spans="1:8">
      <c r="A2198" t="s">
        <v>8164</v>
      </c>
      <c r="B2198" t="s">
        <v>36</v>
      </c>
      <c r="C2198" t="s">
        <v>8165</v>
      </c>
      <c r="D2198" t="s">
        <v>8129</v>
      </c>
      <c r="E2198" t="s">
        <v>8129</v>
      </c>
      <c r="F2198" t="s">
        <v>24</v>
      </c>
      <c r="G2198" t="s">
        <v>8166</v>
      </c>
      <c r="H2198" t="s">
        <v>21</v>
      </c>
    </row>
    <row r="2199" spans="1:8">
      <c r="A2199" t="s">
        <v>7057</v>
      </c>
      <c r="B2199" t="s">
        <v>17</v>
      </c>
      <c r="C2199" t="s">
        <v>8167</v>
      </c>
      <c r="D2199" t="s">
        <v>8129</v>
      </c>
      <c r="E2199" t="s">
        <v>8129</v>
      </c>
      <c r="F2199" t="s">
        <v>8168</v>
      </c>
      <c r="G2199" t="s">
        <v>24</v>
      </c>
      <c r="H2199" t="s">
        <v>21</v>
      </c>
    </row>
    <row r="2200" spans="1:8">
      <c r="A2200" t="s">
        <v>8169</v>
      </c>
      <c r="B2200" t="s">
        <v>36</v>
      </c>
      <c r="C2200" t="s">
        <v>8170</v>
      </c>
      <c r="D2200" t="s">
        <v>8129</v>
      </c>
      <c r="E2200" t="s">
        <v>8129</v>
      </c>
      <c r="F2200" t="s">
        <v>8171</v>
      </c>
      <c r="G2200" t="s">
        <v>8172</v>
      </c>
      <c r="H2200" t="s">
        <v>8173</v>
      </c>
    </row>
    <row r="2201" spans="1:8">
      <c r="A2201" t="s">
        <v>8174</v>
      </c>
      <c r="B2201" t="s">
        <v>17</v>
      </c>
      <c r="C2201" t="s">
        <v>8175</v>
      </c>
      <c r="D2201" t="s">
        <v>8129</v>
      </c>
      <c r="E2201" t="s">
        <v>8129</v>
      </c>
      <c r="F2201" t="s">
        <v>8176</v>
      </c>
      <c r="G2201" t="s">
        <v>8177</v>
      </c>
      <c r="H2201" t="s">
        <v>21</v>
      </c>
    </row>
    <row r="2202" spans="1:8">
      <c r="A2202" t="s">
        <v>8178</v>
      </c>
      <c r="B2202" t="s">
        <v>17</v>
      </c>
      <c r="C2202" t="s">
        <v>8179</v>
      </c>
      <c r="D2202" t="s">
        <v>8129</v>
      </c>
      <c r="E2202" t="s">
        <v>8129</v>
      </c>
      <c r="F2202" t="s">
        <v>8180</v>
      </c>
      <c r="G2202" t="s">
        <v>8181</v>
      </c>
      <c r="H2202" t="s">
        <v>21</v>
      </c>
    </row>
    <row r="2203" spans="1:8">
      <c r="A2203" t="s">
        <v>8182</v>
      </c>
      <c r="B2203" t="s">
        <v>36</v>
      </c>
      <c r="C2203" t="s">
        <v>8183</v>
      </c>
      <c r="D2203" t="s">
        <v>8129</v>
      </c>
      <c r="E2203" t="s">
        <v>8129</v>
      </c>
      <c r="F2203" t="s">
        <v>24</v>
      </c>
      <c r="G2203" t="s">
        <v>8184</v>
      </c>
      <c r="H2203" t="s">
        <v>21</v>
      </c>
    </row>
    <row r="2204" spans="1:8">
      <c r="A2204" t="s">
        <v>8185</v>
      </c>
      <c r="B2204" t="s">
        <v>9</v>
      </c>
      <c r="C2204" t="s">
        <v>8186</v>
      </c>
      <c r="D2204" t="s">
        <v>8129</v>
      </c>
      <c r="E2204" t="s">
        <v>8129</v>
      </c>
      <c r="F2204" t="s">
        <v>8135</v>
      </c>
      <c r="G2204" t="s">
        <v>8187</v>
      </c>
      <c r="H2204" t="s">
        <v>8137</v>
      </c>
    </row>
    <row r="2205" spans="1:8">
      <c r="A2205" t="s">
        <v>8188</v>
      </c>
      <c r="B2205" t="s">
        <v>17</v>
      </c>
      <c r="C2205" t="s">
        <v>8189</v>
      </c>
      <c r="D2205" t="s">
        <v>8129</v>
      </c>
      <c r="E2205" t="s">
        <v>8129</v>
      </c>
      <c r="F2205" t="s">
        <v>8190</v>
      </c>
      <c r="G2205" t="s">
        <v>8191</v>
      </c>
      <c r="H2205" t="s">
        <v>8192</v>
      </c>
    </row>
    <row r="2206" spans="1:8">
      <c r="A2206" t="s">
        <v>8193</v>
      </c>
      <c r="B2206" t="s">
        <v>9</v>
      </c>
      <c r="C2206" t="s">
        <v>8194</v>
      </c>
      <c r="D2206" t="s">
        <v>8129</v>
      </c>
      <c r="E2206" t="s">
        <v>8129</v>
      </c>
      <c r="F2206" t="s">
        <v>24</v>
      </c>
      <c r="G2206" t="s">
        <v>8195</v>
      </c>
      <c r="H2206" t="s">
        <v>21</v>
      </c>
    </row>
    <row r="2207" spans="1:8">
      <c r="A2207" t="s">
        <v>8196</v>
      </c>
      <c r="B2207" t="s">
        <v>17</v>
      </c>
      <c r="C2207" t="s">
        <v>8197</v>
      </c>
      <c r="D2207" t="s">
        <v>8129</v>
      </c>
      <c r="E2207" t="s">
        <v>8129</v>
      </c>
      <c r="F2207" t="s">
        <v>8198</v>
      </c>
      <c r="G2207" t="s">
        <v>8199</v>
      </c>
      <c r="H2207" t="s">
        <v>8200</v>
      </c>
    </row>
    <row r="2208" spans="1:8">
      <c r="A2208" t="s">
        <v>1057</v>
      </c>
      <c r="B2208" t="s">
        <v>17</v>
      </c>
      <c r="C2208" t="s">
        <v>8201</v>
      </c>
      <c r="D2208" t="s">
        <v>8129</v>
      </c>
      <c r="E2208" t="s">
        <v>8129</v>
      </c>
      <c r="F2208" t="s">
        <v>8202</v>
      </c>
      <c r="G2208" t="s">
        <v>8203</v>
      </c>
      <c r="H2208" t="s">
        <v>8204</v>
      </c>
    </row>
    <row r="2209" spans="1:8">
      <c r="A2209" t="s">
        <v>8205</v>
      </c>
      <c r="B2209" t="s">
        <v>345</v>
      </c>
      <c r="C2209" t="s">
        <v>8206</v>
      </c>
      <c r="D2209" t="s">
        <v>8129</v>
      </c>
      <c r="E2209" t="s">
        <v>8129</v>
      </c>
      <c r="F2209" t="s">
        <v>8207</v>
      </c>
      <c r="G2209" t="s">
        <v>8208</v>
      </c>
      <c r="H2209" t="s">
        <v>8209</v>
      </c>
    </row>
    <row r="2210" spans="1:8">
      <c r="A2210" t="s">
        <v>8210</v>
      </c>
      <c r="B2210" t="s">
        <v>9</v>
      </c>
      <c r="C2210" t="s">
        <v>8211</v>
      </c>
      <c r="D2210" t="s">
        <v>8129</v>
      </c>
      <c r="E2210" t="s">
        <v>8129</v>
      </c>
      <c r="F2210" t="s">
        <v>24</v>
      </c>
      <c r="G2210" t="s">
        <v>8212</v>
      </c>
      <c r="H2210" t="s">
        <v>21</v>
      </c>
    </row>
    <row r="2211" spans="1:8">
      <c r="A2211" t="s">
        <v>8213</v>
      </c>
      <c r="B2211" t="s">
        <v>36</v>
      </c>
      <c r="C2211" t="s">
        <v>8214</v>
      </c>
      <c r="D2211" t="s">
        <v>8129</v>
      </c>
      <c r="E2211" t="s">
        <v>8129</v>
      </c>
      <c r="F2211" t="s">
        <v>24</v>
      </c>
      <c r="G2211" t="s">
        <v>8215</v>
      </c>
      <c r="H2211" t="s">
        <v>21</v>
      </c>
    </row>
    <row r="2212" spans="1:8">
      <c r="A2212" t="s">
        <v>8216</v>
      </c>
      <c r="B2212" t="s">
        <v>9</v>
      </c>
      <c r="C2212" t="s">
        <v>8217</v>
      </c>
      <c r="D2212" t="s">
        <v>8129</v>
      </c>
      <c r="E2212" t="s">
        <v>8129</v>
      </c>
      <c r="F2212" t="s">
        <v>8218</v>
      </c>
      <c r="G2212" t="s">
        <v>8219</v>
      </c>
      <c r="H2212" t="s">
        <v>641</v>
      </c>
    </row>
    <row r="2213" spans="1:8">
      <c r="A2213" t="s">
        <v>8220</v>
      </c>
      <c r="B2213" t="s">
        <v>17</v>
      </c>
      <c r="C2213" t="s">
        <v>8221</v>
      </c>
      <c r="D2213" t="s">
        <v>8129</v>
      </c>
      <c r="E2213" t="s">
        <v>8129</v>
      </c>
      <c r="F2213" t="s">
        <v>8168</v>
      </c>
      <c r="G2213" t="s">
        <v>8222</v>
      </c>
      <c r="H2213" t="s">
        <v>21</v>
      </c>
    </row>
    <row r="2214" spans="1:8">
      <c r="A2214" t="s">
        <v>8223</v>
      </c>
      <c r="B2214" t="s">
        <v>459</v>
      </c>
      <c r="C2214" t="s">
        <v>8224</v>
      </c>
      <c r="D2214" t="s">
        <v>8129</v>
      </c>
      <c r="E2214" t="s">
        <v>8129</v>
      </c>
      <c r="F2214" t="s">
        <v>8225</v>
      </c>
      <c r="G2214" t="s">
        <v>8226</v>
      </c>
      <c r="H2214" t="s">
        <v>8227</v>
      </c>
    </row>
    <row r="2215" spans="1:8">
      <c r="A2215" t="s">
        <v>8228</v>
      </c>
      <c r="B2215" t="s">
        <v>36</v>
      </c>
      <c r="C2215" t="s">
        <v>8229</v>
      </c>
      <c r="D2215" t="s">
        <v>8129</v>
      </c>
      <c r="E2215" t="s">
        <v>8129</v>
      </c>
      <c r="F2215" t="s">
        <v>24</v>
      </c>
      <c r="G2215" t="s">
        <v>8230</v>
      </c>
      <c r="H2215" t="s">
        <v>21</v>
      </c>
    </row>
    <row r="2216" spans="1:8">
      <c r="A2216" t="s">
        <v>1305</v>
      </c>
      <c r="B2216" t="s">
        <v>36</v>
      </c>
      <c r="C2216" t="s">
        <v>8231</v>
      </c>
      <c r="D2216" t="s">
        <v>8129</v>
      </c>
      <c r="E2216" t="s">
        <v>8129</v>
      </c>
      <c r="F2216" t="s">
        <v>24</v>
      </c>
      <c r="G2216" t="s">
        <v>8232</v>
      </c>
      <c r="H2216" t="s">
        <v>21</v>
      </c>
    </row>
    <row r="2217" spans="1:8">
      <c r="A2217" t="s">
        <v>8233</v>
      </c>
      <c r="B2217" t="s">
        <v>36</v>
      </c>
      <c r="C2217" t="s">
        <v>8234</v>
      </c>
      <c r="D2217" t="s">
        <v>8129</v>
      </c>
      <c r="E2217" t="s">
        <v>8129</v>
      </c>
      <c r="F2217" t="s">
        <v>24</v>
      </c>
      <c r="G2217" t="s">
        <v>8235</v>
      </c>
      <c r="H2217" t="s">
        <v>21</v>
      </c>
    </row>
    <row r="2218" spans="1:8">
      <c r="A2218" t="s">
        <v>8236</v>
      </c>
      <c r="B2218" t="s">
        <v>36</v>
      </c>
      <c r="C2218" t="s">
        <v>8237</v>
      </c>
      <c r="D2218" t="s">
        <v>8129</v>
      </c>
      <c r="E2218" t="s">
        <v>8129</v>
      </c>
      <c r="F2218" t="s">
        <v>24</v>
      </c>
      <c r="G2218" t="s">
        <v>8238</v>
      </c>
      <c r="H2218" t="s">
        <v>21</v>
      </c>
    </row>
    <row r="2219" spans="1:8">
      <c r="A2219" t="s">
        <v>8239</v>
      </c>
      <c r="B2219" t="s">
        <v>345</v>
      </c>
      <c r="C2219" t="s">
        <v>8240</v>
      </c>
      <c r="D2219" t="s">
        <v>8129</v>
      </c>
      <c r="E2219" t="s">
        <v>8129</v>
      </c>
      <c r="F2219" t="s">
        <v>24</v>
      </c>
      <c r="G2219" t="s">
        <v>24</v>
      </c>
      <c r="H2219" t="s">
        <v>21</v>
      </c>
    </row>
    <row r="2220" spans="1:8">
      <c r="A2220" t="s">
        <v>6350</v>
      </c>
      <c r="B2220" t="s">
        <v>36</v>
      </c>
      <c r="C2220" t="s">
        <v>8241</v>
      </c>
      <c r="D2220" t="s">
        <v>8129</v>
      </c>
      <c r="E2220" t="s">
        <v>8129</v>
      </c>
      <c r="F2220" t="s">
        <v>5715</v>
      </c>
      <c r="G2220" t="s">
        <v>8242</v>
      </c>
      <c r="H2220" t="s">
        <v>21</v>
      </c>
    </row>
    <row r="2221" spans="1:8">
      <c r="A2221" t="s">
        <v>8243</v>
      </c>
      <c r="B2221" t="s">
        <v>9</v>
      </c>
      <c r="C2221" t="s">
        <v>8244</v>
      </c>
      <c r="D2221" t="s">
        <v>8129</v>
      </c>
      <c r="E2221" t="s">
        <v>8129</v>
      </c>
      <c r="F2221" t="s">
        <v>8245</v>
      </c>
      <c r="G2221" t="s">
        <v>8246</v>
      </c>
      <c r="H2221" t="s">
        <v>21</v>
      </c>
    </row>
    <row r="2222" spans="1:8">
      <c r="A2222" t="s">
        <v>8247</v>
      </c>
      <c r="B2222" t="s">
        <v>36</v>
      </c>
      <c r="C2222" t="s">
        <v>8248</v>
      </c>
      <c r="D2222" t="s">
        <v>8129</v>
      </c>
      <c r="E2222" t="s">
        <v>8129</v>
      </c>
      <c r="F2222" t="s">
        <v>24</v>
      </c>
      <c r="G2222" t="s">
        <v>8249</v>
      </c>
      <c r="H2222" t="s">
        <v>21</v>
      </c>
    </row>
    <row r="2223" spans="1:8">
      <c r="A2223" t="s">
        <v>8250</v>
      </c>
      <c r="B2223" t="s">
        <v>36</v>
      </c>
      <c r="C2223" t="s">
        <v>8251</v>
      </c>
      <c r="D2223" t="s">
        <v>8129</v>
      </c>
      <c r="E2223" t="s">
        <v>8129</v>
      </c>
      <c r="F2223" t="s">
        <v>24</v>
      </c>
      <c r="G2223" t="s">
        <v>8252</v>
      </c>
      <c r="H2223" t="s">
        <v>21</v>
      </c>
    </row>
    <row r="2224" spans="1:8">
      <c r="A2224" t="s">
        <v>8253</v>
      </c>
      <c r="B2224" t="s">
        <v>36</v>
      </c>
      <c r="C2224" t="s">
        <v>8254</v>
      </c>
      <c r="D2224" t="s">
        <v>8129</v>
      </c>
      <c r="E2224" t="s">
        <v>8129</v>
      </c>
      <c r="F2224" t="s">
        <v>24</v>
      </c>
      <c r="G2224" t="s">
        <v>8255</v>
      </c>
      <c r="H2224" t="s">
        <v>21</v>
      </c>
    </row>
    <row r="2225" spans="1:8">
      <c r="A2225" t="s">
        <v>7402</v>
      </c>
      <c r="B2225" t="s">
        <v>36</v>
      </c>
      <c r="C2225" t="s">
        <v>8256</v>
      </c>
      <c r="D2225" t="s">
        <v>8129</v>
      </c>
      <c r="E2225" t="s">
        <v>8129</v>
      </c>
      <c r="F2225" t="s">
        <v>5715</v>
      </c>
      <c r="G2225" t="s">
        <v>8257</v>
      </c>
      <c r="H2225" t="s">
        <v>21</v>
      </c>
    </row>
    <row r="2226" spans="1:8">
      <c r="A2226" t="s">
        <v>8258</v>
      </c>
      <c r="B2226" t="s">
        <v>36</v>
      </c>
      <c r="C2226" t="s">
        <v>8259</v>
      </c>
      <c r="D2226" t="s">
        <v>8129</v>
      </c>
      <c r="E2226" t="s">
        <v>8129</v>
      </c>
      <c r="F2226" t="s">
        <v>24</v>
      </c>
      <c r="G2226" t="s">
        <v>8260</v>
      </c>
      <c r="H2226" t="s">
        <v>21</v>
      </c>
    </row>
    <row r="2227" spans="1:8">
      <c r="A2227" t="s">
        <v>8261</v>
      </c>
      <c r="B2227" t="s">
        <v>17</v>
      </c>
      <c r="C2227" t="s">
        <v>8262</v>
      </c>
      <c r="D2227" t="s">
        <v>8129</v>
      </c>
      <c r="E2227" t="s">
        <v>8129</v>
      </c>
      <c r="F2227" t="s">
        <v>8263</v>
      </c>
      <c r="G2227" t="s">
        <v>8264</v>
      </c>
      <c r="H2227" t="s">
        <v>21</v>
      </c>
    </row>
    <row r="2228" spans="1:8">
      <c r="A2228" t="s">
        <v>8265</v>
      </c>
      <c r="B2228" t="s">
        <v>9</v>
      </c>
      <c r="C2228" t="s">
        <v>8266</v>
      </c>
      <c r="D2228" t="s">
        <v>8267</v>
      </c>
      <c r="E2228" t="s">
        <v>8129</v>
      </c>
      <c r="F2228" t="s">
        <v>24</v>
      </c>
      <c r="G2228" t="s">
        <v>8268</v>
      </c>
      <c r="H2228" t="s">
        <v>21</v>
      </c>
    </row>
    <row r="2229" spans="1:8">
      <c r="A2229" t="s">
        <v>8269</v>
      </c>
      <c r="B2229" t="s">
        <v>36</v>
      </c>
      <c r="C2229" t="s">
        <v>8270</v>
      </c>
      <c r="D2229" t="s">
        <v>8129</v>
      </c>
      <c r="E2229" t="s">
        <v>8129</v>
      </c>
      <c r="F2229" t="s">
        <v>24</v>
      </c>
      <c r="G2229" t="s">
        <v>8271</v>
      </c>
      <c r="H2229" t="s">
        <v>21</v>
      </c>
    </row>
    <row r="2230" spans="1:8">
      <c r="A2230" t="s">
        <v>8272</v>
      </c>
      <c r="B2230" t="s">
        <v>17</v>
      </c>
      <c r="C2230" t="s">
        <v>8273</v>
      </c>
      <c r="D2230" t="s">
        <v>8129</v>
      </c>
      <c r="E2230" t="s">
        <v>8129</v>
      </c>
      <c r="F2230" t="s">
        <v>8274</v>
      </c>
      <c r="G2230" t="s">
        <v>8275</v>
      </c>
      <c r="H2230" t="s">
        <v>8276</v>
      </c>
    </row>
    <row r="2231" spans="1:8">
      <c r="A2231" t="s">
        <v>8277</v>
      </c>
      <c r="B2231" t="s">
        <v>9</v>
      </c>
      <c r="C2231" t="s">
        <v>8278</v>
      </c>
      <c r="D2231" t="s">
        <v>8129</v>
      </c>
      <c r="E2231" t="s">
        <v>8129</v>
      </c>
      <c r="F2231" t="s">
        <v>8279</v>
      </c>
      <c r="G2231" t="s">
        <v>8280</v>
      </c>
      <c r="H2231" t="s">
        <v>8281</v>
      </c>
    </row>
    <row r="2232" spans="1:8">
      <c r="A2232" t="s">
        <v>8282</v>
      </c>
      <c r="B2232" t="s">
        <v>17</v>
      </c>
      <c r="C2232" t="s">
        <v>8283</v>
      </c>
      <c r="D2232" t="s">
        <v>8129</v>
      </c>
      <c r="E2232" t="s">
        <v>8129</v>
      </c>
      <c r="F2232" t="s">
        <v>8284</v>
      </c>
      <c r="G2232" t="s">
        <v>8285</v>
      </c>
      <c r="H2232" t="s">
        <v>8286</v>
      </c>
    </row>
    <row r="2233" spans="1:8">
      <c r="A2233" t="s">
        <v>8287</v>
      </c>
      <c r="B2233" t="s">
        <v>9</v>
      </c>
      <c r="C2233" t="s">
        <v>8288</v>
      </c>
      <c r="D2233" t="s">
        <v>8129</v>
      </c>
      <c r="E2233" t="s">
        <v>8129</v>
      </c>
      <c r="F2233" t="s">
        <v>8289</v>
      </c>
      <c r="G2233" t="s">
        <v>8290</v>
      </c>
      <c r="H2233" t="s">
        <v>8291</v>
      </c>
    </row>
    <row r="2234" spans="1:8">
      <c r="A2234" t="s">
        <v>8261</v>
      </c>
      <c r="B2234" t="s">
        <v>17</v>
      </c>
      <c r="C2234" t="s">
        <v>8292</v>
      </c>
      <c r="D2234" t="s">
        <v>8129</v>
      </c>
      <c r="E2234" t="s">
        <v>8129</v>
      </c>
      <c r="F2234" t="s">
        <v>8263</v>
      </c>
      <c r="G2234" t="s">
        <v>8264</v>
      </c>
      <c r="H2234" t="s">
        <v>21</v>
      </c>
    </row>
    <row r="2235" spans="1:8">
      <c r="A2235" t="s">
        <v>8293</v>
      </c>
      <c r="B2235" t="s">
        <v>17</v>
      </c>
      <c r="C2235" t="s">
        <v>8294</v>
      </c>
      <c r="D2235" t="s">
        <v>8129</v>
      </c>
      <c r="E2235" t="s">
        <v>8129</v>
      </c>
      <c r="F2235" t="s">
        <v>8295</v>
      </c>
      <c r="G2235" t="s">
        <v>8296</v>
      </c>
      <c r="H2235" t="s">
        <v>21</v>
      </c>
    </row>
    <row r="2236" spans="1:8">
      <c r="A2236" t="s">
        <v>7017</v>
      </c>
      <c r="B2236" t="s">
        <v>36</v>
      </c>
      <c r="C2236" t="s">
        <v>8297</v>
      </c>
      <c r="D2236" t="s">
        <v>8129</v>
      </c>
      <c r="E2236" t="s">
        <v>8129</v>
      </c>
      <c r="F2236" t="s">
        <v>24</v>
      </c>
      <c r="G2236" t="s">
        <v>8298</v>
      </c>
      <c r="H2236" t="s">
        <v>21</v>
      </c>
    </row>
    <row r="2237" spans="1:8">
      <c r="A2237" t="s">
        <v>8299</v>
      </c>
      <c r="B2237" t="s">
        <v>17</v>
      </c>
      <c r="C2237" t="s">
        <v>8300</v>
      </c>
      <c r="D2237" t="s">
        <v>8129</v>
      </c>
      <c r="E2237" t="s">
        <v>8129</v>
      </c>
      <c r="F2237" t="s">
        <v>8301</v>
      </c>
      <c r="G2237" t="s">
        <v>8302</v>
      </c>
      <c r="H2237" t="s">
        <v>8303</v>
      </c>
    </row>
    <row r="2238" spans="1:8">
      <c r="A2238" t="s">
        <v>2238</v>
      </c>
      <c r="B2238" t="s">
        <v>36</v>
      </c>
      <c r="C2238" t="s">
        <v>8304</v>
      </c>
      <c r="D2238" t="s">
        <v>8129</v>
      </c>
      <c r="E2238" t="s">
        <v>8129</v>
      </c>
      <c r="F2238" t="s">
        <v>24</v>
      </c>
      <c r="G2238" t="s">
        <v>8305</v>
      </c>
      <c r="H2238" t="s">
        <v>21</v>
      </c>
    </row>
    <row r="2239" spans="1:8">
      <c r="A2239" t="s">
        <v>8306</v>
      </c>
      <c r="B2239" t="s">
        <v>36</v>
      </c>
      <c r="C2239" t="s">
        <v>8307</v>
      </c>
      <c r="D2239" t="s">
        <v>8129</v>
      </c>
      <c r="E2239" t="s">
        <v>8129</v>
      </c>
      <c r="F2239" t="s">
        <v>5715</v>
      </c>
      <c r="G2239" t="s">
        <v>8308</v>
      </c>
      <c r="H2239" t="s">
        <v>21</v>
      </c>
    </row>
    <row r="2240" spans="1:8">
      <c r="A2240" t="s">
        <v>8309</v>
      </c>
      <c r="B2240" t="s">
        <v>36</v>
      </c>
      <c r="C2240" t="s">
        <v>8310</v>
      </c>
      <c r="D2240" t="s">
        <v>8129</v>
      </c>
      <c r="E2240" t="s">
        <v>8129</v>
      </c>
      <c r="F2240" t="s">
        <v>5715</v>
      </c>
      <c r="G2240" t="s">
        <v>8311</v>
      </c>
      <c r="H2240" t="s">
        <v>21</v>
      </c>
    </row>
    <row r="2241" spans="1:8">
      <c r="A2241" t="s">
        <v>1945</v>
      </c>
      <c r="B2241" t="s">
        <v>36</v>
      </c>
      <c r="C2241" t="s">
        <v>8312</v>
      </c>
      <c r="D2241" t="s">
        <v>8129</v>
      </c>
      <c r="E2241" t="s">
        <v>8129</v>
      </c>
      <c r="F2241" t="s">
        <v>5715</v>
      </c>
      <c r="G2241" t="s">
        <v>8313</v>
      </c>
      <c r="H2241" t="s">
        <v>21</v>
      </c>
    </row>
    <row r="2242" spans="1:8">
      <c r="A2242" t="s">
        <v>8314</v>
      </c>
      <c r="B2242" t="s">
        <v>36</v>
      </c>
      <c r="C2242" t="s">
        <v>8315</v>
      </c>
      <c r="D2242" t="s">
        <v>8129</v>
      </c>
      <c r="E2242" t="s">
        <v>8129</v>
      </c>
      <c r="F2242" t="s">
        <v>24</v>
      </c>
      <c r="G2242" t="s">
        <v>8316</v>
      </c>
      <c r="H2242" t="s">
        <v>21</v>
      </c>
    </row>
    <row r="2243" spans="1:8">
      <c r="A2243" t="s">
        <v>8317</v>
      </c>
      <c r="B2243" t="s">
        <v>36</v>
      </c>
      <c r="C2243" t="s">
        <v>8318</v>
      </c>
      <c r="D2243" t="s">
        <v>8129</v>
      </c>
      <c r="E2243" t="s">
        <v>8129</v>
      </c>
      <c r="F2243" t="s">
        <v>24</v>
      </c>
      <c r="G2243" t="s">
        <v>8319</v>
      </c>
      <c r="H2243" t="s">
        <v>21</v>
      </c>
    </row>
    <row r="2244" spans="1:8">
      <c r="A2244" t="s">
        <v>8320</v>
      </c>
      <c r="B2244" t="s">
        <v>345</v>
      </c>
      <c r="C2244" t="s">
        <v>8321</v>
      </c>
      <c r="D2244" t="s">
        <v>8129</v>
      </c>
      <c r="E2244" t="s">
        <v>8129</v>
      </c>
      <c r="F2244" t="s">
        <v>8322</v>
      </c>
      <c r="G2244" t="s">
        <v>8323</v>
      </c>
      <c r="H2244" t="s">
        <v>21</v>
      </c>
    </row>
    <row r="2245" spans="1:8">
      <c r="A2245" t="s">
        <v>8324</v>
      </c>
      <c r="B2245" t="s">
        <v>36</v>
      </c>
      <c r="C2245" t="s">
        <v>8325</v>
      </c>
      <c r="D2245" t="s">
        <v>8129</v>
      </c>
      <c r="E2245" t="s">
        <v>8129</v>
      </c>
      <c r="F2245" t="s">
        <v>5715</v>
      </c>
      <c r="G2245" t="s">
        <v>8326</v>
      </c>
      <c r="H2245" t="s">
        <v>21</v>
      </c>
    </row>
    <row r="2246" spans="1:8">
      <c r="A2246" t="s">
        <v>8327</v>
      </c>
      <c r="B2246" t="s">
        <v>36</v>
      </c>
      <c r="C2246" t="s">
        <v>8328</v>
      </c>
      <c r="D2246" t="s">
        <v>8129</v>
      </c>
      <c r="E2246" t="s">
        <v>8129</v>
      </c>
      <c r="F2246" t="s">
        <v>8329</v>
      </c>
      <c r="G2246" t="s">
        <v>8330</v>
      </c>
      <c r="H2246" t="s">
        <v>8331</v>
      </c>
    </row>
    <row r="2247" spans="1:8">
      <c r="A2247" t="s">
        <v>8332</v>
      </c>
      <c r="B2247" t="s">
        <v>17</v>
      </c>
      <c r="C2247" t="s">
        <v>8333</v>
      </c>
      <c r="D2247" t="s">
        <v>8129</v>
      </c>
      <c r="E2247" t="s">
        <v>8129</v>
      </c>
      <c r="F2247" t="s">
        <v>8334</v>
      </c>
      <c r="G2247" t="s">
        <v>8335</v>
      </c>
      <c r="H2247" t="s">
        <v>21</v>
      </c>
    </row>
    <row r="2248" spans="1:8">
      <c r="A2248" t="s">
        <v>8336</v>
      </c>
      <c r="B2248" t="s">
        <v>17</v>
      </c>
      <c r="C2248" t="s">
        <v>8337</v>
      </c>
      <c r="D2248" t="s">
        <v>8129</v>
      </c>
      <c r="E2248" t="s">
        <v>8129</v>
      </c>
      <c r="F2248" t="s">
        <v>8338</v>
      </c>
      <c r="G2248" t="s">
        <v>8339</v>
      </c>
      <c r="H2248" t="s">
        <v>8340</v>
      </c>
    </row>
    <row r="2249" spans="1:8">
      <c r="A2249" t="s">
        <v>8341</v>
      </c>
      <c r="B2249" t="s">
        <v>459</v>
      </c>
      <c r="C2249" t="s">
        <v>8342</v>
      </c>
      <c r="D2249" t="s">
        <v>8129</v>
      </c>
      <c r="E2249" t="s">
        <v>8129</v>
      </c>
      <c r="F2249" t="s">
        <v>8343</v>
      </c>
      <c r="G2249" t="s">
        <v>8344</v>
      </c>
      <c r="H2249" t="s">
        <v>8345</v>
      </c>
    </row>
    <row r="2250" spans="1:8">
      <c r="A2250" t="s">
        <v>8346</v>
      </c>
      <c r="B2250" t="s">
        <v>36</v>
      </c>
      <c r="C2250" t="s">
        <v>8347</v>
      </c>
      <c r="D2250" t="s">
        <v>8348</v>
      </c>
      <c r="E2250" t="s">
        <v>8129</v>
      </c>
      <c r="F2250" t="s">
        <v>5715</v>
      </c>
      <c r="G2250" t="s">
        <v>8349</v>
      </c>
      <c r="H2250" t="s">
        <v>21</v>
      </c>
    </row>
    <row r="2251" spans="1:8">
      <c r="A2251" t="s">
        <v>8350</v>
      </c>
      <c r="B2251" t="s">
        <v>9</v>
      </c>
      <c r="C2251" t="s">
        <v>8351</v>
      </c>
      <c r="D2251" t="s">
        <v>8129</v>
      </c>
      <c r="E2251" t="s">
        <v>8129</v>
      </c>
      <c r="F2251" t="s">
        <v>8352</v>
      </c>
      <c r="G2251" t="s">
        <v>8353</v>
      </c>
      <c r="H2251" t="s">
        <v>8354</v>
      </c>
    </row>
    <row r="2252" spans="1:8">
      <c r="A2252" t="s">
        <v>8355</v>
      </c>
      <c r="B2252" t="s">
        <v>459</v>
      </c>
      <c r="C2252" t="s">
        <v>8356</v>
      </c>
      <c r="D2252" t="s">
        <v>8129</v>
      </c>
      <c r="E2252" t="s">
        <v>8129</v>
      </c>
      <c r="F2252" t="s">
        <v>8357</v>
      </c>
      <c r="G2252" t="s">
        <v>8358</v>
      </c>
      <c r="H2252" t="s">
        <v>21</v>
      </c>
    </row>
    <row r="2253" spans="1:8">
      <c r="A2253" t="s">
        <v>8359</v>
      </c>
      <c r="B2253" t="s">
        <v>459</v>
      </c>
      <c r="C2253" t="s">
        <v>8360</v>
      </c>
      <c r="D2253" t="s">
        <v>8129</v>
      </c>
      <c r="E2253" t="s">
        <v>8129</v>
      </c>
      <c r="F2253" t="s">
        <v>24</v>
      </c>
      <c r="G2253" t="s">
        <v>8361</v>
      </c>
      <c r="H2253" t="s">
        <v>21</v>
      </c>
    </row>
    <row r="2254" spans="1:8">
      <c r="A2254" t="s">
        <v>8362</v>
      </c>
      <c r="B2254" t="s">
        <v>9</v>
      </c>
      <c r="C2254" t="s">
        <v>8244</v>
      </c>
      <c r="D2254" t="s">
        <v>8129</v>
      </c>
      <c r="E2254" t="s">
        <v>8129</v>
      </c>
      <c r="F2254" t="s">
        <v>24</v>
      </c>
      <c r="G2254" t="s">
        <v>8363</v>
      </c>
      <c r="H2254" t="s">
        <v>21</v>
      </c>
    </row>
    <row r="2255" spans="1:8">
      <c r="A2255" t="s">
        <v>3843</v>
      </c>
      <c r="B2255" t="s">
        <v>36</v>
      </c>
      <c r="C2255" t="s">
        <v>8364</v>
      </c>
      <c r="D2255" t="s">
        <v>8348</v>
      </c>
      <c r="E2255" t="s">
        <v>8129</v>
      </c>
      <c r="F2255" t="s">
        <v>5715</v>
      </c>
      <c r="G2255" t="s">
        <v>8365</v>
      </c>
      <c r="H2255" t="s">
        <v>21</v>
      </c>
    </row>
    <row r="2256" spans="1:8">
      <c r="A2256" t="s">
        <v>8366</v>
      </c>
      <c r="B2256" t="s">
        <v>36</v>
      </c>
      <c r="C2256" t="s">
        <v>8367</v>
      </c>
      <c r="D2256" t="s">
        <v>8129</v>
      </c>
      <c r="E2256" t="s">
        <v>8129</v>
      </c>
      <c r="F2256" t="s">
        <v>24</v>
      </c>
      <c r="G2256" t="s">
        <v>8368</v>
      </c>
      <c r="H2256" t="s">
        <v>21</v>
      </c>
    </row>
    <row r="2257" spans="1:8">
      <c r="A2257" t="s">
        <v>8369</v>
      </c>
      <c r="B2257" t="s">
        <v>9</v>
      </c>
      <c r="C2257" t="s">
        <v>8370</v>
      </c>
      <c r="D2257" t="s">
        <v>8129</v>
      </c>
      <c r="E2257" t="s">
        <v>8129</v>
      </c>
      <c r="F2257" t="s">
        <v>8371</v>
      </c>
      <c r="G2257" t="s">
        <v>8372</v>
      </c>
      <c r="H2257" t="s">
        <v>8373</v>
      </c>
    </row>
    <row r="2258" spans="1:8">
      <c r="A2258" t="s">
        <v>8374</v>
      </c>
      <c r="B2258" t="s">
        <v>9</v>
      </c>
      <c r="C2258" t="s">
        <v>8375</v>
      </c>
      <c r="D2258" t="s">
        <v>8267</v>
      </c>
      <c r="E2258" t="s">
        <v>8129</v>
      </c>
      <c r="F2258" t="s">
        <v>8376</v>
      </c>
      <c r="G2258" t="s">
        <v>8268</v>
      </c>
      <c r="H2258" t="s">
        <v>8377</v>
      </c>
    </row>
    <row r="2259" spans="1:8">
      <c r="A2259" t="s">
        <v>8378</v>
      </c>
      <c r="B2259" t="s">
        <v>9</v>
      </c>
      <c r="C2259" t="s">
        <v>8375</v>
      </c>
      <c r="D2259" t="s">
        <v>8267</v>
      </c>
      <c r="E2259" t="s">
        <v>8129</v>
      </c>
      <c r="F2259" t="s">
        <v>8376</v>
      </c>
      <c r="G2259" t="s">
        <v>8268</v>
      </c>
      <c r="H2259" t="s">
        <v>8377</v>
      </c>
    </row>
    <row r="2260" spans="1:8">
      <c r="A2260" t="s">
        <v>8379</v>
      </c>
      <c r="B2260" t="s">
        <v>345</v>
      </c>
      <c r="C2260" t="s">
        <v>8380</v>
      </c>
      <c r="D2260" t="s">
        <v>8129</v>
      </c>
      <c r="E2260" t="s">
        <v>8129</v>
      </c>
      <c r="F2260" t="s">
        <v>8381</v>
      </c>
      <c r="G2260" t="s">
        <v>8382</v>
      </c>
      <c r="H2260" t="s">
        <v>8383</v>
      </c>
    </row>
    <row r="2261" spans="1:8">
      <c r="A2261" t="s">
        <v>8384</v>
      </c>
      <c r="B2261" t="s">
        <v>36</v>
      </c>
      <c r="C2261" t="s">
        <v>8385</v>
      </c>
      <c r="D2261" t="s">
        <v>8129</v>
      </c>
      <c r="E2261" t="s">
        <v>8129</v>
      </c>
      <c r="F2261" t="s">
        <v>24</v>
      </c>
      <c r="G2261" t="s">
        <v>8386</v>
      </c>
      <c r="H2261" t="s">
        <v>21</v>
      </c>
    </row>
    <row r="2262" spans="1:8">
      <c r="A2262" t="s">
        <v>7828</v>
      </c>
      <c r="B2262" t="s">
        <v>36</v>
      </c>
      <c r="C2262" t="s">
        <v>8387</v>
      </c>
      <c r="D2262" t="s">
        <v>8129</v>
      </c>
      <c r="E2262" t="s">
        <v>8129</v>
      </c>
      <c r="F2262" t="s">
        <v>5715</v>
      </c>
      <c r="G2262" t="s">
        <v>8388</v>
      </c>
      <c r="H2262" t="s">
        <v>21</v>
      </c>
    </row>
    <row r="2263" spans="1:8">
      <c r="A2263" t="s">
        <v>1945</v>
      </c>
      <c r="B2263" t="s">
        <v>36</v>
      </c>
      <c r="C2263" t="s">
        <v>8389</v>
      </c>
      <c r="D2263" t="s">
        <v>8267</v>
      </c>
      <c r="E2263" t="s">
        <v>8129</v>
      </c>
      <c r="F2263" t="s">
        <v>5715</v>
      </c>
      <c r="G2263" t="s">
        <v>8390</v>
      </c>
      <c r="H2263" t="s">
        <v>21</v>
      </c>
    </row>
    <row r="2264" spans="1:8">
      <c r="A2264" t="s">
        <v>8391</v>
      </c>
      <c r="B2264" t="s">
        <v>36</v>
      </c>
      <c r="C2264" t="s">
        <v>8392</v>
      </c>
      <c r="D2264" t="s">
        <v>8393</v>
      </c>
      <c r="E2264" t="s">
        <v>8129</v>
      </c>
      <c r="F2264" t="s">
        <v>24</v>
      </c>
      <c r="G2264" t="s">
        <v>8394</v>
      </c>
      <c r="H2264" t="s">
        <v>21</v>
      </c>
    </row>
    <row r="2265" spans="1:8">
      <c r="A2265" t="s">
        <v>8395</v>
      </c>
      <c r="B2265" t="s">
        <v>36</v>
      </c>
      <c r="C2265" t="s">
        <v>8396</v>
      </c>
      <c r="D2265" t="s">
        <v>8129</v>
      </c>
      <c r="E2265" t="s">
        <v>8129</v>
      </c>
      <c r="F2265" t="s">
        <v>24</v>
      </c>
      <c r="G2265" t="s">
        <v>8397</v>
      </c>
      <c r="H2265" t="s">
        <v>21</v>
      </c>
    </row>
    <row r="2266" spans="1:8">
      <c r="A2266" t="s">
        <v>8398</v>
      </c>
      <c r="B2266" t="s">
        <v>36</v>
      </c>
      <c r="C2266" t="s">
        <v>8399</v>
      </c>
      <c r="D2266" t="s">
        <v>8348</v>
      </c>
      <c r="E2266" t="s">
        <v>8129</v>
      </c>
      <c r="F2266" t="s">
        <v>24</v>
      </c>
      <c r="G2266" t="s">
        <v>8400</v>
      </c>
      <c r="H2266" t="s">
        <v>21</v>
      </c>
    </row>
    <row r="2267" spans="1:8">
      <c r="A2267" t="s">
        <v>8401</v>
      </c>
      <c r="B2267" t="s">
        <v>9</v>
      </c>
      <c r="C2267" t="s">
        <v>24</v>
      </c>
      <c r="D2267" t="s">
        <v>8402</v>
      </c>
      <c r="E2267" t="s">
        <v>24</v>
      </c>
      <c r="F2267" t="s">
        <v>8403</v>
      </c>
      <c r="G2267" t="s">
        <v>8404</v>
      </c>
      <c r="H2267" t="s">
        <v>8405</v>
      </c>
    </row>
    <row r="2268" spans="1:8">
      <c r="A2268" t="s">
        <v>8406</v>
      </c>
      <c r="B2268" t="s">
        <v>36</v>
      </c>
      <c r="C2268" t="s">
        <v>8407</v>
      </c>
      <c r="D2268" t="s">
        <v>8267</v>
      </c>
      <c r="E2268" t="s">
        <v>8129</v>
      </c>
      <c r="F2268" t="s">
        <v>24</v>
      </c>
      <c r="G2268" t="s">
        <v>8408</v>
      </c>
      <c r="H2268" t="s">
        <v>21</v>
      </c>
    </row>
    <row r="2269" spans="1:8">
      <c r="A2269" t="s">
        <v>8409</v>
      </c>
      <c r="B2269" t="s">
        <v>345</v>
      </c>
      <c r="C2269" t="s">
        <v>8410</v>
      </c>
      <c r="D2269" t="s">
        <v>8129</v>
      </c>
      <c r="E2269" t="s">
        <v>8129</v>
      </c>
      <c r="F2269" t="s">
        <v>8411</v>
      </c>
      <c r="G2269" t="s">
        <v>8412</v>
      </c>
      <c r="H2269" t="s">
        <v>8413</v>
      </c>
    </row>
    <row r="2270" spans="1:8">
      <c r="A2270" t="s">
        <v>8414</v>
      </c>
      <c r="B2270" t="s">
        <v>36</v>
      </c>
      <c r="C2270" t="s">
        <v>8415</v>
      </c>
      <c r="D2270" t="s">
        <v>8348</v>
      </c>
      <c r="E2270" t="s">
        <v>8129</v>
      </c>
      <c r="F2270" t="s">
        <v>5715</v>
      </c>
      <c r="G2270" t="s">
        <v>8416</v>
      </c>
      <c r="H2270" t="s">
        <v>21</v>
      </c>
    </row>
    <row r="2271" spans="1:8">
      <c r="A2271" t="s">
        <v>8417</v>
      </c>
      <c r="B2271" t="s">
        <v>17</v>
      </c>
      <c r="C2271" t="s">
        <v>8418</v>
      </c>
      <c r="D2271" t="s">
        <v>8419</v>
      </c>
      <c r="E2271" t="s">
        <v>8129</v>
      </c>
      <c r="F2271" t="s">
        <v>748</v>
      </c>
      <c r="G2271" t="s">
        <v>8420</v>
      </c>
      <c r="H2271" t="s">
        <v>750</v>
      </c>
    </row>
    <row r="2272" spans="1:8">
      <c r="A2272" t="s">
        <v>8421</v>
      </c>
      <c r="B2272" t="s">
        <v>36</v>
      </c>
      <c r="C2272" t="s">
        <v>8422</v>
      </c>
      <c r="D2272" t="s">
        <v>8423</v>
      </c>
      <c r="E2272" t="s">
        <v>8129</v>
      </c>
      <c r="F2272" t="s">
        <v>24</v>
      </c>
      <c r="G2272" t="s">
        <v>8424</v>
      </c>
      <c r="H2272" t="s">
        <v>21</v>
      </c>
    </row>
    <row r="2273" spans="1:8">
      <c r="A2273" t="s">
        <v>8425</v>
      </c>
      <c r="B2273" t="s">
        <v>345</v>
      </c>
      <c r="C2273" t="s">
        <v>24</v>
      </c>
      <c r="D2273" t="s">
        <v>8402</v>
      </c>
      <c r="E2273" t="s">
        <v>24</v>
      </c>
      <c r="F2273" t="s">
        <v>24</v>
      </c>
      <c r="G2273" t="s">
        <v>8426</v>
      </c>
      <c r="H2273" t="s">
        <v>21</v>
      </c>
    </row>
    <row r="2274" spans="1:8">
      <c r="A2274" t="s">
        <v>8427</v>
      </c>
      <c r="B2274" t="s">
        <v>36</v>
      </c>
      <c r="C2274" t="s">
        <v>8428</v>
      </c>
      <c r="D2274" t="s">
        <v>8429</v>
      </c>
      <c r="E2274" t="s">
        <v>8129</v>
      </c>
      <c r="F2274" t="s">
        <v>24</v>
      </c>
      <c r="G2274" t="s">
        <v>8430</v>
      </c>
      <c r="H2274" t="s">
        <v>21</v>
      </c>
    </row>
    <row r="2275" spans="1:8">
      <c r="A2275" t="s">
        <v>8431</v>
      </c>
      <c r="B2275" t="s">
        <v>17</v>
      </c>
      <c r="C2275" t="s">
        <v>8432</v>
      </c>
      <c r="D2275" t="s">
        <v>8419</v>
      </c>
      <c r="E2275" t="s">
        <v>8129</v>
      </c>
      <c r="F2275" t="s">
        <v>748</v>
      </c>
      <c r="G2275" t="s">
        <v>8433</v>
      </c>
      <c r="H2275" t="s">
        <v>750</v>
      </c>
    </row>
    <row r="2276" spans="1:8">
      <c r="A2276" t="s">
        <v>8434</v>
      </c>
      <c r="B2276" t="s">
        <v>36</v>
      </c>
      <c r="C2276" t="s">
        <v>8435</v>
      </c>
      <c r="D2276" t="s">
        <v>8436</v>
      </c>
      <c r="E2276" t="s">
        <v>8436</v>
      </c>
      <c r="F2276" t="s">
        <v>24</v>
      </c>
      <c r="G2276" t="s">
        <v>8437</v>
      </c>
      <c r="H2276" t="s">
        <v>21</v>
      </c>
    </row>
    <row r="2277" spans="1:8">
      <c r="A2277" t="s">
        <v>8438</v>
      </c>
      <c r="B2277" t="s">
        <v>36</v>
      </c>
      <c r="C2277" t="s">
        <v>8439</v>
      </c>
      <c r="D2277" t="s">
        <v>8440</v>
      </c>
      <c r="E2277" t="s">
        <v>8129</v>
      </c>
      <c r="F2277" t="s">
        <v>24</v>
      </c>
      <c r="G2277" t="s">
        <v>8441</v>
      </c>
      <c r="H2277" t="s">
        <v>21</v>
      </c>
    </row>
    <row r="2278" spans="1:8">
      <c r="A2278" t="s">
        <v>8442</v>
      </c>
      <c r="B2278" t="s">
        <v>36</v>
      </c>
      <c r="C2278" t="s">
        <v>8443</v>
      </c>
      <c r="D2278" t="s">
        <v>8444</v>
      </c>
      <c r="E2278" t="s">
        <v>8129</v>
      </c>
      <c r="F2278" t="s">
        <v>24</v>
      </c>
      <c r="G2278" t="s">
        <v>8445</v>
      </c>
      <c r="H2278" t="s">
        <v>21</v>
      </c>
    </row>
    <row r="2279" spans="1:8">
      <c r="A2279" t="s">
        <v>8446</v>
      </c>
      <c r="B2279" t="s">
        <v>36</v>
      </c>
      <c r="C2279" t="s">
        <v>8447</v>
      </c>
      <c r="D2279" t="s">
        <v>8448</v>
      </c>
      <c r="E2279" t="s">
        <v>8129</v>
      </c>
      <c r="F2279" t="s">
        <v>5715</v>
      </c>
      <c r="G2279" t="s">
        <v>8449</v>
      </c>
      <c r="H2279" t="s">
        <v>21</v>
      </c>
    </row>
    <row r="2280" spans="1:8">
      <c r="A2280" t="s">
        <v>8450</v>
      </c>
      <c r="B2280" t="s">
        <v>17</v>
      </c>
      <c r="C2280" t="s">
        <v>8451</v>
      </c>
      <c r="D2280" t="s">
        <v>8452</v>
      </c>
      <c r="E2280" t="s">
        <v>8129</v>
      </c>
      <c r="F2280" t="s">
        <v>24</v>
      </c>
      <c r="G2280" t="s">
        <v>8453</v>
      </c>
      <c r="H2280" t="s">
        <v>21</v>
      </c>
    </row>
    <row r="2281" spans="1:8">
      <c r="A2281" t="s">
        <v>8454</v>
      </c>
      <c r="B2281" t="s">
        <v>36</v>
      </c>
      <c r="C2281" t="s">
        <v>8455</v>
      </c>
      <c r="D2281" t="s">
        <v>8452</v>
      </c>
      <c r="E2281" t="s">
        <v>8129</v>
      </c>
      <c r="F2281" t="s">
        <v>5715</v>
      </c>
      <c r="G2281" t="s">
        <v>8456</v>
      </c>
      <c r="H2281" t="s">
        <v>21</v>
      </c>
    </row>
    <row r="2282" spans="1:8">
      <c r="A2282" t="s">
        <v>8457</v>
      </c>
      <c r="B2282" t="s">
        <v>345</v>
      </c>
      <c r="C2282" t="s">
        <v>8458</v>
      </c>
      <c r="D2282" t="s">
        <v>8459</v>
      </c>
      <c r="E2282" t="s">
        <v>8129</v>
      </c>
      <c r="F2282" t="s">
        <v>5715</v>
      </c>
      <c r="G2282" t="s">
        <v>8460</v>
      </c>
      <c r="H2282" t="s">
        <v>21</v>
      </c>
    </row>
    <row r="2283" spans="1:8">
      <c r="A2283" t="s">
        <v>8461</v>
      </c>
      <c r="B2283" t="s">
        <v>36</v>
      </c>
      <c r="C2283" t="s">
        <v>8462</v>
      </c>
      <c r="D2283" t="s">
        <v>8463</v>
      </c>
      <c r="E2283" t="s">
        <v>8129</v>
      </c>
      <c r="F2283" t="s">
        <v>24</v>
      </c>
      <c r="G2283" t="s">
        <v>8464</v>
      </c>
      <c r="H2283" t="s">
        <v>21</v>
      </c>
    </row>
    <row r="2284" spans="1:8">
      <c r="A2284" t="s">
        <v>8465</v>
      </c>
      <c r="B2284" t="s">
        <v>345</v>
      </c>
      <c r="C2284" t="s">
        <v>8466</v>
      </c>
      <c r="D2284" t="s">
        <v>8467</v>
      </c>
      <c r="E2284" t="s">
        <v>8467</v>
      </c>
      <c r="F2284" t="s">
        <v>24</v>
      </c>
      <c r="G2284" t="s">
        <v>8468</v>
      </c>
      <c r="H2284" t="s">
        <v>21</v>
      </c>
    </row>
    <row r="2285" spans="1:8">
      <c r="A2285" t="s">
        <v>8469</v>
      </c>
      <c r="B2285" t="s">
        <v>9</v>
      </c>
      <c r="C2285" t="s">
        <v>8470</v>
      </c>
      <c r="D2285" t="s">
        <v>8467</v>
      </c>
      <c r="E2285" t="s">
        <v>8467</v>
      </c>
      <c r="F2285" t="s">
        <v>24</v>
      </c>
      <c r="G2285" t="s">
        <v>8471</v>
      </c>
      <c r="H2285" t="s">
        <v>21</v>
      </c>
    </row>
    <row r="2286" spans="1:8">
      <c r="A2286" t="s">
        <v>8472</v>
      </c>
      <c r="B2286" t="s">
        <v>345</v>
      </c>
      <c r="C2286" t="s">
        <v>8473</v>
      </c>
      <c r="D2286" t="s">
        <v>8467</v>
      </c>
      <c r="E2286" t="s">
        <v>8467</v>
      </c>
      <c r="F2286" t="s">
        <v>24</v>
      </c>
      <c r="G2286" t="s">
        <v>8474</v>
      </c>
      <c r="H2286" t="s">
        <v>21</v>
      </c>
    </row>
    <row r="2287" spans="1:8">
      <c r="A2287" t="s">
        <v>7781</v>
      </c>
      <c r="B2287" t="s">
        <v>9</v>
      </c>
      <c r="C2287" t="s">
        <v>8475</v>
      </c>
      <c r="D2287" t="s">
        <v>8467</v>
      </c>
      <c r="E2287" t="s">
        <v>8467</v>
      </c>
      <c r="F2287" t="s">
        <v>24</v>
      </c>
      <c r="G2287" t="s">
        <v>8476</v>
      </c>
      <c r="H2287" t="s">
        <v>21</v>
      </c>
    </row>
    <row r="2288" spans="1:8">
      <c r="A2288" t="s">
        <v>8477</v>
      </c>
      <c r="B2288" t="s">
        <v>345</v>
      </c>
      <c r="C2288" t="s">
        <v>8478</v>
      </c>
      <c r="D2288" t="s">
        <v>8467</v>
      </c>
      <c r="E2288" t="s">
        <v>8467</v>
      </c>
      <c r="F2288" t="s">
        <v>24</v>
      </c>
      <c r="G2288" t="s">
        <v>8479</v>
      </c>
      <c r="H2288" t="s">
        <v>21</v>
      </c>
    </row>
    <row r="2289" spans="1:8">
      <c r="A2289" t="s">
        <v>8480</v>
      </c>
      <c r="B2289" t="s">
        <v>345</v>
      </c>
      <c r="C2289" t="s">
        <v>8481</v>
      </c>
      <c r="D2289" t="s">
        <v>8467</v>
      </c>
      <c r="E2289" t="s">
        <v>8467</v>
      </c>
      <c r="F2289" t="s">
        <v>24</v>
      </c>
      <c r="G2289" t="s">
        <v>8482</v>
      </c>
      <c r="H2289" t="s">
        <v>21</v>
      </c>
    </row>
    <row r="2290" spans="1:8">
      <c r="A2290" t="s">
        <v>8483</v>
      </c>
      <c r="B2290" t="s">
        <v>17</v>
      </c>
      <c r="C2290" t="s">
        <v>24</v>
      </c>
      <c r="D2290" t="s">
        <v>8484</v>
      </c>
      <c r="E2290" t="s">
        <v>24</v>
      </c>
      <c r="F2290" t="s">
        <v>7988</v>
      </c>
      <c r="G2290" t="s">
        <v>8485</v>
      </c>
      <c r="H2290" t="s">
        <v>7990</v>
      </c>
    </row>
    <row r="2291" spans="1:8">
      <c r="A2291" t="s">
        <v>3976</v>
      </c>
      <c r="B2291" t="s">
        <v>36</v>
      </c>
      <c r="C2291" t="s">
        <v>8486</v>
      </c>
      <c r="D2291" t="s">
        <v>8467</v>
      </c>
      <c r="E2291" t="s">
        <v>8467</v>
      </c>
      <c r="F2291" t="s">
        <v>24</v>
      </c>
      <c r="G2291" t="s">
        <v>8487</v>
      </c>
      <c r="H2291" t="s">
        <v>21</v>
      </c>
    </row>
    <row r="2292" spans="1:8">
      <c r="A2292" t="s">
        <v>8488</v>
      </c>
      <c r="B2292" t="s">
        <v>36</v>
      </c>
      <c r="C2292" t="s">
        <v>8489</v>
      </c>
      <c r="D2292" t="s">
        <v>8467</v>
      </c>
      <c r="E2292" t="s">
        <v>8467</v>
      </c>
      <c r="F2292" t="s">
        <v>24</v>
      </c>
      <c r="G2292" t="s">
        <v>8490</v>
      </c>
      <c r="H2292" t="s">
        <v>21</v>
      </c>
    </row>
    <row r="2293" spans="1:8">
      <c r="A2293" t="s">
        <v>8491</v>
      </c>
      <c r="B2293" t="s">
        <v>36</v>
      </c>
      <c r="C2293" t="s">
        <v>8492</v>
      </c>
      <c r="D2293" t="s">
        <v>8467</v>
      </c>
      <c r="E2293" t="s">
        <v>8467</v>
      </c>
      <c r="F2293" t="s">
        <v>24</v>
      </c>
      <c r="G2293" t="s">
        <v>8493</v>
      </c>
      <c r="H2293" t="s">
        <v>21</v>
      </c>
    </row>
    <row r="2294" spans="1:8">
      <c r="A2294" t="s">
        <v>5979</v>
      </c>
      <c r="B2294" t="s">
        <v>17</v>
      </c>
      <c r="C2294" t="s">
        <v>8494</v>
      </c>
      <c r="D2294" t="s">
        <v>8467</v>
      </c>
      <c r="E2294" t="s">
        <v>8467</v>
      </c>
      <c r="F2294" t="s">
        <v>8495</v>
      </c>
      <c r="G2294" t="s">
        <v>8496</v>
      </c>
      <c r="H2294" t="s">
        <v>8497</v>
      </c>
    </row>
    <row r="2295" spans="1:8">
      <c r="A2295" t="s">
        <v>8498</v>
      </c>
      <c r="B2295" t="s">
        <v>36</v>
      </c>
      <c r="C2295" t="s">
        <v>8499</v>
      </c>
      <c r="D2295" t="s">
        <v>8467</v>
      </c>
      <c r="E2295" t="s">
        <v>8467</v>
      </c>
      <c r="F2295" t="s">
        <v>24</v>
      </c>
      <c r="G2295" t="s">
        <v>8500</v>
      </c>
      <c r="H2295" t="s">
        <v>21</v>
      </c>
    </row>
    <row r="2296" spans="1:8">
      <c r="A2296" t="s">
        <v>8501</v>
      </c>
      <c r="B2296" t="s">
        <v>36</v>
      </c>
      <c r="C2296" t="s">
        <v>8502</v>
      </c>
      <c r="D2296" t="s">
        <v>8484</v>
      </c>
      <c r="E2296" t="s">
        <v>8467</v>
      </c>
      <c r="F2296" t="s">
        <v>24</v>
      </c>
      <c r="G2296" t="s">
        <v>8503</v>
      </c>
      <c r="H2296" t="s">
        <v>21</v>
      </c>
    </row>
    <row r="2297" spans="1:8">
      <c r="A2297" t="s">
        <v>1922</v>
      </c>
      <c r="B2297" t="s">
        <v>36</v>
      </c>
      <c r="C2297" t="s">
        <v>8504</v>
      </c>
      <c r="D2297" t="s">
        <v>8467</v>
      </c>
      <c r="E2297" t="s">
        <v>8467</v>
      </c>
      <c r="F2297" t="s">
        <v>24</v>
      </c>
      <c r="G2297" t="s">
        <v>8505</v>
      </c>
      <c r="H2297" t="s">
        <v>21</v>
      </c>
    </row>
    <row r="2298" spans="1:8">
      <c r="A2298" t="s">
        <v>8506</v>
      </c>
      <c r="B2298" t="s">
        <v>36</v>
      </c>
      <c r="C2298" t="s">
        <v>8507</v>
      </c>
      <c r="D2298" t="s">
        <v>8467</v>
      </c>
      <c r="E2298" t="s">
        <v>8467</v>
      </c>
      <c r="F2298" t="s">
        <v>24</v>
      </c>
      <c r="G2298" t="s">
        <v>8508</v>
      </c>
      <c r="H2298" t="s">
        <v>21</v>
      </c>
    </row>
    <row r="2299" spans="1:8">
      <c r="A2299" t="s">
        <v>8509</v>
      </c>
      <c r="B2299" t="s">
        <v>459</v>
      </c>
      <c r="C2299" t="s">
        <v>8510</v>
      </c>
      <c r="D2299" t="s">
        <v>8467</v>
      </c>
      <c r="E2299" t="s">
        <v>8467</v>
      </c>
      <c r="F2299" t="s">
        <v>8511</v>
      </c>
      <c r="G2299" t="s">
        <v>8512</v>
      </c>
      <c r="H2299" t="s">
        <v>8513</v>
      </c>
    </row>
    <row r="2300" spans="1:8">
      <c r="A2300" t="s">
        <v>8514</v>
      </c>
      <c r="B2300" t="s">
        <v>36</v>
      </c>
      <c r="C2300" t="s">
        <v>8515</v>
      </c>
      <c r="D2300" t="s">
        <v>8467</v>
      </c>
      <c r="E2300" t="s">
        <v>8467</v>
      </c>
      <c r="F2300" t="s">
        <v>24</v>
      </c>
      <c r="G2300" t="s">
        <v>8516</v>
      </c>
      <c r="H2300" t="s">
        <v>21</v>
      </c>
    </row>
    <row r="2301" spans="1:8">
      <c r="A2301" t="s">
        <v>8517</v>
      </c>
      <c r="B2301" t="s">
        <v>36</v>
      </c>
      <c r="C2301" t="s">
        <v>8518</v>
      </c>
      <c r="D2301" t="s">
        <v>8467</v>
      </c>
      <c r="E2301" t="s">
        <v>8467</v>
      </c>
      <c r="F2301" t="s">
        <v>24</v>
      </c>
      <c r="G2301" t="s">
        <v>8519</v>
      </c>
      <c r="H2301" t="s">
        <v>21</v>
      </c>
    </row>
    <row r="2302" spans="1:8">
      <c r="A2302" t="s">
        <v>8520</v>
      </c>
      <c r="B2302" t="s">
        <v>36</v>
      </c>
      <c r="C2302" t="s">
        <v>8521</v>
      </c>
      <c r="D2302" t="s">
        <v>8467</v>
      </c>
      <c r="E2302" t="s">
        <v>8467</v>
      </c>
      <c r="F2302" t="s">
        <v>24</v>
      </c>
      <c r="G2302" t="s">
        <v>8522</v>
      </c>
      <c r="H2302" t="s">
        <v>21</v>
      </c>
    </row>
    <row r="2303" spans="1:8">
      <c r="A2303" t="s">
        <v>8523</v>
      </c>
      <c r="B2303" t="s">
        <v>9</v>
      </c>
      <c r="C2303" t="s">
        <v>8524</v>
      </c>
      <c r="D2303" t="s">
        <v>8467</v>
      </c>
      <c r="E2303" t="s">
        <v>8467</v>
      </c>
      <c r="F2303" t="s">
        <v>24</v>
      </c>
      <c r="G2303" t="s">
        <v>8525</v>
      </c>
      <c r="H2303" t="s">
        <v>21</v>
      </c>
    </row>
    <row r="2304" spans="1:8">
      <c r="A2304" t="s">
        <v>2271</v>
      </c>
      <c r="B2304" t="s">
        <v>9</v>
      </c>
      <c r="C2304" t="s">
        <v>8526</v>
      </c>
      <c r="D2304" t="s">
        <v>8467</v>
      </c>
      <c r="E2304" t="s">
        <v>8467</v>
      </c>
      <c r="F2304" t="s">
        <v>24</v>
      </c>
      <c r="G2304" t="s">
        <v>8527</v>
      </c>
      <c r="H2304" t="s">
        <v>21</v>
      </c>
    </row>
    <row r="2305" spans="1:8">
      <c r="A2305" t="s">
        <v>8528</v>
      </c>
      <c r="B2305" t="s">
        <v>17</v>
      </c>
      <c r="C2305" t="s">
        <v>8529</v>
      </c>
      <c r="D2305" t="s">
        <v>8467</v>
      </c>
      <c r="E2305" t="s">
        <v>8467</v>
      </c>
      <c r="F2305" t="s">
        <v>24</v>
      </c>
      <c r="G2305" t="s">
        <v>8530</v>
      </c>
      <c r="H2305" t="s">
        <v>21</v>
      </c>
    </row>
    <row r="2306" spans="1:8">
      <c r="A2306" t="s">
        <v>8531</v>
      </c>
      <c r="B2306" t="s">
        <v>9</v>
      </c>
      <c r="C2306" t="s">
        <v>8532</v>
      </c>
      <c r="D2306" t="s">
        <v>8467</v>
      </c>
      <c r="E2306" t="s">
        <v>8467</v>
      </c>
      <c r="F2306" t="s">
        <v>24</v>
      </c>
      <c r="G2306" t="s">
        <v>8533</v>
      </c>
      <c r="H2306" t="s">
        <v>21</v>
      </c>
    </row>
    <row r="2307" spans="1:8">
      <c r="A2307" t="s">
        <v>8534</v>
      </c>
      <c r="B2307" t="s">
        <v>36</v>
      </c>
      <c r="C2307" t="s">
        <v>8535</v>
      </c>
      <c r="D2307" t="s">
        <v>8467</v>
      </c>
      <c r="E2307" t="s">
        <v>8467</v>
      </c>
      <c r="F2307" t="s">
        <v>24</v>
      </c>
      <c r="G2307" t="s">
        <v>8503</v>
      </c>
      <c r="H2307" t="s">
        <v>21</v>
      </c>
    </row>
    <row r="2308" spans="1:8">
      <c r="A2308" t="s">
        <v>8536</v>
      </c>
      <c r="B2308" t="s">
        <v>36</v>
      </c>
      <c r="C2308" t="s">
        <v>8537</v>
      </c>
      <c r="D2308" t="s">
        <v>8484</v>
      </c>
      <c r="E2308" t="s">
        <v>8467</v>
      </c>
      <c r="F2308" t="s">
        <v>24</v>
      </c>
      <c r="G2308" t="s">
        <v>8538</v>
      </c>
      <c r="H2308" t="s">
        <v>21</v>
      </c>
    </row>
    <row r="2309" spans="1:8">
      <c r="A2309" t="s">
        <v>8539</v>
      </c>
      <c r="B2309" t="s">
        <v>36</v>
      </c>
      <c r="C2309" t="s">
        <v>8540</v>
      </c>
      <c r="D2309" t="s">
        <v>8467</v>
      </c>
      <c r="E2309" t="s">
        <v>8467</v>
      </c>
      <c r="F2309" t="s">
        <v>24</v>
      </c>
      <c r="G2309" t="s">
        <v>24</v>
      </c>
      <c r="H2309" t="s">
        <v>21</v>
      </c>
    </row>
    <row r="2310" spans="1:8">
      <c r="A2310" t="s">
        <v>8258</v>
      </c>
      <c r="B2310" t="s">
        <v>36</v>
      </c>
      <c r="C2310" t="s">
        <v>8541</v>
      </c>
      <c r="D2310" t="s">
        <v>8467</v>
      </c>
      <c r="E2310" t="s">
        <v>8467</v>
      </c>
      <c r="F2310" t="s">
        <v>24</v>
      </c>
      <c r="G2310" t="s">
        <v>8542</v>
      </c>
      <c r="H2310" t="s">
        <v>21</v>
      </c>
    </row>
    <row r="2311" spans="1:8">
      <c r="A2311" t="s">
        <v>4203</v>
      </c>
      <c r="B2311" t="s">
        <v>36</v>
      </c>
      <c r="C2311" t="s">
        <v>8543</v>
      </c>
      <c r="D2311" t="s">
        <v>8467</v>
      </c>
      <c r="E2311" t="s">
        <v>8467</v>
      </c>
      <c r="F2311" t="s">
        <v>24</v>
      </c>
      <c r="G2311" t="s">
        <v>8544</v>
      </c>
      <c r="H2311" t="s">
        <v>21</v>
      </c>
    </row>
    <row r="2312" spans="1:8">
      <c r="A2312" t="s">
        <v>8545</v>
      </c>
      <c r="B2312" t="s">
        <v>9</v>
      </c>
      <c r="C2312" t="s">
        <v>8546</v>
      </c>
      <c r="D2312" t="s">
        <v>8467</v>
      </c>
      <c r="E2312" t="s">
        <v>8467</v>
      </c>
      <c r="F2312" t="s">
        <v>24</v>
      </c>
      <c r="G2312" t="s">
        <v>8547</v>
      </c>
      <c r="H2312" t="s">
        <v>21</v>
      </c>
    </row>
    <row r="2313" spans="1:8">
      <c r="A2313" t="s">
        <v>8548</v>
      </c>
      <c r="B2313" t="s">
        <v>36</v>
      </c>
      <c r="C2313" t="s">
        <v>8549</v>
      </c>
      <c r="D2313" t="s">
        <v>8467</v>
      </c>
      <c r="E2313" t="s">
        <v>8467</v>
      </c>
      <c r="F2313" t="s">
        <v>5715</v>
      </c>
      <c r="G2313" t="s">
        <v>8550</v>
      </c>
      <c r="H2313" t="s">
        <v>21</v>
      </c>
    </row>
    <row r="2314" spans="1:8">
      <c r="A2314" t="s">
        <v>8551</v>
      </c>
      <c r="B2314" t="s">
        <v>36</v>
      </c>
      <c r="C2314" t="s">
        <v>8552</v>
      </c>
      <c r="D2314" t="s">
        <v>8553</v>
      </c>
      <c r="E2314" t="s">
        <v>8467</v>
      </c>
      <c r="F2314" t="s">
        <v>24</v>
      </c>
      <c r="G2314" t="s">
        <v>24</v>
      </c>
      <c r="H2314" t="s">
        <v>21</v>
      </c>
    </row>
    <row r="2315" spans="1:8">
      <c r="A2315" t="s">
        <v>8554</v>
      </c>
      <c r="B2315" t="s">
        <v>36</v>
      </c>
      <c r="C2315" t="s">
        <v>8555</v>
      </c>
      <c r="D2315" t="s">
        <v>8556</v>
      </c>
      <c r="E2315" t="s">
        <v>8467</v>
      </c>
      <c r="F2315" t="s">
        <v>24</v>
      </c>
      <c r="G2315" t="s">
        <v>8557</v>
      </c>
      <c r="H2315" t="s">
        <v>21</v>
      </c>
    </row>
    <row r="2316" spans="1:8">
      <c r="A2316" t="s">
        <v>8558</v>
      </c>
      <c r="B2316" t="s">
        <v>36</v>
      </c>
      <c r="C2316" t="s">
        <v>8559</v>
      </c>
      <c r="D2316" t="s">
        <v>8556</v>
      </c>
      <c r="E2316" t="s">
        <v>8467</v>
      </c>
      <c r="F2316" t="s">
        <v>5715</v>
      </c>
      <c r="G2316" t="s">
        <v>8560</v>
      </c>
      <c r="H2316" t="s">
        <v>21</v>
      </c>
    </row>
    <row r="2317" spans="1:8">
      <c r="A2317" t="s">
        <v>8561</v>
      </c>
      <c r="B2317" t="s">
        <v>36</v>
      </c>
      <c r="C2317" t="s">
        <v>8562</v>
      </c>
      <c r="D2317" t="s">
        <v>8563</v>
      </c>
      <c r="E2317" t="s">
        <v>8467</v>
      </c>
      <c r="F2317" t="s">
        <v>24</v>
      </c>
      <c r="G2317" t="s">
        <v>8564</v>
      </c>
      <c r="H2317" t="s">
        <v>21</v>
      </c>
    </row>
    <row r="2318" spans="1:8">
      <c r="A2318" t="s">
        <v>8565</v>
      </c>
      <c r="B2318" t="s">
        <v>9</v>
      </c>
      <c r="C2318" t="s">
        <v>8566</v>
      </c>
      <c r="D2318" t="s">
        <v>8467</v>
      </c>
      <c r="E2318" t="s">
        <v>8467</v>
      </c>
      <c r="F2318" t="s">
        <v>24</v>
      </c>
      <c r="G2318" t="s">
        <v>24</v>
      </c>
      <c r="H2318" t="s">
        <v>21</v>
      </c>
    </row>
    <row r="2319" spans="1:8">
      <c r="A2319" t="s">
        <v>8567</v>
      </c>
      <c r="B2319" t="s">
        <v>36</v>
      </c>
      <c r="C2319" t="s">
        <v>8568</v>
      </c>
      <c r="D2319" t="s">
        <v>8556</v>
      </c>
      <c r="E2319" t="s">
        <v>8467</v>
      </c>
      <c r="F2319" t="s">
        <v>24</v>
      </c>
      <c r="G2319" t="s">
        <v>8569</v>
      </c>
      <c r="H2319" t="s">
        <v>21</v>
      </c>
    </row>
    <row r="2320" spans="1:8">
      <c r="A2320" t="s">
        <v>8570</v>
      </c>
      <c r="B2320" t="s">
        <v>36</v>
      </c>
      <c r="C2320" t="s">
        <v>8571</v>
      </c>
      <c r="D2320" t="s">
        <v>8572</v>
      </c>
      <c r="E2320" t="s">
        <v>8467</v>
      </c>
      <c r="F2320" t="s">
        <v>5715</v>
      </c>
      <c r="G2320" t="s">
        <v>8573</v>
      </c>
      <c r="H2320" t="s">
        <v>21</v>
      </c>
    </row>
    <row r="2321" spans="1:8">
      <c r="A2321" t="s">
        <v>8574</v>
      </c>
      <c r="B2321" t="s">
        <v>36</v>
      </c>
      <c r="C2321" t="s">
        <v>8575</v>
      </c>
      <c r="D2321" t="s">
        <v>8576</v>
      </c>
      <c r="E2321" t="s">
        <v>8467</v>
      </c>
      <c r="F2321" t="s">
        <v>24</v>
      </c>
      <c r="G2321" t="s">
        <v>8577</v>
      </c>
      <c r="H2321" t="s">
        <v>21</v>
      </c>
    </row>
    <row r="2322" spans="1:8">
      <c r="A2322" t="s">
        <v>8578</v>
      </c>
      <c r="B2322" t="s">
        <v>36</v>
      </c>
      <c r="C2322" t="s">
        <v>8579</v>
      </c>
      <c r="D2322" t="s">
        <v>8580</v>
      </c>
      <c r="E2322" t="s">
        <v>8467</v>
      </c>
      <c r="F2322" t="s">
        <v>24</v>
      </c>
      <c r="G2322" t="s">
        <v>8581</v>
      </c>
      <c r="H2322" t="s">
        <v>21</v>
      </c>
    </row>
    <row r="2323" spans="1:8">
      <c r="A2323" t="s">
        <v>8582</v>
      </c>
      <c r="B2323" t="s">
        <v>36</v>
      </c>
      <c r="C2323" t="s">
        <v>8583</v>
      </c>
      <c r="D2323" t="s">
        <v>8584</v>
      </c>
      <c r="E2323" t="s">
        <v>8467</v>
      </c>
      <c r="F2323" t="s">
        <v>24</v>
      </c>
      <c r="G2323" t="s">
        <v>8585</v>
      </c>
      <c r="H2323" t="s">
        <v>21</v>
      </c>
    </row>
    <row r="2324" spans="1:8">
      <c r="A2324" t="s">
        <v>8586</v>
      </c>
      <c r="B2324" t="s">
        <v>36</v>
      </c>
      <c r="C2324" t="s">
        <v>8587</v>
      </c>
      <c r="D2324" t="s">
        <v>8588</v>
      </c>
      <c r="E2324" t="s">
        <v>8467</v>
      </c>
      <c r="F2324" t="s">
        <v>24</v>
      </c>
      <c r="G2324" t="s">
        <v>8589</v>
      </c>
      <c r="H2324" t="s">
        <v>21</v>
      </c>
    </row>
    <row r="2325" spans="1:8">
      <c r="A2325" t="s">
        <v>8590</v>
      </c>
      <c r="B2325" t="s">
        <v>345</v>
      </c>
      <c r="C2325" t="s">
        <v>8591</v>
      </c>
      <c r="D2325" t="s">
        <v>8592</v>
      </c>
      <c r="E2325" t="s">
        <v>8467</v>
      </c>
      <c r="F2325" t="s">
        <v>24</v>
      </c>
      <c r="G2325" t="s">
        <v>8593</v>
      </c>
      <c r="H2325" t="s">
        <v>21</v>
      </c>
    </row>
    <row r="2326" spans="1:8">
      <c r="A2326" t="s">
        <v>8594</v>
      </c>
      <c r="B2326" t="s">
        <v>345</v>
      </c>
      <c r="C2326" t="s">
        <v>8591</v>
      </c>
      <c r="D2326" t="s">
        <v>8592</v>
      </c>
      <c r="E2326" t="s">
        <v>8467</v>
      </c>
      <c r="F2326" t="s">
        <v>24</v>
      </c>
      <c r="G2326" t="s">
        <v>8593</v>
      </c>
      <c r="H2326" t="s">
        <v>21</v>
      </c>
    </row>
    <row r="2327" spans="1:8">
      <c r="A2327" t="s">
        <v>8595</v>
      </c>
      <c r="B2327" t="s">
        <v>36</v>
      </c>
      <c r="C2327" t="s">
        <v>8596</v>
      </c>
      <c r="D2327" t="s">
        <v>8597</v>
      </c>
      <c r="E2327" t="s">
        <v>8467</v>
      </c>
      <c r="F2327" t="s">
        <v>24</v>
      </c>
      <c r="G2327" t="s">
        <v>8598</v>
      </c>
      <c r="H2327" t="s">
        <v>21</v>
      </c>
    </row>
    <row r="2328" spans="1:8">
      <c r="A2328" t="s">
        <v>8599</v>
      </c>
      <c r="B2328" t="s">
        <v>36</v>
      </c>
      <c r="C2328" t="s">
        <v>8600</v>
      </c>
      <c r="D2328" t="s">
        <v>8601</v>
      </c>
      <c r="E2328" t="s">
        <v>8467</v>
      </c>
      <c r="F2328" t="s">
        <v>24</v>
      </c>
      <c r="G2328" t="s">
        <v>8602</v>
      </c>
      <c r="H2328" t="s">
        <v>21</v>
      </c>
    </row>
    <row r="2329" spans="1:8">
      <c r="A2329" t="s">
        <v>8603</v>
      </c>
      <c r="B2329" t="s">
        <v>36</v>
      </c>
      <c r="C2329" t="s">
        <v>8604</v>
      </c>
      <c r="D2329" t="s">
        <v>8605</v>
      </c>
      <c r="E2329" t="s">
        <v>8467</v>
      </c>
      <c r="F2329" t="s">
        <v>24</v>
      </c>
      <c r="G2329" t="s">
        <v>8606</v>
      </c>
      <c r="H2329" t="s">
        <v>21</v>
      </c>
    </row>
    <row r="2330" spans="1:8">
      <c r="A2330" t="s">
        <v>63</v>
      </c>
      <c r="B2330" t="s">
        <v>17</v>
      </c>
      <c r="C2330" t="s">
        <v>8607</v>
      </c>
      <c r="D2330" t="s">
        <v>8605</v>
      </c>
      <c r="E2330" t="s">
        <v>8467</v>
      </c>
      <c r="F2330" t="s">
        <v>8608</v>
      </c>
      <c r="G2330" t="s">
        <v>8609</v>
      </c>
      <c r="H2330" t="s">
        <v>21</v>
      </c>
    </row>
    <row r="2331" spans="1:8">
      <c r="A2331" t="s">
        <v>8610</v>
      </c>
      <c r="B2331" t="s">
        <v>9</v>
      </c>
      <c r="C2331" t="s">
        <v>8611</v>
      </c>
      <c r="D2331" t="s">
        <v>8605</v>
      </c>
      <c r="E2331" t="s">
        <v>8467</v>
      </c>
      <c r="F2331" t="s">
        <v>24</v>
      </c>
      <c r="G2331" t="s">
        <v>8609</v>
      </c>
      <c r="H2331" t="s">
        <v>21</v>
      </c>
    </row>
    <row r="2332" spans="1:8">
      <c r="A2332" t="s">
        <v>8612</v>
      </c>
      <c r="B2332" t="s">
        <v>36</v>
      </c>
      <c r="C2332" t="s">
        <v>8613</v>
      </c>
      <c r="D2332" t="s">
        <v>8614</v>
      </c>
      <c r="E2332" t="s">
        <v>8467</v>
      </c>
      <c r="F2332" t="s">
        <v>24</v>
      </c>
      <c r="G2332" t="s">
        <v>8615</v>
      </c>
      <c r="H2332" t="s">
        <v>21</v>
      </c>
    </row>
    <row r="2333" spans="1:8">
      <c r="A2333" t="s">
        <v>8616</v>
      </c>
      <c r="B2333" t="s">
        <v>36</v>
      </c>
      <c r="C2333" t="s">
        <v>8617</v>
      </c>
      <c r="D2333" t="s">
        <v>8605</v>
      </c>
      <c r="E2333" t="s">
        <v>8467</v>
      </c>
      <c r="F2333" t="s">
        <v>24</v>
      </c>
      <c r="G2333" t="s">
        <v>8618</v>
      </c>
      <c r="H2333" t="s">
        <v>21</v>
      </c>
    </row>
    <row r="2334" spans="1:8">
      <c r="A2334" t="s">
        <v>8619</v>
      </c>
      <c r="B2334" t="s">
        <v>36</v>
      </c>
      <c r="C2334" t="s">
        <v>8620</v>
      </c>
      <c r="D2334" t="s">
        <v>8484</v>
      </c>
      <c r="E2334" t="s">
        <v>8467</v>
      </c>
      <c r="F2334" t="s">
        <v>24</v>
      </c>
      <c r="G2334" t="s">
        <v>8621</v>
      </c>
      <c r="H2334" t="s">
        <v>21</v>
      </c>
    </row>
    <row r="2335" spans="1:8">
      <c r="A2335" t="s">
        <v>8622</v>
      </c>
      <c r="B2335" t="s">
        <v>36</v>
      </c>
      <c r="C2335" t="s">
        <v>8623</v>
      </c>
      <c r="D2335" t="s">
        <v>8624</v>
      </c>
      <c r="E2335" t="s">
        <v>8467</v>
      </c>
      <c r="F2335" t="s">
        <v>24</v>
      </c>
      <c r="G2335" t="s">
        <v>8625</v>
      </c>
      <c r="H2335" t="s">
        <v>21</v>
      </c>
    </row>
    <row r="2336" spans="1:8">
      <c r="A2336" t="s">
        <v>8626</v>
      </c>
      <c r="B2336" t="s">
        <v>36</v>
      </c>
      <c r="C2336" t="s">
        <v>8627</v>
      </c>
      <c r="D2336" t="s">
        <v>8605</v>
      </c>
      <c r="E2336" t="s">
        <v>8467</v>
      </c>
      <c r="F2336" t="s">
        <v>24</v>
      </c>
      <c r="G2336" t="s">
        <v>8628</v>
      </c>
      <c r="H2336" t="s">
        <v>21</v>
      </c>
    </row>
    <row r="2337" spans="1:8">
      <c r="A2337" t="s">
        <v>8629</v>
      </c>
      <c r="B2337" t="s">
        <v>36</v>
      </c>
      <c r="C2337" t="s">
        <v>8630</v>
      </c>
      <c r="D2337" t="s">
        <v>8631</v>
      </c>
      <c r="E2337" t="s">
        <v>8467</v>
      </c>
      <c r="F2337" t="s">
        <v>24</v>
      </c>
      <c r="G2337" t="s">
        <v>8632</v>
      </c>
      <c r="H2337" t="s">
        <v>21</v>
      </c>
    </row>
    <row r="2338" spans="1:8">
      <c r="A2338" t="s">
        <v>8633</v>
      </c>
      <c r="B2338" t="s">
        <v>36</v>
      </c>
      <c r="C2338" t="s">
        <v>8634</v>
      </c>
      <c r="D2338" t="s">
        <v>8605</v>
      </c>
      <c r="E2338" t="s">
        <v>8467</v>
      </c>
      <c r="F2338" t="s">
        <v>24</v>
      </c>
      <c r="G2338" t="s">
        <v>8628</v>
      </c>
      <c r="H2338" t="s">
        <v>21</v>
      </c>
    </row>
    <row r="2339" spans="1:8">
      <c r="A2339" t="s">
        <v>8635</v>
      </c>
      <c r="B2339" t="s">
        <v>36</v>
      </c>
      <c r="C2339" t="s">
        <v>8636</v>
      </c>
      <c r="D2339" t="s">
        <v>8637</v>
      </c>
      <c r="E2339" t="s">
        <v>8467</v>
      </c>
      <c r="F2339" t="s">
        <v>24</v>
      </c>
      <c r="G2339" t="s">
        <v>8638</v>
      </c>
      <c r="H2339" t="s">
        <v>21</v>
      </c>
    </row>
    <row r="2340" spans="1:8">
      <c r="A2340" t="s">
        <v>8639</v>
      </c>
      <c r="B2340" t="s">
        <v>36</v>
      </c>
      <c r="C2340" t="s">
        <v>8640</v>
      </c>
      <c r="D2340" t="s">
        <v>8641</v>
      </c>
      <c r="E2340" t="s">
        <v>8467</v>
      </c>
      <c r="F2340" t="s">
        <v>24</v>
      </c>
      <c r="G2340" t="s">
        <v>8642</v>
      </c>
      <c r="H2340" t="s">
        <v>21</v>
      </c>
    </row>
    <row r="2341" spans="1:8">
      <c r="A2341" t="s">
        <v>8643</v>
      </c>
      <c r="B2341" t="s">
        <v>36</v>
      </c>
      <c r="C2341" t="s">
        <v>8644</v>
      </c>
      <c r="D2341" t="s">
        <v>8645</v>
      </c>
      <c r="E2341" t="s">
        <v>8467</v>
      </c>
      <c r="F2341" t="s">
        <v>24</v>
      </c>
      <c r="G2341" t="s">
        <v>8646</v>
      </c>
      <c r="H2341" t="s">
        <v>21</v>
      </c>
    </row>
    <row r="2342" spans="1:8">
      <c r="A2342" t="s">
        <v>8647</v>
      </c>
      <c r="B2342" t="s">
        <v>36</v>
      </c>
      <c r="C2342" t="s">
        <v>8648</v>
      </c>
      <c r="D2342" t="s">
        <v>8649</v>
      </c>
      <c r="E2342" t="s">
        <v>8467</v>
      </c>
      <c r="F2342" t="s">
        <v>24</v>
      </c>
      <c r="G2342" t="s">
        <v>8650</v>
      </c>
      <c r="H2342" t="s">
        <v>21</v>
      </c>
    </row>
    <row r="2343" spans="1:8">
      <c r="A2343" t="s">
        <v>8651</v>
      </c>
      <c r="B2343" t="s">
        <v>36</v>
      </c>
      <c r="C2343" t="s">
        <v>8652</v>
      </c>
      <c r="D2343" t="s">
        <v>8653</v>
      </c>
      <c r="E2343" t="s">
        <v>8467</v>
      </c>
      <c r="F2343" t="s">
        <v>24</v>
      </c>
      <c r="G2343" t="s">
        <v>8654</v>
      </c>
      <c r="H2343" t="s">
        <v>21</v>
      </c>
    </row>
    <row r="2344" spans="1:8">
      <c r="A2344" t="s">
        <v>8655</v>
      </c>
      <c r="B2344" t="s">
        <v>36</v>
      </c>
      <c r="C2344" t="s">
        <v>8656</v>
      </c>
      <c r="D2344" t="s">
        <v>8657</v>
      </c>
      <c r="E2344" t="s">
        <v>8467</v>
      </c>
      <c r="F2344" t="s">
        <v>24</v>
      </c>
      <c r="G2344" t="s">
        <v>8658</v>
      </c>
      <c r="H2344" t="s">
        <v>21</v>
      </c>
    </row>
    <row r="2345" spans="1:8">
      <c r="A2345" t="s">
        <v>8659</v>
      </c>
      <c r="B2345" t="s">
        <v>36</v>
      </c>
      <c r="C2345" t="s">
        <v>8660</v>
      </c>
      <c r="D2345" t="s">
        <v>8661</v>
      </c>
      <c r="E2345" t="s">
        <v>8467</v>
      </c>
      <c r="F2345" t="s">
        <v>5715</v>
      </c>
      <c r="G2345" t="s">
        <v>8662</v>
      </c>
      <c r="H2345" t="s">
        <v>21</v>
      </c>
    </row>
    <row r="2346" spans="1:8">
      <c r="A2346" t="s">
        <v>8663</v>
      </c>
      <c r="B2346" t="s">
        <v>36</v>
      </c>
      <c r="C2346" t="s">
        <v>8664</v>
      </c>
      <c r="D2346" t="s">
        <v>8661</v>
      </c>
      <c r="E2346" t="s">
        <v>8467</v>
      </c>
      <c r="F2346" t="s">
        <v>24</v>
      </c>
      <c r="G2346" t="s">
        <v>8665</v>
      </c>
      <c r="H2346" t="s">
        <v>21</v>
      </c>
    </row>
    <row r="2347" spans="1:8">
      <c r="A2347" t="s">
        <v>8666</v>
      </c>
      <c r="B2347" t="s">
        <v>36</v>
      </c>
      <c r="C2347" t="s">
        <v>8667</v>
      </c>
      <c r="D2347" t="s">
        <v>8668</v>
      </c>
      <c r="E2347" t="s">
        <v>8467</v>
      </c>
      <c r="F2347" t="s">
        <v>24</v>
      </c>
      <c r="G2347" t="s">
        <v>24</v>
      </c>
      <c r="H2347" t="s">
        <v>21</v>
      </c>
    </row>
    <row r="2348" spans="1:8">
      <c r="A2348" t="s">
        <v>8655</v>
      </c>
      <c r="B2348" t="s">
        <v>36</v>
      </c>
      <c r="C2348" t="s">
        <v>8669</v>
      </c>
      <c r="D2348" t="s">
        <v>8657</v>
      </c>
      <c r="E2348" t="s">
        <v>8467</v>
      </c>
      <c r="F2348" t="s">
        <v>24</v>
      </c>
      <c r="G2348" t="s">
        <v>8658</v>
      </c>
      <c r="H2348" t="s">
        <v>21</v>
      </c>
    </row>
    <row r="2349" spans="1:8">
      <c r="A2349" t="s">
        <v>8670</v>
      </c>
      <c r="B2349" t="s">
        <v>345</v>
      </c>
      <c r="C2349" t="s">
        <v>8671</v>
      </c>
      <c r="D2349" t="s">
        <v>8661</v>
      </c>
      <c r="E2349" t="s">
        <v>8467</v>
      </c>
      <c r="F2349" t="s">
        <v>8672</v>
      </c>
      <c r="G2349" t="s">
        <v>24</v>
      </c>
      <c r="H2349" t="s">
        <v>21</v>
      </c>
    </row>
    <row r="2350" spans="1:8">
      <c r="A2350" t="s">
        <v>8673</v>
      </c>
      <c r="B2350" t="s">
        <v>345</v>
      </c>
      <c r="C2350" t="s">
        <v>8674</v>
      </c>
      <c r="D2350" t="s">
        <v>8661</v>
      </c>
      <c r="E2350" t="s">
        <v>8467</v>
      </c>
      <c r="F2350" t="s">
        <v>8675</v>
      </c>
      <c r="G2350" t="s">
        <v>8676</v>
      </c>
      <c r="H2350" t="s">
        <v>8677</v>
      </c>
    </row>
    <row r="2351" spans="1:8">
      <c r="A2351" t="s">
        <v>8678</v>
      </c>
      <c r="B2351" t="s">
        <v>36</v>
      </c>
      <c r="C2351" t="s">
        <v>8679</v>
      </c>
      <c r="D2351" t="s">
        <v>8680</v>
      </c>
      <c r="E2351" t="s">
        <v>8467</v>
      </c>
      <c r="F2351" t="s">
        <v>24</v>
      </c>
      <c r="G2351" t="s">
        <v>8681</v>
      </c>
      <c r="H2351" t="s">
        <v>21</v>
      </c>
    </row>
    <row r="2352" spans="1:8">
      <c r="A2352" t="s">
        <v>8682</v>
      </c>
      <c r="B2352" t="s">
        <v>17</v>
      </c>
      <c r="C2352" t="s">
        <v>8683</v>
      </c>
      <c r="D2352" t="s">
        <v>8684</v>
      </c>
      <c r="E2352" t="s">
        <v>8684</v>
      </c>
      <c r="F2352" t="s">
        <v>8685</v>
      </c>
      <c r="G2352" t="s">
        <v>8686</v>
      </c>
      <c r="H2352" t="s">
        <v>8687</v>
      </c>
    </row>
    <row r="2353" spans="1:8">
      <c r="A2353" t="s">
        <v>8688</v>
      </c>
      <c r="B2353" t="s">
        <v>345</v>
      </c>
      <c r="C2353" t="s">
        <v>8689</v>
      </c>
      <c r="D2353" t="s">
        <v>8684</v>
      </c>
      <c r="E2353" t="s">
        <v>8684</v>
      </c>
      <c r="F2353" t="s">
        <v>8690</v>
      </c>
      <c r="G2353" t="s">
        <v>8691</v>
      </c>
      <c r="H2353" t="s">
        <v>8692</v>
      </c>
    </row>
    <row r="2354" spans="1:8">
      <c r="A2354" t="s">
        <v>8693</v>
      </c>
      <c r="B2354" t="s">
        <v>345</v>
      </c>
      <c r="C2354" t="s">
        <v>8694</v>
      </c>
      <c r="D2354" t="s">
        <v>8684</v>
      </c>
      <c r="E2354" t="s">
        <v>8684</v>
      </c>
      <c r="F2354" t="s">
        <v>8695</v>
      </c>
      <c r="G2354" t="s">
        <v>8696</v>
      </c>
      <c r="H2354" t="s">
        <v>8697</v>
      </c>
    </row>
    <row r="2355" spans="1:8">
      <c r="A2355" t="s">
        <v>8698</v>
      </c>
      <c r="B2355" t="s">
        <v>17</v>
      </c>
      <c r="C2355" t="s">
        <v>8699</v>
      </c>
      <c r="D2355" t="s">
        <v>8684</v>
      </c>
      <c r="E2355" t="s">
        <v>8684</v>
      </c>
      <c r="F2355" t="s">
        <v>8700</v>
      </c>
      <c r="G2355" t="s">
        <v>8701</v>
      </c>
      <c r="H2355" t="s">
        <v>8702</v>
      </c>
    </row>
    <row r="2356" spans="1:8">
      <c r="A2356" t="s">
        <v>8703</v>
      </c>
      <c r="B2356" t="s">
        <v>9</v>
      </c>
      <c r="C2356" t="s">
        <v>8704</v>
      </c>
      <c r="D2356" t="s">
        <v>8684</v>
      </c>
      <c r="E2356" t="s">
        <v>8684</v>
      </c>
      <c r="F2356" t="s">
        <v>8705</v>
      </c>
      <c r="G2356" t="s">
        <v>8706</v>
      </c>
      <c r="H2356" t="s">
        <v>8707</v>
      </c>
    </row>
    <row r="2357" spans="1:8">
      <c r="A2357" t="s">
        <v>8708</v>
      </c>
      <c r="B2357" t="s">
        <v>9</v>
      </c>
      <c r="C2357" t="s">
        <v>8709</v>
      </c>
      <c r="D2357" t="s">
        <v>8684</v>
      </c>
      <c r="E2357" t="s">
        <v>8684</v>
      </c>
      <c r="F2357" t="s">
        <v>8710</v>
      </c>
      <c r="G2357" t="s">
        <v>8711</v>
      </c>
      <c r="H2357" t="s">
        <v>8712</v>
      </c>
    </row>
    <row r="2358" spans="1:8">
      <c r="A2358" t="s">
        <v>8713</v>
      </c>
      <c r="B2358" t="s">
        <v>9</v>
      </c>
      <c r="C2358" t="s">
        <v>8714</v>
      </c>
      <c r="D2358" t="s">
        <v>8684</v>
      </c>
      <c r="E2358" t="s">
        <v>8684</v>
      </c>
      <c r="F2358" t="s">
        <v>8715</v>
      </c>
      <c r="G2358" t="s">
        <v>8716</v>
      </c>
      <c r="H2358" t="s">
        <v>8717</v>
      </c>
    </row>
    <row r="2359" spans="1:8">
      <c r="A2359" t="s">
        <v>8718</v>
      </c>
      <c r="B2359" t="s">
        <v>17</v>
      </c>
      <c r="C2359" t="s">
        <v>8719</v>
      </c>
      <c r="D2359" t="s">
        <v>8684</v>
      </c>
      <c r="E2359" t="s">
        <v>8684</v>
      </c>
      <c r="F2359" t="s">
        <v>748</v>
      </c>
      <c r="G2359" t="s">
        <v>8720</v>
      </c>
      <c r="H2359" t="s">
        <v>750</v>
      </c>
    </row>
    <row r="2360" spans="1:8">
      <c r="A2360" t="s">
        <v>8721</v>
      </c>
      <c r="B2360" t="s">
        <v>459</v>
      </c>
      <c r="C2360" t="s">
        <v>8722</v>
      </c>
      <c r="D2360" t="s">
        <v>8684</v>
      </c>
      <c r="E2360" t="s">
        <v>8684</v>
      </c>
      <c r="F2360" t="s">
        <v>8723</v>
      </c>
      <c r="G2360" t="s">
        <v>8724</v>
      </c>
      <c r="H2360" t="s">
        <v>8725</v>
      </c>
    </row>
    <row r="2361" spans="1:8">
      <c r="A2361" t="s">
        <v>8726</v>
      </c>
      <c r="B2361" t="s">
        <v>17</v>
      </c>
      <c r="C2361" t="s">
        <v>8727</v>
      </c>
      <c r="D2361" t="s">
        <v>8684</v>
      </c>
      <c r="E2361" t="s">
        <v>8684</v>
      </c>
      <c r="F2361" t="s">
        <v>8728</v>
      </c>
      <c r="G2361" t="s">
        <v>8729</v>
      </c>
      <c r="H2361" t="s">
        <v>8730</v>
      </c>
    </row>
    <row r="2362" spans="1:8">
      <c r="A2362" t="s">
        <v>8731</v>
      </c>
      <c r="B2362" t="s">
        <v>345</v>
      </c>
      <c r="C2362" t="s">
        <v>8732</v>
      </c>
      <c r="D2362" t="s">
        <v>8684</v>
      </c>
      <c r="E2362" t="s">
        <v>8684</v>
      </c>
      <c r="F2362" t="s">
        <v>8733</v>
      </c>
      <c r="G2362" t="s">
        <v>8734</v>
      </c>
      <c r="H2362" t="s">
        <v>8735</v>
      </c>
    </row>
    <row r="2363" spans="1:8">
      <c r="A2363" t="s">
        <v>8736</v>
      </c>
      <c r="B2363" t="s">
        <v>17</v>
      </c>
      <c r="C2363" t="s">
        <v>8737</v>
      </c>
      <c r="D2363" t="s">
        <v>8684</v>
      </c>
      <c r="E2363" t="s">
        <v>8684</v>
      </c>
      <c r="F2363" t="s">
        <v>8738</v>
      </c>
      <c r="G2363" t="s">
        <v>8739</v>
      </c>
      <c r="H2363" t="s">
        <v>21</v>
      </c>
    </row>
    <row r="2364" spans="1:8">
      <c r="A2364" t="s">
        <v>8740</v>
      </c>
      <c r="B2364" t="s">
        <v>9</v>
      </c>
      <c r="C2364" t="s">
        <v>8741</v>
      </c>
      <c r="D2364" t="s">
        <v>8684</v>
      </c>
      <c r="E2364" t="s">
        <v>8684</v>
      </c>
      <c r="F2364" t="s">
        <v>8742</v>
      </c>
      <c r="G2364" t="s">
        <v>8743</v>
      </c>
      <c r="H2364" t="s">
        <v>8744</v>
      </c>
    </row>
    <row r="2365" spans="1:8">
      <c r="A2365" t="s">
        <v>8745</v>
      </c>
      <c r="B2365" t="s">
        <v>9</v>
      </c>
      <c r="C2365" t="s">
        <v>8746</v>
      </c>
      <c r="D2365" t="s">
        <v>8684</v>
      </c>
      <c r="E2365" t="s">
        <v>8684</v>
      </c>
      <c r="F2365" t="s">
        <v>8747</v>
      </c>
      <c r="G2365" t="s">
        <v>8748</v>
      </c>
      <c r="H2365" t="s">
        <v>21</v>
      </c>
    </row>
    <row r="2366" spans="1:8">
      <c r="A2366" t="s">
        <v>8749</v>
      </c>
      <c r="B2366" t="s">
        <v>9</v>
      </c>
      <c r="C2366" t="s">
        <v>8750</v>
      </c>
      <c r="D2366" t="s">
        <v>8684</v>
      </c>
      <c r="E2366" t="s">
        <v>8684</v>
      </c>
      <c r="F2366" t="s">
        <v>24</v>
      </c>
      <c r="G2366" t="s">
        <v>8751</v>
      </c>
      <c r="H2366" t="s">
        <v>21</v>
      </c>
    </row>
    <row r="2367" spans="1:8">
      <c r="A2367" t="s">
        <v>8752</v>
      </c>
      <c r="B2367" t="s">
        <v>9</v>
      </c>
      <c r="C2367" t="s">
        <v>8753</v>
      </c>
      <c r="D2367" t="s">
        <v>8684</v>
      </c>
      <c r="E2367" t="s">
        <v>8684</v>
      </c>
      <c r="F2367" t="s">
        <v>8754</v>
      </c>
      <c r="G2367" t="s">
        <v>8755</v>
      </c>
      <c r="H2367" t="s">
        <v>8756</v>
      </c>
    </row>
    <row r="2368" spans="1:8">
      <c r="A2368" t="s">
        <v>8757</v>
      </c>
      <c r="B2368" t="s">
        <v>9</v>
      </c>
      <c r="C2368" t="s">
        <v>8758</v>
      </c>
      <c r="D2368" t="s">
        <v>8684</v>
      </c>
      <c r="E2368" t="s">
        <v>8684</v>
      </c>
      <c r="F2368" t="s">
        <v>24</v>
      </c>
      <c r="G2368" t="s">
        <v>24</v>
      </c>
      <c r="H2368" t="s">
        <v>21</v>
      </c>
    </row>
    <row r="2369" spans="1:8">
      <c r="A2369" t="s">
        <v>8759</v>
      </c>
      <c r="B2369" t="s">
        <v>9</v>
      </c>
      <c r="C2369" t="s">
        <v>8760</v>
      </c>
      <c r="D2369" t="s">
        <v>8684</v>
      </c>
      <c r="E2369" t="s">
        <v>8684</v>
      </c>
      <c r="F2369" t="s">
        <v>24</v>
      </c>
      <c r="G2369" t="s">
        <v>8761</v>
      </c>
      <c r="H2369" t="s">
        <v>21</v>
      </c>
    </row>
    <row r="2370" spans="1:8">
      <c r="A2370" t="s">
        <v>8762</v>
      </c>
      <c r="B2370" t="s">
        <v>9</v>
      </c>
      <c r="C2370" t="s">
        <v>8763</v>
      </c>
      <c r="D2370" t="s">
        <v>8684</v>
      </c>
      <c r="E2370" t="s">
        <v>8684</v>
      </c>
      <c r="F2370" t="s">
        <v>343</v>
      </c>
      <c r="G2370" t="s">
        <v>8764</v>
      </c>
      <c r="H2370" t="s">
        <v>8765</v>
      </c>
    </row>
    <row r="2371" spans="1:8">
      <c r="A2371" t="s">
        <v>8766</v>
      </c>
      <c r="B2371" t="s">
        <v>36</v>
      </c>
      <c r="C2371" t="s">
        <v>8767</v>
      </c>
      <c r="D2371" t="s">
        <v>8684</v>
      </c>
      <c r="E2371" t="s">
        <v>8684</v>
      </c>
      <c r="F2371" t="s">
        <v>8768</v>
      </c>
      <c r="G2371" t="s">
        <v>8769</v>
      </c>
      <c r="H2371" t="s">
        <v>8770</v>
      </c>
    </row>
    <row r="2372" spans="1:8">
      <c r="A2372" t="s">
        <v>8771</v>
      </c>
      <c r="B2372" t="s">
        <v>36</v>
      </c>
      <c r="C2372" t="s">
        <v>8772</v>
      </c>
      <c r="D2372" t="s">
        <v>8684</v>
      </c>
      <c r="E2372" t="s">
        <v>8684</v>
      </c>
      <c r="F2372" t="s">
        <v>8773</v>
      </c>
      <c r="G2372" t="s">
        <v>8774</v>
      </c>
      <c r="H2372" t="s">
        <v>21</v>
      </c>
    </row>
    <row r="2373" spans="1:8">
      <c r="A2373" t="s">
        <v>8775</v>
      </c>
      <c r="B2373" t="s">
        <v>9</v>
      </c>
      <c r="C2373" t="s">
        <v>8776</v>
      </c>
      <c r="D2373" t="s">
        <v>8684</v>
      </c>
      <c r="E2373" t="s">
        <v>8684</v>
      </c>
      <c r="F2373" t="s">
        <v>8777</v>
      </c>
      <c r="G2373" t="s">
        <v>8778</v>
      </c>
      <c r="H2373" t="s">
        <v>5239</v>
      </c>
    </row>
    <row r="2374" spans="1:8">
      <c r="A2374" t="s">
        <v>8779</v>
      </c>
      <c r="B2374" t="s">
        <v>17</v>
      </c>
      <c r="C2374" t="s">
        <v>8780</v>
      </c>
      <c r="D2374" t="s">
        <v>8684</v>
      </c>
      <c r="E2374" t="s">
        <v>8684</v>
      </c>
      <c r="F2374" t="s">
        <v>8781</v>
      </c>
      <c r="G2374" t="s">
        <v>8782</v>
      </c>
      <c r="H2374" t="s">
        <v>8783</v>
      </c>
    </row>
    <row r="2375" spans="1:8">
      <c r="A2375" t="s">
        <v>8784</v>
      </c>
      <c r="B2375" t="s">
        <v>17</v>
      </c>
      <c r="C2375" t="s">
        <v>8785</v>
      </c>
      <c r="D2375" t="s">
        <v>8684</v>
      </c>
      <c r="E2375" t="s">
        <v>8684</v>
      </c>
      <c r="F2375" t="s">
        <v>8786</v>
      </c>
      <c r="G2375" t="s">
        <v>8787</v>
      </c>
      <c r="H2375" t="s">
        <v>8788</v>
      </c>
    </row>
    <row r="2376" spans="1:8">
      <c r="A2376" t="s">
        <v>8789</v>
      </c>
      <c r="B2376" t="s">
        <v>36</v>
      </c>
      <c r="C2376" t="s">
        <v>8790</v>
      </c>
      <c r="D2376" t="s">
        <v>8684</v>
      </c>
      <c r="E2376" t="s">
        <v>8684</v>
      </c>
      <c r="F2376" t="s">
        <v>8777</v>
      </c>
      <c r="G2376" t="s">
        <v>8791</v>
      </c>
      <c r="H2376" t="s">
        <v>5239</v>
      </c>
    </row>
    <row r="2377" spans="1:8">
      <c r="A2377" t="s">
        <v>8792</v>
      </c>
      <c r="B2377" t="s">
        <v>9</v>
      </c>
      <c r="C2377" t="s">
        <v>8793</v>
      </c>
      <c r="D2377" t="s">
        <v>8684</v>
      </c>
      <c r="E2377" t="s">
        <v>8684</v>
      </c>
      <c r="F2377" t="s">
        <v>24</v>
      </c>
      <c r="G2377" t="s">
        <v>8794</v>
      </c>
      <c r="H2377" t="s">
        <v>21</v>
      </c>
    </row>
    <row r="2378" spans="1:8">
      <c r="A2378" t="s">
        <v>8795</v>
      </c>
      <c r="B2378" t="s">
        <v>9</v>
      </c>
      <c r="C2378" t="s">
        <v>8796</v>
      </c>
      <c r="D2378" t="s">
        <v>8684</v>
      </c>
      <c r="E2378" t="s">
        <v>8684</v>
      </c>
      <c r="F2378" t="s">
        <v>8797</v>
      </c>
      <c r="G2378" t="s">
        <v>8798</v>
      </c>
      <c r="H2378" t="s">
        <v>8799</v>
      </c>
    </row>
    <row r="2379" spans="1:8">
      <c r="A2379" t="s">
        <v>8800</v>
      </c>
      <c r="B2379" t="s">
        <v>9</v>
      </c>
      <c r="C2379" t="s">
        <v>8801</v>
      </c>
      <c r="D2379" t="s">
        <v>8684</v>
      </c>
      <c r="E2379" t="s">
        <v>8684</v>
      </c>
      <c r="F2379" t="s">
        <v>8802</v>
      </c>
      <c r="G2379" t="s">
        <v>8803</v>
      </c>
      <c r="H2379" t="s">
        <v>8804</v>
      </c>
    </row>
    <row r="2380" spans="1:8">
      <c r="A2380" t="s">
        <v>8805</v>
      </c>
      <c r="B2380" t="s">
        <v>9</v>
      </c>
      <c r="C2380" t="s">
        <v>8806</v>
      </c>
      <c r="D2380" t="s">
        <v>8807</v>
      </c>
      <c r="E2380" t="s">
        <v>8684</v>
      </c>
      <c r="F2380" t="s">
        <v>24</v>
      </c>
      <c r="G2380" t="s">
        <v>8808</v>
      </c>
      <c r="H2380" t="s">
        <v>21</v>
      </c>
    </row>
    <row r="2381" spans="1:8">
      <c r="A2381" t="s">
        <v>8809</v>
      </c>
      <c r="B2381" t="s">
        <v>345</v>
      </c>
      <c r="C2381" t="s">
        <v>8810</v>
      </c>
      <c r="D2381" t="s">
        <v>8684</v>
      </c>
      <c r="E2381" t="s">
        <v>8684</v>
      </c>
      <c r="F2381" t="s">
        <v>8811</v>
      </c>
      <c r="G2381" t="s">
        <v>8812</v>
      </c>
      <c r="H2381" t="s">
        <v>8813</v>
      </c>
    </row>
    <row r="2382" spans="1:8">
      <c r="A2382" t="s">
        <v>8814</v>
      </c>
      <c r="B2382" t="s">
        <v>459</v>
      </c>
      <c r="C2382" t="s">
        <v>8815</v>
      </c>
      <c r="D2382" t="s">
        <v>8684</v>
      </c>
      <c r="E2382" t="s">
        <v>8684</v>
      </c>
      <c r="F2382" t="s">
        <v>8816</v>
      </c>
      <c r="G2382" t="s">
        <v>8817</v>
      </c>
      <c r="H2382" t="s">
        <v>8818</v>
      </c>
    </row>
    <row r="2383" spans="1:8">
      <c r="A2383" t="s">
        <v>8819</v>
      </c>
      <c r="B2383" t="s">
        <v>9</v>
      </c>
      <c r="C2383" t="s">
        <v>8820</v>
      </c>
      <c r="D2383" t="s">
        <v>8684</v>
      </c>
      <c r="E2383" t="s">
        <v>8684</v>
      </c>
      <c r="F2383" t="s">
        <v>8821</v>
      </c>
      <c r="G2383" t="s">
        <v>8822</v>
      </c>
      <c r="H2383" t="s">
        <v>21</v>
      </c>
    </row>
    <row r="2384" spans="1:8">
      <c r="A2384" t="s">
        <v>8823</v>
      </c>
      <c r="B2384" t="s">
        <v>459</v>
      </c>
      <c r="C2384" t="s">
        <v>8824</v>
      </c>
      <c r="D2384" t="s">
        <v>8684</v>
      </c>
      <c r="E2384" t="s">
        <v>8684</v>
      </c>
      <c r="F2384" t="s">
        <v>8825</v>
      </c>
      <c r="G2384" t="s">
        <v>8826</v>
      </c>
      <c r="H2384" t="s">
        <v>8827</v>
      </c>
    </row>
    <row r="2385" spans="1:8">
      <c r="A2385" t="s">
        <v>8828</v>
      </c>
      <c r="B2385" t="s">
        <v>36</v>
      </c>
      <c r="C2385" t="s">
        <v>8829</v>
      </c>
      <c r="D2385" t="s">
        <v>8830</v>
      </c>
      <c r="E2385" t="s">
        <v>8684</v>
      </c>
      <c r="F2385" t="s">
        <v>8831</v>
      </c>
      <c r="G2385" t="s">
        <v>8832</v>
      </c>
      <c r="H2385" t="s">
        <v>8833</v>
      </c>
    </row>
    <row r="2386" spans="1:8">
      <c r="A2386" t="s">
        <v>8834</v>
      </c>
      <c r="B2386" t="s">
        <v>345</v>
      </c>
      <c r="C2386" t="s">
        <v>8835</v>
      </c>
      <c r="D2386" t="s">
        <v>8684</v>
      </c>
      <c r="E2386" t="s">
        <v>8684</v>
      </c>
      <c r="F2386" t="s">
        <v>8802</v>
      </c>
      <c r="G2386" t="s">
        <v>8803</v>
      </c>
      <c r="H2386" t="s">
        <v>8804</v>
      </c>
    </row>
    <row r="2387" spans="1:8">
      <c r="A2387" t="s">
        <v>8836</v>
      </c>
      <c r="B2387" t="s">
        <v>483</v>
      </c>
      <c r="C2387" t="s">
        <v>8837</v>
      </c>
      <c r="D2387" t="s">
        <v>8684</v>
      </c>
      <c r="E2387" t="s">
        <v>8684</v>
      </c>
      <c r="F2387" t="s">
        <v>8838</v>
      </c>
      <c r="G2387" t="s">
        <v>8839</v>
      </c>
      <c r="H2387" t="s">
        <v>21</v>
      </c>
    </row>
    <row r="2388" spans="1:8">
      <c r="A2388" t="s">
        <v>8840</v>
      </c>
      <c r="B2388" t="s">
        <v>9</v>
      </c>
      <c r="C2388" t="s">
        <v>8841</v>
      </c>
      <c r="D2388" t="s">
        <v>8684</v>
      </c>
      <c r="E2388" t="s">
        <v>8684</v>
      </c>
      <c r="F2388" t="s">
        <v>8842</v>
      </c>
      <c r="G2388" t="s">
        <v>8843</v>
      </c>
      <c r="H2388" t="s">
        <v>8844</v>
      </c>
    </row>
    <row r="2389" spans="1:8">
      <c r="A2389" t="s">
        <v>8845</v>
      </c>
      <c r="B2389" t="s">
        <v>9</v>
      </c>
      <c r="C2389" t="s">
        <v>8846</v>
      </c>
      <c r="D2389" t="s">
        <v>8684</v>
      </c>
      <c r="E2389" t="s">
        <v>8684</v>
      </c>
      <c r="F2389" t="s">
        <v>8847</v>
      </c>
      <c r="G2389" t="s">
        <v>8848</v>
      </c>
      <c r="H2389" t="s">
        <v>21</v>
      </c>
    </row>
    <row r="2390" spans="1:8">
      <c r="A2390" t="s">
        <v>8849</v>
      </c>
      <c r="B2390" t="s">
        <v>17</v>
      </c>
      <c r="C2390" t="s">
        <v>8850</v>
      </c>
      <c r="D2390" t="s">
        <v>8851</v>
      </c>
      <c r="E2390" t="s">
        <v>8684</v>
      </c>
      <c r="F2390" t="s">
        <v>8852</v>
      </c>
      <c r="G2390" t="s">
        <v>8853</v>
      </c>
      <c r="H2390" t="s">
        <v>8854</v>
      </c>
    </row>
    <row r="2391" spans="1:8">
      <c r="A2391" t="s">
        <v>8855</v>
      </c>
      <c r="B2391" t="s">
        <v>17</v>
      </c>
      <c r="C2391" t="s">
        <v>8856</v>
      </c>
      <c r="D2391" t="s">
        <v>8684</v>
      </c>
      <c r="E2391" t="s">
        <v>8684</v>
      </c>
      <c r="F2391" t="s">
        <v>8857</v>
      </c>
      <c r="G2391" t="s">
        <v>8858</v>
      </c>
      <c r="H2391" t="s">
        <v>8859</v>
      </c>
    </row>
    <row r="2392" spans="1:8">
      <c r="A2392" t="s">
        <v>8860</v>
      </c>
      <c r="B2392" t="s">
        <v>9</v>
      </c>
      <c r="C2392" t="s">
        <v>8861</v>
      </c>
      <c r="D2392" t="s">
        <v>8684</v>
      </c>
      <c r="E2392" t="s">
        <v>8684</v>
      </c>
      <c r="F2392" t="s">
        <v>8862</v>
      </c>
      <c r="G2392" t="s">
        <v>8863</v>
      </c>
      <c r="H2392" t="s">
        <v>21</v>
      </c>
    </row>
    <row r="2393" spans="1:8">
      <c r="A2393" t="s">
        <v>8864</v>
      </c>
      <c r="B2393" t="s">
        <v>9</v>
      </c>
      <c r="C2393" t="s">
        <v>8865</v>
      </c>
      <c r="D2393" t="s">
        <v>8684</v>
      </c>
      <c r="E2393" t="s">
        <v>8684</v>
      </c>
      <c r="F2393" t="s">
        <v>8866</v>
      </c>
      <c r="G2393" t="s">
        <v>8867</v>
      </c>
      <c r="H2393" t="s">
        <v>21</v>
      </c>
    </row>
    <row r="2394" spans="1:8">
      <c r="A2394" t="s">
        <v>8868</v>
      </c>
      <c r="B2394" t="s">
        <v>9</v>
      </c>
      <c r="C2394" t="s">
        <v>8869</v>
      </c>
      <c r="D2394" t="s">
        <v>8684</v>
      </c>
      <c r="E2394" t="s">
        <v>8684</v>
      </c>
      <c r="F2394" t="s">
        <v>8870</v>
      </c>
      <c r="G2394" t="s">
        <v>8871</v>
      </c>
      <c r="H2394" t="s">
        <v>8872</v>
      </c>
    </row>
    <row r="2395" spans="1:8">
      <c r="A2395" t="s">
        <v>8873</v>
      </c>
      <c r="B2395" t="s">
        <v>9</v>
      </c>
      <c r="C2395" t="s">
        <v>8874</v>
      </c>
      <c r="D2395" t="s">
        <v>8875</v>
      </c>
      <c r="E2395" t="s">
        <v>8684</v>
      </c>
      <c r="F2395" t="s">
        <v>8876</v>
      </c>
      <c r="G2395" t="s">
        <v>8877</v>
      </c>
      <c r="H2395" t="s">
        <v>8878</v>
      </c>
    </row>
    <row r="2396" spans="1:8">
      <c r="A2396" t="s">
        <v>8879</v>
      </c>
      <c r="B2396" t="s">
        <v>17</v>
      </c>
      <c r="C2396" t="s">
        <v>8880</v>
      </c>
      <c r="D2396" t="s">
        <v>8684</v>
      </c>
      <c r="E2396" t="s">
        <v>8684</v>
      </c>
      <c r="F2396" t="s">
        <v>8881</v>
      </c>
      <c r="G2396" t="s">
        <v>8882</v>
      </c>
      <c r="H2396" t="s">
        <v>21</v>
      </c>
    </row>
    <row r="2397" spans="1:8">
      <c r="A2397" t="s">
        <v>8883</v>
      </c>
      <c r="B2397" t="s">
        <v>9</v>
      </c>
      <c r="C2397" t="s">
        <v>8884</v>
      </c>
      <c r="D2397" t="s">
        <v>8885</v>
      </c>
      <c r="E2397" t="s">
        <v>8684</v>
      </c>
      <c r="F2397" t="s">
        <v>8886</v>
      </c>
      <c r="G2397" t="s">
        <v>8887</v>
      </c>
      <c r="H2397" t="s">
        <v>8888</v>
      </c>
    </row>
    <row r="2398" spans="1:8">
      <c r="A2398" t="s">
        <v>8889</v>
      </c>
      <c r="B2398" t="s">
        <v>17</v>
      </c>
      <c r="C2398" t="s">
        <v>8890</v>
      </c>
      <c r="D2398" t="s">
        <v>8684</v>
      </c>
      <c r="E2398" t="s">
        <v>8684</v>
      </c>
      <c r="F2398" t="s">
        <v>8891</v>
      </c>
      <c r="G2398" t="s">
        <v>8892</v>
      </c>
      <c r="H2398" t="s">
        <v>21</v>
      </c>
    </row>
    <row r="2399" spans="1:8">
      <c r="A2399" t="s">
        <v>8893</v>
      </c>
      <c r="B2399" t="s">
        <v>9</v>
      </c>
      <c r="C2399" t="s">
        <v>8894</v>
      </c>
      <c r="D2399" t="s">
        <v>8684</v>
      </c>
      <c r="E2399" t="s">
        <v>8684</v>
      </c>
      <c r="F2399" t="s">
        <v>8895</v>
      </c>
      <c r="G2399" t="s">
        <v>24</v>
      </c>
      <c r="H2399" t="s">
        <v>21</v>
      </c>
    </row>
    <row r="2400" spans="1:8">
      <c r="A2400" t="s">
        <v>8896</v>
      </c>
      <c r="B2400" t="s">
        <v>9</v>
      </c>
      <c r="C2400" t="s">
        <v>8897</v>
      </c>
      <c r="D2400" t="s">
        <v>8684</v>
      </c>
      <c r="E2400" t="s">
        <v>8684</v>
      </c>
      <c r="F2400" t="s">
        <v>8898</v>
      </c>
      <c r="G2400" t="s">
        <v>8899</v>
      </c>
      <c r="H2400" t="s">
        <v>8900</v>
      </c>
    </row>
    <row r="2401" spans="1:8">
      <c r="A2401" t="s">
        <v>8901</v>
      </c>
      <c r="B2401" t="s">
        <v>17</v>
      </c>
      <c r="C2401" t="s">
        <v>8902</v>
      </c>
      <c r="D2401" t="s">
        <v>8684</v>
      </c>
      <c r="E2401" t="s">
        <v>8684</v>
      </c>
      <c r="F2401" t="s">
        <v>8881</v>
      </c>
      <c r="G2401" t="s">
        <v>8903</v>
      </c>
      <c r="H2401" t="s">
        <v>21</v>
      </c>
    </row>
    <row r="2402" spans="1:8">
      <c r="A2402" t="s">
        <v>8904</v>
      </c>
      <c r="B2402" t="s">
        <v>9</v>
      </c>
      <c r="C2402" t="s">
        <v>8905</v>
      </c>
      <c r="D2402" t="s">
        <v>8684</v>
      </c>
      <c r="E2402" t="s">
        <v>8684</v>
      </c>
      <c r="F2402" t="s">
        <v>8906</v>
      </c>
      <c r="G2402" t="s">
        <v>8907</v>
      </c>
      <c r="H2402" t="s">
        <v>8908</v>
      </c>
    </row>
    <row r="2403" spans="1:8">
      <c r="A2403" t="s">
        <v>8909</v>
      </c>
      <c r="B2403" t="s">
        <v>17</v>
      </c>
      <c r="C2403" t="s">
        <v>8910</v>
      </c>
      <c r="D2403" t="s">
        <v>8911</v>
      </c>
      <c r="E2403" t="s">
        <v>8684</v>
      </c>
      <c r="F2403" t="s">
        <v>8912</v>
      </c>
      <c r="G2403" t="s">
        <v>8913</v>
      </c>
      <c r="H2403" t="s">
        <v>21</v>
      </c>
    </row>
    <row r="2404" spans="1:8">
      <c r="A2404" t="s">
        <v>8914</v>
      </c>
      <c r="B2404" t="s">
        <v>9</v>
      </c>
      <c r="C2404" t="s">
        <v>8915</v>
      </c>
      <c r="D2404" t="s">
        <v>8684</v>
      </c>
      <c r="E2404" t="s">
        <v>8916</v>
      </c>
      <c r="F2404" t="s">
        <v>8917</v>
      </c>
      <c r="G2404" t="s">
        <v>8918</v>
      </c>
      <c r="H2404" t="s">
        <v>21</v>
      </c>
    </row>
    <row r="2405" spans="1:8">
      <c r="A2405" t="s">
        <v>8792</v>
      </c>
      <c r="B2405" t="s">
        <v>9</v>
      </c>
      <c r="C2405" t="s">
        <v>8919</v>
      </c>
      <c r="D2405" t="s">
        <v>8830</v>
      </c>
      <c r="E2405" t="s">
        <v>8684</v>
      </c>
      <c r="F2405" t="s">
        <v>24</v>
      </c>
      <c r="G2405" t="s">
        <v>8920</v>
      </c>
      <c r="H2405" t="s">
        <v>21</v>
      </c>
    </row>
    <row r="2406" spans="1:8">
      <c r="A2406" t="s">
        <v>8792</v>
      </c>
      <c r="B2406" t="s">
        <v>9</v>
      </c>
      <c r="C2406" t="s">
        <v>8921</v>
      </c>
      <c r="D2406" t="s">
        <v>8922</v>
      </c>
      <c r="E2406" t="s">
        <v>8684</v>
      </c>
      <c r="F2406" t="s">
        <v>8923</v>
      </c>
      <c r="G2406" t="s">
        <v>8924</v>
      </c>
      <c r="H2406" t="s">
        <v>8925</v>
      </c>
    </row>
    <row r="2407" spans="1:8">
      <c r="A2407" t="s">
        <v>8792</v>
      </c>
      <c r="B2407" t="s">
        <v>9</v>
      </c>
      <c r="C2407" t="s">
        <v>8926</v>
      </c>
      <c r="D2407" t="s">
        <v>8927</v>
      </c>
      <c r="E2407" t="s">
        <v>8684</v>
      </c>
      <c r="F2407" t="s">
        <v>8923</v>
      </c>
      <c r="G2407" t="s">
        <v>8928</v>
      </c>
      <c r="H2407" t="s">
        <v>8925</v>
      </c>
    </row>
    <row r="2408" spans="1:8">
      <c r="A2408" t="s">
        <v>8929</v>
      </c>
      <c r="B2408" t="s">
        <v>9</v>
      </c>
      <c r="C2408" t="s">
        <v>8930</v>
      </c>
      <c r="D2408" t="s">
        <v>8931</v>
      </c>
      <c r="E2408" t="s">
        <v>8684</v>
      </c>
      <c r="F2408" t="s">
        <v>8932</v>
      </c>
      <c r="G2408" t="s">
        <v>8933</v>
      </c>
      <c r="H2408" t="s">
        <v>21</v>
      </c>
    </row>
    <row r="2409" spans="1:8">
      <c r="A2409" t="s">
        <v>8934</v>
      </c>
      <c r="B2409" t="s">
        <v>9</v>
      </c>
      <c r="C2409" t="s">
        <v>8935</v>
      </c>
      <c r="D2409" t="s">
        <v>8936</v>
      </c>
      <c r="E2409" t="s">
        <v>8684</v>
      </c>
      <c r="F2409" t="s">
        <v>8937</v>
      </c>
      <c r="G2409" t="s">
        <v>8938</v>
      </c>
      <c r="H2409" t="s">
        <v>21</v>
      </c>
    </row>
    <row r="2410" spans="1:8">
      <c r="A2410" t="s">
        <v>8939</v>
      </c>
      <c r="B2410" t="s">
        <v>36</v>
      </c>
      <c r="C2410" t="s">
        <v>8940</v>
      </c>
      <c r="D2410" t="s">
        <v>8941</v>
      </c>
      <c r="E2410" t="s">
        <v>8684</v>
      </c>
      <c r="F2410" t="s">
        <v>8942</v>
      </c>
      <c r="G2410" t="s">
        <v>8943</v>
      </c>
      <c r="H2410" t="s">
        <v>8944</v>
      </c>
    </row>
    <row r="2411" spans="1:8">
      <c r="A2411" t="s">
        <v>8945</v>
      </c>
      <c r="B2411" t="s">
        <v>9</v>
      </c>
      <c r="C2411" t="s">
        <v>8946</v>
      </c>
      <c r="D2411" t="s">
        <v>8684</v>
      </c>
      <c r="E2411" t="s">
        <v>8684</v>
      </c>
      <c r="F2411" t="s">
        <v>8947</v>
      </c>
      <c r="G2411" t="s">
        <v>8948</v>
      </c>
      <c r="H2411" t="s">
        <v>21</v>
      </c>
    </row>
    <row r="2412" spans="1:8">
      <c r="A2412" t="s">
        <v>8949</v>
      </c>
      <c r="B2412" t="s">
        <v>345</v>
      </c>
      <c r="C2412" t="s">
        <v>8950</v>
      </c>
      <c r="D2412" t="s">
        <v>8951</v>
      </c>
      <c r="E2412" t="s">
        <v>8684</v>
      </c>
      <c r="F2412" t="s">
        <v>8952</v>
      </c>
      <c r="G2412" t="s">
        <v>8953</v>
      </c>
      <c r="H2412" t="s">
        <v>8954</v>
      </c>
    </row>
    <row r="2413" spans="1:8">
      <c r="A2413" t="s">
        <v>8955</v>
      </c>
      <c r="B2413" t="s">
        <v>17</v>
      </c>
      <c r="C2413" t="s">
        <v>8956</v>
      </c>
      <c r="D2413" t="s">
        <v>8931</v>
      </c>
      <c r="E2413" t="s">
        <v>8684</v>
      </c>
      <c r="F2413" t="s">
        <v>8957</v>
      </c>
      <c r="G2413" t="s">
        <v>8958</v>
      </c>
      <c r="H2413" t="s">
        <v>21</v>
      </c>
    </row>
    <row r="2414" spans="1:8">
      <c r="A2414" t="s">
        <v>8792</v>
      </c>
      <c r="B2414" t="s">
        <v>9</v>
      </c>
      <c r="C2414" t="s">
        <v>8959</v>
      </c>
      <c r="D2414" t="s">
        <v>8960</v>
      </c>
      <c r="E2414" t="s">
        <v>8684</v>
      </c>
      <c r="F2414" t="s">
        <v>8923</v>
      </c>
      <c r="G2414" t="s">
        <v>8961</v>
      </c>
      <c r="H2414" t="s">
        <v>8925</v>
      </c>
    </row>
    <row r="2415" spans="1:8">
      <c r="A2415" t="s">
        <v>8962</v>
      </c>
      <c r="B2415" t="s">
        <v>17</v>
      </c>
      <c r="C2415" t="s">
        <v>8963</v>
      </c>
      <c r="D2415" t="s">
        <v>8931</v>
      </c>
      <c r="E2415" t="s">
        <v>8684</v>
      </c>
      <c r="F2415" t="s">
        <v>8964</v>
      </c>
      <c r="G2415" t="s">
        <v>8965</v>
      </c>
      <c r="H2415" t="s">
        <v>8966</v>
      </c>
    </row>
    <row r="2416" spans="1:8">
      <c r="A2416" t="s">
        <v>8967</v>
      </c>
      <c r="B2416" t="s">
        <v>9</v>
      </c>
      <c r="C2416" t="s">
        <v>8968</v>
      </c>
      <c r="D2416" t="s">
        <v>8969</v>
      </c>
      <c r="E2416" t="s">
        <v>8684</v>
      </c>
      <c r="F2416" t="s">
        <v>8970</v>
      </c>
      <c r="G2416" t="s">
        <v>8971</v>
      </c>
      <c r="H2416" t="s">
        <v>21</v>
      </c>
    </row>
    <row r="2417" spans="1:8">
      <c r="A2417" t="s">
        <v>8972</v>
      </c>
      <c r="B2417" t="s">
        <v>9</v>
      </c>
      <c r="C2417" t="s">
        <v>8973</v>
      </c>
      <c r="D2417" t="s">
        <v>8684</v>
      </c>
      <c r="E2417" t="s">
        <v>8684</v>
      </c>
      <c r="F2417" t="s">
        <v>8974</v>
      </c>
      <c r="G2417" t="s">
        <v>8975</v>
      </c>
      <c r="H2417" t="s">
        <v>8976</v>
      </c>
    </row>
    <row r="2418" spans="1:8">
      <c r="A2418" t="s">
        <v>8977</v>
      </c>
      <c r="B2418" t="s">
        <v>9</v>
      </c>
      <c r="C2418" t="s">
        <v>8978</v>
      </c>
      <c r="D2418" t="s">
        <v>8979</v>
      </c>
      <c r="E2418" t="s">
        <v>8684</v>
      </c>
      <c r="F2418" t="s">
        <v>8980</v>
      </c>
      <c r="G2418" t="s">
        <v>8981</v>
      </c>
      <c r="H2418" t="s">
        <v>21</v>
      </c>
    </row>
    <row r="2419" spans="1:8">
      <c r="A2419" t="s">
        <v>8982</v>
      </c>
      <c r="B2419" t="s">
        <v>17</v>
      </c>
      <c r="C2419" t="s">
        <v>8983</v>
      </c>
      <c r="D2419" t="s">
        <v>8931</v>
      </c>
      <c r="E2419" t="s">
        <v>8684</v>
      </c>
      <c r="F2419" t="s">
        <v>8984</v>
      </c>
      <c r="G2419" t="s">
        <v>8985</v>
      </c>
      <c r="H2419" t="s">
        <v>21</v>
      </c>
    </row>
    <row r="2420" spans="1:8">
      <c r="A2420" t="s">
        <v>8986</v>
      </c>
      <c r="B2420" t="s">
        <v>9</v>
      </c>
      <c r="C2420" t="s">
        <v>8987</v>
      </c>
      <c r="D2420" t="s">
        <v>8988</v>
      </c>
      <c r="E2420" t="s">
        <v>8684</v>
      </c>
      <c r="F2420" t="s">
        <v>8989</v>
      </c>
      <c r="G2420" t="s">
        <v>8990</v>
      </c>
      <c r="H2420" t="s">
        <v>21</v>
      </c>
    </row>
    <row r="2421" spans="1:8">
      <c r="A2421" t="s">
        <v>8991</v>
      </c>
      <c r="B2421" t="s">
        <v>17</v>
      </c>
      <c r="C2421" t="s">
        <v>8992</v>
      </c>
      <c r="D2421" t="s">
        <v>8993</v>
      </c>
      <c r="E2421" t="s">
        <v>8684</v>
      </c>
      <c r="F2421" t="s">
        <v>8994</v>
      </c>
      <c r="G2421" t="s">
        <v>8995</v>
      </c>
      <c r="H2421" t="s">
        <v>8996</v>
      </c>
    </row>
    <row r="2422" spans="1:8">
      <c r="A2422" t="s">
        <v>8997</v>
      </c>
      <c r="B2422" t="s">
        <v>9</v>
      </c>
      <c r="C2422" t="s">
        <v>8998</v>
      </c>
      <c r="D2422" t="s">
        <v>8999</v>
      </c>
      <c r="E2422" t="s">
        <v>8684</v>
      </c>
      <c r="F2422" t="s">
        <v>9000</v>
      </c>
      <c r="G2422" t="s">
        <v>9001</v>
      </c>
      <c r="H2422" t="s">
        <v>21</v>
      </c>
    </row>
    <row r="2423" spans="1:8">
      <c r="A2423" t="s">
        <v>9002</v>
      </c>
      <c r="B2423" t="s">
        <v>17</v>
      </c>
      <c r="C2423" t="s">
        <v>9003</v>
      </c>
      <c r="D2423" t="s">
        <v>9004</v>
      </c>
      <c r="E2423" t="s">
        <v>8684</v>
      </c>
      <c r="F2423" t="s">
        <v>9005</v>
      </c>
      <c r="G2423" t="s">
        <v>9006</v>
      </c>
      <c r="H2423" t="s">
        <v>641</v>
      </c>
    </row>
    <row r="2424" spans="1:8">
      <c r="A2424" t="s">
        <v>9007</v>
      </c>
      <c r="B2424" t="s">
        <v>9</v>
      </c>
      <c r="C2424" t="s">
        <v>9008</v>
      </c>
      <c r="D2424" t="s">
        <v>9009</v>
      </c>
      <c r="E2424" t="s">
        <v>8684</v>
      </c>
      <c r="F2424" t="s">
        <v>9010</v>
      </c>
      <c r="G2424" t="s">
        <v>9011</v>
      </c>
      <c r="H2424" t="s">
        <v>21</v>
      </c>
    </row>
    <row r="2425" spans="1:8">
      <c r="A2425" t="s">
        <v>9012</v>
      </c>
      <c r="B2425" t="s">
        <v>9</v>
      </c>
      <c r="C2425" t="s">
        <v>9013</v>
      </c>
      <c r="D2425" t="s">
        <v>9014</v>
      </c>
      <c r="E2425" t="s">
        <v>8684</v>
      </c>
      <c r="F2425" t="s">
        <v>8980</v>
      </c>
      <c r="G2425" t="s">
        <v>9015</v>
      </c>
      <c r="H2425" t="s">
        <v>21</v>
      </c>
    </row>
    <row r="2426" spans="1:8">
      <c r="A2426" t="s">
        <v>9016</v>
      </c>
      <c r="B2426" t="s">
        <v>36</v>
      </c>
      <c r="C2426" t="s">
        <v>9017</v>
      </c>
      <c r="D2426" t="s">
        <v>1871</v>
      </c>
      <c r="E2426" t="s">
        <v>1871</v>
      </c>
      <c r="F2426" t="s">
        <v>24</v>
      </c>
      <c r="G2426" t="s">
        <v>9018</v>
      </c>
      <c r="H2426" t="s">
        <v>21</v>
      </c>
    </row>
    <row r="2427" spans="1:8">
      <c r="A2427" t="s">
        <v>9019</v>
      </c>
      <c r="B2427" t="s">
        <v>9</v>
      </c>
      <c r="C2427" t="s">
        <v>9020</v>
      </c>
      <c r="D2427" t="s">
        <v>9021</v>
      </c>
      <c r="E2427" t="s">
        <v>9022</v>
      </c>
      <c r="F2427" t="s">
        <v>9023</v>
      </c>
      <c r="G2427" t="s">
        <v>9024</v>
      </c>
      <c r="H2427" t="s">
        <v>21</v>
      </c>
    </row>
    <row r="2428" spans="1:8">
      <c r="A2428" t="s">
        <v>9025</v>
      </c>
      <c r="B2428" t="s">
        <v>17</v>
      </c>
      <c r="C2428" t="s">
        <v>9026</v>
      </c>
      <c r="D2428" t="s">
        <v>9021</v>
      </c>
      <c r="E2428" t="s">
        <v>9022</v>
      </c>
      <c r="F2428" t="s">
        <v>9027</v>
      </c>
      <c r="G2428" t="s">
        <v>9028</v>
      </c>
      <c r="H2428" t="s">
        <v>21</v>
      </c>
    </row>
    <row r="2429" spans="1:8">
      <c r="A2429" t="s">
        <v>9029</v>
      </c>
      <c r="B2429" t="s">
        <v>36</v>
      </c>
      <c r="C2429" t="s">
        <v>9030</v>
      </c>
      <c r="D2429" t="s">
        <v>9021</v>
      </c>
      <c r="E2429" t="s">
        <v>9022</v>
      </c>
      <c r="F2429" t="s">
        <v>9031</v>
      </c>
      <c r="G2429" t="s">
        <v>9032</v>
      </c>
      <c r="H2429" t="s">
        <v>9033</v>
      </c>
    </row>
    <row r="2430" spans="1:8">
      <c r="A2430" t="s">
        <v>9034</v>
      </c>
      <c r="B2430" t="s">
        <v>36</v>
      </c>
      <c r="C2430" t="s">
        <v>9035</v>
      </c>
      <c r="D2430" t="s">
        <v>9021</v>
      </c>
      <c r="E2430" t="s">
        <v>9022</v>
      </c>
      <c r="F2430" t="s">
        <v>8773</v>
      </c>
      <c r="G2430" t="s">
        <v>9036</v>
      </c>
      <c r="H2430" t="s">
        <v>21</v>
      </c>
    </row>
    <row r="2431" spans="1:8">
      <c r="A2431" t="s">
        <v>9037</v>
      </c>
      <c r="B2431" t="s">
        <v>9</v>
      </c>
      <c r="C2431" t="s">
        <v>9038</v>
      </c>
      <c r="D2431" t="s">
        <v>9021</v>
      </c>
      <c r="E2431" t="s">
        <v>9022</v>
      </c>
      <c r="F2431" t="s">
        <v>24</v>
      </c>
      <c r="G2431" t="s">
        <v>9039</v>
      </c>
      <c r="H2431" t="s">
        <v>21</v>
      </c>
    </row>
    <row r="2432" spans="1:8">
      <c r="A2432" t="s">
        <v>9040</v>
      </c>
      <c r="B2432" t="s">
        <v>36</v>
      </c>
      <c r="C2432" t="s">
        <v>9041</v>
      </c>
      <c r="D2432" t="s">
        <v>9021</v>
      </c>
      <c r="E2432" t="s">
        <v>9022</v>
      </c>
      <c r="F2432" t="s">
        <v>8777</v>
      </c>
      <c r="G2432" t="s">
        <v>9042</v>
      </c>
      <c r="H2432" t="s">
        <v>5239</v>
      </c>
    </row>
    <row r="2433" spans="1:8">
      <c r="A2433" t="s">
        <v>9043</v>
      </c>
      <c r="B2433" t="s">
        <v>36</v>
      </c>
      <c r="C2433" t="s">
        <v>9044</v>
      </c>
      <c r="D2433" t="s">
        <v>9021</v>
      </c>
      <c r="E2433" t="s">
        <v>9022</v>
      </c>
      <c r="F2433" t="s">
        <v>9045</v>
      </c>
      <c r="G2433" t="s">
        <v>9046</v>
      </c>
      <c r="H2433" t="s">
        <v>9047</v>
      </c>
    </row>
    <row r="2434" spans="1:8">
      <c r="A2434" t="s">
        <v>9048</v>
      </c>
      <c r="B2434" t="s">
        <v>9</v>
      </c>
      <c r="C2434" t="s">
        <v>9049</v>
      </c>
      <c r="D2434" t="s">
        <v>9021</v>
      </c>
      <c r="E2434" t="s">
        <v>9022</v>
      </c>
      <c r="F2434" t="s">
        <v>24</v>
      </c>
      <c r="G2434" t="s">
        <v>9050</v>
      </c>
      <c r="H2434" t="s">
        <v>21</v>
      </c>
    </row>
    <row r="2435" spans="1:8">
      <c r="A2435" t="s">
        <v>9051</v>
      </c>
      <c r="B2435" t="s">
        <v>36</v>
      </c>
      <c r="C2435" t="s">
        <v>9052</v>
      </c>
      <c r="D2435" t="s">
        <v>9021</v>
      </c>
      <c r="E2435" t="s">
        <v>9022</v>
      </c>
      <c r="F2435" t="s">
        <v>8777</v>
      </c>
      <c r="G2435" t="s">
        <v>9053</v>
      </c>
      <c r="H2435" t="s">
        <v>5239</v>
      </c>
    </row>
    <row r="2436" spans="1:8">
      <c r="A2436" t="s">
        <v>9054</v>
      </c>
      <c r="B2436" t="s">
        <v>36</v>
      </c>
      <c r="C2436" t="s">
        <v>9055</v>
      </c>
      <c r="D2436" t="s">
        <v>9021</v>
      </c>
      <c r="E2436" t="s">
        <v>9022</v>
      </c>
      <c r="F2436" t="s">
        <v>9056</v>
      </c>
      <c r="G2436" t="s">
        <v>9057</v>
      </c>
      <c r="H2436" t="s">
        <v>9058</v>
      </c>
    </row>
    <row r="2437" spans="1:8">
      <c r="A2437" t="s">
        <v>9059</v>
      </c>
      <c r="B2437" t="s">
        <v>9</v>
      </c>
      <c r="C2437" t="s">
        <v>9060</v>
      </c>
      <c r="D2437" t="s">
        <v>9021</v>
      </c>
      <c r="E2437" t="s">
        <v>9022</v>
      </c>
      <c r="F2437" t="s">
        <v>24</v>
      </c>
      <c r="G2437" t="s">
        <v>9061</v>
      </c>
      <c r="H2437" t="s">
        <v>21</v>
      </c>
    </row>
    <row r="2438" spans="1:8">
      <c r="A2438" t="s">
        <v>9062</v>
      </c>
      <c r="B2438" t="s">
        <v>9</v>
      </c>
      <c r="C2438" t="s">
        <v>9063</v>
      </c>
      <c r="D2438" t="s">
        <v>9021</v>
      </c>
      <c r="E2438" t="s">
        <v>9022</v>
      </c>
      <c r="F2438" t="s">
        <v>9064</v>
      </c>
      <c r="G2438" t="s">
        <v>9065</v>
      </c>
      <c r="H2438" t="s">
        <v>9066</v>
      </c>
    </row>
    <row r="2439" spans="1:8">
      <c r="A2439" t="s">
        <v>9067</v>
      </c>
      <c r="B2439" t="s">
        <v>36</v>
      </c>
      <c r="C2439" t="s">
        <v>9068</v>
      </c>
      <c r="D2439" t="s">
        <v>9021</v>
      </c>
      <c r="E2439" t="s">
        <v>9022</v>
      </c>
      <c r="F2439" t="s">
        <v>9069</v>
      </c>
      <c r="G2439" t="s">
        <v>9070</v>
      </c>
      <c r="H2439" t="s">
        <v>21</v>
      </c>
    </row>
    <row r="2440" spans="1:8">
      <c r="A2440" t="s">
        <v>9071</v>
      </c>
      <c r="B2440" t="s">
        <v>17</v>
      </c>
      <c r="C2440" t="s">
        <v>9072</v>
      </c>
      <c r="D2440" t="s">
        <v>9021</v>
      </c>
      <c r="E2440" t="s">
        <v>9022</v>
      </c>
      <c r="F2440" t="s">
        <v>9073</v>
      </c>
      <c r="G2440" t="s">
        <v>9074</v>
      </c>
      <c r="H2440" t="s">
        <v>9075</v>
      </c>
    </row>
    <row r="2441" spans="1:8">
      <c r="A2441" t="s">
        <v>9076</v>
      </c>
      <c r="B2441" t="s">
        <v>36</v>
      </c>
      <c r="C2441" t="s">
        <v>9077</v>
      </c>
      <c r="D2441" t="s">
        <v>9021</v>
      </c>
      <c r="E2441" t="s">
        <v>9022</v>
      </c>
      <c r="F2441" t="s">
        <v>8777</v>
      </c>
      <c r="G2441" t="s">
        <v>9078</v>
      </c>
      <c r="H2441" t="s">
        <v>5239</v>
      </c>
    </row>
    <row r="2442" spans="1:8">
      <c r="A2442" t="s">
        <v>9079</v>
      </c>
      <c r="B2442" t="s">
        <v>36</v>
      </c>
      <c r="C2442" t="s">
        <v>9080</v>
      </c>
      <c r="D2442" t="s">
        <v>9021</v>
      </c>
      <c r="E2442" t="s">
        <v>9022</v>
      </c>
      <c r="F2442" t="s">
        <v>9081</v>
      </c>
      <c r="G2442" t="s">
        <v>9082</v>
      </c>
      <c r="H2442" t="s">
        <v>9083</v>
      </c>
    </row>
    <row r="2443" spans="1:8">
      <c r="A2443" t="s">
        <v>9084</v>
      </c>
      <c r="B2443" t="s">
        <v>36</v>
      </c>
      <c r="C2443" t="s">
        <v>9085</v>
      </c>
      <c r="D2443" t="s">
        <v>9021</v>
      </c>
      <c r="E2443" t="s">
        <v>9022</v>
      </c>
      <c r="F2443" t="s">
        <v>9086</v>
      </c>
      <c r="G2443" t="s">
        <v>9087</v>
      </c>
      <c r="H2443" t="s">
        <v>9088</v>
      </c>
    </row>
    <row r="2444" spans="1:8">
      <c r="A2444" t="s">
        <v>9089</v>
      </c>
      <c r="B2444" t="s">
        <v>9</v>
      </c>
      <c r="C2444" t="s">
        <v>9090</v>
      </c>
      <c r="D2444" t="s">
        <v>9021</v>
      </c>
      <c r="E2444" t="s">
        <v>9022</v>
      </c>
      <c r="F2444" t="s">
        <v>24</v>
      </c>
      <c r="G2444" t="s">
        <v>9091</v>
      </c>
      <c r="H2444" t="s">
        <v>21</v>
      </c>
    </row>
    <row r="2445" spans="1:8">
      <c r="A2445" t="s">
        <v>9092</v>
      </c>
      <c r="B2445" t="s">
        <v>36</v>
      </c>
      <c r="C2445" t="s">
        <v>9093</v>
      </c>
      <c r="D2445" t="s">
        <v>9021</v>
      </c>
      <c r="E2445" t="s">
        <v>9022</v>
      </c>
      <c r="F2445" t="s">
        <v>8777</v>
      </c>
      <c r="G2445" t="s">
        <v>9094</v>
      </c>
      <c r="H2445" t="s">
        <v>5239</v>
      </c>
    </row>
    <row r="2446" spans="1:8">
      <c r="A2446" t="s">
        <v>9095</v>
      </c>
      <c r="B2446" t="s">
        <v>9</v>
      </c>
      <c r="C2446" t="s">
        <v>9096</v>
      </c>
      <c r="D2446" t="s">
        <v>9021</v>
      </c>
      <c r="E2446" t="s">
        <v>9022</v>
      </c>
      <c r="F2446" t="s">
        <v>24</v>
      </c>
      <c r="G2446" t="s">
        <v>9097</v>
      </c>
      <c r="H2446" t="s">
        <v>21</v>
      </c>
    </row>
    <row r="2447" spans="1:8">
      <c r="A2447" t="s">
        <v>9098</v>
      </c>
      <c r="B2447" t="s">
        <v>36</v>
      </c>
      <c r="C2447" t="s">
        <v>9099</v>
      </c>
      <c r="D2447" t="s">
        <v>9021</v>
      </c>
      <c r="E2447" t="s">
        <v>9022</v>
      </c>
      <c r="F2447" t="s">
        <v>9100</v>
      </c>
      <c r="G2447" t="s">
        <v>9101</v>
      </c>
      <c r="H2447" t="s">
        <v>21</v>
      </c>
    </row>
    <row r="2448" spans="1:8">
      <c r="A2448" t="s">
        <v>9102</v>
      </c>
      <c r="B2448" t="s">
        <v>36</v>
      </c>
      <c r="C2448" t="s">
        <v>9103</v>
      </c>
      <c r="D2448" t="s">
        <v>9021</v>
      </c>
      <c r="E2448" t="s">
        <v>9022</v>
      </c>
      <c r="F2448" t="s">
        <v>24</v>
      </c>
      <c r="G2448" t="s">
        <v>9104</v>
      </c>
      <c r="H2448" t="s">
        <v>21</v>
      </c>
    </row>
    <row r="2449" spans="1:8">
      <c r="A2449" t="s">
        <v>9105</v>
      </c>
      <c r="B2449" t="s">
        <v>9</v>
      </c>
      <c r="C2449" t="s">
        <v>9106</v>
      </c>
      <c r="D2449" t="s">
        <v>9021</v>
      </c>
      <c r="E2449" t="s">
        <v>9022</v>
      </c>
      <c r="F2449" t="s">
        <v>24</v>
      </c>
      <c r="G2449" t="s">
        <v>9107</v>
      </c>
      <c r="H2449" t="s">
        <v>21</v>
      </c>
    </row>
    <row r="2450" spans="1:8">
      <c r="A2450" t="s">
        <v>9108</v>
      </c>
      <c r="B2450" t="s">
        <v>36</v>
      </c>
      <c r="C2450" t="s">
        <v>9085</v>
      </c>
      <c r="D2450" t="s">
        <v>9021</v>
      </c>
      <c r="E2450" t="s">
        <v>9022</v>
      </c>
      <c r="F2450" t="s">
        <v>24</v>
      </c>
      <c r="G2450" t="s">
        <v>9109</v>
      </c>
      <c r="H2450" t="s">
        <v>21</v>
      </c>
    </row>
    <row r="2451" spans="1:8">
      <c r="A2451" t="s">
        <v>9110</v>
      </c>
      <c r="B2451" t="s">
        <v>36</v>
      </c>
      <c r="C2451" t="s">
        <v>9111</v>
      </c>
      <c r="D2451" t="s">
        <v>9021</v>
      </c>
      <c r="E2451" t="s">
        <v>9022</v>
      </c>
      <c r="F2451" t="s">
        <v>659</v>
      </c>
      <c r="G2451" t="s">
        <v>9112</v>
      </c>
      <c r="H2451" t="s">
        <v>21</v>
      </c>
    </row>
    <row r="2452" spans="1:8">
      <c r="A2452" t="s">
        <v>9113</v>
      </c>
      <c r="B2452" t="s">
        <v>9</v>
      </c>
      <c r="C2452" t="s">
        <v>9114</v>
      </c>
      <c r="D2452" t="s">
        <v>9021</v>
      </c>
      <c r="E2452" t="s">
        <v>9022</v>
      </c>
      <c r="F2452" t="s">
        <v>24</v>
      </c>
      <c r="G2452" t="s">
        <v>9115</v>
      </c>
      <c r="H2452" t="s">
        <v>21</v>
      </c>
    </row>
    <row r="2453" spans="1:8">
      <c r="A2453" t="s">
        <v>9116</v>
      </c>
      <c r="B2453" t="s">
        <v>17</v>
      </c>
      <c r="C2453" t="s">
        <v>9117</v>
      </c>
      <c r="D2453" t="s">
        <v>9021</v>
      </c>
      <c r="E2453" t="s">
        <v>9022</v>
      </c>
      <c r="F2453" t="s">
        <v>9073</v>
      </c>
      <c r="G2453" t="s">
        <v>9118</v>
      </c>
      <c r="H2453" t="s">
        <v>9075</v>
      </c>
    </row>
    <row r="2454" spans="1:8">
      <c r="A2454" t="s">
        <v>9119</v>
      </c>
      <c r="B2454" t="s">
        <v>9</v>
      </c>
      <c r="C2454" t="s">
        <v>9120</v>
      </c>
      <c r="D2454" t="s">
        <v>9021</v>
      </c>
      <c r="E2454" t="s">
        <v>9022</v>
      </c>
      <c r="F2454" t="s">
        <v>24</v>
      </c>
      <c r="G2454" t="s">
        <v>9121</v>
      </c>
      <c r="H2454" t="s">
        <v>21</v>
      </c>
    </row>
    <row r="2455" spans="1:8">
      <c r="A2455" t="s">
        <v>9122</v>
      </c>
      <c r="B2455" t="s">
        <v>17</v>
      </c>
      <c r="C2455" t="s">
        <v>9123</v>
      </c>
      <c r="D2455" t="s">
        <v>9021</v>
      </c>
      <c r="E2455" t="s">
        <v>9022</v>
      </c>
      <c r="F2455" t="s">
        <v>9124</v>
      </c>
      <c r="G2455" t="s">
        <v>9125</v>
      </c>
      <c r="H2455" t="s">
        <v>21</v>
      </c>
    </row>
    <row r="2456" spans="1:8">
      <c r="A2456" t="s">
        <v>9126</v>
      </c>
      <c r="B2456" t="s">
        <v>9</v>
      </c>
      <c r="C2456" t="s">
        <v>9127</v>
      </c>
      <c r="D2456" t="s">
        <v>9128</v>
      </c>
      <c r="E2456" t="s">
        <v>9022</v>
      </c>
      <c r="F2456" t="s">
        <v>24</v>
      </c>
      <c r="G2456" t="s">
        <v>9129</v>
      </c>
      <c r="H2456" t="s">
        <v>21</v>
      </c>
    </row>
    <row r="2457" spans="1:8">
      <c r="A2457" t="s">
        <v>9130</v>
      </c>
      <c r="B2457" t="s">
        <v>36</v>
      </c>
      <c r="C2457" t="s">
        <v>9131</v>
      </c>
      <c r="D2457" t="s">
        <v>9021</v>
      </c>
      <c r="E2457" t="s">
        <v>9022</v>
      </c>
      <c r="F2457" t="s">
        <v>9132</v>
      </c>
      <c r="G2457" t="s">
        <v>9133</v>
      </c>
      <c r="H2457" t="s">
        <v>9134</v>
      </c>
    </row>
    <row r="2458" spans="1:8">
      <c r="A2458" t="s">
        <v>9135</v>
      </c>
      <c r="B2458" t="s">
        <v>9</v>
      </c>
      <c r="C2458" t="s">
        <v>9136</v>
      </c>
      <c r="D2458" t="s">
        <v>9021</v>
      </c>
      <c r="E2458" t="s">
        <v>9022</v>
      </c>
      <c r="F2458" t="s">
        <v>24</v>
      </c>
      <c r="G2458" t="s">
        <v>9137</v>
      </c>
      <c r="H2458" t="s">
        <v>21</v>
      </c>
    </row>
    <row r="2459" spans="1:8">
      <c r="A2459" t="s">
        <v>9138</v>
      </c>
      <c r="B2459" t="s">
        <v>36</v>
      </c>
      <c r="C2459" t="s">
        <v>9139</v>
      </c>
      <c r="D2459" t="s">
        <v>9021</v>
      </c>
      <c r="E2459" t="s">
        <v>9022</v>
      </c>
      <c r="F2459" t="s">
        <v>8777</v>
      </c>
      <c r="G2459" t="s">
        <v>9140</v>
      </c>
      <c r="H2459" t="s">
        <v>5239</v>
      </c>
    </row>
    <row r="2460" spans="1:8">
      <c r="A2460" t="s">
        <v>9141</v>
      </c>
      <c r="B2460" t="s">
        <v>36</v>
      </c>
      <c r="C2460" t="s">
        <v>9142</v>
      </c>
      <c r="D2460" t="s">
        <v>9021</v>
      </c>
      <c r="E2460" t="s">
        <v>9022</v>
      </c>
      <c r="F2460" t="s">
        <v>24</v>
      </c>
      <c r="G2460" t="s">
        <v>9143</v>
      </c>
      <c r="H2460" t="s">
        <v>21</v>
      </c>
    </row>
    <row r="2461" spans="1:8">
      <c r="A2461" t="s">
        <v>9144</v>
      </c>
      <c r="B2461" t="s">
        <v>36</v>
      </c>
      <c r="C2461" t="s">
        <v>9145</v>
      </c>
      <c r="D2461" t="s">
        <v>9128</v>
      </c>
      <c r="E2461" t="s">
        <v>9022</v>
      </c>
      <c r="F2461" t="s">
        <v>9146</v>
      </c>
      <c r="G2461" t="s">
        <v>9147</v>
      </c>
      <c r="H2461" t="s">
        <v>9148</v>
      </c>
    </row>
    <row r="2462" spans="1:8">
      <c r="A2462" t="s">
        <v>9149</v>
      </c>
      <c r="B2462" t="s">
        <v>9</v>
      </c>
      <c r="C2462" t="s">
        <v>9150</v>
      </c>
      <c r="D2462" t="s">
        <v>9021</v>
      </c>
      <c r="E2462" t="s">
        <v>9022</v>
      </c>
      <c r="F2462" t="s">
        <v>24</v>
      </c>
      <c r="G2462" t="s">
        <v>9151</v>
      </c>
      <c r="H2462" t="s">
        <v>21</v>
      </c>
    </row>
    <row r="2463" spans="1:8">
      <c r="A2463" t="s">
        <v>9152</v>
      </c>
      <c r="B2463" t="s">
        <v>9</v>
      </c>
      <c r="C2463" t="s">
        <v>9153</v>
      </c>
      <c r="D2463" t="s">
        <v>9021</v>
      </c>
      <c r="E2463" t="s">
        <v>9022</v>
      </c>
      <c r="F2463" t="s">
        <v>24</v>
      </c>
      <c r="G2463" t="s">
        <v>9154</v>
      </c>
      <c r="H2463" t="s">
        <v>21</v>
      </c>
    </row>
    <row r="2464" spans="1:8">
      <c r="A2464" t="s">
        <v>9155</v>
      </c>
      <c r="B2464" t="s">
        <v>36</v>
      </c>
      <c r="C2464" t="s">
        <v>9156</v>
      </c>
      <c r="D2464" t="s">
        <v>9021</v>
      </c>
      <c r="E2464" t="s">
        <v>9022</v>
      </c>
      <c r="F2464" t="s">
        <v>8777</v>
      </c>
      <c r="G2464" t="s">
        <v>9157</v>
      </c>
      <c r="H2464" t="s">
        <v>5239</v>
      </c>
    </row>
    <row r="2465" spans="1:8">
      <c r="A2465" t="s">
        <v>9158</v>
      </c>
      <c r="B2465" t="s">
        <v>9</v>
      </c>
      <c r="C2465" t="s">
        <v>9159</v>
      </c>
      <c r="D2465" t="s">
        <v>9021</v>
      </c>
      <c r="E2465" t="s">
        <v>9022</v>
      </c>
      <c r="F2465" t="s">
        <v>24</v>
      </c>
      <c r="G2465" t="s">
        <v>9160</v>
      </c>
      <c r="H2465" t="s">
        <v>21</v>
      </c>
    </row>
    <row r="2466" spans="1:8">
      <c r="A2466" t="s">
        <v>9161</v>
      </c>
      <c r="B2466" t="s">
        <v>36</v>
      </c>
      <c r="C2466" t="s">
        <v>9162</v>
      </c>
      <c r="D2466" t="s">
        <v>9021</v>
      </c>
      <c r="E2466" t="s">
        <v>9022</v>
      </c>
      <c r="F2466" t="s">
        <v>9163</v>
      </c>
      <c r="G2466" t="s">
        <v>9164</v>
      </c>
      <c r="H2466" t="s">
        <v>21</v>
      </c>
    </row>
    <row r="2467" spans="1:8">
      <c r="A2467" t="s">
        <v>9165</v>
      </c>
      <c r="B2467" t="s">
        <v>36</v>
      </c>
      <c r="C2467" t="s">
        <v>9166</v>
      </c>
      <c r="D2467" t="s">
        <v>9128</v>
      </c>
      <c r="E2467" t="s">
        <v>9022</v>
      </c>
      <c r="F2467" t="s">
        <v>8777</v>
      </c>
      <c r="G2467" t="s">
        <v>9167</v>
      </c>
      <c r="H2467" t="s">
        <v>5239</v>
      </c>
    </row>
    <row r="2468" spans="1:8">
      <c r="A2468" t="s">
        <v>9168</v>
      </c>
      <c r="B2468" t="s">
        <v>36</v>
      </c>
      <c r="C2468" t="s">
        <v>9169</v>
      </c>
      <c r="D2468" t="s">
        <v>9021</v>
      </c>
      <c r="E2468" t="s">
        <v>9022</v>
      </c>
      <c r="F2468" t="s">
        <v>8773</v>
      </c>
      <c r="G2468" t="s">
        <v>9170</v>
      </c>
      <c r="H2468" t="s">
        <v>21</v>
      </c>
    </row>
    <row r="2469" spans="1:8">
      <c r="A2469" t="s">
        <v>9171</v>
      </c>
      <c r="B2469" t="s">
        <v>36</v>
      </c>
      <c r="C2469" t="s">
        <v>9172</v>
      </c>
      <c r="D2469" t="s">
        <v>9021</v>
      </c>
      <c r="E2469" t="s">
        <v>9022</v>
      </c>
      <c r="F2469" t="s">
        <v>24</v>
      </c>
      <c r="G2469" t="s">
        <v>9173</v>
      </c>
      <c r="H2469" t="s">
        <v>21</v>
      </c>
    </row>
    <row r="2470" spans="1:8">
      <c r="A2470" t="s">
        <v>9174</v>
      </c>
      <c r="B2470" t="s">
        <v>36</v>
      </c>
      <c r="C2470" t="s">
        <v>9175</v>
      </c>
      <c r="D2470" t="s">
        <v>9176</v>
      </c>
      <c r="E2470" t="s">
        <v>9022</v>
      </c>
      <c r="F2470" t="s">
        <v>8777</v>
      </c>
      <c r="G2470" t="s">
        <v>9177</v>
      </c>
      <c r="H2470" t="s">
        <v>5239</v>
      </c>
    </row>
    <row r="2471" spans="1:8">
      <c r="A2471" t="s">
        <v>9178</v>
      </c>
      <c r="B2471" t="s">
        <v>36</v>
      </c>
      <c r="C2471" t="s">
        <v>9179</v>
      </c>
      <c r="D2471" t="s">
        <v>9180</v>
      </c>
      <c r="E2471" t="s">
        <v>9022</v>
      </c>
      <c r="F2471" t="s">
        <v>9181</v>
      </c>
      <c r="G2471" t="s">
        <v>9182</v>
      </c>
      <c r="H2471" t="s">
        <v>9183</v>
      </c>
    </row>
    <row r="2472" spans="1:8">
      <c r="A2472" t="s">
        <v>9184</v>
      </c>
      <c r="B2472" t="s">
        <v>9</v>
      </c>
      <c r="C2472" t="s">
        <v>9185</v>
      </c>
      <c r="D2472" t="s">
        <v>9186</v>
      </c>
      <c r="E2472" t="s">
        <v>9022</v>
      </c>
      <c r="F2472" t="s">
        <v>9187</v>
      </c>
      <c r="G2472" t="s">
        <v>9188</v>
      </c>
      <c r="H2472" t="s">
        <v>9189</v>
      </c>
    </row>
    <row r="2473" spans="1:8">
      <c r="A2473" t="s">
        <v>9190</v>
      </c>
      <c r="B2473" t="s">
        <v>36</v>
      </c>
      <c r="C2473" t="s">
        <v>9191</v>
      </c>
      <c r="D2473" t="s">
        <v>9021</v>
      </c>
      <c r="E2473" t="s">
        <v>9022</v>
      </c>
      <c r="F2473" t="s">
        <v>9073</v>
      </c>
      <c r="G2473" t="s">
        <v>9192</v>
      </c>
      <c r="H2473" t="s">
        <v>9075</v>
      </c>
    </row>
    <row r="2474" spans="1:8">
      <c r="A2474" t="s">
        <v>9193</v>
      </c>
      <c r="B2474" t="s">
        <v>36</v>
      </c>
      <c r="C2474" t="s">
        <v>9194</v>
      </c>
      <c r="D2474" t="s">
        <v>9128</v>
      </c>
      <c r="E2474" t="s">
        <v>9022</v>
      </c>
      <c r="F2474" t="s">
        <v>9195</v>
      </c>
      <c r="G2474" t="s">
        <v>9196</v>
      </c>
      <c r="H2474" t="s">
        <v>9197</v>
      </c>
    </row>
    <row r="2475" spans="1:8">
      <c r="A2475" t="s">
        <v>9198</v>
      </c>
      <c r="B2475" t="s">
        <v>36</v>
      </c>
      <c r="C2475" t="s">
        <v>9199</v>
      </c>
      <c r="D2475" t="s">
        <v>9128</v>
      </c>
      <c r="E2475" t="s">
        <v>9022</v>
      </c>
      <c r="F2475" t="s">
        <v>8777</v>
      </c>
      <c r="G2475" t="s">
        <v>9200</v>
      </c>
      <c r="H2475" t="s">
        <v>5239</v>
      </c>
    </row>
    <row r="2476" spans="1:8">
      <c r="A2476" t="s">
        <v>9201</v>
      </c>
      <c r="B2476" t="s">
        <v>9</v>
      </c>
      <c r="C2476" t="s">
        <v>9202</v>
      </c>
      <c r="D2476" t="s">
        <v>9128</v>
      </c>
      <c r="E2476" t="s">
        <v>9022</v>
      </c>
      <c r="F2476" t="s">
        <v>9203</v>
      </c>
      <c r="G2476" t="s">
        <v>9204</v>
      </c>
      <c r="H2476" t="s">
        <v>21</v>
      </c>
    </row>
    <row r="2477" spans="1:8">
      <c r="A2477" t="s">
        <v>9205</v>
      </c>
      <c r="B2477" t="s">
        <v>9</v>
      </c>
      <c r="C2477" t="s">
        <v>9206</v>
      </c>
      <c r="D2477" t="s">
        <v>9128</v>
      </c>
      <c r="E2477" t="s">
        <v>9022</v>
      </c>
      <c r="F2477" t="s">
        <v>24</v>
      </c>
      <c r="G2477" t="s">
        <v>9207</v>
      </c>
      <c r="H2477" t="s">
        <v>21</v>
      </c>
    </row>
    <row r="2478" spans="1:8">
      <c r="A2478" t="s">
        <v>9208</v>
      </c>
      <c r="B2478" t="s">
        <v>36</v>
      </c>
      <c r="C2478" t="s">
        <v>9209</v>
      </c>
      <c r="D2478" t="s">
        <v>9210</v>
      </c>
      <c r="E2478" t="s">
        <v>9022</v>
      </c>
      <c r="F2478" t="s">
        <v>8777</v>
      </c>
      <c r="G2478" t="s">
        <v>9211</v>
      </c>
      <c r="H2478" t="s">
        <v>5239</v>
      </c>
    </row>
    <row r="2479" spans="1:8">
      <c r="A2479" t="s">
        <v>9212</v>
      </c>
      <c r="B2479" t="s">
        <v>36</v>
      </c>
      <c r="C2479" t="s">
        <v>9213</v>
      </c>
      <c r="D2479" t="s">
        <v>9214</v>
      </c>
      <c r="E2479" t="s">
        <v>9022</v>
      </c>
      <c r="F2479" t="s">
        <v>8777</v>
      </c>
      <c r="G2479" t="s">
        <v>9215</v>
      </c>
      <c r="H2479" t="s">
        <v>5239</v>
      </c>
    </row>
    <row r="2480" spans="1:8">
      <c r="A2480" t="s">
        <v>9216</v>
      </c>
      <c r="B2480" t="s">
        <v>36</v>
      </c>
      <c r="C2480" t="s">
        <v>9217</v>
      </c>
      <c r="D2480" t="s">
        <v>9021</v>
      </c>
      <c r="E2480" t="s">
        <v>9022</v>
      </c>
      <c r="F2480" t="s">
        <v>9073</v>
      </c>
      <c r="G2480" t="s">
        <v>9218</v>
      </c>
      <c r="H2480" t="s">
        <v>9075</v>
      </c>
    </row>
    <row r="2481" spans="1:8">
      <c r="A2481" t="s">
        <v>9219</v>
      </c>
      <c r="B2481" t="s">
        <v>36</v>
      </c>
      <c r="C2481" t="s">
        <v>9220</v>
      </c>
      <c r="D2481" t="s">
        <v>9128</v>
      </c>
      <c r="E2481" t="s">
        <v>9022</v>
      </c>
      <c r="F2481" t="s">
        <v>8777</v>
      </c>
      <c r="G2481" t="s">
        <v>9221</v>
      </c>
      <c r="H2481" t="s">
        <v>5239</v>
      </c>
    </row>
    <row r="2482" spans="1:8">
      <c r="A2482" t="s">
        <v>9222</v>
      </c>
      <c r="B2482" t="s">
        <v>36</v>
      </c>
      <c r="C2482" t="s">
        <v>9223</v>
      </c>
      <c r="D2482" t="s">
        <v>9224</v>
      </c>
      <c r="E2482" t="s">
        <v>9022</v>
      </c>
      <c r="F2482" t="s">
        <v>24</v>
      </c>
      <c r="G2482" t="s">
        <v>9225</v>
      </c>
      <c r="H2482" t="s">
        <v>21</v>
      </c>
    </row>
    <row r="2483" spans="1:8">
      <c r="A2483" t="s">
        <v>9226</v>
      </c>
      <c r="B2483" t="s">
        <v>36</v>
      </c>
      <c r="C2483" t="s">
        <v>9227</v>
      </c>
      <c r="D2483" t="s">
        <v>9228</v>
      </c>
      <c r="E2483" t="s">
        <v>9022</v>
      </c>
      <c r="F2483" t="s">
        <v>9229</v>
      </c>
      <c r="G2483" t="s">
        <v>9230</v>
      </c>
      <c r="H2483" t="s">
        <v>9231</v>
      </c>
    </row>
    <row r="2484" spans="1:8">
      <c r="A2484" t="s">
        <v>9232</v>
      </c>
      <c r="B2484" t="s">
        <v>36</v>
      </c>
      <c r="C2484" t="s">
        <v>9233</v>
      </c>
      <c r="D2484" t="s">
        <v>9234</v>
      </c>
      <c r="E2484" t="s">
        <v>9022</v>
      </c>
      <c r="F2484" t="s">
        <v>24</v>
      </c>
      <c r="G2484" t="s">
        <v>9235</v>
      </c>
      <c r="H2484" t="s">
        <v>21</v>
      </c>
    </row>
    <row r="2485" spans="1:8">
      <c r="A2485" t="s">
        <v>9236</v>
      </c>
      <c r="B2485" t="s">
        <v>36</v>
      </c>
      <c r="C2485" t="s">
        <v>9237</v>
      </c>
      <c r="D2485" t="s">
        <v>9238</v>
      </c>
      <c r="E2485" t="s">
        <v>9022</v>
      </c>
      <c r="F2485" t="s">
        <v>8777</v>
      </c>
      <c r="G2485" t="s">
        <v>9239</v>
      </c>
      <c r="H2485" t="s">
        <v>5239</v>
      </c>
    </row>
    <row r="2486" spans="1:8">
      <c r="A2486" t="s">
        <v>9240</v>
      </c>
      <c r="B2486" t="s">
        <v>36</v>
      </c>
      <c r="C2486" t="s">
        <v>9241</v>
      </c>
      <c r="D2486" t="s">
        <v>9242</v>
      </c>
      <c r="E2486" t="s">
        <v>9022</v>
      </c>
      <c r="F2486" t="s">
        <v>24</v>
      </c>
      <c r="G2486" t="s">
        <v>9243</v>
      </c>
      <c r="H2486" t="s">
        <v>21</v>
      </c>
    </row>
    <row r="2487" spans="1:8">
      <c r="A2487" t="s">
        <v>9244</v>
      </c>
      <c r="B2487" t="s">
        <v>36</v>
      </c>
      <c r="C2487" t="s">
        <v>9245</v>
      </c>
      <c r="D2487" t="s">
        <v>9246</v>
      </c>
      <c r="E2487" t="s">
        <v>9022</v>
      </c>
      <c r="F2487" t="s">
        <v>24</v>
      </c>
      <c r="G2487" t="s">
        <v>9247</v>
      </c>
      <c r="H2487" t="s">
        <v>21</v>
      </c>
    </row>
    <row r="2488" spans="1:8">
      <c r="A2488" t="s">
        <v>9248</v>
      </c>
      <c r="B2488" t="s">
        <v>36</v>
      </c>
      <c r="C2488" t="s">
        <v>9249</v>
      </c>
      <c r="D2488" t="s">
        <v>9250</v>
      </c>
      <c r="E2488" t="s">
        <v>9022</v>
      </c>
      <c r="F2488" t="s">
        <v>24</v>
      </c>
      <c r="G2488" t="s">
        <v>9251</v>
      </c>
      <c r="H2488" t="s">
        <v>21</v>
      </c>
    </row>
    <row r="2489" spans="1:8">
      <c r="A2489" t="s">
        <v>9252</v>
      </c>
      <c r="B2489" t="s">
        <v>36</v>
      </c>
      <c r="C2489" t="s">
        <v>9253</v>
      </c>
      <c r="D2489" t="s">
        <v>9254</v>
      </c>
      <c r="E2489" t="s">
        <v>9022</v>
      </c>
      <c r="F2489" t="s">
        <v>9255</v>
      </c>
      <c r="G2489" t="s">
        <v>9256</v>
      </c>
      <c r="H2489" t="s">
        <v>21</v>
      </c>
    </row>
    <row r="2490" spans="1:8">
      <c r="A2490" t="s">
        <v>9257</v>
      </c>
      <c r="B2490" t="s">
        <v>36</v>
      </c>
      <c r="C2490" t="s">
        <v>9258</v>
      </c>
      <c r="D2490" t="s">
        <v>9259</v>
      </c>
      <c r="E2490" t="s">
        <v>9022</v>
      </c>
      <c r="F2490" t="s">
        <v>8777</v>
      </c>
      <c r="G2490" t="s">
        <v>9260</v>
      </c>
      <c r="H2490" t="s">
        <v>5239</v>
      </c>
    </row>
    <row r="2491" spans="1:8">
      <c r="A2491" t="s">
        <v>9261</v>
      </c>
      <c r="B2491" t="s">
        <v>36</v>
      </c>
      <c r="C2491" t="s">
        <v>9262</v>
      </c>
      <c r="D2491" t="s">
        <v>9263</v>
      </c>
      <c r="E2491" t="s">
        <v>9022</v>
      </c>
      <c r="F2491" t="s">
        <v>9264</v>
      </c>
      <c r="G2491" t="s">
        <v>9265</v>
      </c>
      <c r="H2491" t="s">
        <v>9266</v>
      </c>
    </row>
    <row r="2492" spans="1:8">
      <c r="A2492" t="s">
        <v>9267</v>
      </c>
      <c r="B2492" t="s">
        <v>36</v>
      </c>
      <c r="C2492" t="s">
        <v>9268</v>
      </c>
      <c r="D2492" t="s">
        <v>9269</v>
      </c>
      <c r="E2492" t="s">
        <v>9022</v>
      </c>
      <c r="F2492" t="s">
        <v>9195</v>
      </c>
      <c r="G2492" t="s">
        <v>9270</v>
      </c>
      <c r="H2492" t="s">
        <v>9197</v>
      </c>
    </row>
    <row r="2493" spans="1:8">
      <c r="A2493" t="s">
        <v>9271</v>
      </c>
      <c r="B2493" t="s">
        <v>36</v>
      </c>
      <c r="C2493" t="s">
        <v>9272</v>
      </c>
      <c r="D2493" t="s">
        <v>9273</v>
      </c>
      <c r="E2493" t="s">
        <v>9022</v>
      </c>
      <c r="F2493" t="s">
        <v>659</v>
      </c>
      <c r="G2493" t="s">
        <v>9274</v>
      </c>
      <c r="H2493" t="s">
        <v>21</v>
      </c>
    </row>
    <row r="2494" spans="1:8">
      <c r="A2494" t="s">
        <v>9275</v>
      </c>
      <c r="B2494" t="s">
        <v>36</v>
      </c>
      <c r="C2494" t="s">
        <v>9276</v>
      </c>
      <c r="D2494" t="s">
        <v>9277</v>
      </c>
      <c r="E2494" t="s">
        <v>9022</v>
      </c>
      <c r="F2494" t="s">
        <v>9278</v>
      </c>
      <c r="G2494" t="s">
        <v>9279</v>
      </c>
      <c r="H2494" t="s">
        <v>9280</v>
      </c>
    </row>
    <row r="2495" spans="1:8">
      <c r="A2495" t="s">
        <v>9281</v>
      </c>
      <c r="B2495" t="s">
        <v>36</v>
      </c>
      <c r="C2495" t="s">
        <v>9282</v>
      </c>
      <c r="D2495" t="s">
        <v>9283</v>
      </c>
      <c r="E2495" t="s">
        <v>9022</v>
      </c>
      <c r="F2495" t="s">
        <v>9284</v>
      </c>
      <c r="G2495" t="s">
        <v>9285</v>
      </c>
      <c r="H2495" t="s">
        <v>21</v>
      </c>
    </row>
    <row r="2496" spans="1:8">
      <c r="A2496" t="s">
        <v>9286</v>
      </c>
      <c r="B2496" t="s">
        <v>36</v>
      </c>
      <c r="C2496" t="s">
        <v>9287</v>
      </c>
      <c r="D2496" t="s">
        <v>9234</v>
      </c>
      <c r="E2496" t="s">
        <v>9022</v>
      </c>
      <c r="F2496" t="s">
        <v>24</v>
      </c>
      <c r="G2496" t="s">
        <v>9288</v>
      </c>
      <c r="H2496" t="s">
        <v>21</v>
      </c>
    </row>
    <row r="2497" spans="1:8">
      <c r="A2497" t="s">
        <v>9289</v>
      </c>
      <c r="B2497" t="s">
        <v>9</v>
      </c>
      <c r="C2497" t="s">
        <v>9290</v>
      </c>
      <c r="D2497" t="s">
        <v>9283</v>
      </c>
      <c r="E2497" t="s">
        <v>9022</v>
      </c>
      <c r="F2497" t="s">
        <v>9291</v>
      </c>
      <c r="G2497" t="s">
        <v>9292</v>
      </c>
      <c r="H2497" t="s">
        <v>21</v>
      </c>
    </row>
    <row r="2498" spans="1:8">
      <c r="A2498" t="s">
        <v>9293</v>
      </c>
      <c r="B2498" t="s">
        <v>36</v>
      </c>
      <c r="C2498" t="s">
        <v>9294</v>
      </c>
      <c r="D2498" t="s">
        <v>9295</v>
      </c>
      <c r="E2498" t="s">
        <v>9022</v>
      </c>
      <c r="F2498" t="s">
        <v>659</v>
      </c>
      <c r="G2498" t="s">
        <v>9296</v>
      </c>
      <c r="H2498" t="s">
        <v>21</v>
      </c>
    </row>
    <row r="2499" spans="1:8">
      <c r="A2499" t="s">
        <v>9297</v>
      </c>
      <c r="B2499" t="s">
        <v>9</v>
      </c>
      <c r="C2499" t="s">
        <v>9298</v>
      </c>
      <c r="D2499" t="s">
        <v>9299</v>
      </c>
      <c r="E2499" t="s">
        <v>9300</v>
      </c>
      <c r="F2499" t="s">
        <v>9301</v>
      </c>
      <c r="G2499" t="s">
        <v>9302</v>
      </c>
      <c r="H2499" t="s">
        <v>9303</v>
      </c>
    </row>
    <row r="2500" spans="1:8">
      <c r="A2500" t="s">
        <v>9304</v>
      </c>
      <c r="B2500" t="s">
        <v>36</v>
      </c>
      <c r="C2500" t="s">
        <v>9305</v>
      </c>
      <c r="D2500" t="s">
        <v>9299</v>
      </c>
      <c r="E2500" t="s">
        <v>9300</v>
      </c>
      <c r="F2500" t="s">
        <v>8773</v>
      </c>
      <c r="G2500" t="s">
        <v>9306</v>
      </c>
      <c r="H2500" t="s">
        <v>21</v>
      </c>
    </row>
    <row r="2501" spans="1:8">
      <c r="A2501" t="s">
        <v>9307</v>
      </c>
      <c r="B2501" t="s">
        <v>9</v>
      </c>
      <c r="C2501" t="s">
        <v>9308</v>
      </c>
      <c r="D2501" t="s">
        <v>9299</v>
      </c>
      <c r="E2501" t="s">
        <v>9300</v>
      </c>
      <c r="F2501" t="s">
        <v>24</v>
      </c>
      <c r="G2501" t="s">
        <v>9309</v>
      </c>
      <c r="H2501" t="s">
        <v>21</v>
      </c>
    </row>
    <row r="2502" spans="1:8">
      <c r="A2502" t="s">
        <v>9310</v>
      </c>
      <c r="B2502" t="s">
        <v>36</v>
      </c>
      <c r="C2502" t="s">
        <v>9311</v>
      </c>
      <c r="D2502" t="s">
        <v>9299</v>
      </c>
      <c r="E2502" t="s">
        <v>9300</v>
      </c>
      <c r="F2502" t="s">
        <v>8777</v>
      </c>
      <c r="G2502" t="s">
        <v>9312</v>
      </c>
      <c r="H2502" t="s">
        <v>5239</v>
      </c>
    </row>
    <row r="2503" spans="1:8">
      <c r="A2503" t="s">
        <v>9313</v>
      </c>
      <c r="B2503" t="s">
        <v>9</v>
      </c>
      <c r="C2503" t="s">
        <v>9314</v>
      </c>
      <c r="D2503" t="s">
        <v>9299</v>
      </c>
      <c r="E2503" t="s">
        <v>9300</v>
      </c>
      <c r="F2503" t="s">
        <v>9064</v>
      </c>
      <c r="G2503" t="s">
        <v>9315</v>
      </c>
      <c r="H2503" t="s">
        <v>9066</v>
      </c>
    </row>
    <row r="2504" spans="1:8">
      <c r="A2504" t="s">
        <v>9316</v>
      </c>
      <c r="B2504" t="s">
        <v>36</v>
      </c>
      <c r="C2504" t="s">
        <v>9317</v>
      </c>
      <c r="D2504" t="s">
        <v>9299</v>
      </c>
      <c r="E2504" t="s">
        <v>9300</v>
      </c>
      <c r="F2504" t="s">
        <v>8777</v>
      </c>
      <c r="G2504" t="s">
        <v>9318</v>
      </c>
      <c r="H2504" t="s">
        <v>21</v>
      </c>
    </row>
    <row r="2505" spans="1:8">
      <c r="A2505" t="s">
        <v>9319</v>
      </c>
      <c r="B2505" t="s">
        <v>36</v>
      </c>
      <c r="C2505" t="s">
        <v>9320</v>
      </c>
      <c r="D2505" t="s">
        <v>9299</v>
      </c>
      <c r="E2505" t="s">
        <v>9300</v>
      </c>
      <c r="F2505" t="s">
        <v>8777</v>
      </c>
      <c r="G2505" t="s">
        <v>9321</v>
      </c>
      <c r="H2505" t="s">
        <v>21</v>
      </c>
    </row>
    <row r="2506" spans="1:8">
      <c r="A2506" t="s">
        <v>9322</v>
      </c>
      <c r="B2506" t="s">
        <v>9</v>
      </c>
      <c r="C2506" t="s">
        <v>9323</v>
      </c>
      <c r="D2506" t="s">
        <v>9299</v>
      </c>
      <c r="E2506" t="s">
        <v>9300</v>
      </c>
      <c r="F2506" t="s">
        <v>9324</v>
      </c>
      <c r="G2506" t="s">
        <v>9325</v>
      </c>
      <c r="H2506" t="s">
        <v>21</v>
      </c>
    </row>
    <row r="2507" spans="1:8">
      <c r="A2507" t="s">
        <v>9326</v>
      </c>
      <c r="B2507" t="s">
        <v>36</v>
      </c>
      <c r="C2507" t="s">
        <v>9327</v>
      </c>
      <c r="D2507" t="s">
        <v>9299</v>
      </c>
      <c r="E2507" t="s">
        <v>9300</v>
      </c>
      <c r="F2507" t="s">
        <v>8777</v>
      </c>
      <c r="G2507" t="s">
        <v>9328</v>
      </c>
      <c r="H2507" t="s">
        <v>5239</v>
      </c>
    </row>
    <row r="2508" spans="1:8">
      <c r="A2508" t="s">
        <v>9329</v>
      </c>
      <c r="B2508" t="s">
        <v>36</v>
      </c>
      <c r="C2508" t="s">
        <v>9330</v>
      </c>
      <c r="D2508" t="s">
        <v>9299</v>
      </c>
      <c r="E2508" t="s">
        <v>9300</v>
      </c>
      <c r="F2508" t="s">
        <v>8773</v>
      </c>
      <c r="G2508" t="s">
        <v>9331</v>
      </c>
      <c r="H2508" t="s">
        <v>21</v>
      </c>
    </row>
    <row r="2509" spans="1:8">
      <c r="A2509" t="s">
        <v>9332</v>
      </c>
      <c r="B2509" t="s">
        <v>36</v>
      </c>
      <c r="C2509" t="s">
        <v>9333</v>
      </c>
      <c r="D2509" t="s">
        <v>9299</v>
      </c>
      <c r="E2509" t="s">
        <v>9300</v>
      </c>
      <c r="F2509" t="s">
        <v>8777</v>
      </c>
      <c r="G2509" t="s">
        <v>9334</v>
      </c>
      <c r="H2509" t="s">
        <v>5239</v>
      </c>
    </row>
    <row r="2510" spans="1:8">
      <c r="A2510" t="s">
        <v>9335</v>
      </c>
      <c r="B2510" t="s">
        <v>17</v>
      </c>
      <c r="C2510" t="s">
        <v>9336</v>
      </c>
      <c r="D2510" t="s">
        <v>9299</v>
      </c>
      <c r="E2510" t="s">
        <v>9300</v>
      </c>
      <c r="F2510" t="s">
        <v>9337</v>
      </c>
      <c r="G2510" t="s">
        <v>24</v>
      </c>
      <c r="H2510" t="s">
        <v>9338</v>
      </c>
    </row>
    <row r="2511" spans="1:8">
      <c r="A2511" t="s">
        <v>9335</v>
      </c>
      <c r="B2511" t="s">
        <v>9</v>
      </c>
      <c r="C2511" t="s">
        <v>9339</v>
      </c>
      <c r="D2511" t="s">
        <v>9299</v>
      </c>
      <c r="E2511" t="s">
        <v>9300</v>
      </c>
      <c r="F2511" t="s">
        <v>9337</v>
      </c>
      <c r="G2511" t="s">
        <v>9340</v>
      </c>
      <c r="H2511" t="s">
        <v>9338</v>
      </c>
    </row>
    <row r="2512" spans="1:8">
      <c r="A2512" t="s">
        <v>9341</v>
      </c>
      <c r="B2512" t="s">
        <v>9</v>
      </c>
      <c r="C2512" t="s">
        <v>9327</v>
      </c>
      <c r="D2512" t="s">
        <v>9299</v>
      </c>
      <c r="E2512" t="s">
        <v>9300</v>
      </c>
      <c r="F2512" t="s">
        <v>24</v>
      </c>
      <c r="G2512" t="s">
        <v>9342</v>
      </c>
      <c r="H2512" t="s">
        <v>21</v>
      </c>
    </row>
    <row r="2513" spans="1:8">
      <c r="A2513" t="s">
        <v>9343</v>
      </c>
      <c r="B2513" t="s">
        <v>36</v>
      </c>
      <c r="C2513" t="s">
        <v>9344</v>
      </c>
      <c r="D2513" t="s">
        <v>9299</v>
      </c>
      <c r="E2513" t="s">
        <v>9300</v>
      </c>
      <c r="F2513" t="s">
        <v>8777</v>
      </c>
      <c r="G2513" t="s">
        <v>9345</v>
      </c>
      <c r="H2513" t="s">
        <v>5239</v>
      </c>
    </row>
    <row r="2514" spans="1:8">
      <c r="A2514" t="s">
        <v>9346</v>
      </c>
      <c r="B2514" t="s">
        <v>36</v>
      </c>
      <c r="C2514" t="s">
        <v>9347</v>
      </c>
      <c r="D2514" t="s">
        <v>9299</v>
      </c>
      <c r="E2514" t="s">
        <v>9300</v>
      </c>
      <c r="F2514" t="s">
        <v>24</v>
      </c>
      <c r="G2514" t="s">
        <v>9348</v>
      </c>
      <c r="H2514" t="s">
        <v>21</v>
      </c>
    </row>
    <row r="2515" spans="1:8">
      <c r="A2515" t="s">
        <v>9349</v>
      </c>
      <c r="B2515" t="s">
        <v>36</v>
      </c>
      <c r="C2515" t="s">
        <v>9350</v>
      </c>
      <c r="D2515" t="s">
        <v>9299</v>
      </c>
      <c r="E2515" t="s">
        <v>9300</v>
      </c>
      <c r="F2515" t="s">
        <v>8777</v>
      </c>
      <c r="G2515" t="s">
        <v>9351</v>
      </c>
      <c r="H2515" t="s">
        <v>5239</v>
      </c>
    </row>
    <row r="2516" spans="1:8">
      <c r="A2516" t="s">
        <v>9352</v>
      </c>
      <c r="B2516" t="s">
        <v>36</v>
      </c>
      <c r="C2516" t="s">
        <v>9353</v>
      </c>
      <c r="D2516" t="s">
        <v>9299</v>
      </c>
      <c r="E2516" t="s">
        <v>9300</v>
      </c>
      <c r="F2516" t="s">
        <v>24</v>
      </c>
      <c r="G2516" t="s">
        <v>9354</v>
      </c>
      <c r="H2516" t="s">
        <v>21</v>
      </c>
    </row>
    <row r="2517" spans="1:8">
      <c r="A2517" t="s">
        <v>9355</v>
      </c>
      <c r="B2517" t="s">
        <v>17</v>
      </c>
      <c r="C2517" t="s">
        <v>9356</v>
      </c>
      <c r="D2517" t="s">
        <v>9299</v>
      </c>
      <c r="E2517" t="s">
        <v>9300</v>
      </c>
      <c r="F2517" t="s">
        <v>8777</v>
      </c>
      <c r="G2517" t="s">
        <v>9357</v>
      </c>
      <c r="H2517" t="s">
        <v>5239</v>
      </c>
    </row>
    <row r="2518" spans="1:8">
      <c r="A2518" t="s">
        <v>9358</v>
      </c>
      <c r="B2518" t="s">
        <v>9</v>
      </c>
      <c r="C2518" t="s">
        <v>9359</v>
      </c>
      <c r="D2518" t="s">
        <v>9299</v>
      </c>
      <c r="E2518" t="s">
        <v>9300</v>
      </c>
      <c r="F2518" t="s">
        <v>9360</v>
      </c>
      <c r="G2518" t="s">
        <v>9361</v>
      </c>
      <c r="H2518" t="s">
        <v>21</v>
      </c>
    </row>
    <row r="2519" spans="1:8">
      <c r="A2519" t="s">
        <v>8736</v>
      </c>
      <c r="B2519" t="s">
        <v>9</v>
      </c>
      <c r="C2519" t="s">
        <v>9362</v>
      </c>
      <c r="D2519" t="s">
        <v>9299</v>
      </c>
      <c r="E2519" t="s">
        <v>9300</v>
      </c>
      <c r="F2519" t="s">
        <v>9363</v>
      </c>
      <c r="G2519" t="s">
        <v>9364</v>
      </c>
      <c r="H2519" t="s">
        <v>9365</v>
      </c>
    </row>
    <row r="2520" spans="1:8">
      <c r="A2520" t="s">
        <v>9366</v>
      </c>
      <c r="B2520" t="s">
        <v>36</v>
      </c>
      <c r="C2520" t="s">
        <v>9367</v>
      </c>
      <c r="D2520" t="s">
        <v>9368</v>
      </c>
      <c r="E2520" t="s">
        <v>9300</v>
      </c>
      <c r="F2520" t="s">
        <v>9369</v>
      </c>
      <c r="G2520" t="s">
        <v>9370</v>
      </c>
      <c r="H2520" t="s">
        <v>9371</v>
      </c>
    </row>
    <row r="2521" spans="1:8">
      <c r="A2521" t="s">
        <v>9372</v>
      </c>
      <c r="B2521" t="s">
        <v>36</v>
      </c>
      <c r="C2521" t="s">
        <v>9373</v>
      </c>
      <c r="D2521" t="s">
        <v>9299</v>
      </c>
      <c r="E2521" t="s">
        <v>9300</v>
      </c>
      <c r="F2521" t="s">
        <v>9369</v>
      </c>
      <c r="G2521" t="s">
        <v>9374</v>
      </c>
      <c r="H2521" t="s">
        <v>9371</v>
      </c>
    </row>
    <row r="2522" spans="1:8">
      <c r="A2522" t="s">
        <v>9375</v>
      </c>
      <c r="B2522" t="s">
        <v>36</v>
      </c>
      <c r="C2522" t="s">
        <v>9376</v>
      </c>
      <c r="D2522" t="s">
        <v>9299</v>
      </c>
      <c r="E2522" t="s">
        <v>9300</v>
      </c>
      <c r="F2522" t="s">
        <v>8777</v>
      </c>
      <c r="G2522" t="s">
        <v>9377</v>
      </c>
      <c r="H2522" t="s">
        <v>5239</v>
      </c>
    </row>
    <row r="2523" spans="1:8">
      <c r="A2523" t="s">
        <v>9378</v>
      </c>
      <c r="B2523" t="s">
        <v>9</v>
      </c>
      <c r="C2523" t="s">
        <v>9379</v>
      </c>
      <c r="D2523" t="s">
        <v>9299</v>
      </c>
      <c r="E2523" t="s">
        <v>9300</v>
      </c>
      <c r="F2523" t="s">
        <v>24</v>
      </c>
      <c r="G2523" t="s">
        <v>9380</v>
      </c>
      <c r="H2523" t="s">
        <v>21</v>
      </c>
    </row>
    <row r="2524" spans="1:8">
      <c r="A2524" t="s">
        <v>9381</v>
      </c>
      <c r="B2524" t="s">
        <v>36</v>
      </c>
      <c r="C2524" t="s">
        <v>9382</v>
      </c>
      <c r="D2524" t="s">
        <v>9299</v>
      </c>
      <c r="E2524" t="s">
        <v>9300</v>
      </c>
      <c r="F2524" t="s">
        <v>24</v>
      </c>
      <c r="G2524" t="s">
        <v>9383</v>
      </c>
      <c r="H2524" t="s">
        <v>21</v>
      </c>
    </row>
    <row r="2525" spans="1:8">
      <c r="A2525" t="s">
        <v>9384</v>
      </c>
      <c r="B2525" t="s">
        <v>36</v>
      </c>
      <c r="C2525" t="s">
        <v>9385</v>
      </c>
      <c r="D2525" t="s">
        <v>9299</v>
      </c>
      <c r="E2525" t="s">
        <v>9300</v>
      </c>
      <c r="F2525" t="s">
        <v>24</v>
      </c>
      <c r="G2525" t="s">
        <v>9386</v>
      </c>
      <c r="H2525" t="s">
        <v>21</v>
      </c>
    </row>
    <row r="2526" spans="1:8">
      <c r="A2526" t="s">
        <v>9387</v>
      </c>
      <c r="B2526" t="s">
        <v>36</v>
      </c>
      <c r="C2526" t="s">
        <v>9388</v>
      </c>
      <c r="D2526" t="s">
        <v>9299</v>
      </c>
      <c r="E2526" t="s">
        <v>9300</v>
      </c>
      <c r="F2526" t="s">
        <v>9389</v>
      </c>
      <c r="G2526" t="s">
        <v>9390</v>
      </c>
      <c r="H2526" t="s">
        <v>9391</v>
      </c>
    </row>
    <row r="2527" spans="1:8">
      <c r="A2527" t="s">
        <v>9392</v>
      </c>
      <c r="B2527" t="s">
        <v>9</v>
      </c>
      <c r="C2527" t="s">
        <v>9393</v>
      </c>
      <c r="D2527" t="s">
        <v>9299</v>
      </c>
      <c r="E2527" t="s">
        <v>9300</v>
      </c>
      <c r="F2527" t="s">
        <v>24</v>
      </c>
      <c r="G2527" t="s">
        <v>9394</v>
      </c>
      <c r="H2527" t="s">
        <v>21</v>
      </c>
    </row>
    <row r="2528" spans="1:8">
      <c r="A2528" t="s">
        <v>9395</v>
      </c>
      <c r="B2528" t="s">
        <v>36</v>
      </c>
      <c r="C2528" t="s">
        <v>9396</v>
      </c>
      <c r="D2528" t="s">
        <v>9299</v>
      </c>
      <c r="E2528" t="s">
        <v>9300</v>
      </c>
      <c r="F2528" t="s">
        <v>24</v>
      </c>
      <c r="G2528" t="s">
        <v>9397</v>
      </c>
      <c r="H2528" t="s">
        <v>21</v>
      </c>
    </row>
    <row r="2529" spans="1:8">
      <c r="A2529" t="s">
        <v>9398</v>
      </c>
      <c r="B2529" t="s">
        <v>36</v>
      </c>
      <c r="C2529" t="s">
        <v>9399</v>
      </c>
      <c r="D2529" t="s">
        <v>9299</v>
      </c>
      <c r="E2529" t="s">
        <v>9300</v>
      </c>
      <c r="F2529" t="s">
        <v>24</v>
      </c>
      <c r="G2529" t="s">
        <v>9400</v>
      </c>
      <c r="H2529" t="s">
        <v>21</v>
      </c>
    </row>
    <row r="2530" spans="1:8">
      <c r="A2530" t="s">
        <v>9401</v>
      </c>
      <c r="B2530" t="s">
        <v>36</v>
      </c>
      <c r="C2530" t="s">
        <v>9402</v>
      </c>
      <c r="D2530" t="s">
        <v>9299</v>
      </c>
      <c r="E2530" t="s">
        <v>9300</v>
      </c>
      <c r="F2530" t="s">
        <v>24</v>
      </c>
      <c r="G2530" t="s">
        <v>9403</v>
      </c>
      <c r="H2530" t="s">
        <v>21</v>
      </c>
    </row>
    <row r="2531" spans="1:8">
      <c r="A2531" t="s">
        <v>9404</v>
      </c>
      <c r="B2531" t="s">
        <v>36</v>
      </c>
      <c r="C2531" t="s">
        <v>9393</v>
      </c>
      <c r="D2531" t="s">
        <v>9299</v>
      </c>
      <c r="E2531" t="s">
        <v>9300</v>
      </c>
      <c r="F2531" t="s">
        <v>24</v>
      </c>
      <c r="G2531" t="s">
        <v>9405</v>
      </c>
      <c r="H2531" t="s">
        <v>21</v>
      </c>
    </row>
    <row r="2532" spans="1:8">
      <c r="A2532" t="s">
        <v>9406</v>
      </c>
      <c r="B2532" t="s">
        <v>36</v>
      </c>
      <c r="C2532" t="s">
        <v>9407</v>
      </c>
      <c r="D2532" t="s">
        <v>9299</v>
      </c>
      <c r="E2532" t="s">
        <v>9300</v>
      </c>
      <c r="F2532" t="s">
        <v>9408</v>
      </c>
      <c r="G2532" t="s">
        <v>9409</v>
      </c>
      <c r="H2532" t="s">
        <v>9410</v>
      </c>
    </row>
    <row r="2533" spans="1:8">
      <c r="A2533" t="s">
        <v>9411</v>
      </c>
      <c r="B2533" t="s">
        <v>36</v>
      </c>
      <c r="C2533" t="s">
        <v>9412</v>
      </c>
      <c r="D2533" t="s">
        <v>9299</v>
      </c>
      <c r="E2533" t="s">
        <v>9300</v>
      </c>
      <c r="F2533" t="s">
        <v>24</v>
      </c>
      <c r="G2533" t="s">
        <v>9413</v>
      </c>
      <c r="H2533" t="s">
        <v>21</v>
      </c>
    </row>
    <row r="2534" spans="1:8">
      <c r="A2534" t="s">
        <v>9414</v>
      </c>
      <c r="B2534" t="s">
        <v>36</v>
      </c>
      <c r="C2534" t="s">
        <v>9415</v>
      </c>
      <c r="D2534" t="s">
        <v>9299</v>
      </c>
      <c r="E2534" t="s">
        <v>9300</v>
      </c>
      <c r="F2534" t="s">
        <v>8777</v>
      </c>
      <c r="G2534" t="s">
        <v>9416</v>
      </c>
      <c r="H2534" t="s">
        <v>5239</v>
      </c>
    </row>
    <row r="2535" spans="1:8">
      <c r="A2535" t="s">
        <v>9417</v>
      </c>
      <c r="B2535" t="s">
        <v>36</v>
      </c>
      <c r="C2535" t="s">
        <v>9418</v>
      </c>
      <c r="D2535" t="s">
        <v>9299</v>
      </c>
      <c r="E2535" t="s">
        <v>9300</v>
      </c>
      <c r="F2535" t="s">
        <v>9419</v>
      </c>
      <c r="G2535" t="s">
        <v>9420</v>
      </c>
      <c r="H2535" t="s">
        <v>9421</v>
      </c>
    </row>
    <row r="2536" spans="1:8">
      <c r="A2536" t="s">
        <v>9422</v>
      </c>
      <c r="B2536" t="s">
        <v>36</v>
      </c>
      <c r="C2536" t="s">
        <v>9423</v>
      </c>
      <c r="D2536" t="s">
        <v>9299</v>
      </c>
      <c r="E2536" t="s">
        <v>9300</v>
      </c>
      <c r="F2536" t="s">
        <v>24</v>
      </c>
      <c r="G2536" t="s">
        <v>9424</v>
      </c>
      <c r="H2536" t="s">
        <v>21</v>
      </c>
    </row>
    <row r="2537" spans="1:8">
      <c r="A2537" t="s">
        <v>9425</v>
      </c>
      <c r="B2537" t="s">
        <v>36</v>
      </c>
      <c r="C2537" t="s">
        <v>9426</v>
      </c>
      <c r="D2537" t="s">
        <v>9299</v>
      </c>
      <c r="E2537" t="s">
        <v>9300</v>
      </c>
      <c r="F2537" t="s">
        <v>9369</v>
      </c>
      <c r="G2537" t="s">
        <v>9427</v>
      </c>
      <c r="H2537" t="s">
        <v>9371</v>
      </c>
    </row>
    <row r="2538" spans="1:8">
      <c r="A2538" t="s">
        <v>9428</v>
      </c>
      <c r="B2538" t="s">
        <v>36</v>
      </c>
      <c r="C2538" t="s">
        <v>9429</v>
      </c>
      <c r="D2538" t="s">
        <v>9299</v>
      </c>
      <c r="E2538" t="s">
        <v>9300</v>
      </c>
      <c r="F2538" t="s">
        <v>24</v>
      </c>
      <c r="G2538" t="s">
        <v>9430</v>
      </c>
      <c r="H2538" t="s">
        <v>21</v>
      </c>
    </row>
    <row r="2539" spans="1:8">
      <c r="A2539" t="s">
        <v>9431</v>
      </c>
      <c r="B2539" t="s">
        <v>36</v>
      </c>
      <c r="C2539" t="s">
        <v>9432</v>
      </c>
      <c r="D2539" t="s">
        <v>9299</v>
      </c>
      <c r="E2539" t="s">
        <v>9300</v>
      </c>
      <c r="F2539" t="s">
        <v>9369</v>
      </c>
      <c r="G2539" t="s">
        <v>9433</v>
      </c>
      <c r="H2539" t="s">
        <v>9371</v>
      </c>
    </row>
    <row r="2540" spans="1:8">
      <c r="A2540" t="s">
        <v>9434</v>
      </c>
      <c r="B2540" t="s">
        <v>9</v>
      </c>
      <c r="C2540" t="s">
        <v>9435</v>
      </c>
      <c r="D2540" t="s">
        <v>9299</v>
      </c>
      <c r="E2540" t="s">
        <v>9300</v>
      </c>
      <c r="F2540" t="s">
        <v>24</v>
      </c>
      <c r="G2540" t="s">
        <v>9436</v>
      </c>
      <c r="H2540" t="s">
        <v>21</v>
      </c>
    </row>
    <row r="2541" spans="1:8">
      <c r="A2541" t="s">
        <v>9437</v>
      </c>
      <c r="B2541" t="s">
        <v>36</v>
      </c>
      <c r="C2541" t="s">
        <v>9438</v>
      </c>
      <c r="D2541" t="s">
        <v>9299</v>
      </c>
      <c r="E2541" t="s">
        <v>9300</v>
      </c>
      <c r="F2541" t="s">
        <v>9369</v>
      </c>
      <c r="G2541" t="s">
        <v>9439</v>
      </c>
      <c r="H2541" t="s">
        <v>9371</v>
      </c>
    </row>
    <row r="2542" spans="1:8">
      <c r="A2542" t="s">
        <v>9440</v>
      </c>
      <c r="B2542" t="s">
        <v>36</v>
      </c>
      <c r="C2542" t="s">
        <v>9317</v>
      </c>
      <c r="D2542" t="s">
        <v>9299</v>
      </c>
      <c r="E2542" t="s">
        <v>9300</v>
      </c>
      <c r="F2542" t="s">
        <v>24</v>
      </c>
      <c r="G2542" t="s">
        <v>9441</v>
      </c>
      <c r="H2542" t="s">
        <v>21</v>
      </c>
    </row>
    <row r="2543" spans="1:8">
      <c r="A2543" t="s">
        <v>9442</v>
      </c>
      <c r="B2543" t="s">
        <v>36</v>
      </c>
      <c r="C2543" t="s">
        <v>9443</v>
      </c>
      <c r="D2543" t="s">
        <v>9299</v>
      </c>
      <c r="E2543" t="s">
        <v>9300</v>
      </c>
      <c r="F2543" t="s">
        <v>9369</v>
      </c>
      <c r="G2543" t="s">
        <v>9444</v>
      </c>
      <c r="H2543" t="s">
        <v>9371</v>
      </c>
    </row>
    <row r="2544" spans="1:8">
      <c r="A2544" t="s">
        <v>9445</v>
      </c>
      <c r="B2544" t="s">
        <v>36</v>
      </c>
      <c r="C2544" t="s">
        <v>9446</v>
      </c>
      <c r="D2544" t="s">
        <v>9299</v>
      </c>
      <c r="E2544" t="s">
        <v>9300</v>
      </c>
      <c r="F2544" t="s">
        <v>24</v>
      </c>
      <c r="G2544" t="s">
        <v>9447</v>
      </c>
      <c r="H2544" t="s">
        <v>21</v>
      </c>
    </row>
    <row r="2545" spans="1:8">
      <c r="A2545" t="s">
        <v>9448</v>
      </c>
      <c r="B2545" t="s">
        <v>36</v>
      </c>
      <c r="C2545" t="s">
        <v>9449</v>
      </c>
      <c r="D2545" t="s">
        <v>9299</v>
      </c>
      <c r="E2545" t="s">
        <v>9300</v>
      </c>
      <c r="F2545" t="s">
        <v>24</v>
      </c>
      <c r="G2545" t="s">
        <v>9450</v>
      </c>
      <c r="H2545" t="s">
        <v>21</v>
      </c>
    </row>
    <row r="2546" spans="1:8">
      <c r="A2546" t="s">
        <v>9451</v>
      </c>
      <c r="B2546" t="s">
        <v>36</v>
      </c>
      <c r="C2546" t="s">
        <v>9452</v>
      </c>
      <c r="D2546" t="s">
        <v>9299</v>
      </c>
      <c r="E2546" t="s">
        <v>9300</v>
      </c>
      <c r="F2546" t="s">
        <v>8777</v>
      </c>
      <c r="G2546" t="s">
        <v>9453</v>
      </c>
      <c r="H2546" t="s">
        <v>5239</v>
      </c>
    </row>
    <row r="2547" spans="1:8">
      <c r="A2547" t="s">
        <v>9454</v>
      </c>
      <c r="B2547" t="s">
        <v>36</v>
      </c>
      <c r="C2547" t="s">
        <v>9455</v>
      </c>
      <c r="D2547" t="s">
        <v>9299</v>
      </c>
      <c r="E2547" t="s">
        <v>9300</v>
      </c>
      <c r="F2547" t="s">
        <v>8777</v>
      </c>
      <c r="G2547" t="s">
        <v>9456</v>
      </c>
      <c r="H2547" t="s">
        <v>5239</v>
      </c>
    </row>
    <row r="2548" spans="1:8">
      <c r="A2548" t="s">
        <v>9457</v>
      </c>
      <c r="B2548" t="s">
        <v>36</v>
      </c>
      <c r="C2548" t="s">
        <v>9458</v>
      </c>
      <c r="D2548" t="s">
        <v>9299</v>
      </c>
      <c r="E2548" t="s">
        <v>9300</v>
      </c>
      <c r="F2548" t="s">
        <v>8777</v>
      </c>
      <c r="G2548" t="s">
        <v>9459</v>
      </c>
      <c r="H2548" t="s">
        <v>5239</v>
      </c>
    </row>
    <row r="2549" spans="1:8">
      <c r="A2549" t="s">
        <v>9460</v>
      </c>
      <c r="B2549" t="s">
        <v>36</v>
      </c>
      <c r="C2549" t="s">
        <v>9461</v>
      </c>
      <c r="D2549" t="s">
        <v>9462</v>
      </c>
      <c r="E2549" t="s">
        <v>9300</v>
      </c>
      <c r="F2549" t="s">
        <v>9369</v>
      </c>
      <c r="G2549" t="s">
        <v>9463</v>
      </c>
      <c r="H2549" t="s">
        <v>9371</v>
      </c>
    </row>
    <row r="2550" spans="1:8">
      <c r="A2550" t="s">
        <v>9464</v>
      </c>
      <c r="B2550" t="s">
        <v>36</v>
      </c>
      <c r="C2550" t="s">
        <v>9455</v>
      </c>
      <c r="D2550" t="s">
        <v>9299</v>
      </c>
      <c r="E2550" t="s">
        <v>9300</v>
      </c>
      <c r="F2550" t="s">
        <v>9465</v>
      </c>
      <c r="G2550" t="s">
        <v>9466</v>
      </c>
      <c r="H2550" t="s">
        <v>21</v>
      </c>
    </row>
    <row r="2551" spans="1:8">
      <c r="A2551" t="s">
        <v>9467</v>
      </c>
      <c r="B2551" t="s">
        <v>17</v>
      </c>
      <c r="C2551" t="s">
        <v>9468</v>
      </c>
      <c r="D2551" t="s">
        <v>9299</v>
      </c>
      <c r="E2551" t="s">
        <v>9300</v>
      </c>
      <c r="F2551" t="s">
        <v>9469</v>
      </c>
      <c r="G2551" t="s">
        <v>9470</v>
      </c>
      <c r="H2551" t="s">
        <v>21</v>
      </c>
    </row>
    <row r="2552" spans="1:8">
      <c r="A2552" t="s">
        <v>9471</v>
      </c>
      <c r="B2552" t="s">
        <v>17</v>
      </c>
      <c r="C2552" t="s">
        <v>9472</v>
      </c>
      <c r="D2552" t="s">
        <v>9473</v>
      </c>
      <c r="E2552" t="s">
        <v>9300</v>
      </c>
      <c r="F2552" t="s">
        <v>8984</v>
      </c>
      <c r="G2552" t="s">
        <v>9474</v>
      </c>
      <c r="H2552" t="s">
        <v>21</v>
      </c>
    </row>
    <row r="2553" spans="1:8">
      <c r="A2553" t="s">
        <v>9475</v>
      </c>
      <c r="B2553" t="s">
        <v>17</v>
      </c>
      <c r="C2553" t="s">
        <v>9476</v>
      </c>
      <c r="D2553" t="s">
        <v>9299</v>
      </c>
      <c r="E2553" t="s">
        <v>9300</v>
      </c>
      <c r="F2553" t="s">
        <v>9477</v>
      </c>
      <c r="G2553" t="s">
        <v>9478</v>
      </c>
      <c r="H2553" t="s">
        <v>21</v>
      </c>
    </row>
    <row r="2554" spans="1:8">
      <c r="A2554" t="s">
        <v>9479</v>
      </c>
      <c r="B2554" t="s">
        <v>36</v>
      </c>
      <c r="C2554" t="s">
        <v>9480</v>
      </c>
      <c r="D2554" t="s">
        <v>9368</v>
      </c>
      <c r="E2554" t="s">
        <v>9300</v>
      </c>
      <c r="F2554" t="s">
        <v>24</v>
      </c>
      <c r="G2554" t="s">
        <v>9481</v>
      </c>
      <c r="H2554" t="s">
        <v>21</v>
      </c>
    </row>
    <row r="2555" spans="1:8">
      <c r="A2555" t="s">
        <v>9482</v>
      </c>
      <c r="B2555" t="s">
        <v>36</v>
      </c>
      <c r="C2555" t="s">
        <v>9483</v>
      </c>
      <c r="D2555" t="s">
        <v>9299</v>
      </c>
      <c r="E2555" t="s">
        <v>9300</v>
      </c>
      <c r="F2555" t="s">
        <v>8773</v>
      </c>
      <c r="G2555" t="s">
        <v>9484</v>
      </c>
      <c r="H2555" t="s">
        <v>21</v>
      </c>
    </row>
    <row r="2556" spans="1:8">
      <c r="A2556" t="s">
        <v>9485</v>
      </c>
      <c r="B2556" t="s">
        <v>17</v>
      </c>
      <c r="C2556" t="s">
        <v>9486</v>
      </c>
      <c r="D2556" t="s">
        <v>9299</v>
      </c>
      <c r="E2556" t="s">
        <v>9300</v>
      </c>
      <c r="F2556" t="s">
        <v>24</v>
      </c>
      <c r="G2556" t="s">
        <v>9478</v>
      </c>
      <c r="H2556" t="s">
        <v>21</v>
      </c>
    </row>
    <row r="2557" spans="1:8">
      <c r="A2557" t="s">
        <v>9487</v>
      </c>
      <c r="B2557" t="s">
        <v>36</v>
      </c>
      <c r="C2557" t="s">
        <v>9488</v>
      </c>
      <c r="D2557" t="s">
        <v>9368</v>
      </c>
      <c r="E2557" t="s">
        <v>9300</v>
      </c>
      <c r="F2557" t="s">
        <v>24</v>
      </c>
      <c r="G2557" t="s">
        <v>9489</v>
      </c>
      <c r="H2557" t="s">
        <v>21</v>
      </c>
    </row>
    <row r="2558" spans="1:8">
      <c r="A2558" t="s">
        <v>9490</v>
      </c>
      <c r="B2558" t="s">
        <v>36</v>
      </c>
      <c r="C2558" t="s">
        <v>9491</v>
      </c>
      <c r="D2558" t="s">
        <v>9492</v>
      </c>
      <c r="E2558" t="s">
        <v>9300</v>
      </c>
      <c r="F2558" t="s">
        <v>24</v>
      </c>
      <c r="G2558" t="s">
        <v>9493</v>
      </c>
      <c r="H2558" t="s">
        <v>21</v>
      </c>
    </row>
    <row r="2559" spans="1:8">
      <c r="A2559" t="s">
        <v>9494</v>
      </c>
      <c r="B2559" t="s">
        <v>36</v>
      </c>
      <c r="C2559" t="s">
        <v>9495</v>
      </c>
      <c r="D2559" t="s">
        <v>9496</v>
      </c>
      <c r="E2559" t="s">
        <v>9300</v>
      </c>
      <c r="F2559" t="s">
        <v>9195</v>
      </c>
      <c r="G2559" t="s">
        <v>9497</v>
      </c>
      <c r="H2559" t="s">
        <v>9197</v>
      </c>
    </row>
    <row r="2560" spans="1:8">
      <c r="A2560" t="s">
        <v>9498</v>
      </c>
      <c r="B2560" t="s">
        <v>36</v>
      </c>
      <c r="C2560" t="s">
        <v>9499</v>
      </c>
      <c r="D2560" t="s">
        <v>9500</v>
      </c>
      <c r="E2560" t="s">
        <v>9300</v>
      </c>
      <c r="F2560" t="s">
        <v>24</v>
      </c>
      <c r="G2560" t="s">
        <v>9501</v>
      </c>
      <c r="H2560" t="s">
        <v>21</v>
      </c>
    </row>
    <row r="2561" spans="1:8">
      <c r="A2561" t="s">
        <v>9502</v>
      </c>
      <c r="B2561" t="s">
        <v>36</v>
      </c>
      <c r="C2561" t="s">
        <v>9503</v>
      </c>
      <c r="D2561" t="s">
        <v>9504</v>
      </c>
      <c r="E2561" t="s">
        <v>9300</v>
      </c>
      <c r="F2561" t="s">
        <v>24</v>
      </c>
      <c r="G2561" t="s">
        <v>9505</v>
      </c>
      <c r="H2561" t="s">
        <v>21</v>
      </c>
    </row>
    <row r="2562" spans="1:8">
      <c r="A2562" t="s">
        <v>9506</v>
      </c>
      <c r="B2562" t="s">
        <v>36</v>
      </c>
      <c r="C2562" t="s">
        <v>9507</v>
      </c>
      <c r="D2562" t="s">
        <v>9500</v>
      </c>
      <c r="E2562" t="s">
        <v>9300</v>
      </c>
      <c r="F2562" t="s">
        <v>9195</v>
      </c>
      <c r="G2562" t="s">
        <v>9508</v>
      </c>
      <c r="H2562" t="s">
        <v>9197</v>
      </c>
    </row>
    <row r="2563" spans="1:8">
      <c r="A2563" t="s">
        <v>9509</v>
      </c>
      <c r="B2563" t="s">
        <v>36</v>
      </c>
      <c r="C2563" t="s">
        <v>9510</v>
      </c>
      <c r="D2563" t="s">
        <v>9511</v>
      </c>
      <c r="E2563" t="s">
        <v>9300</v>
      </c>
      <c r="F2563" t="s">
        <v>8777</v>
      </c>
      <c r="G2563" t="s">
        <v>9512</v>
      </c>
      <c r="H2563" t="s">
        <v>5239</v>
      </c>
    </row>
    <row r="2564" spans="1:8">
      <c r="A2564" t="s">
        <v>9513</v>
      </c>
      <c r="B2564" t="s">
        <v>36</v>
      </c>
      <c r="C2564" t="s">
        <v>9514</v>
      </c>
      <c r="D2564" t="s">
        <v>9515</v>
      </c>
      <c r="E2564" t="s">
        <v>9300</v>
      </c>
      <c r="F2564" t="s">
        <v>9195</v>
      </c>
      <c r="G2564" t="s">
        <v>9516</v>
      </c>
      <c r="H2564" t="s">
        <v>9197</v>
      </c>
    </row>
    <row r="2565" spans="1:8">
      <c r="A2565" t="s">
        <v>9517</v>
      </c>
      <c r="B2565" t="s">
        <v>36</v>
      </c>
      <c r="C2565" t="s">
        <v>9518</v>
      </c>
      <c r="D2565" t="s">
        <v>9519</v>
      </c>
      <c r="E2565" t="s">
        <v>9300</v>
      </c>
      <c r="F2565" t="s">
        <v>24</v>
      </c>
      <c r="G2565" t="s">
        <v>9520</v>
      </c>
      <c r="H2565" t="s">
        <v>21</v>
      </c>
    </row>
    <row r="2566" spans="1:8">
      <c r="A2566" t="s">
        <v>9521</v>
      </c>
      <c r="B2566" t="s">
        <v>9</v>
      </c>
      <c r="C2566" t="s">
        <v>9522</v>
      </c>
      <c r="D2566" t="s">
        <v>9523</v>
      </c>
      <c r="E2566" t="s">
        <v>9300</v>
      </c>
      <c r="F2566" t="s">
        <v>9524</v>
      </c>
      <c r="G2566" t="s">
        <v>9525</v>
      </c>
      <c r="H2566" t="s">
        <v>9526</v>
      </c>
    </row>
    <row r="2567" spans="1:8">
      <c r="A2567" t="s">
        <v>9527</v>
      </c>
      <c r="B2567" t="s">
        <v>36</v>
      </c>
      <c r="C2567" t="s">
        <v>9528</v>
      </c>
      <c r="D2567" t="s">
        <v>9529</v>
      </c>
      <c r="E2567" t="s">
        <v>9300</v>
      </c>
      <c r="F2567" t="s">
        <v>24</v>
      </c>
      <c r="G2567" t="s">
        <v>9530</v>
      </c>
      <c r="H2567" t="s">
        <v>21</v>
      </c>
    </row>
    <row r="2568" spans="1:8">
      <c r="A2568" t="s">
        <v>9531</v>
      </c>
      <c r="B2568" t="s">
        <v>36</v>
      </c>
      <c r="C2568" t="s">
        <v>9532</v>
      </c>
      <c r="D2568" t="s">
        <v>9533</v>
      </c>
      <c r="E2568" t="s">
        <v>9300</v>
      </c>
      <c r="F2568" t="s">
        <v>8777</v>
      </c>
      <c r="G2568" t="s">
        <v>9534</v>
      </c>
      <c r="H2568" t="s">
        <v>5239</v>
      </c>
    </row>
    <row r="2569" spans="1:8">
      <c r="A2569" t="s">
        <v>9535</v>
      </c>
      <c r="B2569" t="s">
        <v>36</v>
      </c>
      <c r="C2569" t="s">
        <v>9536</v>
      </c>
      <c r="D2569" t="s">
        <v>9537</v>
      </c>
      <c r="E2569" t="s">
        <v>9300</v>
      </c>
      <c r="F2569" t="s">
        <v>8777</v>
      </c>
      <c r="G2569" t="s">
        <v>9538</v>
      </c>
      <c r="H2569" t="s">
        <v>5239</v>
      </c>
    </row>
    <row r="2570" spans="1:8">
      <c r="A2570" t="s">
        <v>9539</v>
      </c>
      <c r="B2570" t="s">
        <v>36</v>
      </c>
      <c r="C2570" t="s">
        <v>9540</v>
      </c>
      <c r="D2570" t="s">
        <v>9541</v>
      </c>
      <c r="E2570" t="s">
        <v>9300</v>
      </c>
      <c r="F2570" t="s">
        <v>8777</v>
      </c>
      <c r="G2570" t="s">
        <v>9542</v>
      </c>
      <c r="H2570" t="s">
        <v>5239</v>
      </c>
    </row>
    <row r="2571" spans="1:8">
      <c r="A2571" t="s">
        <v>9543</v>
      </c>
      <c r="B2571" t="s">
        <v>36</v>
      </c>
      <c r="C2571" t="s">
        <v>9544</v>
      </c>
      <c r="D2571" t="s">
        <v>9545</v>
      </c>
      <c r="E2571" t="s">
        <v>9300</v>
      </c>
      <c r="F2571" t="s">
        <v>8777</v>
      </c>
      <c r="G2571" t="s">
        <v>9546</v>
      </c>
      <c r="H2571" t="s">
        <v>5239</v>
      </c>
    </row>
    <row r="2572" spans="1:8">
      <c r="A2572" t="s">
        <v>3240</v>
      </c>
      <c r="B2572" t="s">
        <v>36</v>
      </c>
      <c r="C2572" t="s">
        <v>9547</v>
      </c>
      <c r="D2572" t="s">
        <v>9548</v>
      </c>
      <c r="E2572" t="s">
        <v>3023</v>
      </c>
      <c r="F2572" t="s">
        <v>9549</v>
      </c>
      <c r="G2572" t="s">
        <v>9550</v>
      </c>
      <c r="H2572" t="s">
        <v>21</v>
      </c>
    </row>
    <row r="2573" spans="1:8">
      <c r="A2573" t="s">
        <v>9551</v>
      </c>
      <c r="B2573" t="s">
        <v>17</v>
      </c>
      <c r="C2573" t="s">
        <v>9552</v>
      </c>
      <c r="D2573" t="s">
        <v>9553</v>
      </c>
      <c r="E2573" t="s">
        <v>9553</v>
      </c>
      <c r="F2573" t="s">
        <v>9554</v>
      </c>
      <c r="G2573" t="s">
        <v>9555</v>
      </c>
      <c r="H2573" t="s">
        <v>21</v>
      </c>
    </row>
    <row r="2574" spans="1:8">
      <c r="A2574" t="s">
        <v>8736</v>
      </c>
      <c r="B2574" t="s">
        <v>9</v>
      </c>
      <c r="C2574" t="s">
        <v>9556</v>
      </c>
      <c r="D2574" t="s">
        <v>9553</v>
      </c>
      <c r="E2574" t="s">
        <v>9553</v>
      </c>
      <c r="F2574" t="s">
        <v>9557</v>
      </c>
      <c r="G2574" t="s">
        <v>9558</v>
      </c>
      <c r="H2574" t="s">
        <v>21</v>
      </c>
    </row>
    <row r="2575" spans="1:8">
      <c r="A2575" t="s">
        <v>9559</v>
      </c>
      <c r="B2575" t="s">
        <v>36</v>
      </c>
      <c r="C2575" t="s">
        <v>9560</v>
      </c>
      <c r="D2575" t="s">
        <v>9553</v>
      </c>
      <c r="E2575" t="s">
        <v>9553</v>
      </c>
      <c r="F2575" t="s">
        <v>9561</v>
      </c>
      <c r="G2575" t="s">
        <v>9562</v>
      </c>
      <c r="H2575" t="s">
        <v>21</v>
      </c>
    </row>
    <row r="2576" spans="1:8">
      <c r="A2576" t="s">
        <v>9563</v>
      </c>
      <c r="B2576" t="s">
        <v>9</v>
      </c>
      <c r="C2576" t="s">
        <v>9564</v>
      </c>
      <c r="D2576" t="s">
        <v>9553</v>
      </c>
      <c r="E2576" t="s">
        <v>9553</v>
      </c>
      <c r="F2576" t="s">
        <v>24</v>
      </c>
      <c r="G2576" t="s">
        <v>9565</v>
      </c>
      <c r="H2576" t="s">
        <v>21</v>
      </c>
    </row>
    <row r="2577" spans="1:8">
      <c r="A2577" t="s">
        <v>9566</v>
      </c>
      <c r="B2577" t="s">
        <v>9</v>
      </c>
      <c r="C2577" t="s">
        <v>9567</v>
      </c>
      <c r="D2577" t="s">
        <v>9553</v>
      </c>
      <c r="E2577" t="s">
        <v>9553</v>
      </c>
      <c r="F2577" t="s">
        <v>24</v>
      </c>
      <c r="G2577" t="s">
        <v>9568</v>
      </c>
      <c r="H2577" t="s">
        <v>21</v>
      </c>
    </row>
    <row r="2578" spans="1:8">
      <c r="A2578" t="s">
        <v>9569</v>
      </c>
      <c r="B2578" t="s">
        <v>9</v>
      </c>
      <c r="C2578" t="s">
        <v>9570</v>
      </c>
      <c r="D2578" t="s">
        <v>9553</v>
      </c>
      <c r="E2578" t="s">
        <v>9553</v>
      </c>
      <c r="F2578" t="s">
        <v>9571</v>
      </c>
      <c r="G2578" t="s">
        <v>9572</v>
      </c>
      <c r="H2578" t="s">
        <v>9573</v>
      </c>
    </row>
    <row r="2579" spans="1:8">
      <c r="A2579" t="s">
        <v>9574</v>
      </c>
      <c r="B2579" t="s">
        <v>17</v>
      </c>
      <c r="C2579" t="s">
        <v>9575</v>
      </c>
      <c r="D2579" t="s">
        <v>9576</v>
      </c>
      <c r="E2579" t="s">
        <v>9553</v>
      </c>
      <c r="F2579" t="s">
        <v>9577</v>
      </c>
      <c r="G2579" t="s">
        <v>9578</v>
      </c>
      <c r="H2579" t="s">
        <v>21</v>
      </c>
    </row>
    <row r="2580" spans="1:8">
      <c r="A2580" t="s">
        <v>9579</v>
      </c>
      <c r="B2580" t="s">
        <v>9</v>
      </c>
      <c r="C2580" t="s">
        <v>9580</v>
      </c>
      <c r="D2580" t="s">
        <v>9553</v>
      </c>
      <c r="E2580" t="s">
        <v>9553</v>
      </c>
      <c r="F2580" t="s">
        <v>24</v>
      </c>
      <c r="G2580" t="s">
        <v>9581</v>
      </c>
      <c r="H2580" t="s">
        <v>21</v>
      </c>
    </row>
    <row r="2581" spans="1:8">
      <c r="A2581" t="s">
        <v>9582</v>
      </c>
      <c r="B2581" t="s">
        <v>9</v>
      </c>
      <c r="C2581" t="s">
        <v>9583</v>
      </c>
      <c r="D2581" t="s">
        <v>9553</v>
      </c>
      <c r="E2581" t="s">
        <v>9553</v>
      </c>
      <c r="F2581" t="s">
        <v>9584</v>
      </c>
      <c r="G2581" t="s">
        <v>9585</v>
      </c>
      <c r="H2581" t="s">
        <v>21</v>
      </c>
    </row>
    <row r="2582" spans="1:8">
      <c r="A2582" t="s">
        <v>9586</v>
      </c>
      <c r="B2582" t="s">
        <v>9</v>
      </c>
      <c r="C2582" t="s">
        <v>9587</v>
      </c>
      <c r="D2582" t="s">
        <v>9553</v>
      </c>
      <c r="E2582" t="s">
        <v>9553</v>
      </c>
      <c r="F2582" t="s">
        <v>9588</v>
      </c>
      <c r="G2582" t="s">
        <v>9589</v>
      </c>
      <c r="H2582" t="s">
        <v>9590</v>
      </c>
    </row>
    <row r="2583" spans="1:8">
      <c r="A2583" t="s">
        <v>9591</v>
      </c>
      <c r="B2583" t="s">
        <v>9</v>
      </c>
      <c r="C2583" t="s">
        <v>9592</v>
      </c>
      <c r="D2583" t="s">
        <v>9553</v>
      </c>
      <c r="E2583" t="s">
        <v>9553</v>
      </c>
      <c r="F2583" t="s">
        <v>24</v>
      </c>
      <c r="G2583" t="s">
        <v>9593</v>
      </c>
      <c r="H2583" t="s">
        <v>21</v>
      </c>
    </row>
    <row r="2584" spans="1:8">
      <c r="A2584" t="s">
        <v>9594</v>
      </c>
      <c r="B2584" t="s">
        <v>36</v>
      </c>
      <c r="C2584" t="s">
        <v>9595</v>
      </c>
      <c r="D2584" t="s">
        <v>9553</v>
      </c>
      <c r="E2584" t="s">
        <v>9553</v>
      </c>
      <c r="F2584" t="s">
        <v>9195</v>
      </c>
      <c r="G2584" t="s">
        <v>9596</v>
      </c>
      <c r="H2584" t="s">
        <v>9197</v>
      </c>
    </row>
    <row r="2585" spans="1:8">
      <c r="A2585" t="s">
        <v>9597</v>
      </c>
      <c r="B2585" t="s">
        <v>36</v>
      </c>
      <c r="C2585" t="s">
        <v>9598</v>
      </c>
      <c r="D2585" t="s">
        <v>9553</v>
      </c>
      <c r="E2585" t="s">
        <v>9553</v>
      </c>
      <c r="F2585" t="s">
        <v>24</v>
      </c>
      <c r="G2585" t="s">
        <v>9599</v>
      </c>
      <c r="H2585" t="s">
        <v>21</v>
      </c>
    </row>
    <row r="2586" spans="1:8">
      <c r="A2586" t="s">
        <v>9600</v>
      </c>
      <c r="B2586" t="s">
        <v>9</v>
      </c>
      <c r="C2586" t="s">
        <v>9601</v>
      </c>
      <c r="D2586" t="s">
        <v>9553</v>
      </c>
      <c r="E2586" t="s">
        <v>9553</v>
      </c>
      <c r="F2586" t="s">
        <v>9602</v>
      </c>
      <c r="G2586" t="s">
        <v>9603</v>
      </c>
      <c r="H2586" t="s">
        <v>9604</v>
      </c>
    </row>
    <row r="2587" spans="1:8">
      <c r="A2587" t="s">
        <v>9605</v>
      </c>
      <c r="B2587" t="s">
        <v>9</v>
      </c>
      <c r="C2587" t="s">
        <v>9606</v>
      </c>
      <c r="D2587" t="s">
        <v>9553</v>
      </c>
      <c r="E2587" t="s">
        <v>9553</v>
      </c>
      <c r="F2587" t="s">
        <v>24</v>
      </c>
      <c r="G2587" t="s">
        <v>9607</v>
      </c>
      <c r="H2587" t="s">
        <v>21</v>
      </c>
    </row>
    <row r="2588" spans="1:8">
      <c r="A2588" t="s">
        <v>9608</v>
      </c>
      <c r="B2588" t="s">
        <v>36</v>
      </c>
      <c r="C2588" t="s">
        <v>9609</v>
      </c>
      <c r="D2588" t="s">
        <v>9553</v>
      </c>
      <c r="E2588" t="s">
        <v>9553</v>
      </c>
      <c r="F2588" t="s">
        <v>8777</v>
      </c>
      <c r="G2588" t="s">
        <v>9610</v>
      </c>
      <c r="H2588" t="s">
        <v>5239</v>
      </c>
    </row>
    <row r="2589" spans="1:8">
      <c r="A2589" t="s">
        <v>9611</v>
      </c>
      <c r="B2589" t="s">
        <v>9</v>
      </c>
      <c r="C2589" t="s">
        <v>9612</v>
      </c>
      <c r="D2589" t="s">
        <v>9553</v>
      </c>
      <c r="E2589" t="s">
        <v>9553</v>
      </c>
      <c r="F2589" t="s">
        <v>24</v>
      </c>
      <c r="G2589" t="s">
        <v>24</v>
      </c>
      <c r="H2589" t="s">
        <v>21</v>
      </c>
    </row>
    <row r="2590" spans="1:8">
      <c r="A2590" t="s">
        <v>9613</v>
      </c>
      <c r="B2590" t="s">
        <v>9</v>
      </c>
      <c r="C2590" t="s">
        <v>9614</v>
      </c>
      <c r="D2590" t="s">
        <v>9553</v>
      </c>
      <c r="E2590" t="s">
        <v>9553</v>
      </c>
      <c r="F2590" t="s">
        <v>24</v>
      </c>
      <c r="G2590" t="s">
        <v>9615</v>
      </c>
      <c r="H2590" t="s">
        <v>21</v>
      </c>
    </row>
    <row r="2591" spans="1:8">
      <c r="A2591" t="s">
        <v>9616</v>
      </c>
      <c r="B2591" t="s">
        <v>9</v>
      </c>
      <c r="C2591" t="s">
        <v>9617</v>
      </c>
      <c r="D2591" t="s">
        <v>9553</v>
      </c>
      <c r="E2591" t="s">
        <v>9553</v>
      </c>
      <c r="F2591" t="s">
        <v>24</v>
      </c>
      <c r="G2591" t="s">
        <v>9618</v>
      </c>
      <c r="H2591" t="s">
        <v>21</v>
      </c>
    </row>
    <row r="2592" spans="1:8">
      <c r="A2592" t="s">
        <v>9619</v>
      </c>
      <c r="B2592" t="s">
        <v>36</v>
      </c>
      <c r="C2592" t="s">
        <v>9620</v>
      </c>
      <c r="D2592" t="s">
        <v>9553</v>
      </c>
      <c r="E2592" t="s">
        <v>9553</v>
      </c>
      <c r="F2592" t="s">
        <v>24</v>
      </c>
      <c r="G2592" t="s">
        <v>9621</v>
      </c>
      <c r="H2592" t="s">
        <v>21</v>
      </c>
    </row>
    <row r="2593" spans="1:8">
      <c r="A2593" t="s">
        <v>9622</v>
      </c>
      <c r="B2593" t="s">
        <v>36</v>
      </c>
      <c r="C2593" t="s">
        <v>9623</v>
      </c>
      <c r="D2593" t="s">
        <v>9553</v>
      </c>
      <c r="E2593" t="s">
        <v>9553</v>
      </c>
      <c r="F2593" t="s">
        <v>9624</v>
      </c>
      <c r="G2593" t="s">
        <v>9625</v>
      </c>
      <c r="H2593" t="s">
        <v>9626</v>
      </c>
    </row>
    <row r="2594" spans="1:8">
      <c r="A2594" t="s">
        <v>9627</v>
      </c>
      <c r="B2594" t="s">
        <v>36</v>
      </c>
      <c r="C2594" t="s">
        <v>9628</v>
      </c>
      <c r="D2594" t="s">
        <v>9553</v>
      </c>
      <c r="E2594" t="s">
        <v>9553</v>
      </c>
      <c r="F2594" t="s">
        <v>8777</v>
      </c>
      <c r="G2594" t="s">
        <v>9629</v>
      </c>
      <c r="H2594" t="s">
        <v>5239</v>
      </c>
    </row>
    <row r="2595" spans="1:8">
      <c r="A2595" t="s">
        <v>9630</v>
      </c>
      <c r="B2595" t="s">
        <v>9</v>
      </c>
      <c r="C2595" t="s">
        <v>9631</v>
      </c>
      <c r="D2595" t="s">
        <v>9553</v>
      </c>
      <c r="E2595" t="s">
        <v>9553</v>
      </c>
      <c r="F2595" t="s">
        <v>9632</v>
      </c>
      <c r="G2595" t="s">
        <v>9633</v>
      </c>
      <c r="H2595" t="s">
        <v>9634</v>
      </c>
    </row>
    <row r="2596" spans="1:8">
      <c r="A2596" t="s">
        <v>9635</v>
      </c>
      <c r="B2596" t="s">
        <v>36</v>
      </c>
      <c r="C2596" t="s">
        <v>9636</v>
      </c>
      <c r="D2596" t="s">
        <v>9553</v>
      </c>
      <c r="E2596" t="s">
        <v>9553</v>
      </c>
      <c r="F2596" t="s">
        <v>9637</v>
      </c>
      <c r="G2596" t="s">
        <v>9638</v>
      </c>
      <c r="H2596" t="s">
        <v>21</v>
      </c>
    </row>
    <row r="2597" spans="1:8">
      <c r="A2597" t="s">
        <v>9639</v>
      </c>
      <c r="B2597" t="s">
        <v>36</v>
      </c>
      <c r="C2597" t="s">
        <v>9640</v>
      </c>
      <c r="D2597" t="s">
        <v>9553</v>
      </c>
      <c r="E2597" t="s">
        <v>9553</v>
      </c>
      <c r="F2597" t="s">
        <v>8777</v>
      </c>
      <c r="G2597" t="s">
        <v>9641</v>
      </c>
      <c r="H2597" t="s">
        <v>5239</v>
      </c>
    </row>
    <row r="2598" spans="1:8">
      <c r="A2598" t="s">
        <v>9642</v>
      </c>
      <c r="B2598" t="s">
        <v>36</v>
      </c>
      <c r="C2598" t="s">
        <v>9643</v>
      </c>
      <c r="D2598" t="s">
        <v>9644</v>
      </c>
      <c r="E2598" t="s">
        <v>9553</v>
      </c>
      <c r="F2598" t="s">
        <v>24</v>
      </c>
      <c r="G2598" t="s">
        <v>9645</v>
      </c>
      <c r="H2598" t="s">
        <v>21</v>
      </c>
    </row>
    <row r="2599" spans="1:8">
      <c r="A2599" t="s">
        <v>9646</v>
      </c>
      <c r="B2599" t="s">
        <v>9</v>
      </c>
      <c r="C2599" t="s">
        <v>9647</v>
      </c>
      <c r="D2599" t="s">
        <v>9648</v>
      </c>
      <c r="E2599" t="s">
        <v>9553</v>
      </c>
      <c r="F2599" t="s">
        <v>24</v>
      </c>
      <c r="G2599" t="s">
        <v>9649</v>
      </c>
      <c r="H2599" t="s">
        <v>21</v>
      </c>
    </row>
    <row r="2600" spans="1:8">
      <c r="A2600" t="s">
        <v>9650</v>
      </c>
      <c r="B2600" t="s">
        <v>36</v>
      </c>
      <c r="C2600" t="s">
        <v>9651</v>
      </c>
      <c r="D2600" t="s">
        <v>9553</v>
      </c>
      <c r="E2600" t="s">
        <v>9553</v>
      </c>
      <c r="F2600" t="s">
        <v>24</v>
      </c>
      <c r="G2600" t="s">
        <v>9652</v>
      </c>
      <c r="H2600" t="s">
        <v>21</v>
      </c>
    </row>
    <row r="2601" spans="1:8">
      <c r="A2601" t="s">
        <v>9653</v>
      </c>
      <c r="B2601" t="s">
        <v>36</v>
      </c>
      <c r="C2601" t="s">
        <v>9654</v>
      </c>
      <c r="D2601" t="s">
        <v>9553</v>
      </c>
      <c r="E2601" t="s">
        <v>9553</v>
      </c>
      <c r="F2601" t="s">
        <v>24</v>
      </c>
      <c r="G2601" t="s">
        <v>24</v>
      </c>
      <c r="H2601" t="s">
        <v>21</v>
      </c>
    </row>
    <row r="2602" spans="1:8">
      <c r="A2602" t="s">
        <v>9655</v>
      </c>
      <c r="B2602" t="s">
        <v>36</v>
      </c>
      <c r="C2602" t="s">
        <v>9656</v>
      </c>
      <c r="D2602" t="s">
        <v>9553</v>
      </c>
      <c r="E2602" t="s">
        <v>9553</v>
      </c>
      <c r="F2602" t="s">
        <v>24</v>
      </c>
      <c r="G2602" t="s">
        <v>9657</v>
      </c>
      <c r="H2602" t="s">
        <v>21</v>
      </c>
    </row>
    <row r="2603" spans="1:8">
      <c r="A2603" t="s">
        <v>9130</v>
      </c>
      <c r="B2603" t="s">
        <v>36</v>
      </c>
      <c r="C2603" t="s">
        <v>9658</v>
      </c>
      <c r="D2603" t="s">
        <v>9553</v>
      </c>
      <c r="E2603" t="s">
        <v>9553</v>
      </c>
      <c r="F2603" t="s">
        <v>9132</v>
      </c>
      <c r="G2603" t="s">
        <v>9659</v>
      </c>
      <c r="H2603" t="s">
        <v>9134</v>
      </c>
    </row>
    <row r="2604" spans="1:8">
      <c r="A2604" t="s">
        <v>9660</v>
      </c>
      <c r="B2604" t="s">
        <v>9</v>
      </c>
      <c r="C2604" t="s">
        <v>9661</v>
      </c>
      <c r="D2604" t="s">
        <v>9553</v>
      </c>
      <c r="E2604" t="s">
        <v>9553</v>
      </c>
      <c r="F2604" t="s">
        <v>9662</v>
      </c>
      <c r="G2604" t="s">
        <v>9663</v>
      </c>
      <c r="H2604" t="s">
        <v>21</v>
      </c>
    </row>
    <row r="2605" spans="1:8">
      <c r="A2605" t="s">
        <v>9664</v>
      </c>
      <c r="B2605" t="s">
        <v>36</v>
      </c>
      <c r="C2605" t="s">
        <v>9665</v>
      </c>
      <c r="D2605" t="s">
        <v>9553</v>
      </c>
      <c r="E2605" t="s">
        <v>9553</v>
      </c>
      <c r="F2605" t="s">
        <v>24</v>
      </c>
      <c r="G2605" t="s">
        <v>9666</v>
      </c>
      <c r="H2605" t="s">
        <v>21</v>
      </c>
    </row>
    <row r="2606" spans="1:8">
      <c r="A2606" t="s">
        <v>9667</v>
      </c>
      <c r="B2606" t="s">
        <v>36</v>
      </c>
      <c r="C2606" t="s">
        <v>9668</v>
      </c>
      <c r="D2606" t="s">
        <v>9553</v>
      </c>
      <c r="E2606" t="s">
        <v>9553</v>
      </c>
      <c r="F2606" t="s">
        <v>8777</v>
      </c>
      <c r="G2606" t="s">
        <v>9669</v>
      </c>
      <c r="H2606" t="s">
        <v>5239</v>
      </c>
    </row>
    <row r="2607" spans="1:8">
      <c r="A2607" t="s">
        <v>9670</v>
      </c>
      <c r="B2607" t="s">
        <v>17</v>
      </c>
      <c r="C2607" t="s">
        <v>9671</v>
      </c>
      <c r="D2607" t="s">
        <v>9672</v>
      </c>
      <c r="E2607" t="s">
        <v>9553</v>
      </c>
      <c r="F2607" t="s">
        <v>8984</v>
      </c>
      <c r="G2607" t="s">
        <v>9673</v>
      </c>
      <c r="H2607" t="s">
        <v>21</v>
      </c>
    </row>
    <row r="2608" spans="1:8">
      <c r="A2608" t="s">
        <v>9674</v>
      </c>
      <c r="B2608" t="s">
        <v>36</v>
      </c>
      <c r="C2608" t="s">
        <v>9675</v>
      </c>
      <c r="D2608" t="s">
        <v>9553</v>
      </c>
      <c r="E2608" t="s">
        <v>9553</v>
      </c>
      <c r="F2608" t="s">
        <v>9676</v>
      </c>
      <c r="G2608" t="s">
        <v>9677</v>
      </c>
      <c r="H2608" t="s">
        <v>21</v>
      </c>
    </row>
    <row r="2609" spans="1:8">
      <c r="A2609" t="s">
        <v>9678</v>
      </c>
      <c r="B2609" t="s">
        <v>36</v>
      </c>
      <c r="C2609" t="s">
        <v>9679</v>
      </c>
      <c r="D2609" t="s">
        <v>9680</v>
      </c>
      <c r="E2609" t="s">
        <v>9553</v>
      </c>
      <c r="F2609" t="s">
        <v>8777</v>
      </c>
      <c r="G2609" t="s">
        <v>9681</v>
      </c>
      <c r="H2609" t="s">
        <v>5239</v>
      </c>
    </row>
    <row r="2610" spans="1:8">
      <c r="A2610" t="s">
        <v>9682</v>
      </c>
      <c r="B2610" t="s">
        <v>36</v>
      </c>
      <c r="C2610" t="s">
        <v>9683</v>
      </c>
      <c r="D2610" t="s">
        <v>9672</v>
      </c>
      <c r="E2610" t="s">
        <v>9553</v>
      </c>
      <c r="F2610" t="s">
        <v>8773</v>
      </c>
      <c r="G2610" t="s">
        <v>9684</v>
      </c>
      <c r="H2610" t="s">
        <v>21</v>
      </c>
    </row>
    <row r="2611" spans="1:8">
      <c r="A2611" t="s">
        <v>9685</v>
      </c>
      <c r="B2611" t="s">
        <v>36</v>
      </c>
      <c r="C2611" t="s">
        <v>9686</v>
      </c>
      <c r="D2611" t="s">
        <v>9672</v>
      </c>
      <c r="E2611" t="s">
        <v>9553</v>
      </c>
      <c r="F2611" t="s">
        <v>9687</v>
      </c>
      <c r="G2611" t="s">
        <v>9688</v>
      </c>
      <c r="H2611" t="s">
        <v>21</v>
      </c>
    </row>
    <row r="2612" spans="1:8">
      <c r="A2612" t="s">
        <v>9689</v>
      </c>
      <c r="B2612" t="s">
        <v>36</v>
      </c>
      <c r="C2612" t="s">
        <v>9690</v>
      </c>
      <c r="D2612" t="s">
        <v>9680</v>
      </c>
      <c r="E2612" t="s">
        <v>9553</v>
      </c>
      <c r="F2612" t="s">
        <v>8777</v>
      </c>
      <c r="G2612" t="s">
        <v>9691</v>
      </c>
      <c r="H2612" t="s">
        <v>5239</v>
      </c>
    </row>
    <row r="2613" spans="1:8">
      <c r="A2613" t="s">
        <v>9692</v>
      </c>
      <c r="B2613" t="s">
        <v>9</v>
      </c>
      <c r="C2613" t="s">
        <v>9693</v>
      </c>
      <c r="D2613" t="s">
        <v>9694</v>
      </c>
      <c r="E2613" t="s">
        <v>9553</v>
      </c>
      <c r="F2613" t="s">
        <v>24</v>
      </c>
      <c r="G2613" t="s">
        <v>9695</v>
      </c>
      <c r="H2613" t="s">
        <v>21</v>
      </c>
    </row>
    <row r="2614" spans="1:8">
      <c r="A2614" t="s">
        <v>9696</v>
      </c>
      <c r="B2614" t="s">
        <v>36</v>
      </c>
      <c r="C2614" t="s">
        <v>9697</v>
      </c>
      <c r="D2614" t="s">
        <v>5425</v>
      </c>
      <c r="E2614" t="s">
        <v>9553</v>
      </c>
      <c r="F2614" t="s">
        <v>24</v>
      </c>
      <c r="G2614" t="s">
        <v>9698</v>
      </c>
      <c r="H2614" t="s">
        <v>21</v>
      </c>
    </row>
    <row r="2615" spans="1:8">
      <c r="A2615" t="s">
        <v>9699</v>
      </c>
      <c r="B2615" t="s">
        <v>36</v>
      </c>
      <c r="C2615" t="s">
        <v>9700</v>
      </c>
      <c r="D2615" t="s">
        <v>9701</v>
      </c>
      <c r="E2615" t="s">
        <v>9553</v>
      </c>
      <c r="F2615" t="s">
        <v>8777</v>
      </c>
      <c r="G2615" t="s">
        <v>9702</v>
      </c>
      <c r="H2615" t="s">
        <v>5239</v>
      </c>
    </row>
    <row r="2616" spans="1:8">
      <c r="A2616" t="s">
        <v>9703</v>
      </c>
      <c r="B2616" t="s">
        <v>9</v>
      </c>
      <c r="C2616" t="s">
        <v>9704</v>
      </c>
      <c r="D2616" t="s">
        <v>9576</v>
      </c>
      <c r="E2616" t="s">
        <v>9553</v>
      </c>
      <c r="F2616" t="s">
        <v>9705</v>
      </c>
      <c r="G2616" t="s">
        <v>9706</v>
      </c>
      <c r="H2616" t="s">
        <v>9707</v>
      </c>
    </row>
    <row r="2617" spans="1:8">
      <c r="A2617" t="s">
        <v>9708</v>
      </c>
      <c r="B2617" t="s">
        <v>9</v>
      </c>
      <c r="C2617" t="s">
        <v>9709</v>
      </c>
      <c r="D2617" t="s">
        <v>9710</v>
      </c>
      <c r="E2617" t="s">
        <v>9553</v>
      </c>
      <c r="F2617" t="s">
        <v>24</v>
      </c>
      <c r="G2617" t="s">
        <v>9711</v>
      </c>
      <c r="H2617" t="s">
        <v>21</v>
      </c>
    </row>
    <row r="2618" spans="1:8">
      <c r="A2618" t="s">
        <v>9712</v>
      </c>
      <c r="B2618" t="s">
        <v>36</v>
      </c>
      <c r="C2618" t="s">
        <v>9713</v>
      </c>
      <c r="D2618" t="s">
        <v>9710</v>
      </c>
      <c r="E2618" t="s">
        <v>9553</v>
      </c>
      <c r="F2618" t="s">
        <v>9714</v>
      </c>
      <c r="G2618" t="s">
        <v>9715</v>
      </c>
      <c r="H2618" t="s">
        <v>9716</v>
      </c>
    </row>
    <row r="2619" spans="1:8">
      <c r="A2619" t="s">
        <v>9717</v>
      </c>
      <c r="B2619" t="s">
        <v>36</v>
      </c>
      <c r="C2619" t="s">
        <v>9718</v>
      </c>
      <c r="D2619" t="s">
        <v>9719</v>
      </c>
      <c r="E2619" t="s">
        <v>9553</v>
      </c>
      <c r="F2619" t="s">
        <v>8777</v>
      </c>
      <c r="G2619" t="s">
        <v>9720</v>
      </c>
      <c r="H2619" t="s">
        <v>5239</v>
      </c>
    </row>
    <row r="2620" spans="1:8">
      <c r="A2620" t="s">
        <v>9721</v>
      </c>
      <c r="B2620" t="s">
        <v>36</v>
      </c>
      <c r="C2620" t="s">
        <v>9722</v>
      </c>
      <c r="D2620" t="s">
        <v>9710</v>
      </c>
      <c r="E2620" t="s">
        <v>9553</v>
      </c>
      <c r="F2620" t="s">
        <v>9723</v>
      </c>
      <c r="G2620" t="s">
        <v>9724</v>
      </c>
      <c r="H2620" t="s">
        <v>21</v>
      </c>
    </row>
    <row r="2621" spans="1:8">
      <c r="A2621" t="s">
        <v>9725</v>
      </c>
      <c r="B2621" t="s">
        <v>36</v>
      </c>
      <c r="C2621" t="s">
        <v>9726</v>
      </c>
      <c r="D2621" t="s">
        <v>9576</v>
      </c>
      <c r="E2621" t="s">
        <v>9553</v>
      </c>
      <c r="F2621" t="s">
        <v>8773</v>
      </c>
      <c r="G2621" t="s">
        <v>9727</v>
      </c>
      <c r="H2621" t="s">
        <v>21</v>
      </c>
    </row>
    <row r="2622" spans="1:8">
      <c r="A2622" t="s">
        <v>9728</v>
      </c>
      <c r="B2622" t="s">
        <v>9</v>
      </c>
      <c r="C2622" t="s">
        <v>9729</v>
      </c>
      <c r="D2622" t="s">
        <v>9576</v>
      </c>
      <c r="E2622" t="s">
        <v>9553</v>
      </c>
      <c r="F2622" t="s">
        <v>24</v>
      </c>
      <c r="G2622" t="s">
        <v>9730</v>
      </c>
      <c r="H2622" t="s">
        <v>21</v>
      </c>
    </row>
    <row r="2623" spans="1:8">
      <c r="A2623" t="s">
        <v>9731</v>
      </c>
      <c r="B2623" t="s">
        <v>36</v>
      </c>
      <c r="C2623" t="s">
        <v>9732</v>
      </c>
      <c r="D2623" t="s">
        <v>9576</v>
      </c>
      <c r="E2623" t="s">
        <v>9553</v>
      </c>
      <c r="F2623" t="s">
        <v>24</v>
      </c>
      <c r="G2623" t="s">
        <v>9733</v>
      </c>
      <c r="H2623" t="s">
        <v>21</v>
      </c>
    </row>
    <row r="2624" spans="1:8">
      <c r="A2624" t="s">
        <v>9734</v>
      </c>
      <c r="B2624" t="s">
        <v>36</v>
      </c>
      <c r="C2624" t="s">
        <v>9735</v>
      </c>
      <c r="D2624" t="s">
        <v>9576</v>
      </c>
      <c r="E2624" t="s">
        <v>9553</v>
      </c>
      <c r="F2624" t="s">
        <v>8777</v>
      </c>
      <c r="G2624" t="s">
        <v>9736</v>
      </c>
      <c r="H2624" t="s">
        <v>5239</v>
      </c>
    </row>
    <row r="2625" spans="1:8">
      <c r="A2625" t="s">
        <v>9737</v>
      </c>
      <c r="B2625" t="s">
        <v>36</v>
      </c>
      <c r="C2625" t="s">
        <v>9738</v>
      </c>
      <c r="D2625" t="s">
        <v>9576</v>
      </c>
      <c r="E2625" t="s">
        <v>9553</v>
      </c>
      <c r="F2625" t="s">
        <v>24</v>
      </c>
      <c r="G2625" t="s">
        <v>9739</v>
      </c>
      <c r="H2625" t="s">
        <v>21</v>
      </c>
    </row>
    <row r="2626" spans="1:8">
      <c r="A2626" t="s">
        <v>9740</v>
      </c>
      <c r="B2626" t="s">
        <v>36</v>
      </c>
      <c r="C2626" t="s">
        <v>9741</v>
      </c>
      <c r="D2626" t="s">
        <v>9742</v>
      </c>
      <c r="E2626" t="s">
        <v>9553</v>
      </c>
      <c r="F2626" t="s">
        <v>8777</v>
      </c>
      <c r="G2626" t="s">
        <v>9743</v>
      </c>
      <c r="H2626" t="s">
        <v>5239</v>
      </c>
    </row>
    <row r="2627" spans="1:8">
      <c r="A2627" t="s">
        <v>9744</v>
      </c>
      <c r="B2627" t="s">
        <v>36</v>
      </c>
      <c r="C2627" t="s">
        <v>9745</v>
      </c>
      <c r="D2627" t="s">
        <v>9576</v>
      </c>
      <c r="E2627" t="s">
        <v>9553</v>
      </c>
      <c r="F2627" t="s">
        <v>9746</v>
      </c>
      <c r="G2627" t="s">
        <v>9747</v>
      </c>
      <c r="H2627" t="s">
        <v>21</v>
      </c>
    </row>
    <row r="2628" spans="1:8">
      <c r="A2628" t="s">
        <v>9748</v>
      </c>
      <c r="B2628" t="s">
        <v>36</v>
      </c>
      <c r="C2628" t="s">
        <v>9749</v>
      </c>
      <c r="D2628" t="s">
        <v>9576</v>
      </c>
      <c r="E2628" t="s">
        <v>9553</v>
      </c>
      <c r="F2628" t="s">
        <v>8773</v>
      </c>
      <c r="G2628" t="s">
        <v>9750</v>
      </c>
      <c r="H2628" t="s">
        <v>21</v>
      </c>
    </row>
    <row r="2629" spans="1:8">
      <c r="A2629" t="s">
        <v>9751</v>
      </c>
      <c r="B2629" t="s">
        <v>36</v>
      </c>
      <c r="C2629" t="s">
        <v>9752</v>
      </c>
      <c r="D2629" t="s">
        <v>9753</v>
      </c>
      <c r="E2629" t="s">
        <v>9553</v>
      </c>
      <c r="F2629" t="s">
        <v>24</v>
      </c>
      <c r="G2629" t="s">
        <v>9754</v>
      </c>
      <c r="H2629" t="s">
        <v>21</v>
      </c>
    </row>
    <row r="2630" spans="1:8">
      <c r="A2630" t="s">
        <v>9755</v>
      </c>
      <c r="B2630" t="s">
        <v>36</v>
      </c>
      <c r="C2630" t="s">
        <v>9756</v>
      </c>
      <c r="D2630" t="s">
        <v>9757</v>
      </c>
      <c r="E2630" t="s">
        <v>9553</v>
      </c>
      <c r="F2630" t="s">
        <v>9195</v>
      </c>
      <c r="G2630" t="s">
        <v>9758</v>
      </c>
      <c r="H2630" t="s">
        <v>9197</v>
      </c>
    </row>
    <row r="2631" spans="1:8">
      <c r="A2631" t="s">
        <v>9759</v>
      </c>
      <c r="B2631" t="s">
        <v>36</v>
      </c>
      <c r="C2631" t="s">
        <v>9760</v>
      </c>
      <c r="D2631" t="s">
        <v>9761</v>
      </c>
      <c r="E2631" t="s">
        <v>9553</v>
      </c>
      <c r="F2631" t="s">
        <v>8777</v>
      </c>
      <c r="G2631" t="s">
        <v>9762</v>
      </c>
      <c r="H2631" t="s">
        <v>5239</v>
      </c>
    </row>
    <row r="2632" spans="1:8">
      <c r="A2632" t="s">
        <v>9763</v>
      </c>
      <c r="B2632" t="s">
        <v>36</v>
      </c>
      <c r="C2632" t="s">
        <v>9764</v>
      </c>
      <c r="D2632" t="s">
        <v>9765</v>
      </c>
      <c r="E2632" t="s">
        <v>9553</v>
      </c>
      <c r="F2632" t="s">
        <v>9766</v>
      </c>
      <c r="G2632" t="s">
        <v>9767</v>
      </c>
      <c r="H2632" t="s">
        <v>9768</v>
      </c>
    </row>
    <row r="2633" spans="1:8">
      <c r="A2633" t="s">
        <v>9769</v>
      </c>
      <c r="B2633" t="s">
        <v>36</v>
      </c>
      <c r="C2633" t="s">
        <v>9770</v>
      </c>
      <c r="D2633" t="s">
        <v>9761</v>
      </c>
      <c r="E2633" t="s">
        <v>9553</v>
      </c>
      <c r="F2633" t="s">
        <v>8777</v>
      </c>
      <c r="G2633" t="s">
        <v>9771</v>
      </c>
      <c r="H2633" t="s">
        <v>5239</v>
      </c>
    </row>
    <row r="2634" spans="1:8">
      <c r="A2634" t="s">
        <v>9772</v>
      </c>
      <c r="B2634" t="s">
        <v>36</v>
      </c>
      <c r="C2634" t="s">
        <v>9773</v>
      </c>
      <c r="D2634" t="s">
        <v>9774</v>
      </c>
      <c r="E2634" t="s">
        <v>9553</v>
      </c>
      <c r="F2634" t="s">
        <v>8777</v>
      </c>
      <c r="G2634" t="s">
        <v>9775</v>
      </c>
      <c r="H2634" t="s">
        <v>5239</v>
      </c>
    </row>
    <row r="2635" spans="1:8">
      <c r="A2635" t="s">
        <v>9776</v>
      </c>
      <c r="B2635" t="s">
        <v>36</v>
      </c>
      <c r="C2635" t="s">
        <v>9777</v>
      </c>
      <c r="D2635" t="s">
        <v>9778</v>
      </c>
      <c r="E2635" t="s">
        <v>9553</v>
      </c>
      <c r="F2635" t="s">
        <v>24</v>
      </c>
      <c r="G2635" t="s">
        <v>9779</v>
      </c>
      <c r="H2635" t="s">
        <v>21</v>
      </c>
    </row>
    <row r="2636" spans="1:8">
      <c r="A2636" t="s">
        <v>9780</v>
      </c>
      <c r="B2636" t="s">
        <v>17</v>
      </c>
      <c r="C2636" t="s">
        <v>9781</v>
      </c>
      <c r="D2636" t="s">
        <v>9782</v>
      </c>
      <c r="E2636" t="s">
        <v>9553</v>
      </c>
      <c r="F2636" t="s">
        <v>9783</v>
      </c>
      <c r="G2636" t="s">
        <v>9784</v>
      </c>
      <c r="H2636" t="s">
        <v>9785</v>
      </c>
    </row>
    <row r="2637" spans="1:8">
      <c r="A2637" t="s">
        <v>4763</v>
      </c>
      <c r="B2637" t="s">
        <v>17</v>
      </c>
      <c r="C2637" t="s">
        <v>9786</v>
      </c>
      <c r="D2637" t="s">
        <v>9787</v>
      </c>
      <c r="E2637" t="s">
        <v>9787</v>
      </c>
      <c r="F2637" t="s">
        <v>9788</v>
      </c>
      <c r="G2637" t="s">
        <v>9789</v>
      </c>
      <c r="H2637" t="s">
        <v>21</v>
      </c>
    </row>
    <row r="2638" spans="1:8">
      <c r="A2638" t="s">
        <v>9790</v>
      </c>
      <c r="B2638" t="s">
        <v>36</v>
      </c>
      <c r="C2638" t="s">
        <v>9791</v>
      </c>
      <c r="D2638" t="s">
        <v>9787</v>
      </c>
      <c r="E2638" t="s">
        <v>9787</v>
      </c>
      <c r="F2638" t="s">
        <v>9792</v>
      </c>
      <c r="G2638" t="s">
        <v>9793</v>
      </c>
      <c r="H2638" t="s">
        <v>21</v>
      </c>
    </row>
    <row r="2639" spans="1:8">
      <c r="A2639" t="s">
        <v>9794</v>
      </c>
      <c r="B2639" t="s">
        <v>9</v>
      </c>
      <c r="C2639" t="s">
        <v>9795</v>
      </c>
      <c r="D2639" t="s">
        <v>9787</v>
      </c>
      <c r="E2639" t="s">
        <v>9787</v>
      </c>
      <c r="F2639" t="s">
        <v>9796</v>
      </c>
      <c r="G2639" t="s">
        <v>9797</v>
      </c>
      <c r="H2639" t="s">
        <v>9798</v>
      </c>
    </row>
    <row r="2640" spans="1:8">
      <c r="A2640" t="s">
        <v>9799</v>
      </c>
      <c r="B2640" t="s">
        <v>36</v>
      </c>
      <c r="C2640" t="s">
        <v>9800</v>
      </c>
      <c r="D2640" t="s">
        <v>9787</v>
      </c>
      <c r="E2640" t="s">
        <v>9787</v>
      </c>
      <c r="F2640" t="s">
        <v>24</v>
      </c>
      <c r="G2640" t="s">
        <v>9801</v>
      </c>
      <c r="H2640" t="s">
        <v>21</v>
      </c>
    </row>
    <row r="2641" spans="1:8">
      <c r="A2641" t="s">
        <v>9802</v>
      </c>
      <c r="B2641" t="s">
        <v>9</v>
      </c>
      <c r="C2641" t="s">
        <v>9803</v>
      </c>
      <c r="D2641" t="s">
        <v>9787</v>
      </c>
      <c r="E2641" t="s">
        <v>9787</v>
      </c>
      <c r="F2641" t="s">
        <v>24</v>
      </c>
      <c r="G2641" t="s">
        <v>9804</v>
      </c>
      <c r="H2641" t="s">
        <v>21</v>
      </c>
    </row>
    <row r="2642" spans="1:8">
      <c r="A2642" t="s">
        <v>8306</v>
      </c>
      <c r="B2642" t="s">
        <v>36</v>
      </c>
      <c r="C2642" t="s">
        <v>9805</v>
      </c>
      <c r="D2642" t="s">
        <v>9787</v>
      </c>
      <c r="E2642" t="s">
        <v>9787</v>
      </c>
      <c r="F2642" t="s">
        <v>9806</v>
      </c>
      <c r="G2642" t="s">
        <v>9807</v>
      </c>
      <c r="H2642" t="s">
        <v>9808</v>
      </c>
    </row>
    <row r="2643" spans="1:8">
      <c r="A2643" t="s">
        <v>9809</v>
      </c>
      <c r="B2643" t="s">
        <v>9</v>
      </c>
      <c r="C2643" t="s">
        <v>9791</v>
      </c>
      <c r="D2643" t="s">
        <v>9787</v>
      </c>
      <c r="E2643" t="s">
        <v>9787</v>
      </c>
      <c r="F2643" t="s">
        <v>24</v>
      </c>
      <c r="G2643" t="s">
        <v>9810</v>
      </c>
      <c r="H2643" t="s">
        <v>21</v>
      </c>
    </row>
    <row r="2644" spans="1:8">
      <c r="A2644" t="s">
        <v>9811</v>
      </c>
      <c r="B2644" t="s">
        <v>17</v>
      </c>
      <c r="C2644" t="s">
        <v>9812</v>
      </c>
      <c r="D2644" t="s">
        <v>9787</v>
      </c>
      <c r="E2644" t="s">
        <v>9787</v>
      </c>
      <c r="F2644" t="s">
        <v>9813</v>
      </c>
      <c r="G2644" t="s">
        <v>9814</v>
      </c>
      <c r="H2644" t="s">
        <v>21</v>
      </c>
    </row>
    <row r="2645" spans="1:8">
      <c r="A2645" t="s">
        <v>9815</v>
      </c>
      <c r="B2645" t="s">
        <v>36</v>
      </c>
      <c r="C2645" t="s">
        <v>9816</v>
      </c>
      <c r="D2645" t="s">
        <v>9787</v>
      </c>
      <c r="E2645" t="s">
        <v>9787</v>
      </c>
      <c r="F2645" t="s">
        <v>9817</v>
      </c>
      <c r="G2645" t="s">
        <v>9818</v>
      </c>
      <c r="H2645" t="s">
        <v>21</v>
      </c>
    </row>
    <row r="2646" spans="1:8">
      <c r="A2646" t="s">
        <v>3648</v>
      </c>
      <c r="B2646" t="s">
        <v>36</v>
      </c>
      <c r="C2646" t="s">
        <v>9819</v>
      </c>
      <c r="D2646" t="s">
        <v>9787</v>
      </c>
      <c r="E2646" t="s">
        <v>9787</v>
      </c>
      <c r="F2646" t="s">
        <v>9820</v>
      </c>
      <c r="G2646" t="s">
        <v>9821</v>
      </c>
      <c r="H2646" t="s">
        <v>21</v>
      </c>
    </row>
    <row r="2647" spans="1:8">
      <c r="A2647" t="s">
        <v>9822</v>
      </c>
      <c r="B2647" t="s">
        <v>36</v>
      </c>
      <c r="C2647" t="s">
        <v>9823</v>
      </c>
      <c r="D2647" t="s">
        <v>9787</v>
      </c>
      <c r="E2647" t="s">
        <v>9787</v>
      </c>
      <c r="F2647" t="s">
        <v>9824</v>
      </c>
      <c r="G2647" t="s">
        <v>9825</v>
      </c>
      <c r="H2647" t="s">
        <v>9826</v>
      </c>
    </row>
    <row r="2648" spans="1:8">
      <c r="A2648" t="s">
        <v>9827</v>
      </c>
      <c r="B2648" t="s">
        <v>36</v>
      </c>
      <c r="C2648" t="s">
        <v>9828</v>
      </c>
      <c r="D2648" t="s">
        <v>9787</v>
      </c>
      <c r="E2648" t="s">
        <v>9787</v>
      </c>
      <c r="F2648" t="s">
        <v>9829</v>
      </c>
      <c r="G2648" t="s">
        <v>9830</v>
      </c>
      <c r="H2648" t="s">
        <v>9831</v>
      </c>
    </row>
    <row r="2649" spans="1:8">
      <c r="A2649" t="s">
        <v>9832</v>
      </c>
      <c r="B2649" t="s">
        <v>36</v>
      </c>
      <c r="C2649" t="s">
        <v>9833</v>
      </c>
      <c r="D2649" t="s">
        <v>9787</v>
      </c>
      <c r="E2649" t="s">
        <v>9787</v>
      </c>
      <c r="F2649" t="s">
        <v>24</v>
      </c>
      <c r="G2649" t="s">
        <v>9834</v>
      </c>
      <c r="H2649" t="s">
        <v>21</v>
      </c>
    </row>
    <row r="2650" spans="1:8">
      <c r="A2650" t="s">
        <v>9835</v>
      </c>
      <c r="B2650" t="s">
        <v>36</v>
      </c>
      <c r="C2650" t="s">
        <v>9836</v>
      </c>
      <c r="D2650" t="s">
        <v>9787</v>
      </c>
      <c r="E2650" t="s">
        <v>9787</v>
      </c>
      <c r="F2650" t="s">
        <v>9829</v>
      </c>
      <c r="G2650" t="s">
        <v>9837</v>
      </c>
      <c r="H2650" t="s">
        <v>9831</v>
      </c>
    </row>
    <row r="2651" spans="1:8">
      <c r="A2651" t="s">
        <v>887</v>
      </c>
      <c r="B2651" t="s">
        <v>36</v>
      </c>
      <c r="C2651" t="s">
        <v>9838</v>
      </c>
      <c r="D2651" t="s">
        <v>9787</v>
      </c>
      <c r="E2651" t="s">
        <v>9787</v>
      </c>
      <c r="F2651" t="s">
        <v>24</v>
      </c>
      <c r="G2651" t="s">
        <v>9839</v>
      </c>
      <c r="H2651" t="s">
        <v>21</v>
      </c>
    </row>
    <row r="2652" spans="1:8">
      <c r="A2652" t="s">
        <v>9840</v>
      </c>
      <c r="B2652" t="s">
        <v>459</v>
      </c>
      <c r="C2652" t="s">
        <v>9841</v>
      </c>
      <c r="D2652" t="s">
        <v>9787</v>
      </c>
      <c r="E2652" t="s">
        <v>9787</v>
      </c>
      <c r="F2652" t="s">
        <v>24</v>
      </c>
      <c r="G2652" t="s">
        <v>9842</v>
      </c>
      <c r="H2652" t="s">
        <v>21</v>
      </c>
    </row>
    <row r="2653" spans="1:8">
      <c r="A2653" t="s">
        <v>9843</v>
      </c>
      <c r="B2653" t="s">
        <v>36</v>
      </c>
      <c r="C2653" t="s">
        <v>9844</v>
      </c>
      <c r="D2653" t="s">
        <v>9787</v>
      </c>
      <c r="E2653" t="s">
        <v>9787</v>
      </c>
      <c r="F2653" t="s">
        <v>24</v>
      </c>
      <c r="G2653" t="s">
        <v>9845</v>
      </c>
      <c r="H2653" t="s">
        <v>21</v>
      </c>
    </row>
    <row r="2654" spans="1:8">
      <c r="A2654" t="s">
        <v>9846</v>
      </c>
      <c r="B2654" t="s">
        <v>36</v>
      </c>
      <c r="C2654" t="s">
        <v>9847</v>
      </c>
      <c r="D2654" t="s">
        <v>9787</v>
      </c>
      <c r="E2654" t="s">
        <v>9787</v>
      </c>
      <c r="F2654" t="s">
        <v>24</v>
      </c>
      <c r="G2654" t="s">
        <v>9848</v>
      </c>
      <c r="H2654" t="s">
        <v>21</v>
      </c>
    </row>
    <row r="2655" spans="1:8">
      <c r="A2655" t="s">
        <v>9849</v>
      </c>
      <c r="B2655" t="s">
        <v>36</v>
      </c>
      <c r="C2655" t="s">
        <v>9850</v>
      </c>
      <c r="D2655" t="s">
        <v>9787</v>
      </c>
      <c r="E2655" t="s">
        <v>9787</v>
      </c>
      <c r="F2655" t="s">
        <v>24</v>
      </c>
      <c r="G2655" t="s">
        <v>9851</v>
      </c>
      <c r="H2655" t="s">
        <v>21</v>
      </c>
    </row>
    <row r="2656" spans="1:8">
      <c r="A2656" t="s">
        <v>9852</v>
      </c>
      <c r="B2656" t="s">
        <v>9</v>
      </c>
      <c r="C2656" t="s">
        <v>9853</v>
      </c>
      <c r="D2656" t="s">
        <v>9854</v>
      </c>
      <c r="E2656" t="s">
        <v>9855</v>
      </c>
      <c r="F2656" t="s">
        <v>9856</v>
      </c>
      <c r="G2656" t="s">
        <v>9857</v>
      </c>
      <c r="H2656" t="s">
        <v>21</v>
      </c>
    </row>
    <row r="2657" spans="1:8">
      <c r="A2657" t="s">
        <v>9858</v>
      </c>
      <c r="B2657" t="s">
        <v>17</v>
      </c>
      <c r="C2657" t="s">
        <v>9859</v>
      </c>
      <c r="D2657" t="s">
        <v>9854</v>
      </c>
      <c r="E2657" t="s">
        <v>9855</v>
      </c>
      <c r="F2657" t="s">
        <v>9860</v>
      </c>
      <c r="G2657" t="s">
        <v>9861</v>
      </c>
      <c r="H2657" t="s">
        <v>21</v>
      </c>
    </row>
    <row r="2658" spans="1:8">
      <c r="A2658" t="s">
        <v>9862</v>
      </c>
      <c r="B2658" t="s">
        <v>17</v>
      </c>
      <c r="C2658" t="s">
        <v>9863</v>
      </c>
      <c r="D2658" t="s">
        <v>9854</v>
      </c>
      <c r="E2658" t="s">
        <v>9855</v>
      </c>
      <c r="F2658" t="s">
        <v>9864</v>
      </c>
      <c r="G2658" t="s">
        <v>9865</v>
      </c>
      <c r="H2658" t="s">
        <v>21</v>
      </c>
    </row>
    <row r="2659" spans="1:8">
      <c r="A2659" t="s">
        <v>9866</v>
      </c>
      <c r="B2659" t="s">
        <v>17</v>
      </c>
      <c r="C2659" t="s">
        <v>9867</v>
      </c>
      <c r="D2659" t="s">
        <v>9854</v>
      </c>
      <c r="E2659" t="s">
        <v>9855</v>
      </c>
      <c r="F2659" t="s">
        <v>9868</v>
      </c>
      <c r="G2659" t="s">
        <v>9869</v>
      </c>
      <c r="H2659" t="s">
        <v>21</v>
      </c>
    </row>
    <row r="2660" spans="1:8">
      <c r="A2660" t="s">
        <v>9870</v>
      </c>
      <c r="B2660" t="s">
        <v>9</v>
      </c>
      <c r="C2660" t="s">
        <v>9871</v>
      </c>
      <c r="D2660" t="s">
        <v>9854</v>
      </c>
      <c r="E2660" t="s">
        <v>9855</v>
      </c>
      <c r="F2660" t="s">
        <v>24</v>
      </c>
      <c r="G2660" t="s">
        <v>24</v>
      </c>
      <c r="H2660" t="s">
        <v>21</v>
      </c>
    </row>
    <row r="2661" spans="1:8">
      <c r="A2661" t="s">
        <v>9872</v>
      </c>
      <c r="B2661" t="s">
        <v>17</v>
      </c>
      <c r="C2661" t="s">
        <v>9873</v>
      </c>
      <c r="D2661" t="s">
        <v>9854</v>
      </c>
      <c r="E2661" t="s">
        <v>9855</v>
      </c>
      <c r="F2661" t="s">
        <v>748</v>
      </c>
      <c r="G2661" t="s">
        <v>9874</v>
      </c>
      <c r="H2661" t="s">
        <v>750</v>
      </c>
    </row>
    <row r="2662" spans="1:8">
      <c r="A2662" t="s">
        <v>9875</v>
      </c>
      <c r="B2662" t="s">
        <v>36</v>
      </c>
      <c r="C2662" t="s">
        <v>9876</v>
      </c>
      <c r="D2662" t="s">
        <v>9854</v>
      </c>
      <c r="E2662" t="s">
        <v>9855</v>
      </c>
      <c r="F2662" t="s">
        <v>9877</v>
      </c>
      <c r="G2662" t="s">
        <v>9878</v>
      </c>
      <c r="H2662" t="s">
        <v>9879</v>
      </c>
    </row>
    <row r="2663" spans="1:8">
      <c r="A2663" t="s">
        <v>9880</v>
      </c>
      <c r="B2663" t="s">
        <v>36</v>
      </c>
      <c r="C2663" t="s">
        <v>9881</v>
      </c>
      <c r="D2663" t="s">
        <v>9854</v>
      </c>
      <c r="E2663" t="s">
        <v>9855</v>
      </c>
      <c r="F2663" t="s">
        <v>9882</v>
      </c>
      <c r="G2663" t="s">
        <v>9883</v>
      </c>
      <c r="H2663" t="s">
        <v>21</v>
      </c>
    </row>
    <row r="2664" spans="1:8">
      <c r="A2664" t="s">
        <v>9884</v>
      </c>
      <c r="B2664" t="s">
        <v>9</v>
      </c>
      <c r="C2664" t="s">
        <v>9885</v>
      </c>
      <c r="D2664" t="s">
        <v>9854</v>
      </c>
      <c r="E2664" t="s">
        <v>9855</v>
      </c>
      <c r="F2664" t="s">
        <v>9886</v>
      </c>
      <c r="G2664" t="s">
        <v>9887</v>
      </c>
      <c r="H2664" t="s">
        <v>21</v>
      </c>
    </row>
    <row r="2665" spans="1:8">
      <c r="A2665" t="s">
        <v>9888</v>
      </c>
      <c r="B2665" t="s">
        <v>9</v>
      </c>
      <c r="C2665" t="s">
        <v>9889</v>
      </c>
      <c r="D2665" t="s">
        <v>9854</v>
      </c>
      <c r="E2665" t="s">
        <v>9855</v>
      </c>
      <c r="F2665" t="s">
        <v>9890</v>
      </c>
      <c r="G2665" t="s">
        <v>9891</v>
      </c>
      <c r="H2665" t="s">
        <v>9892</v>
      </c>
    </row>
    <row r="2666" spans="1:8">
      <c r="A2666" t="s">
        <v>9893</v>
      </c>
      <c r="B2666" t="s">
        <v>36</v>
      </c>
      <c r="C2666" t="s">
        <v>9894</v>
      </c>
      <c r="D2666" t="s">
        <v>9854</v>
      </c>
      <c r="E2666" t="s">
        <v>9855</v>
      </c>
      <c r="F2666" t="s">
        <v>9895</v>
      </c>
      <c r="G2666" t="s">
        <v>9896</v>
      </c>
      <c r="H2666" t="s">
        <v>21</v>
      </c>
    </row>
    <row r="2667" spans="1:8">
      <c r="A2667" t="s">
        <v>9897</v>
      </c>
      <c r="B2667" t="s">
        <v>36</v>
      </c>
      <c r="C2667" t="s">
        <v>9898</v>
      </c>
      <c r="D2667" t="s">
        <v>9854</v>
      </c>
      <c r="E2667" t="s">
        <v>9855</v>
      </c>
      <c r="F2667" t="s">
        <v>9877</v>
      </c>
      <c r="G2667" t="s">
        <v>9899</v>
      </c>
      <c r="H2667" t="s">
        <v>9879</v>
      </c>
    </row>
    <row r="2668" spans="1:8">
      <c r="A2668" t="s">
        <v>9900</v>
      </c>
      <c r="B2668" t="s">
        <v>36</v>
      </c>
      <c r="C2668" t="s">
        <v>9901</v>
      </c>
      <c r="D2668" t="s">
        <v>9854</v>
      </c>
      <c r="E2668" t="s">
        <v>9855</v>
      </c>
      <c r="F2668" t="s">
        <v>9877</v>
      </c>
      <c r="G2668" t="s">
        <v>9902</v>
      </c>
      <c r="H2668" t="s">
        <v>9879</v>
      </c>
    </row>
    <row r="2669" spans="1:8">
      <c r="A2669" t="s">
        <v>9903</v>
      </c>
      <c r="B2669" t="s">
        <v>36</v>
      </c>
      <c r="C2669" t="s">
        <v>9904</v>
      </c>
      <c r="D2669" t="s">
        <v>9854</v>
      </c>
      <c r="E2669" t="s">
        <v>9855</v>
      </c>
      <c r="F2669" t="s">
        <v>9877</v>
      </c>
      <c r="G2669" t="s">
        <v>9905</v>
      </c>
      <c r="H2669" t="s">
        <v>9879</v>
      </c>
    </row>
    <row r="2670" spans="1:8">
      <c r="A2670" t="s">
        <v>9906</v>
      </c>
      <c r="B2670" t="s">
        <v>9</v>
      </c>
      <c r="C2670" t="s">
        <v>9907</v>
      </c>
      <c r="D2670" t="s">
        <v>9854</v>
      </c>
      <c r="E2670" t="s">
        <v>9855</v>
      </c>
      <c r="F2670" t="s">
        <v>24</v>
      </c>
      <c r="G2670" t="s">
        <v>9908</v>
      </c>
      <c r="H2670" t="s">
        <v>21</v>
      </c>
    </row>
    <row r="2671" spans="1:8">
      <c r="A2671" t="s">
        <v>3582</v>
      </c>
      <c r="B2671" t="s">
        <v>36</v>
      </c>
      <c r="C2671" t="s">
        <v>9909</v>
      </c>
      <c r="D2671" t="s">
        <v>9854</v>
      </c>
      <c r="E2671" t="s">
        <v>9855</v>
      </c>
      <c r="F2671" t="s">
        <v>9895</v>
      </c>
      <c r="G2671" t="s">
        <v>9910</v>
      </c>
      <c r="H2671" t="s">
        <v>21</v>
      </c>
    </row>
    <row r="2672" spans="1:8">
      <c r="A2672" t="s">
        <v>9911</v>
      </c>
      <c r="B2672" t="s">
        <v>36</v>
      </c>
      <c r="C2672" t="s">
        <v>9912</v>
      </c>
      <c r="D2672" t="s">
        <v>9854</v>
      </c>
      <c r="E2672" t="s">
        <v>9855</v>
      </c>
      <c r="F2672" t="s">
        <v>9895</v>
      </c>
      <c r="G2672" t="s">
        <v>9913</v>
      </c>
      <c r="H2672" t="s">
        <v>21</v>
      </c>
    </row>
    <row r="2673" spans="1:8">
      <c r="A2673" t="s">
        <v>9914</v>
      </c>
      <c r="B2673" t="s">
        <v>36</v>
      </c>
      <c r="C2673" t="s">
        <v>9915</v>
      </c>
      <c r="D2673" t="s">
        <v>9854</v>
      </c>
      <c r="E2673" t="s">
        <v>9855</v>
      </c>
      <c r="F2673" t="s">
        <v>9877</v>
      </c>
      <c r="G2673" t="s">
        <v>9916</v>
      </c>
      <c r="H2673" t="s">
        <v>9879</v>
      </c>
    </row>
    <row r="2674" spans="1:8">
      <c r="A2674" t="s">
        <v>9917</v>
      </c>
      <c r="B2674" t="s">
        <v>36</v>
      </c>
      <c r="C2674" t="s">
        <v>9918</v>
      </c>
      <c r="D2674" t="s">
        <v>9854</v>
      </c>
      <c r="E2674" t="s">
        <v>9855</v>
      </c>
      <c r="F2674" t="s">
        <v>9877</v>
      </c>
      <c r="G2674" t="s">
        <v>9919</v>
      </c>
      <c r="H2674" t="s">
        <v>21</v>
      </c>
    </row>
    <row r="2675" spans="1:8">
      <c r="A2675" t="s">
        <v>9920</v>
      </c>
      <c r="B2675" t="s">
        <v>36</v>
      </c>
      <c r="C2675" t="s">
        <v>9921</v>
      </c>
      <c r="D2675" t="s">
        <v>9854</v>
      </c>
      <c r="E2675" t="s">
        <v>9855</v>
      </c>
      <c r="F2675" t="s">
        <v>9877</v>
      </c>
      <c r="G2675" t="s">
        <v>9922</v>
      </c>
      <c r="H2675" t="s">
        <v>21</v>
      </c>
    </row>
    <row r="2676" spans="1:8">
      <c r="A2676" t="s">
        <v>9923</v>
      </c>
      <c r="B2676" t="s">
        <v>36</v>
      </c>
      <c r="C2676" t="s">
        <v>9924</v>
      </c>
      <c r="D2676" t="s">
        <v>9854</v>
      </c>
      <c r="E2676" t="s">
        <v>9855</v>
      </c>
      <c r="F2676" t="s">
        <v>9877</v>
      </c>
      <c r="G2676" t="s">
        <v>9925</v>
      </c>
      <c r="H2676" t="s">
        <v>21</v>
      </c>
    </row>
    <row r="2677" spans="1:8">
      <c r="A2677" t="s">
        <v>9926</v>
      </c>
      <c r="B2677" t="s">
        <v>36</v>
      </c>
      <c r="C2677" t="s">
        <v>9927</v>
      </c>
      <c r="D2677" t="s">
        <v>9854</v>
      </c>
      <c r="E2677" t="s">
        <v>9855</v>
      </c>
      <c r="F2677" t="s">
        <v>9928</v>
      </c>
      <c r="G2677" t="s">
        <v>9929</v>
      </c>
      <c r="H2677" t="s">
        <v>9930</v>
      </c>
    </row>
    <row r="2678" spans="1:8">
      <c r="A2678" t="s">
        <v>9931</v>
      </c>
      <c r="B2678" t="s">
        <v>459</v>
      </c>
      <c r="C2678" t="s">
        <v>9932</v>
      </c>
      <c r="D2678" t="s">
        <v>9854</v>
      </c>
      <c r="E2678" t="s">
        <v>9855</v>
      </c>
      <c r="F2678" t="s">
        <v>9933</v>
      </c>
      <c r="G2678" t="s">
        <v>9934</v>
      </c>
      <c r="H2678" t="s">
        <v>9935</v>
      </c>
    </row>
    <row r="2679" spans="1:8">
      <c r="A2679" t="s">
        <v>9936</v>
      </c>
      <c r="B2679" t="s">
        <v>17</v>
      </c>
      <c r="C2679" t="s">
        <v>9937</v>
      </c>
      <c r="D2679" t="s">
        <v>9854</v>
      </c>
      <c r="E2679" t="s">
        <v>9855</v>
      </c>
      <c r="F2679" t="s">
        <v>9938</v>
      </c>
      <c r="G2679" t="s">
        <v>9939</v>
      </c>
      <c r="H2679" t="s">
        <v>9940</v>
      </c>
    </row>
    <row r="2680" spans="1:8">
      <c r="A2680" t="s">
        <v>9941</v>
      </c>
      <c r="B2680" t="s">
        <v>36</v>
      </c>
      <c r="C2680" t="s">
        <v>9942</v>
      </c>
      <c r="D2680" t="s">
        <v>9854</v>
      </c>
      <c r="E2680" t="s">
        <v>9855</v>
      </c>
      <c r="F2680" t="s">
        <v>9895</v>
      </c>
      <c r="G2680" t="s">
        <v>9943</v>
      </c>
      <c r="H2680" t="s">
        <v>21</v>
      </c>
    </row>
    <row r="2681" spans="1:8">
      <c r="A2681" t="s">
        <v>9944</v>
      </c>
      <c r="B2681" t="s">
        <v>36</v>
      </c>
      <c r="C2681" t="s">
        <v>9945</v>
      </c>
      <c r="D2681" t="s">
        <v>9946</v>
      </c>
      <c r="E2681" t="s">
        <v>9855</v>
      </c>
      <c r="F2681" t="s">
        <v>9947</v>
      </c>
      <c r="G2681" t="s">
        <v>9948</v>
      </c>
      <c r="H2681" t="s">
        <v>21</v>
      </c>
    </row>
    <row r="2682" spans="1:8">
      <c r="A2682" t="s">
        <v>9949</v>
      </c>
      <c r="B2682" t="s">
        <v>17</v>
      </c>
      <c r="C2682" t="s">
        <v>9950</v>
      </c>
      <c r="D2682" t="s">
        <v>9854</v>
      </c>
      <c r="E2682" t="s">
        <v>9855</v>
      </c>
      <c r="F2682" t="s">
        <v>9951</v>
      </c>
      <c r="G2682" t="s">
        <v>9952</v>
      </c>
      <c r="H2682" t="s">
        <v>21</v>
      </c>
    </row>
    <row r="2683" spans="1:8">
      <c r="A2683" t="s">
        <v>9953</v>
      </c>
      <c r="B2683" t="s">
        <v>36</v>
      </c>
      <c r="C2683" t="s">
        <v>9954</v>
      </c>
      <c r="D2683" t="s">
        <v>9854</v>
      </c>
      <c r="E2683" t="s">
        <v>9855</v>
      </c>
      <c r="F2683" t="s">
        <v>24</v>
      </c>
      <c r="G2683" t="s">
        <v>9955</v>
      </c>
      <c r="H2683" t="s">
        <v>21</v>
      </c>
    </row>
    <row r="2684" spans="1:8">
      <c r="A2684" t="s">
        <v>9956</v>
      </c>
      <c r="B2684" t="s">
        <v>9</v>
      </c>
      <c r="C2684" t="s">
        <v>9957</v>
      </c>
      <c r="D2684" t="s">
        <v>9854</v>
      </c>
      <c r="E2684" t="s">
        <v>9855</v>
      </c>
      <c r="F2684" t="s">
        <v>9958</v>
      </c>
      <c r="G2684" t="s">
        <v>9959</v>
      </c>
      <c r="H2684" t="s">
        <v>9960</v>
      </c>
    </row>
    <row r="2685" spans="1:8">
      <c r="A2685" t="s">
        <v>9961</v>
      </c>
      <c r="B2685" t="s">
        <v>36</v>
      </c>
      <c r="C2685" t="s">
        <v>9962</v>
      </c>
      <c r="D2685" t="s">
        <v>9854</v>
      </c>
      <c r="E2685" t="s">
        <v>9855</v>
      </c>
      <c r="F2685" t="s">
        <v>9895</v>
      </c>
      <c r="G2685" t="s">
        <v>9963</v>
      </c>
      <c r="H2685" t="s">
        <v>21</v>
      </c>
    </row>
    <row r="2686" spans="1:8">
      <c r="A2686" t="s">
        <v>9964</v>
      </c>
      <c r="B2686" t="s">
        <v>36</v>
      </c>
      <c r="C2686" t="s">
        <v>9965</v>
      </c>
      <c r="D2686" t="s">
        <v>9854</v>
      </c>
      <c r="E2686" t="s">
        <v>9855</v>
      </c>
      <c r="F2686" t="s">
        <v>9966</v>
      </c>
      <c r="G2686" t="s">
        <v>9967</v>
      </c>
      <c r="H2686" t="s">
        <v>21</v>
      </c>
    </row>
    <row r="2687" spans="1:8">
      <c r="A2687" t="s">
        <v>9968</v>
      </c>
      <c r="B2687" t="s">
        <v>36</v>
      </c>
      <c r="C2687" t="s">
        <v>9969</v>
      </c>
      <c r="D2687" t="s">
        <v>9854</v>
      </c>
      <c r="E2687" t="s">
        <v>9855</v>
      </c>
      <c r="F2687" t="s">
        <v>9895</v>
      </c>
      <c r="G2687" t="s">
        <v>9970</v>
      </c>
      <c r="H2687" t="s">
        <v>21</v>
      </c>
    </row>
    <row r="2688" spans="1:8">
      <c r="A2688" t="s">
        <v>9971</v>
      </c>
      <c r="B2688" t="s">
        <v>9</v>
      </c>
      <c r="C2688" t="s">
        <v>9972</v>
      </c>
      <c r="D2688" t="s">
        <v>9854</v>
      </c>
      <c r="E2688" t="s">
        <v>9855</v>
      </c>
      <c r="F2688" t="s">
        <v>24</v>
      </c>
      <c r="G2688" t="s">
        <v>9973</v>
      </c>
      <c r="H2688" t="s">
        <v>21</v>
      </c>
    </row>
    <row r="2689" spans="1:8">
      <c r="A2689" t="s">
        <v>8775</v>
      </c>
      <c r="B2689" t="s">
        <v>17</v>
      </c>
      <c r="C2689" t="s">
        <v>9974</v>
      </c>
      <c r="D2689" t="s">
        <v>9854</v>
      </c>
      <c r="E2689" t="s">
        <v>9855</v>
      </c>
      <c r="F2689" t="s">
        <v>9975</v>
      </c>
      <c r="G2689" t="s">
        <v>9976</v>
      </c>
      <c r="H2689" t="s">
        <v>21</v>
      </c>
    </row>
    <row r="2690" spans="1:8">
      <c r="A2690" t="s">
        <v>9977</v>
      </c>
      <c r="B2690" t="s">
        <v>9</v>
      </c>
      <c r="C2690" t="s">
        <v>9978</v>
      </c>
      <c r="D2690" t="s">
        <v>9854</v>
      </c>
      <c r="E2690" t="s">
        <v>9855</v>
      </c>
      <c r="F2690" t="s">
        <v>24</v>
      </c>
      <c r="G2690" t="s">
        <v>9979</v>
      </c>
      <c r="H2690" t="s">
        <v>21</v>
      </c>
    </row>
    <row r="2691" spans="1:8">
      <c r="A2691" t="s">
        <v>9980</v>
      </c>
      <c r="B2691" t="s">
        <v>36</v>
      </c>
      <c r="C2691" t="s">
        <v>9981</v>
      </c>
      <c r="D2691" t="s">
        <v>9854</v>
      </c>
      <c r="E2691" t="s">
        <v>9855</v>
      </c>
      <c r="F2691" t="s">
        <v>9877</v>
      </c>
      <c r="G2691" t="s">
        <v>9982</v>
      </c>
      <c r="H2691" t="s">
        <v>9879</v>
      </c>
    </row>
    <row r="2692" spans="1:8">
      <c r="A2692" t="s">
        <v>9983</v>
      </c>
      <c r="B2692" t="s">
        <v>17</v>
      </c>
      <c r="C2692" t="s">
        <v>9984</v>
      </c>
      <c r="D2692" t="s">
        <v>9854</v>
      </c>
      <c r="E2692" t="s">
        <v>9855</v>
      </c>
      <c r="F2692" t="s">
        <v>9985</v>
      </c>
      <c r="G2692" t="s">
        <v>9986</v>
      </c>
      <c r="H2692" t="s">
        <v>9987</v>
      </c>
    </row>
    <row r="2693" spans="1:8">
      <c r="A2693" t="s">
        <v>9988</v>
      </c>
      <c r="B2693" t="s">
        <v>36</v>
      </c>
      <c r="C2693" t="s">
        <v>9989</v>
      </c>
      <c r="D2693" t="s">
        <v>9854</v>
      </c>
      <c r="E2693" t="s">
        <v>9855</v>
      </c>
      <c r="F2693" t="s">
        <v>9895</v>
      </c>
      <c r="G2693" t="s">
        <v>9990</v>
      </c>
      <c r="H2693" t="s">
        <v>21</v>
      </c>
    </row>
    <row r="2694" spans="1:8">
      <c r="A2694" t="s">
        <v>9991</v>
      </c>
      <c r="B2694" t="s">
        <v>9</v>
      </c>
      <c r="C2694" t="s">
        <v>9992</v>
      </c>
      <c r="D2694" t="s">
        <v>9854</v>
      </c>
      <c r="E2694" t="s">
        <v>9855</v>
      </c>
      <c r="F2694" t="s">
        <v>9877</v>
      </c>
      <c r="G2694" t="s">
        <v>9959</v>
      </c>
      <c r="H2694" t="s">
        <v>9879</v>
      </c>
    </row>
    <row r="2695" spans="1:8">
      <c r="A2695" t="s">
        <v>9993</v>
      </c>
      <c r="B2695" t="s">
        <v>36</v>
      </c>
      <c r="C2695" t="s">
        <v>9994</v>
      </c>
      <c r="D2695" t="s">
        <v>9854</v>
      </c>
      <c r="E2695" t="s">
        <v>9855</v>
      </c>
      <c r="F2695" t="s">
        <v>9877</v>
      </c>
      <c r="G2695" t="s">
        <v>9995</v>
      </c>
      <c r="H2695" t="s">
        <v>9879</v>
      </c>
    </row>
    <row r="2696" spans="1:8">
      <c r="A2696" t="s">
        <v>9996</v>
      </c>
      <c r="B2696" t="s">
        <v>36</v>
      </c>
      <c r="C2696" t="s">
        <v>9997</v>
      </c>
      <c r="D2696" t="s">
        <v>9854</v>
      </c>
      <c r="E2696" t="s">
        <v>9855</v>
      </c>
      <c r="F2696" t="s">
        <v>9877</v>
      </c>
      <c r="G2696" t="s">
        <v>9998</v>
      </c>
      <c r="H2696" t="s">
        <v>9879</v>
      </c>
    </row>
    <row r="2697" spans="1:8">
      <c r="A2697" t="s">
        <v>9999</v>
      </c>
      <c r="B2697" t="s">
        <v>9</v>
      </c>
      <c r="C2697" t="s">
        <v>9907</v>
      </c>
      <c r="D2697" t="s">
        <v>9854</v>
      </c>
      <c r="E2697" t="s">
        <v>9855</v>
      </c>
      <c r="F2697" t="s">
        <v>10000</v>
      </c>
      <c r="G2697" t="s">
        <v>10001</v>
      </c>
      <c r="H2697" t="s">
        <v>10002</v>
      </c>
    </row>
    <row r="2698" spans="1:8">
      <c r="A2698" t="s">
        <v>10003</v>
      </c>
      <c r="B2698" t="s">
        <v>9</v>
      </c>
      <c r="C2698" t="s">
        <v>24</v>
      </c>
      <c r="D2698" t="s">
        <v>9946</v>
      </c>
      <c r="E2698" t="s">
        <v>24</v>
      </c>
      <c r="F2698" t="s">
        <v>10004</v>
      </c>
      <c r="G2698" t="s">
        <v>24</v>
      </c>
      <c r="H2698" t="s">
        <v>10005</v>
      </c>
    </row>
    <row r="2699" spans="1:8">
      <c r="A2699" t="s">
        <v>10006</v>
      </c>
      <c r="B2699" t="s">
        <v>36</v>
      </c>
      <c r="C2699" t="s">
        <v>10007</v>
      </c>
      <c r="D2699" t="s">
        <v>9854</v>
      </c>
      <c r="E2699" t="s">
        <v>9855</v>
      </c>
      <c r="F2699" t="s">
        <v>9877</v>
      </c>
      <c r="G2699" t="s">
        <v>10008</v>
      </c>
      <c r="H2699" t="s">
        <v>9879</v>
      </c>
    </row>
    <row r="2700" spans="1:8">
      <c r="A2700" t="s">
        <v>10009</v>
      </c>
      <c r="B2700" t="s">
        <v>36</v>
      </c>
      <c r="C2700" t="s">
        <v>10010</v>
      </c>
      <c r="D2700" t="s">
        <v>9854</v>
      </c>
      <c r="E2700" t="s">
        <v>9855</v>
      </c>
      <c r="F2700" t="s">
        <v>9877</v>
      </c>
      <c r="G2700" t="s">
        <v>10011</v>
      </c>
      <c r="H2700" t="s">
        <v>9879</v>
      </c>
    </row>
    <row r="2701" spans="1:8">
      <c r="A2701" t="s">
        <v>4763</v>
      </c>
      <c r="B2701" t="s">
        <v>17</v>
      </c>
      <c r="C2701" t="s">
        <v>10012</v>
      </c>
      <c r="D2701" t="s">
        <v>9854</v>
      </c>
      <c r="E2701" t="s">
        <v>9855</v>
      </c>
      <c r="F2701" t="s">
        <v>10013</v>
      </c>
      <c r="G2701" t="s">
        <v>10014</v>
      </c>
      <c r="H2701" t="s">
        <v>21</v>
      </c>
    </row>
    <row r="2702" spans="1:8">
      <c r="A2702" t="s">
        <v>10015</v>
      </c>
      <c r="B2702" t="s">
        <v>36</v>
      </c>
      <c r="C2702" t="s">
        <v>10016</v>
      </c>
      <c r="D2702" t="s">
        <v>10017</v>
      </c>
      <c r="E2702" t="s">
        <v>9855</v>
      </c>
      <c r="F2702" t="s">
        <v>9877</v>
      </c>
      <c r="G2702" t="s">
        <v>10018</v>
      </c>
      <c r="H2702" t="s">
        <v>9879</v>
      </c>
    </row>
    <row r="2703" spans="1:8">
      <c r="A2703" t="s">
        <v>10019</v>
      </c>
      <c r="B2703" t="s">
        <v>9</v>
      </c>
      <c r="C2703" t="s">
        <v>10020</v>
      </c>
      <c r="D2703" t="s">
        <v>9854</v>
      </c>
      <c r="E2703" t="s">
        <v>9855</v>
      </c>
      <c r="F2703" t="s">
        <v>10021</v>
      </c>
      <c r="G2703" t="s">
        <v>10022</v>
      </c>
      <c r="H2703" t="s">
        <v>10023</v>
      </c>
    </row>
    <row r="2704" spans="1:8">
      <c r="A2704" t="s">
        <v>10024</v>
      </c>
      <c r="B2704" t="s">
        <v>36</v>
      </c>
      <c r="C2704" t="s">
        <v>10025</v>
      </c>
      <c r="D2704" t="s">
        <v>9854</v>
      </c>
      <c r="E2704" t="s">
        <v>9855</v>
      </c>
      <c r="F2704" t="s">
        <v>963</v>
      </c>
      <c r="G2704" t="s">
        <v>10026</v>
      </c>
      <c r="H2704" t="s">
        <v>21</v>
      </c>
    </row>
    <row r="2705" spans="1:8">
      <c r="A2705" t="s">
        <v>10027</v>
      </c>
      <c r="B2705" t="s">
        <v>36</v>
      </c>
      <c r="C2705" t="s">
        <v>10028</v>
      </c>
      <c r="D2705" t="s">
        <v>9854</v>
      </c>
      <c r="E2705" t="s">
        <v>9855</v>
      </c>
      <c r="F2705" t="s">
        <v>10029</v>
      </c>
      <c r="G2705" t="s">
        <v>10030</v>
      </c>
      <c r="H2705" t="s">
        <v>21</v>
      </c>
    </row>
    <row r="2706" spans="1:8">
      <c r="A2706" t="s">
        <v>10031</v>
      </c>
      <c r="B2706" t="s">
        <v>9</v>
      </c>
      <c r="C2706" t="s">
        <v>10032</v>
      </c>
      <c r="D2706" t="s">
        <v>9854</v>
      </c>
      <c r="E2706" t="s">
        <v>9855</v>
      </c>
      <c r="F2706" t="s">
        <v>10033</v>
      </c>
      <c r="G2706" t="s">
        <v>10034</v>
      </c>
      <c r="H2706" t="s">
        <v>10035</v>
      </c>
    </row>
    <row r="2707" spans="1:8">
      <c r="A2707" t="s">
        <v>10036</v>
      </c>
      <c r="B2707" t="s">
        <v>17</v>
      </c>
      <c r="C2707" t="s">
        <v>10037</v>
      </c>
      <c r="D2707" t="s">
        <v>10038</v>
      </c>
      <c r="E2707" t="s">
        <v>9855</v>
      </c>
      <c r="F2707" t="s">
        <v>10039</v>
      </c>
      <c r="G2707" t="s">
        <v>10040</v>
      </c>
      <c r="H2707" t="s">
        <v>21</v>
      </c>
    </row>
    <row r="2708" spans="1:8">
      <c r="A2708" t="s">
        <v>10041</v>
      </c>
      <c r="B2708" t="s">
        <v>36</v>
      </c>
      <c r="C2708" t="s">
        <v>10042</v>
      </c>
      <c r="D2708" t="s">
        <v>9854</v>
      </c>
      <c r="E2708" t="s">
        <v>9855</v>
      </c>
      <c r="F2708" t="s">
        <v>10043</v>
      </c>
      <c r="G2708" t="s">
        <v>10044</v>
      </c>
      <c r="H2708" t="s">
        <v>10045</v>
      </c>
    </row>
    <row r="2709" spans="1:8">
      <c r="A2709" t="s">
        <v>10046</v>
      </c>
      <c r="B2709" t="s">
        <v>36</v>
      </c>
      <c r="C2709" t="s">
        <v>10047</v>
      </c>
      <c r="D2709" t="s">
        <v>9854</v>
      </c>
      <c r="E2709" t="s">
        <v>10048</v>
      </c>
      <c r="F2709" t="s">
        <v>9877</v>
      </c>
      <c r="G2709" t="s">
        <v>10049</v>
      </c>
      <c r="H2709" t="s">
        <v>9879</v>
      </c>
    </row>
    <row r="2710" spans="1:8">
      <c r="A2710" t="s">
        <v>10050</v>
      </c>
      <c r="B2710" t="s">
        <v>9</v>
      </c>
      <c r="C2710" t="s">
        <v>10051</v>
      </c>
      <c r="D2710" t="s">
        <v>9854</v>
      </c>
      <c r="E2710" t="s">
        <v>9855</v>
      </c>
      <c r="F2710" t="s">
        <v>24</v>
      </c>
      <c r="G2710" t="s">
        <v>10052</v>
      </c>
      <c r="H2710" t="s">
        <v>21</v>
      </c>
    </row>
    <row r="2711" spans="1:8">
      <c r="A2711" t="s">
        <v>10053</v>
      </c>
      <c r="B2711" t="s">
        <v>36</v>
      </c>
      <c r="C2711" t="s">
        <v>10054</v>
      </c>
      <c r="D2711" t="s">
        <v>9854</v>
      </c>
      <c r="E2711" t="s">
        <v>9855</v>
      </c>
      <c r="F2711" t="s">
        <v>10055</v>
      </c>
      <c r="G2711" t="s">
        <v>10056</v>
      </c>
      <c r="H2711" t="s">
        <v>21</v>
      </c>
    </row>
    <row r="2712" spans="1:8">
      <c r="A2712" t="s">
        <v>10057</v>
      </c>
      <c r="B2712" t="s">
        <v>36</v>
      </c>
      <c r="C2712" t="s">
        <v>10058</v>
      </c>
      <c r="D2712" t="s">
        <v>9854</v>
      </c>
      <c r="E2712" t="s">
        <v>9855</v>
      </c>
      <c r="F2712" t="s">
        <v>10059</v>
      </c>
      <c r="G2712" t="s">
        <v>10060</v>
      </c>
      <c r="H2712" t="s">
        <v>21</v>
      </c>
    </row>
    <row r="2713" spans="1:8">
      <c r="A2713" t="s">
        <v>10061</v>
      </c>
      <c r="B2713" t="s">
        <v>36</v>
      </c>
      <c r="C2713" t="s">
        <v>10062</v>
      </c>
      <c r="D2713" t="s">
        <v>9854</v>
      </c>
      <c r="E2713" t="s">
        <v>9855</v>
      </c>
      <c r="F2713" t="s">
        <v>10063</v>
      </c>
      <c r="G2713" t="s">
        <v>10064</v>
      </c>
      <c r="H2713" t="s">
        <v>10065</v>
      </c>
    </row>
    <row r="2714" spans="1:8">
      <c r="A2714" t="s">
        <v>10066</v>
      </c>
      <c r="B2714" t="s">
        <v>36</v>
      </c>
      <c r="C2714" t="s">
        <v>10067</v>
      </c>
      <c r="D2714" t="s">
        <v>9854</v>
      </c>
      <c r="E2714" t="s">
        <v>9855</v>
      </c>
      <c r="F2714" t="s">
        <v>9877</v>
      </c>
      <c r="G2714" t="s">
        <v>10068</v>
      </c>
      <c r="H2714" t="s">
        <v>9879</v>
      </c>
    </row>
    <row r="2715" spans="1:8">
      <c r="A2715" t="s">
        <v>10069</v>
      </c>
      <c r="B2715" t="s">
        <v>9</v>
      </c>
      <c r="C2715" t="s">
        <v>10070</v>
      </c>
      <c r="D2715" t="s">
        <v>9854</v>
      </c>
      <c r="E2715" t="s">
        <v>9855</v>
      </c>
      <c r="F2715" t="s">
        <v>10071</v>
      </c>
      <c r="G2715" t="s">
        <v>10072</v>
      </c>
      <c r="H2715" t="s">
        <v>21</v>
      </c>
    </row>
    <row r="2716" spans="1:8">
      <c r="A2716" t="s">
        <v>10073</v>
      </c>
      <c r="B2716" t="s">
        <v>36</v>
      </c>
      <c r="C2716" t="s">
        <v>10074</v>
      </c>
      <c r="D2716" t="s">
        <v>9854</v>
      </c>
      <c r="E2716" t="s">
        <v>9855</v>
      </c>
      <c r="F2716" t="s">
        <v>10075</v>
      </c>
      <c r="G2716" t="s">
        <v>10076</v>
      </c>
      <c r="H2716" t="s">
        <v>10077</v>
      </c>
    </row>
    <row r="2717" spans="1:8">
      <c r="A2717" t="s">
        <v>10078</v>
      </c>
      <c r="B2717" t="s">
        <v>9</v>
      </c>
      <c r="C2717" t="s">
        <v>10079</v>
      </c>
      <c r="D2717" t="s">
        <v>10080</v>
      </c>
      <c r="E2717" t="s">
        <v>9855</v>
      </c>
      <c r="F2717" t="s">
        <v>24</v>
      </c>
      <c r="G2717" t="s">
        <v>24</v>
      </c>
      <c r="H2717" t="s">
        <v>21</v>
      </c>
    </row>
    <row r="2718" spans="1:8">
      <c r="A2718" t="s">
        <v>10081</v>
      </c>
      <c r="B2718" t="s">
        <v>36</v>
      </c>
      <c r="C2718" t="s">
        <v>10082</v>
      </c>
      <c r="D2718" t="s">
        <v>10080</v>
      </c>
      <c r="E2718" t="s">
        <v>9855</v>
      </c>
      <c r="F2718" t="s">
        <v>9895</v>
      </c>
      <c r="G2718" t="s">
        <v>10083</v>
      </c>
      <c r="H2718" t="s">
        <v>21</v>
      </c>
    </row>
    <row r="2719" spans="1:8">
      <c r="A2719" t="s">
        <v>10084</v>
      </c>
      <c r="B2719" t="s">
        <v>9</v>
      </c>
      <c r="C2719" t="s">
        <v>10085</v>
      </c>
      <c r="D2719" t="s">
        <v>9946</v>
      </c>
      <c r="E2719" t="s">
        <v>9855</v>
      </c>
      <c r="F2719" t="s">
        <v>24</v>
      </c>
      <c r="G2719" t="s">
        <v>10086</v>
      </c>
      <c r="H2719" t="s">
        <v>21</v>
      </c>
    </row>
    <row r="2720" spans="1:8">
      <c r="A2720" t="s">
        <v>10087</v>
      </c>
      <c r="B2720" t="s">
        <v>17</v>
      </c>
      <c r="C2720" t="s">
        <v>10088</v>
      </c>
      <c r="D2720" t="s">
        <v>9854</v>
      </c>
      <c r="E2720" t="s">
        <v>9855</v>
      </c>
      <c r="F2720" t="s">
        <v>10089</v>
      </c>
      <c r="G2720" t="s">
        <v>10090</v>
      </c>
      <c r="H2720" t="s">
        <v>21</v>
      </c>
    </row>
    <row r="2721" spans="1:8">
      <c r="A2721" t="s">
        <v>10091</v>
      </c>
      <c r="B2721" t="s">
        <v>36</v>
      </c>
      <c r="C2721" t="s">
        <v>10092</v>
      </c>
      <c r="D2721" t="s">
        <v>9854</v>
      </c>
      <c r="E2721" t="s">
        <v>9855</v>
      </c>
      <c r="F2721" t="s">
        <v>10093</v>
      </c>
      <c r="G2721" t="s">
        <v>10094</v>
      </c>
      <c r="H2721" t="s">
        <v>10095</v>
      </c>
    </row>
    <row r="2722" spans="1:8">
      <c r="A2722" t="s">
        <v>10096</v>
      </c>
      <c r="B2722" t="s">
        <v>36</v>
      </c>
      <c r="C2722" t="s">
        <v>10097</v>
      </c>
      <c r="D2722" t="s">
        <v>9854</v>
      </c>
      <c r="E2722" t="s">
        <v>9855</v>
      </c>
      <c r="F2722" t="s">
        <v>9895</v>
      </c>
      <c r="G2722" t="s">
        <v>10098</v>
      </c>
      <c r="H2722" t="s">
        <v>21</v>
      </c>
    </row>
    <row r="2723" spans="1:8">
      <c r="A2723" t="s">
        <v>10099</v>
      </c>
      <c r="B2723" t="s">
        <v>36</v>
      </c>
      <c r="C2723" t="s">
        <v>10100</v>
      </c>
      <c r="D2723" t="s">
        <v>10080</v>
      </c>
      <c r="E2723" t="s">
        <v>9855</v>
      </c>
      <c r="F2723" t="s">
        <v>9895</v>
      </c>
      <c r="G2723" t="s">
        <v>10101</v>
      </c>
      <c r="H2723" t="s">
        <v>21</v>
      </c>
    </row>
    <row r="2724" spans="1:8">
      <c r="A2724" t="s">
        <v>10102</v>
      </c>
      <c r="B2724" t="s">
        <v>17</v>
      </c>
      <c r="C2724" t="s">
        <v>10103</v>
      </c>
      <c r="D2724" t="s">
        <v>9854</v>
      </c>
      <c r="E2724" t="s">
        <v>9855</v>
      </c>
      <c r="F2724" t="s">
        <v>10104</v>
      </c>
      <c r="G2724" t="s">
        <v>10105</v>
      </c>
      <c r="H2724" t="s">
        <v>10106</v>
      </c>
    </row>
    <row r="2725" spans="1:8">
      <c r="A2725" t="s">
        <v>10107</v>
      </c>
      <c r="B2725" t="s">
        <v>17</v>
      </c>
      <c r="C2725" t="s">
        <v>10108</v>
      </c>
      <c r="D2725" t="s">
        <v>9854</v>
      </c>
      <c r="E2725" t="s">
        <v>9855</v>
      </c>
      <c r="F2725" t="s">
        <v>10109</v>
      </c>
      <c r="G2725" t="s">
        <v>10110</v>
      </c>
      <c r="H2725" t="s">
        <v>10111</v>
      </c>
    </row>
    <row r="2726" spans="1:8">
      <c r="A2726" t="s">
        <v>10112</v>
      </c>
      <c r="B2726" t="s">
        <v>36</v>
      </c>
      <c r="C2726" t="s">
        <v>10113</v>
      </c>
      <c r="D2726" t="s">
        <v>9854</v>
      </c>
      <c r="E2726" t="s">
        <v>9855</v>
      </c>
      <c r="F2726" t="s">
        <v>9877</v>
      </c>
      <c r="G2726" t="s">
        <v>10114</v>
      </c>
      <c r="H2726" t="s">
        <v>9879</v>
      </c>
    </row>
    <row r="2727" spans="1:8">
      <c r="A2727" t="s">
        <v>10115</v>
      </c>
      <c r="B2727" t="s">
        <v>36</v>
      </c>
      <c r="C2727" t="s">
        <v>10116</v>
      </c>
      <c r="D2727" t="s">
        <v>9854</v>
      </c>
      <c r="E2727" t="s">
        <v>9855</v>
      </c>
      <c r="F2727" t="s">
        <v>10117</v>
      </c>
      <c r="G2727" t="s">
        <v>10118</v>
      </c>
      <c r="H2727" t="s">
        <v>10119</v>
      </c>
    </row>
    <row r="2728" spans="1:8">
      <c r="A2728" t="s">
        <v>1663</v>
      </c>
      <c r="B2728" t="s">
        <v>36</v>
      </c>
      <c r="C2728" t="s">
        <v>10120</v>
      </c>
      <c r="D2728" t="s">
        <v>9854</v>
      </c>
      <c r="E2728" t="s">
        <v>9855</v>
      </c>
      <c r="F2728" t="s">
        <v>9895</v>
      </c>
      <c r="G2728" t="s">
        <v>10121</v>
      </c>
      <c r="H2728" t="s">
        <v>21</v>
      </c>
    </row>
    <row r="2729" spans="1:8">
      <c r="A2729" t="s">
        <v>10122</v>
      </c>
      <c r="B2729" t="s">
        <v>36</v>
      </c>
      <c r="C2729" t="s">
        <v>10123</v>
      </c>
      <c r="D2729" t="s">
        <v>9854</v>
      </c>
      <c r="E2729" t="s">
        <v>9855</v>
      </c>
      <c r="F2729" t="s">
        <v>9877</v>
      </c>
      <c r="G2729" t="s">
        <v>10124</v>
      </c>
      <c r="H2729" t="s">
        <v>9879</v>
      </c>
    </row>
    <row r="2730" spans="1:8">
      <c r="A2730" t="s">
        <v>10125</v>
      </c>
      <c r="B2730" t="s">
        <v>459</v>
      </c>
      <c r="C2730" t="s">
        <v>10126</v>
      </c>
      <c r="D2730" t="s">
        <v>9854</v>
      </c>
      <c r="E2730" t="s">
        <v>9855</v>
      </c>
      <c r="F2730" t="s">
        <v>10127</v>
      </c>
      <c r="G2730" t="s">
        <v>10128</v>
      </c>
      <c r="H2730" t="s">
        <v>10129</v>
      </c>
    </row>
    <row r="2731" spans="1:8">
      <c r="A2731" t="s">
        <v>10130</v>
      </c>
      <c r="B2731" t="s">
        <v>9</v>
      </c>
      <c r="C2731" t="s">
        <v>10131</v>
      </c>
      <c r="D2731" t="s">
        <v>9854</v>
      </c>
      <c r="E2731" t="s">
        <v>9855</v>
      </c>
      <c r="F2731" t="s">
        <v>10132</v>
      </c>
      <c r="G2731" t="s">
        <v>10133</v>
      </c>
      <c r="H2731" t="s">
        <v>10134</v>
      </c>
    </row>
    <row r="2732" spans="1:8">
      <c r="A2732" t="s">
        <v>10135</v>
      </c>
      <c r="B2732" t="s">
        <v>36</v>
      </c>
      <c r="C2732" t="s">
        <v>10136</v>
      </c>
      <c r="D2732" t="s">
        <v>9854</v>
      </c>
      <c r="E2732" t="s">
        <v>9855</v>
      </c>
      <c r="F2732" t="s">
        <v>9947</v>
      </c>
      <c r="G2732" t="s">
        <v>10137</v>
      </c>
      <c r="H2732" t="s">
        <v>21</v>
      </c>
    </row>
    <row r="2733" spans="1:8">
      <c r="A2733" t="s">
        <v>10138</v>
      </c>
      <c r="B2733" t="s">
        <v>9</v>
      </c>
      <c r="C2733" t="s">
        <v>10139</v>
      </c>
      <c r="D2733" t="s">
        <v>9854</v>
      </c>
      <c r="E2733" t="s">
        <v>9855</v>
      </c>
      <c r="F2733" t="s">
        <v>10140</v>
      </c>
      <c r="G2733" t="s">
        <v>10141</v>
      </c>
      <c r="H2733" t="s">
        <v>21</v>
      </c>
    </row>
    <row r="2734" spans="1:8">
      <c r="A2734" t="s">
        <v>10142</v>
      </c>
      <c r="B2734" t="s">
        <v>9</v>
      </c>
      <c r="C2734" t="s">
        <v>10143</v>
      </c>
      <c r="D2734" t="s">
        <v>9854</v>
      </c>
      <c r="E2734" t="s">
        <v>9855</v>
      </c>
      <c r="F2734" t="s">
        <v>10144</v>
      </c>
      <c r="G2734" t="s">
        <v>10145</v>
      </c>
      <c r="H2734" t="s">
        <v>21</v>
      </c>
    </row>
    <row r="2735" spans="1:8">
      <c r="A2735" t="s">
        <v>10146</v>
      </c>
      <c r="B2735" t="s">
        <v>36</v>
      </c>
      <c r="C2735" t="s">
        <v>10147</v>
      </c>
      <c r="D2735" t="s">
        <v>10080</v>
      </c>
      <c r="E2735" t="s">
        <v>9855</v>
      </c>
      <c r="F2735" t="s">
        <v>10148</v>
      </c>
      <c r="G2735" t="s">
        <v>10149</v>
      </c>
      <c r="H2735" t="s">
        <v>10150</v>
      </c>
    </row>
    <row r="2736" spans="1:8">
      <c r="A2736" t="s">
        <v>10151</v>
      </c>
      <c r="B2736" t="s">
        <v>345</v>
      </c>
      <c r="C2736" t="s">
        <v>10152</v>
      </c>
      <c r="D2736" t="s">
        <v>10153</v>
      </c>
      <c r="E2736" t="s">
        <v>9855</v>
      </c>
      <c r="F2736" t="s">
        <v>10154</v>
      </c>
      <c r="G2736" t="s">
        <v>10155</v>
      </c>
      <c r="H2736" t="s">
        <v>21</v>
      </c>
    </row>
    <row r="2737" spans="1:8">
      <c r="A2737" t="s">
        <v>10156</v>
      </c>
      <c r="B2737" t="s">
        <v>36</v>
      </c>
      <c r="C2737" t="s">
        <v>10157</v>
      </c>
      <c r="D2737" t="s">
        <v>9854</v>
      </c>
      <c r="E2737" t="s">
        <v>9855</v>
      </c>
      <c r="F2737" t="s">
        <v>9877</v>
      </c>
      <c r="G2737" t="s">
        <v>10158</v>
      </c>
      <c r="H2737" t="s">
        <v>9879</v>
      </c>
    </row>
    <row r="2738" spans="1:8">
      <c r="A2738" t="s">
        <v>10159</v>
      </c>
      <c r="B2738" t="s">
        <v>9</v>
      </c>
      <c r="C2738" t="s">
        <v>10160</v>
      </c>
      <c r="D2738" t="s">
        <v>9854</v>
      </c>
      <c r="E2738" t="s">
        <v>9855</v>
      </c>
      <c r="F2738" t="s">
        <v>10161</v>
      </c>
      <c r="G2738" t="s">
        <v>10162</v>
      </c>
      <c r="H2738" t="s">
        <v>21</v>
      </c>
    </row>
    <row r="2739" spans="1:8">
      <c r="A2739" t="s">
        <v>10163</v>
      </c>
      <c r="B2739" t="s">
        <v>459</v>
      </c>
      <c r="C2739" t="s">
        <v>9867</v>
      </c>
      <c r="D2739" t="s">
        <v>9854</v>
      </c>
      <c r="E2739" t="s">
        <v>9855</v>
      </c>
      <c r="F2739" t="s">
        <v>10164</v>
      </c>
      <c r="G2739" t="s">
        <v>10165</v>
      </c>
      <c r="H2739" t="s">
        <v>10166</v>
      </c>
    </row>
    <row r="2740" spans="1:8">
      <c r="A2740" t="s">
        <v>10167</v>
      </c>
      <c r="B2740" t="s">
        <v>9</v>
      </c>
      <c r="C2740" t="s">
        <v>10168</v>
      </c>
      <c r="D2740" t="s">
        <v>10017</v>
      </c>
      <c r="E2740" t="s">
        <v>9855</v>
      </c>
      <c r="F2740" t="s">
        <v>10169</v>
      </c>
      <c r="G2740" t="s">
        <v>10170</v>
      </c>
      <c r="H2740" t="s">
        <v>21</v>
      </c>
    </row>
    <row r="2741" spans="1:8">
      <c r="A2741" t="s">
        <v>10171</v>
      </c>
      <c r="B2741" t="s">
        <v>36</v>
      </c>
      <c r="C2741" t="s">
        <v>10172</v>
      </c>
      <c r="D2741" t="s">
        <v>10080</v>
      </c>
      <c r="E2741" t="s">
        <v>9855</v>
      </c>
      <c r="F2741" t="s">
        <v>9877</v>
      </c>
      <c r="G2741" t="s">
        <v>10173</v>
      </c>
      <c r="H2741" t="s">
        <v>9879</v>
      </c>
    </row>
    <row r="2742" spans="1:8">
      <c r="A2742" t="s">
        <v>10174</v>
      </c>
      <c r="B2742" t="s">
        <v>36</v>
      </c>
      <c r="C2742" t="s">
        <v>10175</v>
      </c>
      <c r="D2742" t="s">
        <v>10017</v>
      </c>
      <c r="E2742" t="s">
        <v>9855</v>
      </c>
      <c r="F2742" t="s">
        <v>9877</v>
      </c>
      <c r="G2742" t="s">
        <v>10176</v>
      </c>
      <c r="H2742" t="s">
        <v>9879</v>
      </c>
    </row>
    <row r="2743" spans="1:8">
      <c r="A2743" t="s">
        <v>10177</v>
      </c>
      <c r="B2743" t="s">
        <v>9</v>
      </c>
      <c r="C2743" t="s">
        <v>10178</v>
      </c>
      <c r="D2743" t="s">
        <v>10080</v>
      </c>
      <c r="E2743" t="s">
        <v>9855</v>
      </c>
      <c r="F2743" t="s">
        <v>10179</v>
      </c>
      <c r="G2743" t="s">
        <v>10180</v>
      </c>
      <c r="H2743" t="s">
        <v>10181</v>
      </c>
    </row>
    <row r="2744" spans="1:8">
      <c r="A2744" t="s">
        <v>10182</v>
      </c>
      <c r="B2744" t="s">
        <v>345</v>
      </c>
      <c r="C2744" t="s">
        <v>10152</v>
      </c>
      <c r="D2744" t="s">
        <v>10153</v>
      </c>
      <c r="E2744" t="s">
        <v>9855</v>
      </c>
      <c r="F2744" t="s">
        <v>10154</v>
      </c>
      <c r="G2744" t="s">
        <v>10155</v>
      </c>
      <c r="H2744" t="s">
        <v>21</v>
      </c>
    </row>
    <row r="2745" spans="1:8">
      <c r="A2745" t="s">
        <v>10183</v>
      </c>
      <c r="B2745" t="s">
        <v>36</v>
      </c>
      <c r="C2745" t="s">
        <v>10184</v>
      </c>
      <c r="D2745" t="s">
        <v>10080</v>
      </c>
      <c r="E2745" t="s">
        <v>9855</v>
      </c>
      <c r="F2745" t="s">
        <v>10185</v>
      </c>
      <c r="G2745" t="s">
        <v>10186</v>
      </c>
      <c r="H2745" t="s">
        <v>21</v>
      </c>
    </row>
    <row r="2746" spans="1:8">
      <c r="A2746" t="s">
        <v>10187</v>
      </c>
      <c r="B2746" t="s">
        <v>36</v>
      </c>
      <c r="C2746" t="s">
        <v>10188</v>
      </c>
      <c r="D2746" t="s">
        <v>10153</v>
      </c>
      <c r="E2746" t="s">
        <v>9855</v>
      </c>
      <c r="F2746" t="s">
        <v>10189</v>
      </c>
      <c r="G2746" t="s">
        <v>10190</v>
      </c>
      <c r="H2746" t="s">
        <v>10191</v>
      </c>
    </row>
    <row r="2747" spans="1:8">
      <c r="A2747" t="s">
        <v>10192</v>
      </c>
      <c r="B2747" t="s">
        <v>36</v>
      </c>
      <c r="C2747" t="s">
        <v>10193</v>
      </c>
      <c r="D2747" t="s">
        <v>10194</v>
      </c>
      <c r="E2747" t="s">
        <v>9855</v>
      </c>
      <c r="F2747" t="s">
        <v>9895</v>
      </c>
      <c r="G2747" t="s">
        <v>10195</v>
      </c>
      <c r="H2747" t="s">
        <v>21</v>
      </c>
    </row>
    <row r="2748" spans="1:8">
      <c r="A2748" t="s">
        <v>10196</v>
      </c>
      <c r="B2748" t="s">
        <v>36</v>
      </c>
      <c r="C2748" t="s">
        <v>10197</v>
      </c>
      <c r="D2748" t="s">
        <v>10198</v>
      </c>
      <c r="E2748" t="s">
        <v>9855</v>
      </c>
      <c r="F2748" t="s">
        <v>10199</v>
      </c>
      <c r="G2748" t="s">
        <v>10200</v>
      </c>
      <c r="H2748" t="s">
        <v>21</v>
      </c>
    </row>
    <row r="2749" spans="1:8">
      <c r="A2749" t="s">
        <v>10201</v>
      </c>
      <c r="B2749" t="s">
        <v>36</v>
      </c>
      <c r="C2749" t="s">
        <v>10202</v>
      </c>
      <c r="D2749" t="s">
        <v>10080</v>
      </c>
      <c r="E2749" t="s">
        <v>9855</v>
      </c>
      <c r="F2749" t="s">
        <v>24</v>
      </c>
      <c r="G2749" t="s">
        <v>10203</v>
      </c>
      <c r="H2749" t="s">
        <v>21</v>
      </c>
    </row>
    <row r="2750" spans="1:8">
      <c r="A2750" t="s">
        <v>10204</v>
      </c>
      <c r="B2750" t="s">
        <v>17</v>
      </c>
      <c r="C2750" t="s">
        <v>10205</v>
      </c>
      <c r="D2750" t="s">
        <v>10206</v>
      </c>
      <c r="E2750" t="s">
        <v>9855</v>
      </c>
      <c r="F2750" t="s">
        <v>748</v>
      </c>
      <c r="G2750" t="s">
        <v>10207</v>
      </c>
      <c r="H2750" t="s">
        <v>750</v>
      </c>
    </row>
    <row r="2751" spans="1:8">
      <c r="A2751" t="s">
        <v>10208</v>
      </c>
      <c r="B2751" t="s">
        <v>36</v>
      </c>
      <c r="C2751" t="s">
        <v>10209</v>
      </c>
      <c r="D2751" t="s">
        <v>9854</v>
      </c>
      <c r="E2751" t="s">
        <v>9855</v>
      </c>
      <c r="F2751" t="s">
        <v>10210</v>
      </c>
      <c r="G2751" t="s">
        <v>10211</v>
      </c>
      <c r="H2751" t="s">
        <v>21</v>
      </c>
    </row>
    <row r="2752" spans="1:8">
      <c r="A2752" t="s">
        <v>10212</v>
      </c>
      <c r="B2752" t="s">
        <v>345</v>
      </c>
      <c r="C2752" t="s">
        <v>10213</v>
      </c>
      <c r="D2752" t="s">
        <v>10214</v>
      </c>
      <c r="E2752" t="s">
        <v>9855</v>
      </c>
      <c r="F2752" t="s">
        <v>10215</v>
      </c>
      <c r="G2752" t="s">
        <v>10216</v>
      </c>
      <c r="H2752" t="s">
        <v>10217</v>
      </c>
    </row>
    <row r="2753" spans="1:8">
      <c r="A2753" t="s">
        <v>10218</v>
      </c>
      <c r="B2753" t="s">
        <v>9</v>
      </c>
      <c r="C2753" t="s">
        <v>10219</v>
      </c>
      <c r="D2753" t="s">
        <v>10220</v>
      </c>
      <c r="E2753" t="s">
        <v>9855</v>
      </c>
      <c r="F2753" t="s">
        <v>10221</v>
      </c>
      <c r="G2753" t="s">
        <v>10222</v>
      </c>
      <c r="H2753" t="s">
        <v>21</v>
      </c>
    </row>
    <row r="2754" spans="1:8">
      <c r="A2754" t="s">
        <v>10223</v>
      </c>
      <c r="B2754" t="s">
        <v>36</v>
      </c>
      <c r="C2754" t="s">
        <v>10224</v>
      </c>
      <c r="D2754" t="s">
        <v>10214</v>
      </c>
      <c r="E2754" t="s">
        <v>9855</v>
      </c>
      <c r="F2754" t="s">
        <v>9877</v>
      </c>
      <c r="G2754" t="s">
        <v>10225</v>
      </c>
      <c r="H2754" t="s">
        <v>9879</v>
      </c>
    </row>
    <row r="2755" spans="1:8">
      <c r="A2755" t="s">
        <v>10226</v>
      </c>
      <c r="B2755" t="s">
        <v>9</v>
      </c>
      <c r="C2755" t="s">
        <v>10227</v>
      </c>
      <c r="D2755" t="s">
        <v>10228</v>
      </c>
      <c r="E2755" t="s">
        <v>9855</v>
      </c>
      <c r="F2755" t="s">
        <v>10229</v>
      </c>
      <c r="G2755" t="s">
        <v>10230</v>
      </c>
      <c r="H2755" t="s">
        <v>10231</v>
      </c>
    </row>
    <row r="2756" spans="1:8">
      <c r="A2756" t="s">
        <v>10232</v>
      </c>
      <c r="B2756" t="s">
        <v>9</v>
      </c>
      <c r="C2756" t="s">
        <v>10233</v>
      </c>
      <c r="D2756" t="s">
        <v>10234</v>
      </c>
      <c r="E2756" t="s">
        <v>9855</v>
      </c>
      <c r="F2756" t="s">
        <v>10235</v>
      </c>
      <c r="G2756" t="s">
        <v>10236</v>
      </c>
      <c r="H2756" t="s">
        <v>10237</v>
      </c>
    </row>
    <row r="2757" spans="1:8">
      <c r="A2757" t="s">
        <v>10238</v>
      </c>
      <c r="B2757" t="s">
        <v>9</v>
      </c>
      <c r="C2757" t="s">
        <v>10239</v>
      </c>
      <c r="D2757" t="s">
        <v>10240</v>
      </c>
      <c r="E2757" t="s">
        <v>9855</v>
      </c>
      <c r="F2757" t="s">
        <v>10241</v>
      </c>
      <c r="G2757" t="s">
        <v>10242</v>
      </c>
      <c r="H2757" t="s">
        <v>10243</v>
      </c>
    </row>
    <row r="2758" spans="1:8">
      <c r="A2758" t="s">
        <v>10244</v>
      </c>
      <c r="B2758" t="s">
        <v>9</v>
      </c>
      <c r="C2758" t="s">
        <v>10245</v>
      </c>
      <c r="D2758" t="s">
        <v>10246</v>
      </c>
      <c r="E2758" t="s">
        <v>9855</v>
      </c>
      <c r="F2758" t="s">
        <v>10247</v>
      </c>
      <c r="G2758" t="s">
        <v>10248</v>
      </c>
      <c r="H2758" t="s">
        <v>10249</v>
      </c>
    </row>
    <row r="2759" spans="1:8">
      <c r="A2759" t="s">
        <v>10250</v>
      </c>
      <c r="B2759" t="s">
        <v>17</v>
      </c>
      <c r="C2759" t="s">
        <v>10251</v>
      </c>
      <c r="D2759" t="s">
        <v>10252</v>
      </c>
      <c r="E2759" t="s">
        <v>9855</v>
      </c>
      <c r="F2759" t="s">
        <v>10253</v>
      </c>
      <c r="G2759" t="s">
        <v>10254</v>
      </c>
      <c r="H2759" t="s">
        <v>10255</v>
      </c>
    </row>
    <row r="2760" spans="1:8">
      <c r="A2760" t="s">
        <v>10256</v>
      </c>
      <c r="B2760" t="s">
        <v>9</v>
      </c>
      <c r="C2760" t="s">
        <v>10257</v>
      </c>
      <c r="D2760" t="s">
        <v>10258</v>
      </c>
      <c r="E2760" t="s">
        <v>9855</v>
      </c>
      <c r="F2760" t="s">
        <v>10259</v>
      </c>
      <c r="G2760" t="s">
        <v>10260</v>
      </c>
      <c r="H2760" t="s">
        <v>10261</v>
      </c>
    </row>
    <row r="2761" spans="1:8">
      <c r="A2761" t="s">
        <v>10262</v>
      </c>
      <c r="B2761" t="s">
        <v>9</v>
      </c>
      <c r="C2761" t="s">
        <v>10263</v>
      </c>
      <c r="D2761" t="s">
        <v>10264</v>
      </c>
      <c r="E2761" t="s">
        <v>9855</v>
      </c>
      <c r="F2761" t="s">
        <v>10265</v>
      </c>
      <c r="G2761" t="s">
        <v>10266</v>
      </c>
      <c r="H2761" t="s">
        <v>10267</v>
      </c>
    </row>
    <row r="2762" spans="1:8">
      <c r="A2762" t="s">
        <v>10268</v>
      </c>
      <c r="B2762" t="s">
        <v>36</v>
      </c>
      <c r="C2762" t="s">
        <v>10269</v>
      </c>
      <c r="D2762" t="s">
        <v>10270</v>
      </c>
      <c r="E2762" t="s">
        <v>9855</v>
      </c>
      <c r="F2762" t="s">
        <v>10271</v>
      </c>
      <c r="G2762" t="s">
        <v>10272</v>
      </c>
      <c r="H2762" t="s">
        <v>10273</v>
      </c>
    </row>
    <row r="2763" spans="1:8">
      <c r="A2763" t="s">
        <v>10274</v>
      </c>
      <c r="B2763" t="s">
        <v>36</v>
      </c>
      <c r="C2763" t="s">
        <v>10275</v>
      </c>
      <c r="D2763" t="s">
        <v>10276</v>
      </c>
      <c r="E2763" t="s">
        <v>10277</v>
      </c>
      <c r="F2763" t="s">
        <v>9877</v>
      </c>
      <c r="G2763" t="s">
        <v>10278</v>
      </c>
      <c r="H2763" t="s">
        <v>9879</v>
      </c>
    </row>
    <row r="2764" spans="1:8">
      <c r="A2764" t="s">
        <v>10279</v>
      </c>
      <c r="B2764" t="s">
        <v>36</v>
      </c>
      <c r="C2764" t="s">
        <v>10280</v>
      </c>
      <c r="D2764" t="s">
        <v>10276</v>
      </c>
      <c r="E2764" t="s">
        <v>10281</v>
      </c>
      <c r="F2764" t="s">
        <v>24</v>
      </c>
      <c r="G2764" t="s">
        <v>10282</v>
      </c>
      <c r="H2764" t="s">
        <v>21</v>
      </c>
    </row>
    <row r="2765" spans="1:8">
      <c r="A2765" t="s">
        <v>10283</v>
      </c>
      <c r="B2765" t="s">
        <v>36</v>
      </c>
      <c r="C2765" t="s">
        <v>10284</v>
      </c>
      <c r="D2765" t="s">
        <v>10276</v>
      </c>
      <c r="E2765" t="s">
        <v>10281</v>
      </c>
      <c r="F2765" t="s">
        <v>9877</v>
      </c>
      <c r="G2765" t="s">
        <v>10285</v>
      </c>
      <c r="H2765" t="s">
        <v>9879</v>
      </c>
    </row>
    <row r="2766" spans="1:8">
      <c r="A2766" t="s">
        <v>10286</v>
      </c>
      <c r="B2766" t="s">
        <v>9</v>
      </c>
      <c r="C2766" t="s">
        <v>10287</v>
      </c>
      <c r="D2766" t="s">
        <v>10288</v>
      </c>
      <c r="E2766" t="s">
        <v>10277</v>
      </c>
      <c r="F2766" t="s">
        <v>10289</v>
      </c>
      <c r="G2766" t="s">
        <v>10290</v>
      </c>
      <c r="H2766" t="s">
        <v>21</v>
      </c>
    </row>
    <row r="2767" spans="1:8">
      <c r="A2767" t="s">
        <v>10291</v>
      </c>
      <c r="B2767" t="s">
        <v>9</v>
      </c>
      <c r="C2767" t="s">
        <v>10292</v>
      </c>
      <c r="D2767" t="s">
        <v>10288</v>
      </c>
      <c r="E2767" t="s">
        <v>10281</v>
      </c>
      <c r="F2767" t="s">
        <v>10293</v>
      </c>
      <c r="G2767" t="s">
        <v>10294</v>
      </c>
      <c r="H2767" t="s">
        <v>10295</v>
      </c>
    </row>
    <row r="2768" spans="1:8">
      <c r="A2768" t="s">
        <v>10296</v>
      </c>
      <c r="B2768" t="s">
        <v>345</v>
      </c>
      <c r="C2768" t="s">
        <v>10297</v>
      </c>
      <c r="D2768" t="s">
        <v>10288</v>
      </c>
      <c r="E2768" t="s">
        <v>10277</v>
      </c>
      <c r="F2768" t="s">
        <v>10298</v>
      </c>
      <c r="G2768" t="s">
        <v>10299</v>
      </c>
      <c r="H2768" t="s">
        <v>21</v>
      </c>
    </row>
    <row r="2769" spans="1:8">
      <c r="A2769" t="s">
        <v>10300</v>
      </c>
      <c r="B2769" t="s">
        <v>36</v>
      </c>
      <c r="C2769" t="s">
        <v>10301</v>
      </c>
      <c r="D2769" t="s">
        <v>10288</v>
      </c>
      <c r="E2769" t="s">
        <v>10277</v>
      </c>
      <c r="F2769" t="s">
        <v>9895</v>
      </c>
      <c r="G2769" t="s">
        <v>10302</v>
      </c>
      <c r="H2769" t="s">
        <v>21</v>
      </c>
    </row>
    <row r="2770" spans="1:8">
      <c r="A2770" t="s">
        <v>10303</v>
      </c>
      <c r="B2770" t="s">
        <v>459</v>
      </c>
      <c r="C2770" t="s">
        <v>10304</v>
      </c>
      <c r="D2770" t="s">
        <v>10288</v>
      </c>
      <c r="E2770" t="s">
        <v>10281</v>
      </c>
      <c r="F2770" t="s">
        <v>10305</v>
      </c>
      <c r="G2770" t="s">
        <v>10306</v>
      </c>
      <c r="H2770" t="s">
        <v>10307</v>
      </c>
    </row>
    <row r="2771" spans="1:8">
      <c r="A2771" t="s">
        <v>10308</v>
      </c>
      <c r="B2771" t="s">
        <v>36</v>
      </c>
      <c r="C2771" t="s">
        <v>10309</v>
      </c>
      <c r="D2771" t="s">
        <v>10288</v>
      </c>
      <c r="E2771" t="s">
        <v>10277</v>
      </c>
      <c r="F2771" t="s">
        <v>9895</v>
      </c>
      <c r="G2771" t="s">
        <v>10310</v>
      </c>
      <c r="H2771" t="s">
        <v>21</v>
      </c>
    </row>
    <row r="2772" spans="1:8">
      <c r="A2772" t="s">
        <v>5856</v>
      </c>
      <c r="B2772" t="s">
        <v>36</v>
      </c>
      <c r="C2772" t="s">
        <v>10311</v>
      </c>
      <c r="D2772" t="s">
        <v>10288</v>
      </c>
      <c r="E2772" t="s">
        <v>10277</v>
      </c>
      <c r="F2772" t="s">
        <v>9877</v>
      </c>
      <c r="G2772" t="s">
        <v>10312</v>
      </c>
      <c r="H2772" t="s">
        <v>9879</v>
      </c>
    </row>
    <row r="2773" spans="1:8">
      <c r="A2773" t="s">
        <v>10313</v>
      </c>
      <c r="B2773" t="s">
        <v>9</v>
      </c>
      <c r="C2773" t="s">
        <v>10314</v>
      </c>
      <c r="D2773" t="s">
        <v>10288</v>
      </c>
      <c r="E2773" t="s">
        <v>10277</v>
      </c>
      <c r="F2773" t="s">
        <v>10315</v>
      </c>
      <c r="G2773" t="s">
        <v>10316</v>
      </c>
      <c r="H2773" t="s">
        <v>21</v>
      </c>
    </row>
    <row r="2774" spans="1:8">
      <c r="A2774" t="s">
        <v>10317</v>
      </c>
      <c r="B2774" t="s">
        <v>9</v>
      </c>
      <c r="C2774" t="s">
        <v>10318</v>
      </c>
      <c r="D2774" t="s">
        <v>10319</v>
      </c>
      <c r="E2774" t="s">
        <v>10281</v>
      </c>
      <c r="F2774" t="s">
        <v>10320</v>
      </c>
      <c r="G2774" t="s">
        <v>10321</v>
      </c>
      <c r="H2774" t="s">
        <v>10322</v>
      </c>
    </row>
    <row r="2775" spans="1:8">
      <c r="A2775" t="s">
        <v>10323</v>
      </c>
      <c r="B2775" t="s">
        <v>17</v>
      </c>
      <c r="C2775" t="s">
        <v>10324</v>
      </c>
      <c r="D2775" t="s">
        <v>10288</v>
      </c>
      <c r="E2775" t="s">
        <v>10277</v>
      </c>
      <c r="F2775" t="s">
        <v>9895</v>
      </c>
      <c r="G2775" t="s">
        <v>10325</v>
      </c>
      <c r="H2775" t="s">
        <v>21</v>
      </c>
    </row>
    <row r="2776" spans="1:8">
      <c r="A2776" t="s">
        <v>10326</v>
      </c>
      <c r="B2776" t="s">
        <v>36</v>
      </c>
      <c r="C2776" t="s">
        <v>10327</v>
      </c>
      <c r="D2776" t="s">
        <v>10288</v>
      </c>
      <c r="E2776" t="s">
        <v>10277</v>
      </c>
      <c r="F2776" t="s">
        <v>9877</v>
      </c>
      <c r="G2776" t="s">
        <v>10328</v>
      </c>
      <c r="H2776" t="s">
        <v>21</v>
      </c>
    </row>
    <row r="2777" spans="1:8">
      <c r="A2777" t="s">
        <v>10329</v>
      </c>
      <c r="B2777" t="s">
        <v>36</v>
      </c>
      <c r="C2777" t="s">
        <v>10330</v>
      </c>
      <c r="D2777" t="s">
        <v>10288</v>
      </c>
      <c r="E2777" t="s">
        <v>10277</v>
      </c>
      <c r="F2777" t="s">
        <v>24</v>
      </c>
      <c r="G2777" t="s">
        <v>10331</v>
      </c>
      <c r="H2777" t="s">
        <v>21</v>
      </c>
    </row>
    <row r="2778" spans="1:8">
      <c r="A2778" t="s">
        <v>10332</v>
      </c>
      <c r="B2778" t="s">
        <v>17</v>
      </c>
      <c r="C2778" t="s">
        <v>10333</v>
      </c>
      <c r="D2778" t="s">
        <v>10288</v>
      </c>
      <c r="E2778" t="s">
        <v>10281</v>
      </c>
      <c r="F2778" t="s">
        <v>10334</v>
      </c>
      <c r="G2778" t="s">
        <v>10335</v>
      </c>
      <c r="H2778" t="s">
        <v>21</v>
      </c>
    </row>
    <row r="2779" spans="1:8">
      <c r="A2779" t="s">
        <v>10336</v>
      </c>
      <c r="B2779" t="s">
        <v>36</v>
      </c>
      <c r="C2779" t="s">
        <v>10337</v>
      </c>
      <c r="D2779" t="s">
        <v>10288</v>
      </c>
      <c r="E2779" t="s">
        <v>10277</v>
      </c>
      <c r="F2779" t="s">
        <v>9877</v>
      </c>
      <c r="G2779" t="s">
        <v>10338</v>
      </c>
      <c r="H2779" t="s">
        <v>9879</v>
      </c>
    </row>
    <row r="2780" spans="1:8">
      <c r="A2780" t="s">
        <v>10339</v>
      </c>
      <c r="B2780" t="s">
        <v>36</v>
      </c>
      <c r="C2780" t="s">
        <v>10340</v>
      </c>
      <c r="D2780" t="s">
        <v>10288</v>
      </c>
      <c r="E2780" t="s">
        <v>10277</v>
      </c>
      <c r="F2780" t="s">
        <v>9877</v>
      </c>
      <c r="G2780" t="s">
        <v>10341</v>
      </c>
      <c r="H2780" t="s">
        <v>9879</v>
      </c>
    </row>
    <row r="2781" spans="1:8">
      <c r="A2781" t="s">
        <v>10342</v>
      </c>
      <c r="B2781" t="s">
        <v>17</v>
      </c>
      <c r="C2781" t="s">
        <v>10343</v>
      </c>
      <c r="D2781" t="s">
        <v>10344</v>
      </c>
      <c r="E2781" t="s">
        <v>10277</v>
      </c>
      <c r="F2781" t="s">
        <v>10345</v>
      </c>
      <c r="G2781" t="s">
        <v>10346</v>
      </c>
      <c r="H2781" t="s">
        <v>21</v>
      </c>
    </row>
    <row r="2782" spans="1:8">
      <c r="A2782" t="s">
        <v>10347</v>
      </c>
      <c r="B2782" t="s">
        <v>36</v>
      </c>
      <c r="C2782" t="s">
        <v>10348</v>
      </c>
      <c r="D2782" t="s">
        <v>10288</v>
      </c>
      <c r="E2782" t="s">
        <v>10277</v>
      </c>
      <c r="F2782" t="s">
        <v>24</v>
      </c>
      <c r="G2782" t="s">
        <v>10349</v>
      </c>
      <c r="H2782" t="s">
        <v>21</v>
      </c>
    </row>
    <row r="2783" spans="1:8">
      <c r="A2783" t="s">
        <v>10350</v>
      </c>
      <c r="B2783" t="s">
        <v>9</v>
      </c>
      <c r="C2783" t="s">
        <v>10351</v>
      </c>
      <c r="D2783" t="s">
        <v>10288</v>
      </c>
      <c r="E2783" t="s">
        <v>10277</v>
      </c>
      <c r="F2783" t="s">
        <v>24</v>
      </c>
      <c r="G2783" t="s">
        <v>10352</v>
      </c>
      <c r="H2783" t="s">
        <v>21</v>
      </c>
    </row>
    <row r="2784" spans="1:8">
      <c r="A2784" t="s">
        <v>10353</v>
      </c>
      <c r="B2784" t="s">
        <v>36</v>
      </c>
      <c r="C2784" t="s">
        <v>10354</v>
      </c>
      <c r="D2784" t="s">
        <v>10288</v>
      </c>
      <c r="E2784" t="s">
        <v>10277</v>
      </c>
      <c r="F2784" t="s">
        <v>9877</v>
      </c>
      <c r="G2784" t="s">
        <v>10355</v>
      </c>
      <c r="H2784" t="s">
        <v>9879</v>
      </c>
    </row>
    <row r="2785" spans="1:8">
      <c r="A2785" t="s">
        <v>10356</v>
      </c>
      <c r="B2785" t="s">
        <v>345</v>
      </c>
      <c r="C2785" t="s">
        <v>10357</v>
      </c>
      <c r="D2785" t="s">
        <v>10288</v>
      </c>
      <c r="E2785" t="s">
        <v>10277</v>
      </c>
      <c r="F2785" t="s">
        <v>10358</v>
      </c>
      <c r="G2785" t="s">
        <v>10359</v>
      </c>
      <c r="H2785" t="s">
        <v>10360</v>
      </c>
    </row>
    <row r="2786" spans="1:8">
      <c r="A2786" t="s">
        <v>10361</v>
      </c>
      <c r="B2786" t="s">
        <v>17</v>
      </c>
      <c r="C2786" t="s">
        <v>10362</v>
      </c>
      <c r="D2786" t="s">
        <v>10288</v>
      </c>
      <c r="E2786" t="s">
        <v>10277</v>
      </c>
      <c r="F2786" t="s">
        <v>10363</v>
      </c>
      <c r="G2786" t="s">
        <v>10364</v>
      </c>
      <c r="H2786" t="s">
        <v>10365</v>
      </c>
    </row>
    <row r="2787" spans="1:8">
      <c r="A2787" t="s">
        <v>10366</v>
      </c>
      <c r="B2787" t="s">
        <v>9</v>
      </c>
      <c r="C2787" t="s">
        <v>10367</v>
      </c>
      <c r="D2787" t="s">
        <v>10288</v>
      </c>
      <c r="E2787" t="s">
        <v>10277</v>
      </c>
      <c r="F2787" t="s">
        <v>10368</v>
      </c>
      <c r="G2787" t="s">
        <v>24</v>
      </c>
      <c r="H2787" t="s">
        <v>10369</v>
      </c>
    </row>
    <row r="2788" spans="1:8">
      <c r="A2788" t="s">
        <v>10370</v>
      </c>
      <c r="B2788" t="s">
        <v>36</v>
      </c>
      <c r="C2788" t="s">
        <v>10371</v>
      </c>
      <c r="D2788" t="s">
        <v>10288</v>
      </c>
      <c r="E2788" t="s">
        <v>10277</v>
      </c>
      <c r="F2788" t="s">
        <v>9877</v>
      </c>
      <c r="G2788" t="s">
        <v>10372</v>
      </c>
      <c r="H2788" t="s">
        <v>9879</v>
      </c>
    </row>
    <row r="2789" spans="1:8">
      <c r="A2789" t="s">
        <v>10373</v>
      </c>
      <c r="B2789" t="s">
        <v>36</v>
      </c>
      <c r="C2789" t="s">
        <v>10374</v>
      </c>
      <c r="D2789" t="s">
        <v>10288</v>
      </c>
      <c r="E2789" t="s">
        <v>10277</v>
      </c>
      <c r="F2789" t="s">
        <v>9877</v>
      </c>
      <c r="G2789" t="s">
        <v>10375</v>
      </c>
      <c r="H2789" t="s">
        <v>9879</v>
      </c>
    </row>
    <row r="2790" spans="1:8">
      <c r="A2790" t="s">
        <v>10376</v>
      </c>
      <c r="B2790" t="s">
        <v>36</v>
      </c>
      <c r="C2790" t="s">
        <v>10377</v>
      </c>
      <c r="D2790" t="s">
        <v>10288</v>
      </c>
      <c r="E2790" t="s">
        <v>10277</v>
      </c>
      <c r="F2790" t="s">
        <v>10378</v>
      </c>
      <c r="G2790" t="s">
        <v>10379</v>
      </c>
      <c r="H2790" t="s">
        <v>21</v>
      </c>
    </row>
    <row r="2791" spans="1:8">
      <c r="A2791" t="s">
        <v>10380</v>
      </c>
      <c r="B2791" t="s">
        <v>36</v>
      </c>
      <c r="C2791" t="s">
        <v>10381</v>
      </c>
      <c r="D2791" t="s">
        <v>10288</v>
      </c>
      <c r="E2791" t="s">
        <v>10277</v>
      </c>
      <c r="F2791" t="s">
        <v>9877</v>
      </c>
      <c r="G2791" t="s">
        <v>10382</v>
      </c>
      <c r="H2791" t="s">
        <v>21</v>
      </c>
    </row>
    <row r="2792" spans="1:8">
      <c r="A2792" t="s">
        <v>10383</v>
      </c>
      <c r="B2792" t="s">
        <v>36</v>
      </c>
      <c r="C2792" t="s">
        <v>10384</v>
      </c>
      <c r="D2792" t="s">
        <v>10288</v>
      </c>
      <c r="E2792" t="s">
        <v>10277</v>
      </c>
      <c r="F2792" t="s">
        <v>9895</v>
      </c>
      <c r="G2792" t="s">
        <v>10385</v>
      </c>
      <c r="H2792" t="s">
        <v>21</v>
      </c>
    </row>
    <row r="2793" spans="1:8">
      <c r="A2793" t="s">
        <v>10386</v>
      </c>
      <c r="B2793" t="s">
        <v>36</v>
      </c>
      <c r="C2793" t="s">
        <v>10387</v>
      </c>
      <c r="D2793" t="s">
        <v>10388</v>
      </c>
      <c r="E2793" t="s">
        <v>10281</v>
      </c>
      <c r="F2793" t="s">
        <v>10389</v>
      </c>
      <c r="G2793" t="s">
        <v>10390</v>
      </c>
      <c r="H2793" t="s">
        <v>21</v>
      </c>
    </row>
    <row r="2794" spans="1:8">
      <c r="A2794" t="s">
        <v>10391</v>
      </c>
      <c r="B2794" t="s">
        <v>36</v>
      </c>
      <c r="C2794" t="s">
        <v>10392</v>
      </c>
      <c r="D2794" t="s">
        <v>10288</v>
      </c>
      <c r="E2794" t="s">
        <v>10281</v>
      </c>
      <c r="F2794" t="s">
        <v>9877</v>
      </c>
      <c r="G2794" t="s">
        <v>10393</v>
      </c>
      <c r="H2794" t="s">
        <v>21</v>
      </c>
    </row>
    <row r="2795" spans="1:8">
      <c r="A2795" t="s">
        <v>10394</v>
      </c>
      <c r="B2795" t="s">
        <v>36</v>
      </c>
      <c r="C2795" t="s">
        <v>10395</v>
      </c>
      <c r="D2795" t="s">
        <v>10288</v>
      </c>
      <c r="E2795" t="s">
        <v>10277</v>
      </c>
      <c r="F2795" t="s">
        <v>9895</v>
      </c>
      <c r="G2795" t="s">
        <v>10396</v>
      </c>
      <c r="H2795" t="s">
        <v>21</v>
      </c>
    </row>
    <row r="2796" spans="1:8">
      <c r="A2796" t="s">
        <v>10397</v>
      </c>
      <c r="B2796" t="s">
        <v>36</v>
      </c>
      <c r="C2796" t="s">
        <v>10398</v>
      </c>
      <c r="D2796" t="s">
        <v>10288</v>
      </c>
      <c r="E2796" t="s">
        <v>10277</v>
      </c>
      <c r="F2796" t="s">
        <v>9877</v>
      </c>
      <c r="G2796" t="s">
        <v>10399</v>
      </c>
      <c r="H2796" t="s">
        <v>21</v>
      </c>
    </row>
    <row r="2797" spans="1:8">
      <c r="A2797" t="s">
        <v>5532</v>
      </c>
      <c r="B2797" t="s">
        <v>9</v>
      </c>
      <c r="C2797" t="s">
        <v>10400</v>
      </c>
      <c r="D2797" t="s">
        <v>10401</v>
      </c>
      <c r="E2797" t="s">
        <v>10281</v>
      </c>
      <c r="F2797" t="s">
        <v>10402</v>
      </c>
      <c r="G2797" t="s">
        <v>10403</v>
      </c>
      <c r="H2797" t="s">
        <v>10404</v>
      </c>
    </row>
    <row r="2798" spans="1:8">
      <c r="A2798" t="s">
        <v>10405</v>
      </c>
      <c r="B2798" t="s">
        <v>9</v>
      </c>
      <c r="C2798" t="s">
        <v>10406</v>
      </c>
      <c r="D2798" t="s">
        <v>10288</v>
      </c>
      <c r="E2798" t="s">
        <v>10277</v>
      </c>
      <c r="F2798" t="s">
        <v>10293</v>
      </c>
      <c r="G2798" t="s">
        <v>24</v>
      </c>
      <c r="H2798" t="s">
        <v>21</v>
      </c>
    </row>
    <row r="2799" spans="1:8">
      <c r="A2799" t="s">
        <v>10407</v>
      </c>
      <c r="B2799" t="s">
        <v>36</v>
      </c>
      <c r="C2799" t="s">
        <v>10408</v>
      </c>
      <c r="D2799" t="s">
        <v>10288</v>
      </c>
      <c r="E2799" t="s">
        <v>10277</v>
      </c>
      <c r="F2799" t="s">
        <v>9877</v>
      </c>
      <c r="G2799" t="s">
        <v>10409</v>
      </c>
      <c r="H2799" t="s">
        <v>21</v>
      </c>
    </row>
    <row r="2800" spans="1:8">
      <c r="A2800" t="s">
        <v>10410</v>
      </c>
      <c r="B2800" t="s">
        <v>36</v>
      </c>
      <c r="C2800" t="s">
        <v>10411</v>
      </c>
      <c r="D2800" t="s">
        <v>10288</v>
      </c>
      <c r="E2800" t="s">
        <v>10281</v>
      </c>
      <c r="F2800" t="s">
        <v>10412</v>
      </c>
      <c r="G2800" t="s">
        <v>10413</v>
      </c>
      <c r="H2800" t="s">
        <v>21</v>
      </c>
    </row>
    <row r="2801" spans="1:8">
      <c r="A2801" t="s">
        <v>10414</v>
      </c>
      <c r="B2801" t="s">
        <v>36</v>
      </c>
      <c r="C2801" t="s">
        <v>10415</v>
      </c>
      <c r="D2801" t="s">
        <v>10276</v>
      </c>
      <c r="E2801" t="s">
        <v>10281</v>
      </c>
      <c r="F2801" t="s">
        <v>9877</v>
      </c>
      <c r="G2801" t="s">
        <v>10278</v>
      </c>
      <c r="H2801" t="s">
        <v>21</v>
      </c>
    </row>
    <row r="2802" spans="1:8">
      <c r="A2802" t="s">
        <v>10416</v>
      </c>
      <c r="B2802" t="s">
        <v>9</v>
      </c>
      <c r="C2802" t="s">
        <v>10417</v>
      </c>
      <c r="D2802" t="s">
        <v>10288</v>
      </c>
      <c r="E2802" t="s">
        <v>10277</v>
      </c>
      <c r="F2802" t="s">
        <v>10418</v>
      </c>
      <c r="G2802" t="s">
        <v>10419</v>
      </c>
      <c r="H2802" t="s">
        <v>10420</v>
      </c>
    </row>
    <row r="2803" spans="1:8">
      <c r="A2803" t="s">
        <v>10421</v>
      </c>
      <c r="B2803" t="s">
        <v>36</v>
      </c>
      <c r="C2803" t="s">
        <v>10422</v>
      </c>
      <c r="D2803" t="s">
        <v>10423</v>
      </c>
      <c r="E2803" t="s">
        <v>10424</v>
      </c>
      <c r="F2803" t="s">
        <v>24</v>
      </c>
      <c r="G2803" t="s">
        <v>10425</v>
      </c>
      <c r="H2803" t="s">
        <v>21</v>
      </c>
    </row>
    <row r="2804" spans="1:8">
      <c r="A2804" t="s">
        <v>10426</v>
      </c>
      <c r="B2804" t="s">
        <v>17</v>
      </c>
      <c r="C2804" t="s">
        <v>10427</v>
      </c>
      <c r="D2804" t="s">
        <v>10428</v>
      </c>
      <c r="E2804" t="s">
        <v>10281</v>
      </c>
      <c r="F2804" t="s">
        <v>748</v>
      </c>
      <c r="G2804" t="s">
        <v>10429</v>
      </c>
      <c r="H2804" t="s">
        <v>750</v>
      </c>
    </row>
    <row r="2805" spans="1:8">
      <c r="A2805" t="s">
        <v>10430</v>
      </c>
      <c r="B2805" t="s">
        <v>9</v>
      </c>
      <c r="C2805" t="s">
        <v>10431</v>
      </c>
      <c r="D2805" t="s">
        <v>10432</v>
      </c>
      <c r="E2805" t="s">
        <v>10281</v>
      </c>
      <c r="F2805" t="s">
        <v>10402</v>
      </c>
      <c r="G2805" t="s">
        <v>10433</v>
      </c>
      <c r="H2805" t="s">
        <v>10404</v>
      </c>
    </row>
    <row r="2806" spans="1:8">
      <c r="A2806" t="s">
        <v>10434</v>
      </c>
      <c r="B2806" t="s">
        <v>17</v>
      </c>
      <c r="C2806" t="s">
        <v>10435</v>
      </c>
      <c r="D2806" t="s">
        <v>3408</v>
      </c>
      <c r="E2806" t="s">
        <v>3408</v>
      </c>
      <c r="F2806" t="s">
        <v>10436</v>
      </c>
      <c r="G2806" t="s">
        <v>10437</v>
      </c>
      <c r="H2806" t="s">
        <v>10438</v>
      </c>
    </row>
    <row r="2807" spans="1:8">
      <c r="A2807" t="s">
        <v>10439</v>
      </c>
      <c r="B2807" t="s">
        <v>17</v>
      </c>
      <c r="C2807" t="s">
        <v>10440</v>
      </c>
      <c r="D2807" t="s">
        <v>3408</v>
      </c>
      <c r="E2807" t="s">
        <v>3408</v>
      </c>
      <c r="F2807" t="s">
        <v>10441</v>
      </c>
      <c r="G2807" t="s">
        <v>10442</v>
      </c>
      <c r="H2807" t="s">
        <v>21</v>
      </c>
    </row>
    <row r="2808" spans="1:8">
      <c r="A2808" t="s">
        <v>10443</v>
      </c>
      <c r="B2808" t="s">
        <v>17</v>
      </c>
      <c r="C2808" t="s">
        <v>10444</v>
      </c>
      <c r="D2808" t="s">
        <v>3408</v>
      </c>
      <c r="E2808" t="s">
        <v>3408</v>
      </c>
      <c r="F2808" t="s">
        <v>10445</v>
      </c>
      <c r="G2808" t="s">
        <v>10446</v>
      </c>
      <c r="H2808" t="s">
        <v>10447</v>
      </c>
    </row>
    <row r="2809" spans="1:8">
      <c r="A2809" t="s">
        <v>10448</v>
      </c>
      <c r="B2809" t="s">
        <v>9</v>
      </c>
      <c r="C2809" t="s">
        <v>10449</v>
      </c>
      <c r="D2809" t="s">
        <v>3408</v>
      </c>
      <c r="E2809" t="s">
        <v>3408</v>
      </c>
      <c r="F2809" t="s">
        <v>10450</v>
      </c>
      <c r="G2809" t="s">
        <v>10451</v>
      </c>
      <c r="H2809" t="s">
        <v>21</v>
      </c>
    </row>
    <row r="2810" spans="1:8">
      <c r="A2810" t="s">
        <v>10452</v>
      </c>
      <c r="B2810" t="s">
        <v>17</v>
      </c>
      <c r="C2810" t="s">
        <v>10453</v>
      </c>
      <c r="D2810" t="s">
        <v>3408</v>
      </c>
      <c r="E2810" t="s">
        <v>3408</v>
      </c>
      <c r="F2810" t="s">
        <v>10454</v>
      </c>
      <c r="G2810" t="s">
        <v>10455</v>
      </c>
      <c r="H2810" t="s">
        <v>21</v>
      </c>
    </row>
    <row r="2811" spans="1:8">
      <c r="A2811" t="s">
        <v>10456</v>
      </c>
      <c r="B2811" t="s">
        <v>17</v>
      </c>
      <c r="C2811" t="s">
        <v>10457</v>
      </c>
      <c r="D2811" t="s">
        <v>3408</v>
      </c>
      <c r="E2811" t="s">
        <v>3408</v>
      </c>
      <c r="F2811" t="s">
        <v>748</v>
      </c>
      <c r="G2811" t="s">
        <v>10458</v>
      </c>
      <c r="H2811" t="s">
        <v>750</v>
      </c>
    </row>
    <row r="2812" spans="1:8">
      <c r="A2812" t="s">
        <v>751</v>
      </c>
      <c r="B2812" t="s">
        <v>17</v>
      </c>
      <c r="C2812" t="s">
        <v>10459</v>
      </c>
      <c r="D2812" t="s">
        <v>3408</v>
      </c>
      <c r="E2812" t="s">
        <v>3408</v>
      </c>
      <c r="F2812" t="s">
        <v>10460</v>
      </c>
      <c r="G2812" t="s">
        <v>10461</v>
      </c>
      <c r="H2812" t="s">
        <v>10462</v>
      </c>
    </row>
    <row r="2813" spans="1:8">
      <c r="A2813" t="s">
        <v>5856</v>
      </c>
      <c r="B2813" t="s">
        <v>36</v>
      </c>
      <c r="C2813" t="s">
        <v>10463</v>
      </c>
      <c r="D2813" t="s">
        <v>3408</v>
      </c>
      <c r="E2813" t="s">
        <v>3408</v>
      </c>
      <c r="F2813" t="s">
        <v>10464</v>
      </c>
      <c r="G2813" t="s">
        <v>10465</v>
      </c>
      <c r="H2813" t="s">
        <v>10466</v>
      </c>
    </row>
    <row r="2814" spans="1:8">
      <c r="A2814" t="s">
        <v>10467</v>
      </c>
      <c r="B2814" t="s">
        <v>17</v>
      </c>
      <c r="C2814" t="s">
        <v>10468</v>
      </c>
      <c r="D2814" t="s">
        <v>3408</v>
      </c>
      <c r="E2814" t="s">
        <v>3408</v>
      </c>
      <c r="F2814" t="s">
        <v>10469</v>
      </c>
      <c r="G2814" t="s">
        <v>10470</v>
      </c>
      <c r="H2814" t="s">
        <v>10471</v>
      </c>
    </row>
    <row r="2815" spans="1:8">
      <c r="A2815" t="s">
        <v>10472</v>
      </c>
      <c r="B2815" t="s">
        <v>9</v>
      </c>
      <c r="C2815" t="s">
        <v>10473</v>
      </c>
      <c r="D2815" t="s">
        <v>3408</v>
      </c>
      <c r="E2815" t="s">
        <v>3408</v>
      </c>
      <c r="F2815" t="s">
        <v>10474</v>
      </c>
      <c r="G2815" t="s">
        <v>10475</v>
      </c>
      <c r="H2815" t="s">
        <v>10476</v>
      </c>
    </row>
    <row r="2816" spans="1:8">
      <c r="A2816" t="s">
        <v>10477</v>
      </c>
      <c r="B2816" t="s">
        <v>345</v>
      </c>
      <c r="C2816" t="s">
        <v>10478</v>
      </c>
      <c r="D2816" t="s">
        <v>3408</v>
      </c>
      <c r="E2816" t="s">
        <v>3408</v>
      </c>
      <c r="F2816" t="s">
        <v>10479</v>
      </c>
      <c r="G2816" t="s">
        <v>10480</v>
      </c>
      <c r="H2816" t="s">
        <v>10481</v>
      </c>
    </row>
    <row r="2817" spans="1:8">
      <c r="A2817" t="s">
        <v>10482</v>
      </c>
      <c r="B2817" t="s">
        <v>17</v>
      </c>
      <c r="C2817" t="s">
        <v>10483</v>
      </c>
      <c r="D2817" t="s">
        <v>3408</v>
      </c>
      <c r="E2817" t="s">
        <v>3408</v>
      </c>
      <c r="F2817" t="s">
        <v>10484</v>
      </c>
      <c r="G2817" t="s">
        <v>10485</v>
      </c>
      <c r="H2817" t="s">
        <v>10486</v>
      </c>
    </row>
    <row r="2818" spans="1:8">
      <c r="A2818" t="s">
        <v>10487</v>
      </c>
      <c r="B2818" t="s">
        <v>36</v>
      </c>
      <c r="C2818" t="s">
        <v>10488</v>
      </c>
      <c r="D2818" t="s">
        <v>3408</v>
      </c>
      <c r="E2818" t="s">
        <v>3408</v>
      </c>
      <c r="F2818" t="s">
        <v>10489</v>
      </c>
      <c r="G2818" t="s">
        <v>10490</v>
      </c>
      <c r="H2818" t="s">
        <v>21</v>
      </c>
    </row>
    <row r="2819" spans="1:8">
      <c r="A2819" t="s">
        <v>10491</v>
      </c>
      <c r="B2819" t="s">
        <v>17</v>
      </c>
      <c r="C2819" t="s">
        <v>10492</v>
      </c>
      <c r="D2819" t="s">
        <v>3408</v>
      </c>
      <c r="E2819" t="s">
        <v>3408</v>
      </c>
      <c r="F2819" t="s">
        <v>10493</v>
      </c>
      <c r="G2819" t="s">
        <v>10494</v>
      </c>
      <c r="H2819" t="s">
        <v>641</v>
      </c>
    </row>
    <row r="2820" spans="1:8">
      <c r="A2820" t="s">
        <v>10467</v>
      </c>
      <c r="B2820" t="s">
        <v>17</v>
      </c>
      <c r="C2820" t="s">
        <v>10495</v>
      </c>
      <c r="D2820" t="s">
        <v>3408</v>
      </c>
      <c r="E2820" t="s">
        <v>3408</v>
      </c>
      <c r="F2820" t="s">
        <v>10469</v>
      </c>
      <c r="G2820" t="s">
        <v>10496</v>
      </c>
      <c r="H2820" t="s">
        <v>10471</v>
      </c>
    </row>
    <row r="2821" spans="1:8">
      <c r="A2821" t="s">
        <v>5768</v>
      </c>
      <c r="B2821" t="s">
        <v>9</v>
      </c>
      <c r="C2821" t="s">
        <v>10497</v>
      </c>
      <c r="D2821" t="s">
        <v>3408</v>
      </c>
      <c r="E2821" t="s">
        <v>3408</v>
      </c>
      <c r="F2821" t="s">
        <v>10498</v>
      </c>
      <c r="G2821" t="s">
        <v>10499</v>
      </c>
      <c r="H2821" t="s">
        <v>10500</v>
      </c>
    </row>
    <row r="2822" spans="1:8">
      <c r="A2822" t="s">
        <v>10501</v>
      </c>
      <c r="B2822" t="s">
        <v>9</v>
      </c>
      <c r="C2822" t="s">
        <v>10502</v>
      </c>
      <c r="D2822" t="s">
        <v>3408</v>
      </c>
      <c r="E2822" t="s">
        <v>3408</v>
      </c>
      <c r="F2822" t="s">
        <v>10503</v>
      </c>
      <c r="G2822" t="s">
        <v>10504</v>
      </c>
      <c r="H2822" t="s">
        <v>10505</v>
      </c>
    </row>
    <row r="2823" spans="1:8">
      <c r="A2823" t="s">
        <v>10506</v>
      </c>
      <c r="B2823" t="s">
        <v>9</v>
      </c>
      <c r="C2823" t="s">
        <v>10507</v>
      </c>
      <c r="D2823" t="s">
        <v>3408</v>
      </c>
      <c r="E2823" t="s">
        <v>3408</v>
      </c>
      <c r="F2823" t="s">
        <v>10508</v>
      </c>
      <c r="G2823" t="s">
        <v>10509</v>
      </c>
      <c r="H2823" t="s">
        <v>10510</v>
      </c>
    </row>
    <row r="2824" spans="1:8">
      <c r="A2824" t="s">
        <v>10511</v>
      </c>
      <c r="B2824" t="s">
        <v>9</v>
      </c>
      <c r="C2824" t="s">
        <v>10512</v>
      </c>
      <c r="D2824" t="s">
        <v>10513</v>
      </c>
      <c r="E2824" t="s">
        <v>3408</v>
      </c>
      <c r="F2824" t="s">
        <v>10514</v>
      </c>
      <c r="G2824" t="s">
        <v>10515</v>
      </c>
      <c r="H2824" t="s">
        <v>10516</v>
      </c>
    </row>
    <row r="2825" spans="1:8">
      <c r="A2825" t="s">
        <v>10517</v>
      </c>
      <c r="B2825" t="s">
        <v>9</v>
      </c>
      <c r="C2825" t="s">
        <v>10518</v>
      </c>
      <c r="D2825" t="s">
        <v>3408</v>
      </c>
      <c r="E2825" t="s">
        <v>3408</v>
      </c>
      <c r="F2825" t="s">
        <v>10519</v>
      </c>
      <c r="G2825" t="s">
        <v>10520</v>
      </c>
      <c r="H2825" t="s">
        <v>21</v>
      </c>
    </row>
    <row r="2826" spans="1:8">
      <c r="A2826" t="s">
        <v>10521</v>
      </c>
      <c r="B2826" t="s">
        <v>17</v>
      </c>
      <c r="C2826" t="s">
        <v>10522</v>
      </c>
      <c r="D2826" t="s">
        <v>3408</v>
      </c>
      <c r="E2826" t="s">
        <v>3408</v>
      </c>
      <c r="F2826" t="s">
        <v>10523</v>
      </c>
      <c r="G2826" t="s">
        <v>10524</v>
      </c>
      <c r="H2826" t="s">
        <v>10525</v>
      </c>
    </row>
    <row r="2827" spans="1:8">
      <c r="A2827" t="s">
        <v>10526</v>
      </c>
      <c r="B2827" t="s">
        <v>9</v>
      </c>
      <c r="C2827" t="s">
        <v>10527</v>
      </c>
      <c r="D2827" t="s">
        <v>3408</v>
      </c>
      <c r="E2827" t="s">
        <v>3408</v>
      </c>
      <c r="F2827" t="s">
        <v>24</v>
      </c>
      <c r="G2827" t="s">
        <v>10528</v>
      </c>
      <c r="H2827" t="s">
        <v>21</v>
      </c>
    </row>
    <row r="2828" spans="1:8">
      <c r="A2828" t="s">
        <v>10529</v>
      </c>
      <c r="B2828" t="s">
        <v>17</v>
      </c>
      <c r="C2828" t="s">
        <v>10530</v>
      </c>
      <c r="D2828" t="s">
        <v>3408</v>
      </c>
      <c r="E2828" t="s">
        <v>3408</v>
      </c>
      <c r="F2828" t="s">
        <v>10531</v>
      </c>
      <c r="G2828" t="s">
        <v>10532</v>
      </c>
      <c r="H2828" t="s">
        <v>10533</v>
      </c>
    </row>
    <row r="2829" spans="1:8">
      <c r="A2829" t="s">
        <v>10534</v>
      </c>
      <c r="B2829" t="s">
        <v>17</v>
      </c>
      <c r="C2829" t="s">
        <v>10535</v>
      </c>
      <c r="D2829" t="s">
        <v>3408</v>
      </c>
      <c r="E2829" t="s">
        <v>3408</v>
      </c>
      <c r="F2829" t="s">
        <v>10536</v>
      </c>
      <c r="G2829" t="s">
        <v>10537</v>
      </c>
      <c r="H2829" t="s">
        <v>10538</v>
      </c>
    </row>
    <row r="2830" spans="1:8">
      <c r="A2830" t="s">
        <v>10539</v>
      </c>
      <c r="B2830" t="s">
        <v>9</v>
      </c>
      <c r="C2830" t="s">
        <v>10540</v>
      </c>
      <c r="D2830" t="s">
        <v>3408</v>
      </c>
      <c r="E2830" t="s">
        <v>3408</v>
      </c>
      <c r="F2830" t="s">
        <v>10541</v>
      </c>
      <c r="G2830" t="s">
        <v>10542</v>
      </c>
      <c r="H2830" t="s">
        <v>10543</v>
      </c>
    </row>
    <row r="2831" spans="1:8">
      <c r="A2831" t="s">
        <v>10544</v>
      </c>
      <c r="B2831" t="s">
        <v>9</v>
      </c>
      <c r="C2831" t="s">
        <v>10545</v>
      </c>
      <c r="D2831" t="s">
        <v>3408</v>
      </c>
      <c r="E2831" t="s">
        <v>3408</v>
      </c>
      <c r="F2831" t="s">
        <v>10546</v>
      </c>
      <c r="G2831" t="s">
        <v>24</v>
      </c>
      <c r="H2831" t="s">
        <v>10547</v>
      </c>
    </row>
    <row r="2832" spans="1:8">
      <c r="A2832" t="s">
        <v>10548</v>
      </c>
      <c r="B2832" t="s">
        <v>36</v>
      </c>
      <c r="C2832" t="s">
        <v>10549</v>
      </c>
      <c r="D2832" t="s">
        <v>3408</v>
      </c>
      <c r="E2832" t="s">
        <v>3408</v>
      </c>
      <c r="F2832" t="s">
        <v>9895</v>
      </c>
      <c r="G2832" t="s">
        <v>10550</v>
      </c>
      <c r="H2832" t="s">
        <v>21</v>
      </c>
    </row>
    <row r="2833" spans="1:8">
      <c r="A2833" t="s">
        <v>10551</v>
      </c>
      <c r="B2833" t="s">
        <v>36</v>
      </c>
      <c r="C2833" t="s">
        <v>10552</v>
      </c>
      <c r="D2833" t="s">
        <v>3408</v>
      </c>
      <c r="E2833" t="s">
        <v>3408</v>
      </c>
      <c r="F2833" t="s">
        <v>10489</v>
      </c>
      <c r="G2833" t="s">
        <v>10553</v>
      </c>
      <c r="H2833" t="s">
        <v>21</v>
      </c>
    </row>
    <row r="2834" spans="1:8">
      <c r="A2834" t="s">
        <v>10554</v>
      </c>
      <c r="B2834" t="s">
        <v>36</v>
      </c>
      <c r="C2834" t="s">
        <v>10555</v>
      </c>
      <c r="D2834" t="s">
        <v>3408</v>
      </c>
      <c r="E2834" t="s">
        <v>3408</v>
      </c>
      <c r="F2834" t="s">
        <v>10556</v>
      </c>
      <c r="G2834" t="s">
        <v>10557</v>
      </c>
      <c r="H2834" t="s">
        <v>10558</v>
      </c>
    </row>
    <row r="2835" spans="1:8">
      <c r="A2835" t="s">
        <v>10559</v>
      </c>
      <c r="B2835" t="s">
        <v>36</v>
      </c>
      <c r="C2835" t="s">
        <v>10560</v>
      </c>
      <c r="D2835" t="s">
        <v>3408</v>
      </c>
      <c r="E2835" t="s">
        <v>3408</v>
      </c>
      <c r="F2835" t="s">
        <v>9895</v>
      </c>
      <c r="G2835" t="s">
        <v>10561</v>
      </c>
      <c r="H2835" t="s">
        <v>21</v>
      </c>
    </row>
    <row r="2836" spans="1:8">
      <c r="A2836" t="s">
        <v>10562</v>
      </c>
      <c r="B2836" t="s">
        <v>9</v>
      </c>
      <c r="C2836" t="s">
        <v>10563</v>
      </c>
      <c r="D2836" t="s">
        <v>3408</v>
      </c>
      <c r="E2836" t="s">
        <v>3408</v>
      </c>
      <c r="F2836" t="s">
        <v>10564</v>
      </c>
      <c r="G2836" t="s">
        <v>10565</v>
      </c>
      <c r="H2836" t="s">
        <v>21</v>
      </c>
    </row>
    <row r="2837" spans="1:8">
      <c r="A2837" t="s">
        <v>10566</v>
      </c>
      <c r="B2837" t="s">
        <v>459</v>
      </c>
      <c r="C2837" t="s">
        <v>10567</v>
      </c>
      <c r="D2837" t="s">
        <v>3408</v>
      </c>
      <c r="E2837" t="s">
        <v>3408</v>
      </c>
      <c r="F2837" t="s">
        <v>10568</v>
      </c>
      <c r="G2837" t="s">
        <v>10569</v>
      </c>
      <c r="H2837" t="s">
        <v>21</v>
      </c>
    </row>
    <row r="2838" spans="1:8">
      <c r="A2838" t="s">
        <v>10570</v>
      </c>
      <c r="B2838" t="s">
        <v>9</v>
      </c>
      <c r="C2838" t="s">
        <v>10571</v>
      </c>
      <c r="D2838" t="s">
        <v>3408</v>
      </c>
      <c r="E2838" t="s">
        <v>3408</v>
      </c>
      <c r="F2838" t="s">
        <v>10572</v>
      </c>
      <c r="G2838" t="s">
        <v>10573</v>
      </c>
      <c r="H2838" t="s">
        <v>10574</v>
      </c>
    </row>
    <row r="2839" spans="1:8">
      <c r="A2839" t="s">
        <v>10575</v>
      </c>
      <c r="B2839" t="s">
        <v>17</v>
      </c>
      <c r="C2839" t="s">
        <v>10576</v>
      </c>
      <c r="D2839" t="s">
        <v>3408</v>
      </c>
      <c r="E2839" t="s">
        <v>3408</v>
      </c>
      <c r="F2839" t="s">
        <v>24</v>
      </c>
      <c r="G2839" t="s">
        <v>10577</v>
      </c>
      <c r="H2839" t="s">
        <v>21</v>
      </c>
    </row>
    <row r="2840" spans="1:8">
      <c r="A2840" t="s">
        <v>10578</v>
      </c>
      <c r="B2840" t="s">
        <v>17</v>
      </c>
      <c r="C2840" t="s">
        <v>10579</v>
      </c>
      <c r="D2840" t="s">
        <v>3408</v>
      </c>
      <c r="E2840" t="s">
        <v>3408</v>
      </c>
      <c r="F2840" t="s">
        <v>10580</v>
      </c>
      <c r="G2840" t="s">
        <v>10581</v>
      </c>
      <c r="H2840" t="s">
        <v>21</v>
      </c>
    </row>
    <row r="2841" spans="1:8">
      <c r="A2841" t="s">
        <v>10582</v>
      </c>
      <c r="B2841" t="s">
        <v>17</v>
      </c>
      <c r="C2841" t="s">
        <v>10583</v>
      </c>
      <c r="D2841" t="s">
        <v>3408</v>
      </c>
      <c r="E2841" t="s">
        <v>3408</v>
      </c>
      <c r="F2841" t="s">
        <v>10584</v>
      </c>
      <c r="G2841" t="s">
        <v>10585</v>
      </c>
      <c r="H2841" t="s">
        <v>21</v>
      </c>
    </row>
    <row r="2842" spans="1:8">
      <c r="A2842" t="s">
        <v>10586</v>
      </c>
      <c r="B2842" t="s">
        <v>36</v>
      </c>
      <c r="C2842" t="s">
        <v>10587</v>
      </c>
      <c r="D2842" t="s">
        <v>3408</v>
      </c>
      <c r="E2842" t="s">
        <v>3408</v>
      </c>
      <c r="F2842" t="s">
        <v>983</v>
      </c>
      <c r="G2842" t="s">
        <v>10588</v>
      </c>
      <c r="H2842" t="s">
        <v>21</v>
      </c>
    </row>
    <row r="2843" spans="1:8">
      <c r="A2843" t="s">
        <v>10589</v>
      </c>
      <c r="B2843" t="s">
        <v>17</v>
      </c>
      <c r="C2843" t="s">
        <v>10590</v>
      </c>
      <c r="D2843" t="s">
        <v>3408</v>
      </c>
      <c r="E2843" t="s">
        <v>3408</v>
      </c>
      <c r="F2843" t="s">
        <v>10591</v>
      </c>
      <c r="G2843" t="s">
        <v>10592</v>
      </c>
      <c r="H2843" t="s">
        <v>10593</v>
      </c>
    </row>
    <row r="2844" spans="1:8">
      <c r="A2844" t="s">
        <v>10594</v>
      </c>
      <c r="B2844" t="s">
        <v>36</v>
      </c>
      <c r="C2844" t="s">
        <v>10595</v>
      </c>
      <c r="D2844" t="s">
        <v>3408</v>
      </c>
      <c r="E2844" t="s">
        <v>10596</v>
      </c>
      <c r="F2844" t="s">
        <v>9877</v>
      </c>
      <c r="G2844" t="s">
        <v>10597</v>
      </c>
      <c r="H2844" t="s">
        <v>21</v>
      </c>
    </row>
    <row r="2845" spans="1:8">
      <c r="A2845" t="s">
        <v>10598</v>
      </c>
      <c r="B2845" t="s">
        <v>36</v>
      </c>
      <c r="C2845" t="s">
        <v>10599</v>
      </c>
      <c r="D2845" t="s">
        <v>3408</v>
      </c>
      <c r="E2845" t="s">
        <v>3408</v>
      </c>
      <c r="F2845" t="s">
        <v>9877</v>
      </c>
      <c r="G2845" t="s">
        <v>10600</v>
      </c>
      <c r="H2845" t="s">
        <v>9879</v>
      </c>
    </row>
    <row r="2846" spans="1:8">
      <c r="A2846" t="s">
        <v>10601</v>
      </c>
      <c r="B2846" t="s">
        <v>9</v>
      </c>
      <c r="C2846" t="s">
        <v>10602</v>
      </c>
      <c r="D2846" t="s">
        <v>3408</v>
      </c>
      <c r="E2846" t="s">
        <v>3408</v>
      </c>
      <c r="F2846" t="s">
        <v>10603</v>
      </c>
      <c r="G2846" t="s">
        <v>10604</v>
      </c>
      <c r="H2846" t="s">
        <v>10605</v>
      </c>
    </row>
    <row r="2847" spans="1:8">
      <c r="A2847" t="s">
        <v>10606</v>
      </c>
      <c r="B2847" t="s">
        <v>9</v>
      </c>
      <c r="C2847" t="s">
        <v>10607</v>
      </c>
      <c r="D2847" t="s">
        <v>3408</v>
      </c>
      <c r="E2847" t="s">
        <v>3408</v>
      </c>
      <c r="F2847" t="s">
        <v>10608</v>
      </c>
      <c r="G2847" t="s">
        <v>10609</v>
      </c>
      <c r="H2847" t="s">
        <v>21</v>
      </c>
    </row>
    <row r="2848" spans="1:8">
      <c r="A2848" t="s">
        <v>10610</v>
      </c>
      <c r="B2848" t="s">
        <v>9</v>
      </c>
      <c r="C2848" t="s">
        <v>10611</v>
      </c>
      <c r="D2848" t="s">
        <v>3408</v>
      </c>
      <c r="E2848" t="s">
        <v>3408</v>
      </c>
      <c r="F2848" t="s">
        <v>10612</v>
      </c>
      <c r="G2848" t="s">
        <v>10613</v>
      </c>
      <c r="H2848" t="s">
        <v>21</v>
      </c>
    </row>
    <row r="2849" spans="1:8">
      <c r="A2849" t="s">
        <v>10614</v>
      </c>
      <c r="B2849" t="s">
        <v>17</v>
      </c>
      <c r="C2849" t="s">
        <v>10615</v>
      </c>
      <c r="D2849" t="s">
        <v>3408</v>
      </c>
      <c r="E2849" t="s">
        <v>3408</v>
      </c>
      <c r="F2849" t="s">
        <v>9877</v>
      </c>
      <c r="G2849" t="s">
        <v>10616</v>
      </c>
      <c r="H2849" t="s">
        <v>9879</v>
      </c>
    </row>
    <row r="2850" spans="1:8">
      <c r="A2850" t="s">
        <v>10617</v>
      </c>
      <c r="B2850" t="s">
        <v>17</v>
      </c>
      <c r="C2850" t="s">
        <v>10618</v>
      </c>
      <c r="D2850" t="s">
        <v>3408</v>
      </c>
      <c r="E2850" t="s">
        <v>3408</v>
      </c>
      <c r="F2850" t="s">
        <v>10619</v>
      </c>
      <c r="G2850" t="s">
        <v>10620</v>
      </c>
      <c r="H2850" t="s">
        <v>10621</v>
      </c>
    </row>
    <row r="2851" spans="1:8">
      <c r="A2851" t="s">
        <v>642</v>
      </c>
      <c r="B2851" t="s">
        <v>36</v>
      </c>
      <c r="C2851" t="s">
        <v>10622</v>
      </c>
      <c r="D2851" t="s">
        <v>3408</v>
      </c>
      <c r="E2851" t="s">
        <v>3408</v>
      </c>
      <c r="F2851" t="s">
        <v>9895</v>
      </c>
      <c r="G2851" t="s">
        <v>10623</v>
      </c>
      <c r="H2851" t="s">
        <v>21</v>
      </c>
    </row>
    <row r="2852" spans="1:8">
      <c r="A2852" t="s">
        <v>10501</v>
      </c>
      <c r="B2852" t="s">
        <v>9</v>
      </c>
      <c r="C2852" t="s">
        <v>10624</v>
      </c>
      <c r="D2852" t="s">
        <v>3408</v>
      </c>
      <c r="E2852" t="s">
        <v>3408</v>
      </c>
      <c r="F2852" t="s">
        <v>10503</v>
      </c>
      <c r="G2852" t="s">
        <v>10504</v>
      </c>
      <c r="H2852" t="s">
        <v>10505</v>
      </c>
    </row>
    <row r="2853" spans="1:8">
      <c r="A2853" t="s">
        <v>10625</v>
      </c>
      <c r="B2853" t="s">
        <v>9</v>
      </c>
      <c r="C2853" t="s">
        <v>10626</v>
      </c>
      <c r="D2853" t="s">
        <v>3408</v>
      </c>
      <c r="E2853" t="s">
        <v>3408</v>
      </c>
      <c r="F2853" t="s">
        <v>10627</v>
      </c>
      <c r="G2853" t="s">
        <v>10628</v>
      </c>
      <c r="H2853" t="s">
        <v>10629</v>
      </c>
    </row>
    <row r="2854" spans="1:8">
      <c r="A2854" t="s">
        <v>10630</v>
      </c>
      <c r="B2854" t="s">
        <v>9</v>
      </c>
      <c r="C2854" t="s">
        <v>10631</v>
      </c>
      <c r="D2854" t="s">
        <v>3408</v>
      </c>
      <c r="E2854" t="s">
        <v>3408</v>
      </c>
      <c r="F2854" t="s">
        <v>10632</v>
      </c>
      <c r="G2854" t="s">
        <v>10633</v>
      </c>
      <c r="H2854" t="s">
        <v>21</v>
      </c>
    </row>
    <row r="2855" spans="1:8">
      <c r="A2855" t="s">
        <v>10634</v>
      </c>
      <c r="B2855" t="s">
        <v>36</v>
      </c>
      <c r="C2855" t="s">
        <v>10635</v>
      </c>
      <c r="D2855" t="s">
        <v>3408</v>
      </c>
      <c r="E2855" t="s">
        <v>3408</v>
      </c>
      <c r="F2855" t="s">
        <v>9895</v>
      </c>
      <c r="G2855" t="s">
        <v>10636</v>
      </c>
      <c r="H2855" t="s">
        <v>21</v>
      </c>
    </row>
    <row r="2856" spans="1:8">
      <c r="A2856" t="s">
        <v>10637</v>
      </c>
      <c r="B2856" t="s">
        <v>36</v>
      </c>
      <c r="C2856" t="s">
        <v>10638</v>
      </c>
      <c r="D2856" t="s">
        <v>3408</v>
      </c>
      <c r="E2856" t="s">
        <v>3408</v>
      </c>
      <c r="F2856" t="s">
        <v>10639</v>
      </c>
      <c r="G2856" t="s">
        <v>10640</v>
      </c>
      <c r="H2856" t="s">
        <v>21</v>
      </c>
    </row>
    <row r="2857" spans="1:8">
      <c r="A2857" t="s">
        <v>10641</v>
      </c>
      <c r="B2857" t="s">
        <v>36</v>
      </c>
      <c r="C2857" t="s">
        <v>10642</v>
      </c>
      <c r="D2857" t="s">
        <v>3408</v>
      </c>
      <c r="E2857" t="s">
        <v>3408</v>
      </c>
      <c r="F2857" t="s">
        <v>9877</v>
      </c>
      <c r="G2857" t="s">
        <v>10643</v>
      </c>
      <c r="H2857" t="s">
        <v>21</v>
      </c>
    </row>
    <row r="2858" spans="1:8">
      <c r="A2858" t="s">
        <v>10644</v>
      </c>
      <c r="B2858" t="s">
        <v>17</v>
      </c>
      <c r="C2858" t="s">
        <v>10645</v>
      </c>
      <c r="D2858" t="s">
        <v>3408</v>
      </c>
      <c r="E2858" t="s">
        <v>3408</v>
      </c>
      <c r="F2858" t="s">
        <v>10646</v>
      </c>
      <c r="G2858" t="s">
        <v>10647</v>
      </c>
      <c r="H2858" t="s">
        <v>10648</v>
      </c>
    </row>
    <row r="2859" spans="1:8">
      <c r="A2859" t="s">
        <v>887</v>
      </c>
      <c r="B2859" t="s">
        <v>36</v>
      </c>
      <c r="C2859" t="s">
        <v>10649</v>
      </c>
      <c r="D2859" t="s">
        <v>3408</v>
      </c>
      <c r="E2859" t="s">
        <v>3408</v>
      </c>
      <c r="F2859" t="s">
        <v>10650</v>
      </c>
      <c r="G2859" t="s">
        <v>10651</v>
      </c>
      <c r="H2859" t="s">
        <v>10652</v>
      </c>
    </row>
    <row r="2860" spans="1:8">
      <c r="A2860" t="s">
        <v>10653</v>
      </c>
      <c r="B2860" t="s">
        <v>9</v>
      </c>
      <c r="C2860" t="s">
        <v>10654</v>
      </c>
      <c r="D2860" t="s">
        <v>3408</v>
      </c>
      <c r="E2860" t="s">
        <v>3408</v>
      </c>
      <c r="F2860" t="s">
        <v>24</v>
      </c>
      <c r="G2860" t="s">
        <v>10655</v>
      </c>
      <c r="H2860" t="s">
        <v>21</v>
      </c>
    </row>
    <row r="2861" spans="1:8">
      <c r="A2861" t="s">
        <v>10656</v>
      </c>
      <c r="B2861" t="s">
        <v>36</v>
      </c>
      <c r="C2861" t="s">
        <v>10657</v>
      </c>
      <c r="D2861" t="s">
        <v>3408</v>
      </c>
      <c r="E2861" t="s">
        <v>3408</v>
      </c>
      <c r="F2861" t="s">
        <v>9895</v>
      </c>
      <c r="G2861" t="s">
        <v>10658</v>
      </c>
      <c r="H2861" t="s">
        <v>21</v>
      </c>
    </row>
    <row r="2862" spans="1:8">
      <c r="A2862" t="s">
        <v>10659</v>
      </c>
      <c r="B2862" t="s">
        <v>36</v>
      </c>
      <c r="C2862" t="s">
        <v>10660</v>
      </c>
      <c r="D2862" t="s">
        <v>3408</v>
      </c>
      <c r="E2862" t="s">
        <v>3408</v>
      </c>
      <c r="F2862" t="s">
        <v>9877</v>
      </c>
      <c r="G2862" t="s">
        <v>10661</v>
      </c>
      <c r="H2862" t="s">
        <v>21</v>
      </c>
    </row>
    <row r="2863" spans="1:8">
      <c r="A2863" t="s">
        <v>10662</v>
      </c>
      <c r="B2863" t="s">
        <v>36</v>
      </c>
      <c r="C2863" t="s">
        <v>10663</v>
      </c>
      <c r="D2863" t="s">
        <v>3408</v>
      </c>
      <c r="E2863" t="s">
        <v>3408</v>
      </c>
      <c r="F2863" t="s">
        <v>9895</v>
      </c>
      <c r="G2863" t="s">
        <v>10664</v>
      </c>
      <c r="H2863" t="s">
        <v>21</v>
      </c>
    </row>
    <row r="2864" spans="1:8">
      <c r="A2864" t="s">
        <v>10665</v>
      </c>
      <c r="B2864" t="s">
        <v>9</v>
      </c>
      <c r="C2864" t="s">
        <v>10666</v>
      </c>
      <c r="D2864" t="s">
        <v>3408</v>
      </c>
      <c r="E2864" t="s">
        <v>3408</v>
      </c>
      <c r="F2864" t="s">
        <v>10667</v>
      </c>
      <c r="G2864" t="s">
        <v>10668</v>
      </c>
      <c r="H2864" t="s">
        <v>10669</v>
      </c>
    </row>
    <row r="2865" spans="1:8">
      <c r="A2865" t="s">
        <v>10670</v>
      </c>
      <c r="B2865" t="s">
        <v>9</v>
      </c>
      <c r="C2865" t="s">
        <v>10671</v>
      </c>
      <c r="D2865" t="s">
        <v>10672</v>
      </c>
      <c r="E2865" t="s">
        <v>3408</v>
      </c>
      <c r="F2865" t="s">
        <v>10673</v>
      </c>
      <c r="G2865" t="s">
        <v>10674</v>
      </c>
      <c r="H2865" t="s">
        <v>21</v>
      </c>
    </row>
    <row r="2866" spans="1:8">
      <c r="A2866" t="s">
        <v>10675</v>
      </c>
      <c r="B2866" t="s">
        <v>9</v>
      </c>
      <c r="C2866" t="s">
        <v>10676</v>
      </c>
      <c r="D2866" t="s">
        <v>3408</v>
      </c>
      <c r="E2866" t="s">
        <v>3408</v>
      </c>
      <c r="F2866" t="s">
        <v>10677</v>
      </c>
      <c r="G2866" t="s">
        <v>10678</v>
      </c>
      <c r="H2866" t="s">
        <v>10679</v>
      </c>
    </row>
    <row r="2867" spans="1:8">
      <c r="A2867" t="s">
        <v>10680</v>
      </c>
      <c r="B2867" t="s">
        <v>17</v>
      </c>
      <c r="C2867" t="s">
        <v>10681</v>
      </c>
      <c r="D2867" t="s">
        <v>3408</v>
      </c>
      <c r="E2867" t="s">
        <v>3408</v>
      </c>
      <c r="F2867" t="s">
        <v>10682</v>
      </c>
      <c r="G2867" t="s">
        <v>10683</v>
      </c>
      <c r="H2867" t="s">
        <v>21</v>
      </c>
    </row>
    <row r="2868" spans="1:8">
      <c r="A2868" t="s">
        <v>6187</v>
      </c>
      <c r="B2868" t="s">
        <v>36</v>
      </c>
      <c r="C2868" t="s">
        <v>10684</v>
      </c>
      <c r="D2868" t="s">
        <v>3408</v>
      </c>
      <c r="E2868" t="s">
        <v>3408</v>
      </c>
      <c r="F2868" t="s">
        <v>10685</v>
      </c>
      <c r="G2868" t="s">
        <v>10686</v>
      </c>
      <c r="H2868" t="s">
        <v>21</v>
      </c>
    </row>
    <row r="2869" spans="1:8">
      <c r="A2869" t="s">
        <v>6332</v>
      </c>
      <c r="B2869" t="s">
        <v>9</v>
      </c>
      <c r="C2869" t="s">
        <v>10687</v>
      </c>
      <c r="D2869" t="s">
        <v>10688</v>
      </c>
      <c r="E2869" t="s">
        <v>3408</v>
      </c>
      <c r="F2869" t="s">
        <v>10689</v>
      </c>
      <c r="G2869" t="s">
        <v>10690</v>
      </c>
      <c r="H2869" t="s">
        <v>10691</v>
      </c>
    </row>
    <row r="2870" spans="1:8">
      <c r="A2870" t="s">
        <v>10692</v>
      </c>
      <c r="B2870" t="s">
        <v>9</v>
      </c>
      <c r="C2870" t="s">
        <v>10693</v>
      </c>
      <c r="D2870" t="s">
        <v>3408</v>
      </c>
      <c r="E2870" t="s">
        <v>3408</v>
      </c>
      <c r="F2870" t="s">
        <v>10694</v>
      </c>
      <c r="G2870" t="s">
        <v>10695</v>
      </c>
      <c r="H2870" t="s">
        <v>10696</v>
      </c>
    </row>
    <row r="2871" spans="1:8">
      <c r="A2871" t="s">
        <v>10697</v>
      </c>
      <c r="B2871" t="s">
        <v>36</v>
      </c>
      <c r="C2871" t="s">
        <v>10698</v>
      </c>
      <c r="D2871" t="s">
        <v>3408</v>
      </c>
      <c r="E2871" t="s">
        <v>3408</v>
      </c>
      <c r="F2871" t="s">
        <v>9877</v>
      </c>
      <c r="G2871" t="s">
        <v>10699</v>
      </c>
      <c r="H2871" t="s">
        <v>9879</v>
      </c>
    </row>
    <row r="2872" spans="1:8">
      <c r="A2872" t="s">
        <v>10700</v>
      </c>
      <c r="B2872" t="s">
        <v>36</v>
      </c>
      <c r="C2872" t="s">
        <v>10701</v>
      </c>
      <c r="D2872" t="s">
        <v>3408</v>
      </c>
      <c r="E2872" t="s">
        <v>3408</v>
      </c>
      <c r="F2872" t="s">
        <v>9895</v>
      </c>
      <c r="G2872" t="s">
        <v>10702</v>
      </c>
      <c r="H2872" t="s">
        <v>21</v>
      </c>
    </row>
    <row r="2873" spans="1:8">
      <c r="A2873" t="s">
        <v>10703</v>
      </c>
      <c r="B2873" t="s">
        <v>459</v>
      </c>
      <c r="C2873" t="s">
        <v>10704</v>
      </c>
      <c r="D2873" t="s">
        <v>3408</v>
      </c>
      <c r="E2873" t="s">
        <v>3408</v>
      </c>
      <c r="F2873" t="s">
        <v>10705</v>
      </c>
      <c r="G2873" t="s">
        <v>10706</v>
      </c>
      <c r="H2873" t="s">
        <v>10707</v>
      </c>
    </row>
    <row r="2874" spans="1:8">
      <c r="A2874" t="s">
        <v>10708</v>
      </c>
      <c r="B2874" t="s">
        <v>36</v>
      </c>
      <c r="C2874" t="s">
        <v>10709</v>
      </c>
      <c r="D2874" t="s">
        <v>3408</v>
      </c>
      <c r="E2874" t="s">
        <v>3408</v>
      </c>
      <c r="F2874" t="s">
        <v>9877</v>
      </c>
      <c r="G2874" t="s">
        <v>10710</v>
      </c>
      <c r="H2874" t="s">
        <v>9879</v>
      </c>
    </row>
    <row r="2875" spans="1:8">
      <c r="A2875" t="s">
        <v>10711</v>
      </c>
      <c r="B2875" t="s">
        <v>9</v>
      </c>
      <c r="C2875" t="s">
        <v>10712</v>
      </c>
      <c r="D2875" t="s">
        <v>3408</v>
      </c>
      <c r="E2875" t="s">
        <v>3408</v>
      </c>
      <c r="F2875" t="s">
        <v>10713</v>
      </c>
      <c r="G2875" t="s">
        <v>10714</v>
      </c>
      <c r="H2875" t="s">
        <v>10715</v>
      </c>
    </row>
    <row r="2876" spans="1:8">
      <c r="A2876" t="s">
        <v>10716</v>
      </c>
      <c r="B2876" t="s">
        <v>9</v>
      </c>
      <c r="C2876" t="s">
        <v>10717</v>
      </c>
      <c r="D2876" t="s">
        <v>3408</v>
      </c>
      <c r="E2876" t="s">
        <v>3408</v>
      </c>
      <c r="F2876" t="s">
        <v>24</v>
      </c>
      <c r="G2876" t="s">
        <v>10718</v>
      </c>
      <c r="H2876" t="s">
        <v>21</v>
      </c>
    </row>
    <row r="2877" spans="1:8">
      <c r="A2877" t="s">
        <v>10719</v>
      </c>
      <c r="B2877" t="s">
        <v>9</v>
      </c>
      <c r="C2877" t="s">
        <v>10720</v>
      </c>
      <c r="D2877" t="s">
        <v>3408</v>
      </c>
      <c r="E2877" t="s">
        <v>3408</v>
      </c>
      <c r="F2877" t="s">
        <v>10721</v>
      </c>
      <c r="G2877" t="s">
        <v>10722</v>
      </c>
      <c r="H2877" t="s">
        <v>10723</v>
      </c>
    </row>
    <row r="2878" spans="1:8">
      <c r="A2878" t="s">
        <v>10724</v>
      </c>
      <c r="B2878" t="s">
        <v>9</v>
      </c>
      <c r="C2878" t="s">
        <v>10725</v>
      </c>
      <c r="D2878" t="s">
        <v>10726</v>
      </c>
      <c r="E2878" t="s">
        <v>3408</v>
      </c>
      <c r="F2878" t="s">
        <v>10727</v>
      </c>
      <c r="G2878" t="s">
        <v>10728</v>
      </c>
      <c r="H2878" t="s">
        <v>21</v>
      </c>
    </row>
    <row r="2879" spans="1:8">
      <c r="A2879" t="s">
        <v>10729</v>
      </c>
      <c r="B2879" t="s">
        <v>9</v>
      </c>
      <c r="C2879" t="s">
        <v>10730</v>
      </c>
      <c r="D2879" t="s">
        <v>3408</v>
      </c>
      <c r="E2879" t="s">
        <v>3408</v>
      </c>
      <c r="F2879" t="s">
        <v>10731</v>
      </c>
      <c r="G2879" t="s">
        <v>10732</v>
      </c>
      <c r="H2879" t="s">
        <v>10733</v>
      </c>
    </row>
    <row r="2880" spans="1:8">
      <c r="A2880" t="s">
        <v>10734</v>
      </c>
      <c r="B2880" t="s">
        <v>17</v>
      </c>
      <c r="C2880" t="s">
        <v>10735</v>
      </c>
      <c r="D2880" t="s">
        <v>3408</v>
      </c>
      <c r="E2880" t="s">
        <v>3408</v>
      </c>
      <c r="F2880" t="s">
        <v>10736</v>
      </c>
      <c r="G2880" t="s">
        <v>10737</v>
      </c>
      <c r="H2880" t="s">
        <v>21</v>
      </c>
    </row>
    <row r="2881" spans="1:8">
      <c r="A2881" t="s">
        <v>10738</v>
      </c>
      <c r="B2881" t="s">
        <v>36</v>
      </c>
      <c r="C2881" t="s">
        <v>10739</v>
      </c>
      <c r="D2881" t="s">
        <v>3408</v>
      </c>
      <c r="E2881" t="s">
        <v>3408</v>
      </c>
      <c r="F2881" t="s">
        <v>9877</v>
      </c>
      <c r="G2881" t="s">
        <v>10740</v>
      </c>
      <c r="H2881" t="s">
        <v>21</v>
      </c>
    </row>
    <row r="2882" spans="1:8">
      <c r="A2882" t="s">
        <v>10741</v>
      </c>
      <c r="B2882" t="s">
        <v>9</v>
      </c>
      <c r="C2882" t="s">
        <v>10742</v>
      </c>
      <c r="D2882" t="s">
        <v>3408</v>
      </c>
      <c r="E2882" t="s">
        <v>3408</v>
      </c>
      <c r="F2882" t="s">
        <v>24</v>
      </c>
      <c r="G2882" t="s">
        <v>10743</v>
      </c>
      <c r="H2882" t="s">
        <v>21</v>
      </c>
    </row>
    <row r="2883" spans="1:8">
      <c r="A2883" t="s">
        <v>10744</v>
      </c>
      <c r="B2883" t="s">
        <v>17</v>
      </c>
      <c r="C2883" t="s">
        <v>10745</v>
      </c>
      <c r="D2883" t="s">
        <v>3408</v>
      </c>
      <c r="E2883" t="s">
        <v>3408</v>
      </c>
      <c r="F2883" t="s">
        <v>10746</v>
      </c>
      <c r="G2883" t="s">
        <v>10747</v>
      </c>
      <c r="H2883" t="s">
        <v>10748</v>
      </c>
    </row>
    <row r="2884" spans="1:8">
      <c r="A2884" t="s">
        <v>10749</v>
      </c>
      <c r="B2884" t="s">
        <v>483</v>
      </c>
      <c r="C2884" t="s">
        <v>10750</v>
      </c>
      <c r="D2884" t="s">
        <v>10726</v>
      </c>
      <c r="E2884" t="s">
        <v>3408</v>
      </c>
      <c r="F2884" t="s">
        <v>10751</v>
      </c>
      <c r="G2884" t="s">
        <v>10752</v>
      </c>
      <c r="H2884" t="s">
        <v>21</v>
      </c>
    </row>
    <row r="2885" spans="1:8">
      <c r="A2885" t="s">
        <v>10753</v>
      </c>
      <c r="B2885" t="s">
        <v>17</v>
      </c>
      <c r="C2885" t="s">
        <v>10754</v>
      </c>
      <c r="D2885" t="s">
        <v>3408</v>
      </c>
      <c r="E2885" t="s">
        <v>3408</v>
      </c>
      <c r="F2885" t="s">
        <v>10755</v>
      </c>
      <c r="G2885" t="s">
        <v>10756</v>
      </c>
      <c r="H2885" t="s">
        <v>21</v>
      </c>
    </row>
    <row r="2886" spans="1:8">
      <c r="A2886" t="s">
        <v>10757</v>
      </c>
      <c r="B2886" t="s">
        <v>483</v>
      </c>
      <c r="C2886" t="s">
        <v>10758</v>
      </c>
      <c r="D2886" t="s">
        <v>3408</v>
      </c>
      <c r="E2886" t="s">
        <v>3408</v>
      </c>
      <c r="F2886" t="s">
        <v>10759</v>
      </c>
      <c r="G2886" t="s">
        <v>10760</v>
      </c>
      <c r="H2886" t="s">
        <v>10761</v>
      </c>
    </row>
    <row r="2887" spans="1:8">
      <c r="A2887" t="s">
        <v>10762</v>
      </c>
      <c r="B2887" t="s">
        <v>9</v>
      </c>
      <c r="C2887" t="s">
        <v>10763</v>
      </c>
      <c r="D2887" t="s">
        <v>3408</v>
      </c>
      <c r="E2887" t="s">
        <v>3408</v>
      </c>
      <c r="F2887" t="s">
        <v>10764</v>
      </c>
      <c r="G2887" t="s">
        <v>10765</v>
      </c>
      <c r="H2887" t="s">
        <v>10766</v>
      </c>
    </row>
    <row r="2888" spans="1:8">
      <c r="A2888" t="s">
        <v>10767</v>
      </c>
      <c r="B2888" t="s">
        <v>36</v>
      </c>
      <c r="C2888" t="s">
        <v>10768</v>
      </c>
      <c r="D2888" t="s">
        <v>3408</v>
      </c>
      <c r="E2888" t="s">
        <v>3408</v>
      </c>
      <c r="F2888" t="s">
        <v>10769</v>
      </c>
      <c r="G2888" t="s">
        <v>10770</v>
      </c>
      <c r="H2888" t="s">
        <v>21</v>
      </c>
    </row>
    <row r="2889" spans="1:8">
      <c r="A2889" t="s">
        <v>10771</v>
      </c>
      <c r="B2889" t="s">
        <v>9</v>
      </c>
      <c r="C2889" t="s">
        <v>10772</v>
      </c>
      <c r="D2889" t="s">
        <v>3408</v>
      </c>
      <c r="E2889" t="s">
        <v>3408</v>
      </c>
      <c r="F2889" t="s">
        <v>10773</v>
      </c>
      <c r="G2889" t="s">
        <v>10774</v>
      </c>
      <c r="H2889" t="s">
        <v>10775</v>
      </c>
    </row>
    <row r="2890" spans="1:8">
      <c r="A2890" t="s">
        <v>10776</v>
      </c>
      <c r="B2890" t="s">
        <v>9</v>
      </c>
      <c r="C2890" t="s">
        <v>10777</v>
      </c>
      <c r="D2890" t="s">
        <v>10778</v>
      </c>
      <c r="E2890" t="s">
        <v>3408</v>
      </c>
      <c r="F2890" t="s">
        <v>10779</v>
      </c>
      <c r="G2890" t="s">
        <v>10780</v>
      </c>
      <c r="H2890" t="s">
        <v>10781</v>
      </c>
    </row>
    <row r="2891" spans="1:8">
      <c r="A2891" t="s">
        <v>10782</v>
      </c>
      <c r="B2891" t="s">
        <v>9</v>
      </c>
      <c r="C2891" t="s">
        <v>10783</v>
      </c>
      <c r="D2891" t="s">
        <v>10778</v>
      </c>
      <c r="E2891" t="s">
        <v>3408</v>
      </c>
      <c r="F2891" t="s">
        <v>10784</v>
      </c>
      <c r="G2891" t="s">
        <v>10785</v>
      </c>
      <c r="H2891" t="s">
        <v>21</v>
      </c>
    </row>
    <row r="2892" spans="1:8">
      <c r="A2892" t="s">
        <v>10786</v>
      </c>
      <c r="B2892" t="s">
        <v>9</v>
      </c>
      <c r="C2892" t="s">
        <v>10787</v>
      </c>
      <c r="D2892" t="s">
        <v>10778</v>
      </c>
      <c r="E2892" t="s">
        <v>3408</v>
      </c>
      <c r="F2892" t="s">
        <v>10788</v>
      </c>
      <c r="G2892" t="s">
        <v>10789</v>
      </c>
      <c r="H2892" t="s">
        <v>10790</v>
      </c>
    </row>
    <row r="2893" spans="1:8">
      <c r="A2893" t="s">
        <v>10791</v>
      </c>
      <c r="B2893" t="s">
        <v>36</v>
      </c>
      <c r="C2893" t="s">
        <v>10792</v>
      </c>
      <c r="D2893" t="s">
        <v>10778</v>
      </c>
      <c r="E2893" t="s">
        <v>3408</v>
      </c>
      <c r="F2893" t="s">
        <v>9877</v>
      </c>
      <c r="G2893" t="s">
        <v>10793</v>
      </c>
      <c r="H2893" t="s">
        <v>21</v>
      </c>
    </row>
    <row r="2894" spans="1:8">
      <c r="A2894" t="s">
        <v>10794</v>
      </c>
      <c r="B2894" t="s">
        <v>36</v>
      </c>
      <c r="C2894" t="s">
        <v>10795</v>
      </c>
      <c r="D2894" t="s">
        <v>10796</v>
      </c>
      <c r="E2894" t="s">
        <v>3408</v>
      </c>
      <c r="F2894" t="s">
        <v>9895</v>
      </c>
      <c r="G2894" t="s">
        <v>10797</v>
      </c>
      <c r="H2894" t="s">
        <v>21</v>
      </c>
    </row>
    <row r="2895" spans="1:8">
      <c r="A2895" t="s">
        <v>10798</v>
      </c>
      <c r="B2895" t="s">
        <v>9</v>
      </c>
      <c r="C2895" t="s">
        <v>10799</v>
      </c>
      <c r="D2895" t="s">
        <v>10800</v>
      </c>
      <c r="E2895" t="s">
        <v>10800</v>
      </c>
      <c r="F2895" t="s">
        <v>10801</v>
      </c>
      <c r="G2895" t="s">
        <v>10802</v>
      </c>
      <c r="H2895" t="s">
        <v>10803</v>
      </c>
    </row>
    <row r="2896" spans="1:8">
      <c r="A2896" t="s">
        <v>10804</v>
      </c>
      <c r="B2896" t="s">
        <v>345</v>
      </c>
      <c r="C2896" t="s">
        <v>10805</v>
      </c>
      <c r="D2896" t="s">
        <v>10806</v>
      </c>
      <c r="E2896" t="s">
        <v>3408</v>
      </c>
      <c r="F2896" t="s">
        <v>10807</v>
      </c>
      <c r="G2896" t="s">
        <v>10808</v>
      </c>
      <c r="H2896" t="s">
        <v>10809</v>
      </c>
    </row>
    <row r="2897" spans="1:8">
      <c r="A2897" t="s">
        <v>10810</v>
      </c>
      <c r="B2897" t="s">
        <v>9</v>
      </c>
      <c r="C2897" t="s">
        <v>10811</v>
      </c>
      <c r="D2897" t="s">
        <v>10812</v>
      </c>
      <c r="E2897" t="s">
        <v>3408</v>
      </c>
      <c r="F2897" t="s">
        <v>10813</v>
      </c>
      <c r="G2897" t="s">
        <v>10814</v>
      </c>
      <c r="H2897" t="s">
        <v>10815</v>
      </c>
    </row>
    <row r="2898" spans="1:8">
      <c r="A2898" t="s">
        <v>10816</v>
      </c>
      <c r="B2898" t="s">
        <v>17</v>
      </c>
      <c r="C2898" t="s">
        <v>10817</v>
      </c>
      <c r="D2898" t="s">
        <v>10818</v>
      </c>
      <c r="E2898" t="s">
        <v>3408</v>
      </c>
      <c r="F2898" t="s">
        <v>748</v>
      </c>
      <c r="G2898" t="s">
        <v>10819</v>
      </c>
      <c r="H2898" t="s">
        <v>750</v>
      </c>
    </row>
    <row r="2899" spans="1:8">
      <c r="A2899" t="s">
        <v>10820</v>
      </c>
      <c r="B2899" t="s">
        <v>345</v>
      </c>
      <c r="C2899" t="s">
        <v>10821</v>
      </c>
      <c r="D2899" t="s">
        <v>10800</v>
      </c>
      <c r="E2899" t="s">
        <v>3408</v>
      </c>
      <c r="F2899" t="s">
        <v>10822</v>
      </c>
      <c r="G2899" t="s">
        <v>10823</v>
      </c>
      <c r="H2899" t="s">
        <v>10824</v>
      </c>
    </row>
    <row r="2900" spans="1:8">
      <c r="A2900" t="s">
        <v>10825</v>
      </c>
      <c r="B2900" t="s">
        <v>345</v>
      </c>
      <c r="C2900" t="s">
        <v>10826</v>
      </c>
      <c r="D2900" t="s">
        <v>10827</v>
      </c>
      <c r="E2900" t="s">
        <v>3408</v>
      </c>
      <c r="F2900" t="s">
        <v>10828</v>
      </c>
      <c r="G2900" t="s">
        <v>10829</v>
      </c>
      <c r="H2900" t="s">
        <v>21</v>
      </c>
    </row>
    <row r="2901" spans="1:8">
      <c r="A2901" t="s">
        <v>10830</v>
      </c>
      <c r="B2901" t="s">
        <v>9</v>
      </c>
      <c r="C2901" t="s">
        <v>10831</v>
      </c>
      <c r="D2901" t="s">
        <v>10832</v>
      </c>
      <c r="E2901" t="s">
        <v>3408</v>
      </c>
      <c r="F2901" t="s">
        <v>10833</v>
      </c>
      <c r="G2901" t="s">
        <v>10834</v>
      </c>
      <c r="H2901" t="s">
        <v>21</v>
      </c>
    </row>
    <row r="2902" spans="1:8">
      <c r="A2902" t="s">
        <v>10835</v>
      </c>
      <c r="B2902" t="s">
        <v>9</v>
      </c>
      <c r="C2902" t="s">
        <v>10836</v>
      </c>
      <c r="D2902" t="s">
        <v>10818</v>
      </c>
      <c r="E2902" t="s">
        <v>3408</v>
      </c>
      <c r="F2902" t="s">
        <v>10837</v>
      </c>
      <c r="G2902" t="s">
        <v>10838</v>
      </c>
      <c r="H2902" t="s">
        <v>21</v>
      </c>
    </row>
    <row r="2903" spans="1:8">
      <c r="A2903" t="s">
        <v>10839</v>
      </c>
      <c r="B2903" t="s">
        <v>9</v>
      </c>
      <c r="C2903" t="s">
        <v>10840</v>
      </c>
      <c r="D2903" t="s">
        <v>10841</v>
      </c>
      <c r="E2903" t="s">
        <v>3408</v>
      </c>
      <c r="F2903" t="s">
        <v>10842</v>
      </c>
      <c r="G2903" t="s">
        <v>10843</v>
      </c>
      <c r="H2903" t="s">
        <v>10844</v>
      </c>
    </row>
    <row r="2904" spans="1:8">
      <c r="A2904" t="s">
        <v>10845</v>
      </c>
      <c r="B2904" t="s">
        <v>345</v>
      </c>
      <c r="C2904" t="s">
        <v>10846</v>
      </c>
      <c r="D2904" t="s">
        <v>10841</v>
      </c>
      <c r="E2904" t="s">
        <v>3408</v>
      </c>
      <c r="F2904" t="s">
        <v>10847</v>
      </c>
      <c r="G2904" t="s">
        <v>10848</v>
      </c>
      <c r="H2904" t="s">
        <v>10849</v>
      </c>
    </row>
    <row r="2905" spans="1:8">
      <c r="A2905" t="s">
        <v>10850</v>
      </c>
      <c r="B2905" t="s">
        <v>9</v>
      </c>
      <c r="C2905" t="s">
        <v>10851</v>
      </c>
      <c r="D2905" t="s">
        <v>10778</v>
      </c>
      <c r="E2905" t="s">
        <v>3408</v>
      </c>
      <c r="F2905" t="s">
        <v>10828</v>
      </c>
      <c r="G2905" t="s">
        <v>10829</v>
      </c>
      <c r="H2905" t="s">
        <v>21</v>
      </c>
    </row>
    <row r="2906" spans="1:8">
      <c r="A2906" t="s">
        <v>10852</v>
      </c>
      <c r="B2906" t="s">
        <v>9</v>
      </c>
      <c r="C2906" t="s">
        <v>10853</v>
      </c>
      <c r="D2906" t="s">
        <v>10854</v>
      </c>
      <c r="E2906" t="s">
        <v>3408</v>
      </c>
      <c r="F2906" t="s">
        <v>10855</v>
      </c>
      <c r="G2906" t="s">
        <v>10856</v>
      </c>
      <c r="H2906" t="s">
        <v>21</v>
      </c>
    </row>
    <row r="2907" spans="1:8">
      <c r="A2907" t="s">
        <v>10857</v>
      </c>
      <c r="B2907" t="s">
        <v>345</v>
      </c>
      <c r="C2907" t="s">
        <v>10858</v>
      </c>
      <c r="D2907" t="s">
        <v>10859</v>
      </c>
      <c r="E2907" t="s">
        <v>3408</v>
      </c>
      <c r="F2907" t="s">
        <v>10860</v>
      </c>
      <c r="G2907" t="s">
        <v>10861</v>
      </c>
      <c r="H2907" t="s">
        <v>10862</v>
      </c>
    </row>
    <row r="2908" spans="1:8">
      <c r="A2908" t="s">
        <v>10863</v>
      </c>
      <c r="B2908" t="s">
        <v>9</v>
      </c>
      <c r="C2908" t="s">
        <v>10864</v>
      </c>
      <c r="D2908" t="s">
        <v>10865</v>
      </c>
      <c r="E2908" t="s">
        <v>3408</v>
      </c>
      <c r="F2908" t="s">
        <v>10866</v>
      </c>
      <c r="G2908" t="s">
        <v>10867</v>
      </c>
      <c r="H2908" t="s">
        <v>10868</v>
      </c>
    </row>
    <row r="2909" spans="1:8">
      <c r="A2909" t="s">
        <v>10869</v>
      </c>
      <c r="B2909" t="s">
        <v>9</v>
      </c>
      <c r="C2909" t="s">
        <v>10870</v>
      </c>
      <c r="D2909" t="s">
        <v>10871</v>
      </c>
      <c r="E2909" t="s">
        <v>3408</v>
      </c>
      <c r="F2909" t="s">
        <v>10872</v>
      </c>
      <c r="G2909" t="s">
        <v>10873</v>
      </c>
      <c r="H2909" t="s">
        <v>21</v>
      </c>
    </row>
    <row r="2910" spans="1:8">
      <c r="A2910" t="s">
        <v>10874</v>
      </c>
      <c r="B2910" t="s">
        <v>9</v>
      </c>
      <c r="C2910" t="s">
        <v>10875</v>
      </c>
      <c r="D2910" t="s">
        <v>10865</v>
      </c>
      <c r="E2910" t="s">
        <v>3408</v>
      </c>
      <c r="F2910" t="s">
        <v>10876</v>
      </c>
      <c r="G2910" t="s">
        <v>10877</v>
      </c>
      <c r="H2910" t="s">
        <v>10878</v>
      </c>
    </row>
    <row r="2911" spans="1:8">
      <c r="A2911" t="s">
        <v>10879</v>
      </c>
      <c r="B2911" t="s">
        <v>9</v>
      </c>
      <c r="C2911" t="s">
        <v>10880</v>
      </c>
      <c r="D2911" t="s">
        <v>10881</v>
      </c>
      <c r="E2911" t="s">
        <v>3408</v>
      </c>
      <c r="F2911" t="s">
        <v>10882</v>
      </c>
      <c r="G2911" t="s">
        <v>10883</v>
      </c>
      <c r="H2911" t="s">
        <v>21</v>
      </c>
    </row>
    <row r="2912" spans="1:8">
      <c r="A2912" t="s">
        <v>10884</v>
      </c>
      <c r="B2912" t="s">
        <v>36</v>
      </c>
      <c r="C2912" t="s">
        <v>10885</v>
      </c>
      <c r="D2912" t="s">
        <v>10886</v>
      </c>
      <c r="E2912" t="s">
        <v>3408</v>
      </c>
      <c r="F2912" t="s">
        <v>9877</v>
      </c>
      <c r="G2912" t="s">
        <v>10887</v>
      </c>
      <c r="H2912" t="s">
        <v>21</v>
      </c>
    </row>
    <row r="2913" spans="1:8">
      <c r="A2913" t="s">
        <v>10888</v>
      </c>
      <c r="B2913" t="s">
        <v>9</v>
      </c>
      <c r="C2913" t="s">
        <v>10889</v>
      </c>
      <c r="D2913" t="s">
        <v>10890</v>
      </c>
      <c r="E2913" t="s">
        <v>3408</v>
      </c>
      <c r="F2913" t="s">
        <v>10891</v>
      </c>
      <c r="G2913" t="s">
        <v>10892</v>
      </c>
      <c r="H2913" t="s">
        <v>21</v>
      </c>
    </row>
    <row r="2914" spans="1:8">
      <c r="A2914" t="s">
        <v>10893</v>
      </c>
      <c r="B2914" t="s">
        <v>459</v>
      </c>
      <c r="C2914" t="s">
        <v>10894</v>
      </c>
      <c r="D2914" t="s">
        <v>10895</v>
      </c>
      <c r="E2914" t="s">
        <v>10895</v>
      </c>
      <c r="F2914" t="s">
        <v>10896</v>
      </c>
      <c r="G2914" t="s">
        <v>10897</v>
      </c>
      <c r="H2914" t="s">
        <v>10898</v>
      </c>
    </row>
    <row r="2915" spans="1:8">
      <c r="A2915" t="s">
        <v>10899</v>
      </c>
      <c r="B2915" t="s">
        <v>17</v>
      </c>
      <c r="C2915" t="s">
        <v>10900</v>
      </c>
      <c r="D2915" t="s">
        <v>10901</v>
      </c>
      <c r="E2915" t="s">
        <v>10901</v>
      </c>
      <c r="F2915" t="s">
        <v>10902</v>
      </c>
      <c r="G2915" t="s">
        <v>10903</v>
      </c>
      <c r="H2915" t="s">
        <v>10904</v>
      </c>
    </row>
    <row r="2916" spans="1:8">
      <c r="A2916" t="s">
        <v>10905</v>
      </c>
      <c r="B2916" t="s">
        <v>36</v>
      </c>
      <c r="C2916" t="s">
        <v>10906</v>
      </c>
      <c r="D2916" t="s">
        <v>10901</v>
      </c>
      <c r="E2916" t="s">
        <v>10901</v>
      </c>
      <c r="F2916" t="s">
        <v>10907</v>
      </c>
      <c r="G2916" t="s">
        <v>10908</v>
      </c>
      <c r="H2916" t="s">
        <v>21</v>
      </c>
    </row>
    <row r="2917" spans="1:8">
      <c r="A2917" t="s">
        <v>10909</v>
      </c>
      <c r="B2917" t="s">
        <v>36</v>
      </c>
      <c r="C2917" t="s">
        <v>10910</v>
      </c>
      <c r="D2917" t="s">
        <v>10901</v>
      </c>
      <c r="E2917" t="s">
        <v>10901</v>
      </c>
      <c r="F2917" t="s">
        <v>24</v>
      </c>
      <c r="G2917" t="s">
        <v>10911</v>
      </c>
      <c r="H2917" t="s">
        <v>21</v>
      </c>
    </row>
    <row r="2918" spans="1:8">
      <c r="A2918" t="s">
        <v>10912</v>
      </c>
      <c r="B2918" t="s">
        <v>9</v>
      </c>
      <c r="C2918" t="s">
        <v>10913</v>
      </c>
      <c r="D2918" t="s">
        <v>10901</v>
      </c>
      <c r="E2918" t="s">
        <v>10901</v>
      </c>
      <c r="F2918" t="s">
        <v>10914</v>
      </c>
      <c r="G2918" t="s">
        <v>10915</v>
      </c>
      <c r="H2918" t="s">
        <v>10916</v>
      </c>
    </row>
    <row r="2919" spans="1:8">
      <c r="A2919" t="s">
        <v>10917</v>
      </c>
      <c r="B2919" t="s">
        <v>9</v>
      </c>
      <c r="C2919" t="s">
        <v>10918</v>
      </c>
      <c r="D2919" t="s">
        <v>10901</v>
      </c>
      <c r="E2919" t="s">
        <v>10901</v>
      </c>
      <c r="F2919" t="s">
        <v>10919</v>
      </c>
      <c r="G2919" t="s">
        <v>10920</v>
      </c>
      <c r="H2919" t="s">
        <v>10921</v>
      </c>
    </row>
    <row r="2920" spans="1:8">
      <c r="A2920" t="s">
        <v>10922</v>
      </c>
      <c r="B2920" t="s">
        <v>36</v>
      </c>
      <c r="C2920" t="s">
        <v>10923</v>
      </c>
      <c r="D2920" t="s">
        <v>10901</v>
      </c>
      <c r="E2920" t="s">
        <v>10901</v>
      </c>
      <c r="F2920" t="s">
        <v>10907</v>
      </c>
      <c r="G2920" t="s">
        <v>10924</v>
      </c>
      <c r="H2920" t="s">
        <v>21</v>
      </c>
    </row>
    <row r="2921" spans="1:8">
      <c r="A2921" t="s">
        <v>10925</v>
      </c>
      <c r="B2921" t="s">
        <v>345</v>
      </c>
      <c r="C2921" t="s">
        <v>10926</v>
      </c>
      <c r="D2921" t="s">
        <v>10901</v>
      </c>
      <c r="E2921" t="s">
        <v>10901</v>
      </c>
      <c r="F2921" t="s">
        <v>10927</v>
      </c>
      <c r="G2921" t="s">
        <v>10928</v>
      </c>
      <c r="H2921" t="s">
        <v>21</v>
      </c>
    </row>
    <row r="2922" spans="1:8">
      <c r="A2922" t="s">
        <v>10929</v>
      </c>
      <c r="B2922" t="s">
        <v>36</v>
      </c>
      <c r="C2922" t="s">
        <v>10930</v>
      </c>
      <c r="D2922" t="s">
        <v>10901</v>
      </c>
      <c r="E2922" t="s">
        <v>10901</v>
      </c>
      <c r="F2922" t="s">
        <v>10907</v>
      </c>
      <c r="G2922" t="s">
        <v>10931</v>
      </c>
      <c r="H2922" t="s">
        <v>21</v>
      </c>
    </row>
    <row r="2923" spans="1:8">
      <c r="A2923" t="s">
        <v>10932</v>
      </c>
      <c r="B2923" t="s">
        <v>36</v>
      </c>
      <c r="C2923" t="s">
        <v>10933</v>
      </c>
      <c r="D2923" t="s">
        <v>10901</v>
      </c>
      <c r="E2923" t="s">
        <v>10901</v>
      </c>
      <c r="F2923" t="s">
        <v>24</v>
      </c>
      <c r="G2923" t="s">
        <v>10934</v>
      </c>
      <c r="H2923" t="s">
        <v>21</v>
      </c>
    </row>
    <row r="2924" spans="1:8">
      <c r="A2924" t="s">
        <v>10935</v>
      </c>
      <c r="B2924" t="s">
        <v>17</v>
      </c>
      <c r="C2924" t="s">
        <v>10936</v>
      </c>
      <c r="D2924" t="s">
        <v>10901</v>
      </c>
      <c r="E2924" t="s">
        <v>10901</v>
      </c>
      <c r="F2924" t="s">
        <v>10937</v>
      </c>
      <c r="G2924" t="s">
        <v>10938</v>
      </c>
      <c r="H2924" t="s">
        <v>21</v>
      </c>
    </row>
    <row r="2925" spans="1:8">
      <c r="A2925" t="s">
        <v>10939</v>
      </c>
      <c r="B2925" t="s">
        <v>9</v>
      </c>
      <c r="C2925" t="s">
        <v>10940</v>
      </c>
      <c r="D2925" t="s">
        <v>10901</v>
      </c>
      <c r="E2925" t="s">
        <v>10901</v>
      </c>
      <c r="F2925" t="s">
        <v>24</v>
      </c>
      <c r="G2925" t="s">
        <v>10941</v>
      </c>
      <c r="H2925" t="s">
        <v>21</v>
      </c>
    </row>
    <row r="2926" spans="1:8">
      <c r="A2926" t="s">
        <v>10942</v>
      </c>
      <c r="B2926" t="s">
        <v>36</v>
      </c>
      <c r="C2926" t="s">
        <v>10943</v>
      </c>
      <c r="D2926" t="s">
        <v>10901</v>
      </c>
      <c r="E2926" t="s">
        <v>10901</v>
      </c>
      <c r="F2926" t="s">
        <v>24</v>
      </c>
      <c r="G2926" t="s">
        <v>10944</v>
      </c>
      <c r="H2926" t="s">
        <v>21</v>
      </c>
    </row>
    <row r="2927" spans="1:8">
      <c r="A2927" t="s">
        <v>10945</v>
      </c>
      <c r="B2927" t="s">
        <v>36</v>
      </c>
      <c r="C2927" t="s">
        <v>10946</v>
      </c>
      <c r="D2927" t="s">
        <v>10901</v>
      </c>
      <c r="E2927" t="s">
        <v>10901</v>
      </c>
      <c r="F2927" t="s">
        <v>24</v>
      </c>
      <c r="G2927" t="s">
        <v>24</v>
      </c>
      <c r="H2927" t="s">
        <v>21</v>
      </c>
    </row>
    <row r="2928" spans="1:8">
      <c r="A2928" t="s">
        <v>10947</v>
      </c>
      <c r="B2928" t="s">
        <v>36</v>
      </c>
      <c r="C2928" t="s">
        <v>10948</v>
      </c>
      <c r="D2928" t="s">
        <v>10901</v>
      </c>
      <c r="E2928" t="s">
        <v>10901</v>
      </c>
      <c r="F2928" t="s">
        <v>10949</v>
      </c>
      <c r="G2928" t="s">
        <v>10950</v>
      </c>
      <c r="H2928" t="s">
        <v>21</v>
      </c>
    </row>
    <row r="2929" spans="1:8">
      <c r="A2929" t="s">
        <v>10951</v>
      </c>
      <c r="B2929" t="s">
        <v>459</v>
      </c>
      <c r="C2929" t="s">
        <v>10952</v>
      </c>
      <c r="D2929" t="s">
        <v>10901</v>
      </c>
      <c r="E2929" t="s">
        <v>10901</v>
      </c>
      <c r="F2929" t="s">
        <v>10953</v>
      </c>
      <c r="G2929" t="s">
        <v>10954</v>
      </c>
      <c r="H2929" t="s">
        <v>21</v>
      </c>
    </row>
    <row r="2930" spans="1:8">
      <c r="A2930" t="s">
        <v>10929</v>
      </c>
      <c r="B2930" t="s">
        <v>36</v>
      </c>
      <c r="C2930" t="s">
        <v>10955</v>
      </c>
      <c r="D2930" t="s">
        <v>10901</v>
      </c>
      <c r="E2930" t="s">
        <v>10901</v>
      </c>
      <c r="F2930" t="s">
        <v>10956</v>
      </c>
      <c r="G2930" t="s">
        <v>10957</v>
      </c>
      <c r="H2930" t="s">
        <v>21</v>
      </c>
    </row>
    <row r="2931" spans="1:8">
      <c r="A2931" t="s">
        <v>10958</v>
      </c>
      <c r="B2931" t="s">
        <v>9</v>
      </c>
      <c r="C2931" t="s">
        <v>10959</v>
      </c>
      <c r="D2931" t="s">
        <v>10901</v>
      </c>
      <c r="E2931" t="s">
        <v>10901</v>
      </c>
      <c r="F2931" t="s">
        <v>24</v>
      </c>
      <c r="G2931" t="s">
        <v>10960</v>
      </c>
      <c r="H2931" t="s">
        <v>21</v>
      </c>
    </row>
    <row r="2932" spans="1:8">
      <c r="A2932" t="s">
        <v>10961</v>
      </c>
      <c r="B2932" t="s">
        <v>9</v>
      </c>
      <c r="C2932" t="s">
        <v>10962</v>
      </c>
      <c r="D2932" t="s">
        <v>10901</v>
      </c>
      <c r="E2932" t="s">
        <v>10901</v>
      </c>
      <c r="F2932" t="s">
        <v>24</v>
      </c>
      <c r="G2932" t="s">
        <v>10963</v>
      </c>
      <c r="H2932" t="s">
        <v>21</v>
      </c>
    </row>
    <row r="2933" spans="1:8">
      <c r="A2933" t="s">
        <v>10964</v>
      </c>
      <c r="B2933" t="s">
        <v>17</v>
      </c>
      <c r="C2933" t="s">
        <v>10965</v>
      </c>
      <c r="D2933" t="s">
        <v>10901</v>
      </c>
      <c r="E2933" t="s">
        <v>10901</v>
      </c>
      <c r="F2933" t="s">
        <v>10966</v>
      </c>
      <c r="G2933" t="s">
        <v>10967</v>
      </c>
      <c r="H2933" t="s">
        <v>21</v>
      </c>
    </row>
    <row r="2934" spans="1:8">
      <c r="A2934" t="s">
        <v>10968</v>
      </c>
      <c r="B2934" t="s">
        <v>9</v>
      </c>
      <c r="C2934" t="s">
        <v>10969</v>
      </c>
      <c r="D2934" t="s">
        <v>10901</v>
      </c>
      <c r="E2934" t="s">
        <v>10901</v>
      </c>
      <c r="F2934" t="s">
        <v>10970</v>
      </c>
      <c r="G2934" t="s">
        <v>10971</v>
      </c>
      <c r="H2934" t="s">
        <v>21</v>
      </c>
    </row>
    <row r="2935" spans="1:8">
      <c r="A2935" t="s">
        <v>10972</v>
      </c>
      <c r="B2935" t="s">
        <v>17</v>
      </c>
      <c r="C2935" t="s">
        <v>10973</v>
      </c>
      <c r="D2935" t="s">
        <v>10901</v>
      </c>
      <c r="E2935" t="s">
        <v>10901</v>
      </c>
      <c r="F2935" t="s">
        <v>10974</v>
      </c>
      <c r="G2935" t="s">
        <v>10975</v>
      </c>
      <c r="H2935" t="s">
        <v>21</v>
      </c>
    </row>
    <row r="2936" spans="1:8">
      <c r="A2936" t="s">
        <v>10976</v>
      </c>
      <c r="B2936" t="s">
        <v>36</v>
      </c>
      <c r="C2936" t="s">
        <v>10977</v>
      </c>
      <c r="D2936" t="s">
        <v>10901</v>
      </c>
      <c r="E2936" t="s">
        <v>10901</v>
      </c>
      <c r="F2936" t="s">
        <v>24</v>
      </c>
      <c r="G2936" t="s">
        <v>24</v>
      </c>
      <c r="H2936" t="s">
        <v>21</v>
      </c>
    </row>
    <row r="2937" spans="1:8">
      <c r="A2937" t="s">
        <v>10978</v>
      </c>
      <c r="B2937" t="s">
        <v>36</v>
      </c>
      <c r="C2937" t="s">
        <v>10979</v>
      </c>
      <c r="D2937" t="s">
        <v>10901</v>
      </c>
      <c r="E2937" t="s">
        <v>10901</v>
      </c>
      <c r="F2937" t="s">
        <v>24</v>
      </c>
      <c r="G2937" t="s">
        <v>10980</v>
      </c>
      <c r="H2937" t="s">
        <v>21</v>
      </c>
    </row>
    <row r="2938" spans="1:8">
      <c r="A2938" t="s">
        <v>10981</v>
      </c>
      <c r="B2938" t="s">
        <v>17</v>
      </c>
      <c r="C2938" t="s">
        <v>10982</v>
      </c>
      <c r="D2938" t="s">
        <v>10901</v>
      </c>
      <c r="E2938" t="s">
        <v>10901</v>
      </c>
      <c r="F2938" t="s">
        <v>10164</v>
      </c>
      <c r="G2938" t="s">
        <v>10983</v>
      </c>
      <c r="H2938" t="s">
        <v>10166</v>
      </c>
    </row>
    <row r="2939" spans="1:8">
      <c r="A2939" t="s">
        <v>10984</v>
      </c>
      <c r="B2939" t="s">
        <v>36</v>
      </c>
      <c r="C2939" t="s">
        <v>10985</v>
      </c>
      <c r="D2939" t="s">
        <v>10901</v>
      </c>
      <c r="E2939" t="s">
        <v>10901</v>
      </c>
      <c r="F2939" t="s">
        <v>10907</v>
      </c>
      <c r="G2939" t="s">
        <v>10986</v>
      </c>
      <c r="H2939" t="s">
        <v>21</v>
      </c>
    </row>
    <row r="2940" spans="1:8">
      <c r="A2940" t="s">
        <v>10987</v>
      </c>
      <c r="B2940" t="s">
        <v>36</v>
      </c>
      <c r="C2940" t="s">
        <v>10988</v>
      </c>
      <c r="D2940" t="s">
        <v>10901</v>
      </c>
      <c r="E2940" t="s">
        <v>10901</v>
      </c>
      <c r="F2940" t="s">
        <v>10989</v>
      </c>
      <c r="G2940" t="s">
        <v>10990</v>
      </c>
      <c r="H2940" t="s">
        <v>21</v>
      </c>
    </row>
    <row r="2941" spans="1:8">
      <c r="A2941" t="s">
        <v>10991</v>
      </c>
      <c r="B2941" t="s">
        <v>9</v>
      </c>
      <c r="C2941" t="s">
        <v>10992</v>
      </c>
      <c r="D2941" t="s">
        <v>10901</v>
      </c>
      <c r="E2941" t="s">
        <v>10901</v>
      </c>
      <c r="F2941" t="s">
        <v>24</v>
      </c>
      <c r="G2941" t="s">
        <v>10993</v>
      </c>
      <c r="H2941" t="s">
        <v>21</v>
      </c>
    </row>
    <row r="2942" spans="1:8">
      <c r="A2942" t="s">
        <v>10994</v>
      </c>
      <c r="B2942" t="s">
        <v>9</v>
      </c>
      <c r="C2942" t="s">
        <v>10995</v>
      </c>
      <c r="D2942" t="s">
        <v>10901</v>
      </c>
      <c r="E2942" t="s">
        <v>10901</v>
      </c>
      <c r="F2942" t="s">
        <v>24</v>
      </c>
      <c r="G2942" t="s">
        <v>10996</v>
      </c>
      <c r="H2942" t="s">
        <v>21</v>
      </c>
    </row>
    <row r="2943" spans="1:8">
      <c r="A2943" t="s">
        <v>10997</v>
      </c>
      <c r="B2943" t="s">
        <v>36</v>
      </c>
      <c r="C2943" t="s">
        <v>10998</v>
      </c>
      <c r="D2943" t="s">
        <v>10901</v>
      </c>
      <c r="E2943" t="s">
        <v>10901</v>
      </c>
      <c r="F2943" t="s">
        <v>24</v>
      </c>
      <c r="G2943" t="s">
        <v>10999</v>
      </c>
      <c r="H2943" t="s">
        <v>21</v>
      </c>
    </row>
    <row r="2944" spans="1:8">
      <c r="A2944" t="s">
        <v>11000</v>
      </c>
      <c r="B2944" t="s">
        <v>9</v>
      </c>
      <c r="C2944" t="s">
        <v>11001</v>
      </c>
      <c r="D2944" t="s">
        <v>10901</v>
      </c>
      <c r="E2944" t="s">
        <v>10901</v>
      </c>
      <c r="F2944" t="s">
        <v>11002</v>
      </c>
      <c r="G2944" t="s">
        <v>11003</v>
      </c>
      <c r="H2944" t="s">
        <v>21</v>
      </c>
    </row>
    <row r="2945" spans="1:8">
      <c r="A2945" t="s">
        <v>11004</v>
      </c>
      <c r="B2945" t="s">
        <v>36</v>
      </c>
      <c r="C2945" t="s">
        <v>11005</v>
      </c>
      <c r="D2945" t="s">
        <v>10901</v>
      </c>
      <c r="E2945" t="s">
        <v>10901</v>
      </c>
      <c r="F2945" t="s">
        <v>11006</v>
      </c>
      <c r="G2945" t="s">
        <v>11007</v>
      </c>
      <c r="H2945" t="s">
        <v>21</v>
      </c>
    </row>
    <row r="2946" spans="1:8">
      <c r="A2946" t="s">
        <v>11008</v>
      </c>
      <c r="B2946" t="s">
        <v>36</v>
      </c>
      <c r="C2946" t="s">
        <v>11009</v>
      </c>
      <c r="D2946" t="s">
        <v>10901</v>
      </c>
      <c r="E2946" t="s">
        <v>10901</v>
      </c>
      <c r="F2946" t="s">
        <v>24</v>
      </c>
      <c r="G2946" t="s">
        <v>11010</v>
      </c>
      <c r="H2946" t="s">
        <v>21</v>
      </c>
    </row>
    <row r="2947" spans="1:8">
      <c r="A2947" t="s">
        <v>11011</v>
      </c>
      <c r="B2947" t="s">
        <v>9</v>
      </c>
      <c r="C2947" t="s">
        <v>11012</v>
      </c>
      <c r="D2947" t="s">
        <v>10901</v>
      </c>
      <c r="E2947" t="s">
        <v>10901</v>
      </c>
      <c r="F2947" t="s">
        <v>24</v>
      </c>
      <c r="G2947" t="s">
        <v>11013</v>
      </c>
      <c r="H2947" t="s">
        <v>21</v>
      </c>
    </row>
    <row r="2948" spans="1:8">
      <c r="A2948" t="s">
        <v>11014</v>
      </c>
      <c r="B2948" t="s">
        <v>36</v>
      </c>
      <c r="C2948" t="s">
        <v>11015</v>
      </c>
      <c r="D2948" t="s">
        <v>10901</v>
      </c>
      <c r="E2948" t="s">
        <v>10901</v>
      </c>
      <c r="F2948" t="s">
        <v>24</v>
      </c>
      <c r="G2948" t="s">
        <v>11016</v>
      </c>
      <c r="H2948" t="s">
        <v>21</v>
      </c>
    </row>
    <row r="2949" spans="1:8">
      <c r="A2949" t="s">
        <v>11017</v>
      </c>
      <c r="B2949" t="s">
        <v>345</v>
      </c>
      <c r="C2949" t="s">
        <v>11018</v>
      </c>
      <c r="D2949" t="s">
        <v>10901</v>
      </c>
      <c r="E2949" t="s">
        <v>10901</v>
      </c>
      <c r="F2949" t="s">
        <v>1294</v>
      </c>
      <c r="G2949" t="s">
        <v>11019</v>
      </c>
      <c r="H2949" t="s">
        <v>1296</v>
      </c>
    </row>
    <row r="2950" spans="1:8">
      <c r="A2950" t="s">
        <v>11020</v>
      </c>
      <c r="B2950" t="s">
        <v>17</v>
      </c>
      <c r="C2950" t="s">
        <v>11021</v>
      </c>
      <c r="D2950" t="s">
        <v>10901</v>
      </c>
      <c r="E2950" t="s">
        <v>10901</v>
      </c>
      <c r="F2950" t="s">
        <v>11022</v>
      </c>
      <c r="G2950" t="s">
        <v>11023</v>
      </c>
      <c r="H2950" t="s">
        <v>21</v>
      </c>
    </row>
    <row r="2951" spans="1:8">
      <c r="A2951" t="s">
        <v>11024</v>
      </c>
      <c r="B2951" t="s">
        <v>36</v>
      </c>
      <c r="C2951" t="s">
        <v>11025</v>
      </c>
      <c r="D2951" t="s">
        <v>11026</v>
      </c>
      <c r="E2951" t="s">
        <v>10901</v>
      </c>
      <c r="F2951" t="s">
        <v>24</v>
      </c>
      <c r="G2951" t="s">
        <v>11027</v>
      </c>
      <c r="H2951" t="s">
        <v>21</v>
      </c>
    </row>
    <row r="2952" spans="1:8">
      <c r="A2952" t="s">
        <v>11028</v>
      </c>
      <c r="B2952" t="s">
        <v>36</v>
      </c>
      <c r="C2952" t="s">
        <v>11029</v>
      </c>
      <c r="D2952" t="s">
        <v>11030</v>
      </c>
      <c r="E2952" t="s">
        <v>10901</v>
      </c>
      <c r="F2952" t="s">
        <v>24</v>
      </c>
      <c r="G2952" t="s">
        <v>11031</v>
      </c>
      <c r="H2952" t="s">
        <v>21</v>
      </c>
    </row>
    <row r="2953" spans="1:8">
      <c r="A2953" t="s">
        <v>11032</v>
      </c>
      <c r="B2953" t="s">
        <v>36</v>
      </c>
      <c r="C2953" t="s">
        <v>11033</v>
      </c>
      <c r="D2953" t="s">
        <v>11034</v>
      </c>
      <c r="E2953" t="s">
        <v>10901</v>
      </c>
      <c r="F2953" t="s">
        <v>24</v>
      </c>
      <c r="G2953" t="s">
        <v>11035</v>
      </c>
      <c r="H2953" t="s">
        <v>21</v>
      </c>
    </row>
    <row r="2954" spans="1:8">
      <c r="A2954" t="s">
        <v>11036</v>
      </c>
      <c r="B2954" t="s">
        <v>17</v>
      </c>
      <c r="C2954" t="s">
        <v>11037</v>
      </c>
      <c r="D2954" t="s">
        <v>11038</v>
      </c>
      <c r="E2954" t="s">
        <v>10901</v>
      </c>
      <c r="F2954" t="s">
        <v>11039</v>
      </c>
      <c r="G2954" t="s">
        <v>11040</v>
      </c>
      <c r="H2954" t="s">
        <v>21</v>
      </c>
    </row>
    <row r="2955" spans="1:8">
      <c r="A2955" t="s">
        <v>11041</v>
      </c>
      <c r="B2955" t="s">
        <v>36</v>
      </c>
      <c r="C2955" t="s">
        <v>11042</v>
      </c>
      <c r="D2955" t="s">
        <v>11043</v>
      </c>
      <c r="E2955" t="s">
        <v>10901</v>
      </c>
      <c r="F2955" t="s">
        <v>24</v>
      </c>
      <c r="G2955" t="s">
        <v>11044</v>
      </c>
      <c r="H2955" t="s">
        <v>21</v>
      </c>
    </row>
    <row r="2956" spans="1:8">
      <c r="A2956" t="s">
        <v>11045</v>
      </c>
      <c r="B2956" t="s">
        <v>9</v>
      </c>
      <c r="C2956" t="s">
        <v>11046</v>
      </c>
      <c r="D2956" t="s">
        <v>11047</v>
      </c>
      <c r="E2956" t="s">
        <v>10901</v>
      </c>
      <c r="F2956" t="s">
        <v>24</v>
      </c>
      <c r="G2956" t="s">
        <v>11048</v>
      </c>
      <c r="H2956" t="s">
        <v>21</v>
      </c>
    </row>
    <row r="2957" spans="1:8">
      <c r="A2957" t="s">
        <v>11049</v>
      </c>
      <c r="B2957" t="s">
        <v>9</v>
      </c>
      <c r="C2957" t="s">
        <v>11050</v>
      </c>
      <c r="D2957" t="s">
        <v>11051</v>
      </c>
      <c r="E2957" t="s">
        <v>10901</v>
      </c>
      <c r="F2957" t="s">
        <v>24</v>
      </c>
      <c r="G2957" t="s">
        <v>11052</v>
      </c>
      <c r="H2957" t="s">
        <v>21</v>
      </c>
    </row>
    <row r="2958" spans="1:8">
      <c r="A2958" t="s">
        <v>11053</v>
      </c>
      <c r="B2958" t="s">
        <v>9</v>
      </c>
      <c r="C2958" t="s">
        <v>11054</v>
      </c>
      <c r="D2958" t="s">
        <v>11051</v>
      </c>
      <c r="E2958" t="s">
        <v>10901</v>
      </c>
      <c r="F2958" t="s">
        <v>24</v>
      </c>
      <c r="G2958" t="s">
        <v>11055</v>
      </c>
      <c r="H2958" t="s">
        <v>21</v>
      </c>
    </row>
    <row r="2959" spans="1:8">
      <c r="A2959" t="s">
        <v>11056</v>
      </c>
      <c r="B2959" t="s">
        <v>36</v>
      </c>
      <c r="C2959" t="s">
        <v>11057</v>
      </c>
      <c r="D2959" t="s">
        <v>11047</v>
      </c>
      <c r="E2959" t="s">
        <v>10901</v>
      </c>
      <c r="F2959" t="s">
        <v>11058</v>
      </c>
      <c r="G2959" t="s">
        <v>11059</v>
      </c>
      <c r="H2959" t="s">
        <v>21</v>
      </c>
    </row>
    <row r="2960" spans="1:8">
      <c r="A2960" t="s">
        <v>11060</v>
      </c>
      <c r="B2960" t="s">
        <v>17</v>
      </c>
      <c r="C2960" t="s">
        <v>11061</v>
      </c>
      <c r="D2960" t="s">
        <v>11062</v>
      </c>
      <c r="E2960" t="s">
        <v>10901</v>
      </c>
      <c r="F2960" t="s">
        <v>24</v>
      </c>
      <c r="G2960" t="s">
        <v>11063</v>
      </c>
      <c r="H2960" t="s">
        <v>21</v>
      </c>
    </row>
    <row r="2961" spans="1:8">
      <c r="A2961" t="s">
        <v>5946</v>
      </c>
      <c r="B2961" t="s">
        <v>17</v>
      </c>
      <c r="C2961" t="s">
        <v>11064</v>
      </c>
      <c r="D2961" t="s">
        <v>11065</v>
      </c>
      <c r="E2961" t="s">
        <v>10901</v>
      </c>
      <c r="F2961" t="s">
        <v>11066</v>
      </c>
      <c r="G2961" t="s">
        <v>11067</v>
      </c>
      <c r="H2961" t="s">
        <v>11068</v>
      </c>
    </row>
    <row r="2962" spans="1:8">
      <c r="A2962" t="s">
        <v>11069</v>
      </c>
      <c r="B2962" t="s">
        <v>36</v>
      </c>
      <c r="C2962" t="s">
        <v>11070</v>
      </c>
      <c r="D2962" t="s">
        <v>11062</v>
      </c>
      <c r="E2962" t="s">
        <v>10901</v>
      </c>
      <c r="F2962" t="s">
        <v>11071</v>
      </c>
      <c r="G2962" t="s">
        <v>11072</v>
      </c>
      <c r="H2962" t="s">
        <v>11073</v>
      </c>
    </row>
    <row r="2963" spans="1:8">
      <c r="A2963" t="s">
        <v>11074</v>
      </c>
      <c r="B2963" t="s">
        <v>36</v>
      </c>
      <c r="C2963" t="s">
        <v>11075</v>
      </c>
      <c r="D2963" t="s">
        <v>11062</v>
      </c>
      <c r="E2963" t="s">
        <v>10901</v>
      </c>
      <c r="F2963" t="s">
        <v>24</v>
      </c>
      <c r="G2963" t="s">
        <v>11076</v>
      </c>
      <c r="H2963" t="s">
        <v>21</v>
      </c>
    </row>
    <row r="2964" spans="1:8">
      <c r="A2964" t="s">
        <v>11077</v>
      </c>
      <c r="B2964" t="s">
        <v>459</v>
      </c>
      <c r="C2964" t="s">
        <v>11078</v>
      </c>
      <c r="D2964" t="s">
        <v>11079</v>
      </c>
      <c r="E2964" t="s">
        <v>10901</v>
      </c>
      <c r="F2964" t="s">
        <v>11080</v>
      </c>
      <c r="G2964" t="s">
        <v>11081</v>
      </c>
      <c r="H2964" t="s">
        <v>11082</v>
      </c>
    </row>
    <row r="2965" spans="1:8">
      <c r="A2965" t="s">
        <v>11083</v>
      </c>
      <c r="B2965" t="s">
        <v>459</v>
      </c>
      <c r="C2965" t="s">
        <v>11084</v>
      </c>
      <c r="D2965" t="s">
        <v>11085</v>
      </c>
      <c r="E2965" t="s">
        <v>10901</v>
      </c>
      <c r="F2965" t="s">
        <v>10907</v>
      </c>
      <c r="G2965" t="s">
        <v>11086</v>
      </c>
      <c r="H2965" t="s">
        <v>21</v>
      </c>
    </row>
    <row r="2966" spans="1:8">
      <c r="A2966" t="s">
        <v>7846</v>
      </c>
      <c r="B2966" t="s">
        <v>17</v>
      </c>
      <c r="C2966" t="s">
        <v>11087</v>
      </c>
      <c r="D2966" t="s">
        <v>11088</v>
      </c>
      <c r="E2966" t="s">
        <v>10901</v>
      </c>
      <c r="F2966" t="s">
        <v>11089</v>
      </c>
      <c r="G2966" t="s">
        <v>11090</v>
      </c>
      <c r="H2966" t="s">
        <v>21</v>
      </c>
    </row>
    <row r="2967" spans="1:8">
      <c r="A2967" t="s">
        <v>11091</v>
      </c>
      <c r="B2967" t="s">
        <v>36</v>
      </c>
      <c r="C2967" t="s">
        <v>11092</v>
      </c>
      <c r="D2967" t="s">
        <v>11093</v>
      </c>
      <c r="E2967" t="s">
        <v>10901</v>
      </c>
      <c r="F2967" t="s">
        <v>24</v>
      </c>
      <c r="G2967" t="s">
        <v>11094</v>
      </c>
      <c r="H2967" t="s">
        <v>21</v>
      </c>
    </row>
    <row r="2968" spans="1:8">
      <c r="A2968" t="s">
        <v>11095</v>
      </c>
      <c r="B2968" t="s">
        <v>36</v>
      </c>
      <c r="C2968" t="s">
        <v>11096</v>
      </c>
      <c r="D2968" t="s">
        <v>11026</v>
      </c>
      <c r="E2968" t="s">
        <v>10901</v>
      </c>
      <c r="F2968" t="s">
        <v>24</v>
      </c>
      <c r="G2968" t="s">
        <v>11097</v>
      </c>
      <c r="H2968" t="s">
        <v>21</v>
      </c>
    </row>
    <row r="2969" spans="1:8">
      <c r="A2969" t="s">
        <v>11098</v>
      </c>
      <c r="B2969" t="s">
        <v>36</v>
      </c>
      <c r="C2969" t="s">
        <v>11099</v>
      </c>
      <c r="D2969" t="s">
        <v>11100</v>
      </c>
      <c r="E2969" t="s">
        <v>10901</v>
      </c>
      <c r="F2969" t="s">
        <v>24</v>
      </c>
      <c r="G2969" t="s">
        <v>11101</v>
      </c>
      <c r="H2969" t="s">
        <v>21</v>
      </c>
    </row>
    <row r="2970" spans="1:8">
      <c r="A2970" t="s">
        <v>11102</v>
      </c>
      <c r="B2970" t="s">
        <v>17</v>
      </c>
      <c r="C2970" t="s">
        <v>11103</v>
      </c>
      <c r="D2970" t="s">
        <v>11104</v>
      </c>
      <c r="E2970" t="s">
        <v>11104</v>
      </c>
      <c r="F2970" t="s">
        <v>11105</v>
      </c>
      <c r="G2970" t="s">
        <v>11106</v>
      </c>
      <c r="H2970" t="s">
        <v>21</v>
      </c>
    </row>
    <row r="2971" spans="1:8">
      <c r="A2971" t="s">
        <v>11107</v>
      </c>
      <c r="B2971" t="s">
        <v>17</v>
      </c>
      <c r="C2971" t="s">
        <v>11108</v>
      </c>
      <c r="D2971" t="s">
        <v>11104</v>
      </c>
      <c r="E2971" t="s">
        <v>11104</v>
      </c>
      <c r="F2971" t="s">
        <v>11109</v>
      </c>
      <c r="G2971" t="s">
        <v>11110</v>
      </c>
      <c r="H2971" t="s">
        <v>641</v>
      </c>
    </row>
    <row r="2972" spans="1:8">
      <c r="A2972" t="s">
        <v>2820</v>
      </c>
      <c r="B2972" t="s">
        <v>17</v>
      </c>
      <c r="C2972" t="s">
        <v>11111</v>
      </c>
      <c r="D2972" t="s">
        <v>11104</v>
      </c>
      <c r="E2972" t="s">
        <v>11104</v>
      </c>
      <c r="F2972" t="s">
        <v>11112</v>
      </c>
      <c r="G2972" t="s">
        <v>11113</v>
      </c>
      <c r="H2972" t="s">
        <v>11114</v>
      </c>
    </row>
    <row r="2973" spans="1:8">
      <c r="A2973" t="s">
        <v>11115</v>
      </c>
      <c r="B2973" t="s">
        <v>36</v>
      </c>
      <c r="C2973" t="s">
        <v>11116</v>
      </c>
      <c r="D2973" t="s">
        <v>11104</v>
      </c>
      <c r="E2973" t="s">
        <v>11104</v>
      </c>
      <c r="F2973" t="s">
        <v>10907</v>
      </c>
      <c r="G2973" t="s">
        <v>11117</v>
      </c>
      <c r="H2973" t="s">
        <v>21</v>
      </c>
    </row>
    <row r="2974" spans="1:8">
      <c r="A2974" t="s">
        <v>11118</v>
      </c>
      <c r="B2974" t="s">
        <v>17</v>
      </c>
      <c r="C2974" t="s">
        <v>11119</v>
      </c>
      <c r="D2974" t="s">
        <v>11104</v>
      </c>
      <c r="E2974" t="s">
        <v>11104</v>
      </c>
      <c r="F2974" t="s">
        <v>11120</v>
      </c>
      <c r="G2974" t="s">
        <v>11121</v>
      </c>
      <c r="H2974" t="s">
        <v>11122</v>
      </c>
    </row>
    <row r="2975" spans="1:8">
      <c r="A2975" t="s">
        <v>11123</v>
      </c>
      <c r="B2975" t="s">
        <v>345</v>
      </c>
      <c r="C2975" t="s">
        <v>11124</v>
      </c>
      <c r="D2975" t="s">
        <v>11104</v>
      </c>
      <c r="E2975" t="s">
        <v>11104</v>
      </c>
      <c r="F2975" t="s">
        <v>11125</v>
      </c>
      <c r="G2975" t="s">
        <v>11126</v>
      </c>
      <c r="H2975" t="s">
        <v>21</v>
      </c>
    </row>
    <row r="2976" spans="1:8">
      <c r="A2976" t="s">
        <v>11127</v>
      </c>
      <c r="B2976" t="s">
        <v>9</v>
      </c>
      <c r="C2976" t="s">
        <v>11128</v>
      </c>
      <c r="D2976" t="s">
        <v>11104</v>
      </c>
      <c r="E2976" t="s">
        <v>11104</v>
      </c>
      <c r="F2976" t="s">
        <v>24</v>
      </c>
      <c r="G2976" t="s">
        <v>11129</v>
      </c>
      <c r="H2976" t="s">
        <v>21</v>
      </c>
    </row>
    <row r="2977" spans="1:8">
      <c r="A2977" t="s">
        <v>11130</v>
      </c>
      <c r="B2977" t="s">
        <v>9</v>
      </c>
      <c r="C2977" t="s">
        <v>11131</v>
      </c>
      <c r="D2977" t="s">
        <v>11104</v>
      </c>
      <c r="E2977" t="s">
        <v>11104</v>
      </c>
      <c r="F2977" t="s">
        <v>11105</v>
      </c>
      <c r="G2977" t="s">
        <v>11132</v>
      </c>
      <c r="H2977" t="s">
        <v>21</v>
      </c>
    </row>
    <row r="2978" spans="1:8">
      <c r="A2978" t="s">
        <v>11133</v>
      </c>
      <c r="B2978" t="s">
        <v>36</v>
      </c>
      <c r="C2978" t="s">
        <v>11134</v>
      </c>
      <c r="D2978" t="s">
        <v>11104</v>
      </c>
      <c r="E2978" t="s">
        <v>11104</v>
      </c>
      <c r="F2978" t="s">
        <v>10907</v>
      </c>
      <c r="G2978" t="s">
        <v>11135</v>
      </c>
      <c r="H2978" t="s">
        <v>21</v>
      </c>
    </row>
    <row r="2979" spans="1:8">
      <c r="A2979" t="s">
        <v>11136</v>
      </c>
      <c r="B2979" t="s">
        <v>9</v>
      </c>
      <c r="C2979" t="s">
        <v>11137</v>
      </c>
      <c r="D2979" t="s">
        <v>11104</v>
      </c>
      <c r="E2979" t="s">
        <v>11104</v>
      </c>
      <c r="F2979" t="s">
        <v>11138</v>
      </c>
      <c r="G2979" t="s">
        <v>11139</v>
      </c>
      <c r="H2979" t="s">
        <v>11140</v>
      </c>
    </row>
    <row r="2980" spans="1:8">
      <c r="A2980" t="s">
        <v>11141</v>
      </c>
      <c r="B2980" t="s">
        <v>9</v>
      </c>
      <c r="C2980" t="s">
        <v>11142</v>
      </c>
      <c r="D2980" t="s">
        <v>11104</v>
      </c>
      <c r="E2980" t="s">
        <v>11104</v>
      </c>
      <c r="F2980" t="s">
        <v>24</v>
      </c>
      <c r="G2980" t="s">
        <v>11143</v>
      </c>
      <c r="H2980" t="s">
        <v>21</v>
      </c>
    </row>
    <row r="2981" spans="1:8">
      <c r="A2981" t="s">
        <v>11144</v>
      </c>
      <c r="B2981" t="s">
        <v>459</v>
      </c>
      <c r="C2981" t="s">
        <v>11145</v>
      </c>
      <c r="D2981" t="s">
        <v>11104</v>
      </c>
      <c r="E2981" t="s">
        <v>11104</v>
      </c>
      <c r="F2981" t="s">
        <v>11146</v>
      </c>
      <c r="G2981" t="s">
        <v>11147</v>
      </c>
      <c r="H2981" t="s">
        <v>11148</v>
      </c>
    </row>
    <row r="2982" spans="1:8">
      <c r="A2982" t="s">
        <v>11149</v>
      </c>
      <c r="B2982" t="s">
        <v>345</v>
      </c>
      <c r="C2982" t="s">
        <v>11150</v>
      </c>
      <c r="D2982" t="s">
        <v>11104</v>
      </c>
      <c r="E2982" t="s">
        <v>11104</v>
      </c>
      <c r="F2982" t="s">
        <v>11151</v>
      </c>
      <c r="G2982" t="s">
        <v>11152</v>
      </c>
      <c r="H2982" t="s">
        <v>21</v>
      </c>
    </row>
    <row r="2983" spans="1:8">
      <c r="A2983" t="s">
        <v>11153</v>
      </c>
      <c r="B2983" t="s">
        <v>345</v>
      </c>
      <c r="C2983" t="s">
        <v>11154</v>
      </c>
      <c r="D2983" t="s">
        <v>11104</v>
      </c>
      <c r="E2983" t="s">
        <v>11104</v>
      </c>
      <c r="F2983" t="s">
        <v>11155</v>
      </c>
      <c r="G2983" t="s">
        <v>11156</v>
      </c>
      <c r="H2983" t="s">
        <v>21</v>
      </c>
    </row>
    <row r="2984" spans="1:8">
      <c r="A2984" t="s">
        <v>11157</v>
      </c>
      <c r="B2984" t="s">
        <v>17</v>
      </c>
      <c r="C2984" t="s">
        <v>11158</v>
      </c>
      <c r="D2984" t="s">
        <v>11104</v>
      </c>
      <c r="E2984" t="s">
        <v>11104</v>
      </c>
      <c r="F2984" t="s">
        <v>11159</v>
      </c>
      <c r="G2984" t="s">
        <v>11160</v>
      </c>
      <c r="H2984" t="s">
        <v>11161</v>
      </c>
    </row>
    <row r="2985" spans="1:8">
      <c r="A2985" t="s">
        <v>11162</v>
      </c>
      <c r="B2985" t="s">
        <v>9</v>
      </c>
      <c r="C2985" t="s">
        <v>11163</v>
      </c>
      <c r="D2985" t="s">
        <v>11104</v>
      </c>
      <c r="E2985" t="s">
        <v>11104</v>
      </c>
      <c r="F2985" t="s">
        <v>24</v>
      </c>
      <c r="G2985" t="s">
        <v>11164</v>
      </c>
      <c r="H2985" t="s">
        <v>21</v>
      </c>
    </row>
    <row r="2986" spans="1:8">
      <c r="A2986" t="s">
        <v>2149</v>
      </c>
      <c r="B2986" t="s">
        <v>17</v>
      </c>
      <c r="C2986" t="s">
        <v>11165</v>
      </c>
      <c r="D2986" t="s">
        <v>11104</v>
      </c>
      <c r="E2986" t="s">
        <v>11104</v>
      </c>
      <c r="F2986" t="s">
        <v>11166</v>
      </c>
      <c r="G2986" t="s">
        <v>11167</v>
      </c>
      <c r="H2986" t="s">
        <v>11168</v>
      </c>
    </row>
    <row r="2987" spans="1:8">
      <c r="A2987" t="s">
        <v>11169</v>
      </c>
      <c r="B2987" t="s">
        <v>345</v>
      </c>
      <c r="C2987" t="s">
        <v>11170</v>
      </c>
      <c r="D2987" t="s">
        <v>11104</v>
      </c>
      <c r="E2987" t="s">
        <v>11104</v>
      </c>
      <c r="F2987" t="s">
        <v>11112</v>
      </c>
      <c r="G2987" t="s">
        <v>11113</v>
      </c>
      <c r="H2987" t="s">
        <v>11114</v>
      </c>
    </row>
    <row r="2988" spans="1:8">
      <c r="A2988" t="s">
        <v>11171</v>
      </c>
      <c r="B2988" t="s">
        <v>36</v>
      </c>
      <c r="C2988" t="s">
        <v>11172</v>
      </c>
      <c r="D2988" t="s">
        <v>11104</v>
      </c>
      <c r="E2988" t="s">
        <v>11104</v>
      </c>
      <c r="F2988" t="s">
        <v>10907</v>
      </c>
      <c r="G2988" t="s">
        <v>11173</v>
      </c>
      <c r="H2988" t="s">
        <v>21</v>
      </c>
    </row>
    <row r="2989" spans="1:8">
      <c r="A2989" t="s">
        <v>11174</v>
      </c>
      <c r="B2989" t="s">
        <v>36</v>
      </c>
      <c r="C2989" t="s">
        <v>11175</v>
      </c>
      <c r="D2989" t="s">
        <v>11104</v>
      </c>
      <c r="E2989" t="s">
        <v>11104</v>
      </c>
      <c r="F2989" t="s">
        <v>11176</v>
      </c>
      <c r="G2989" t="s">
        <v>11177</v>
      </c>
      <c r="H2989" t="s">
        <v>21</v>
      </c>
    </row>
    <row r="2990" spans="1:8">
      <c r="A2990" t="s">
        <v>11178</v>
      </c>
      <c r="B2990" t="s">
        <v>36</v>
      </c>
      <c r="C2990" t="s">
        <v>11179</v>
      </c>
      <c r="D2990" t="s">
        <v>11104</v>
      </c>
      <c r="E2990" t="s">
        <v>11104</v>
      </c>
      <c r="F2990" t="s">
        <v>10907</v>
      </c>
      <c r="G2990" t="s">
        <v>11180</v>
      </c>
      <c r="H2990" t="s">
        <v>21</v>
      </c>
    </row>
    <row r="2991" spans="1:8">
      <c r="A2991" t="s">
        <v>11181</v>
      </c>
      <c r="B2991" t="s">
        <v>9</v>
      </c>
      <c r="C2991" t="s">
        <v>11182</v>
      </c>
      <c r="D2991" t="s">
        <v>11183</v>
      </c>
      <c r="E2991" t="s">
        <v>11104</v>
      </c>
      <c r="F2991" t="s">
        <v>24</v>
      </c>
      <c r="G2991" t="s">
        <v>11184</v>
      </c>
      <c r="H2991" t="s">
        <v>21</v>
      </c>
    </row>
    <row r="2992" spans="1:8">
      <c r="A2992" t="s">
        <v>11185</v>
      </c>
      <c r="B2992" t="s">
        <v>9</v>
      </c>
      <c r="C2992" t="s">
        <v>11186</v>
      </c>
      <c r="D2992" t="s">
        <v>11104</v>
      </c>
      <c r="E2992" t="s">
        <v>11104</v>
      </c>
      <c r="F2992" t="s">
        <v>11187</v>
      </c>
      <c r="G2992" t="s">
        <v>11188</v>
      </c>
      <c r="H2992" t="s">
        <v>21</v>
      </c>
    </row>
    <row r="2993" spans="1:8">
      <c r="A2993" t="s">
        <v>11189</v>
      </c>
      <c r="B2993" t="s">
        <v>36</v>
      </c>
      <c r="C2993" t="s">
        <v>11190</v>
      </c>
      <c r="D2993" t="s">
        <v>11183</v>
      </c>
      <c r="E2993" t="s">
        <v>11104</v>
      </c>
      <c r="F2993" t="s">
        <v>24</v>
      </c>
      <c r="G2993" t="s">
        <v>11191</v>
      </c>
      <c r="H2993" t="s">
        <v>21</v>
      </c>
    </row>
    <row r="2994" spans="1:8">
      <c r="A2994" t="s">
        <v>11192</v>
      </c>
      <c r="B2994" t="s">
        <v>9</v>
      </c>
      <c r="C2994" t="s">
        <v>11193</v>
      </c>
      <c r="D2994" t="s">
        <v>11104</v>
      </c>
      <c r="E2994" t="s">
        <v>11104</v>
      </c>
      <c r="F2994" t="s">
        <v>11194</v>
      </c>
      <c r="G2994" t="s">
        <v>11195</v>
      </c>
      <c r="H2994" t="s">
        <v>21</v>
      </c>
    </row>
    <row r="2995" spans="1:8">
      <c r="A2995" t="s">
        <v>11196</v>
      </c>
      <c r="B2995" t="s">
        <v>36</v>
      </c>
      <c r="C2995" t="s">
        <v>11197</v>
      </c>
      <c r="D2995" t="s">
        <v>11104</v>
      </c>
      <c r="E2995" t="s">
        <v>11104</v>
      </c>
      <c r="F2995" t="s">
        <v>11198</v>
      </c>
      <c r="G2995" t="s">
        <v>11199</v>
      </c>
      <c r="H2995" t="s">
        <v>21</v>
      </c>
    </row>
    <row r="2996" spans="1:8">
      <c r="A2996" t="s">
        <v>11200</v>
      </c>
      <c r="B2996" t="s">
        <v>9</v>
      </c>
      <c r="C2996" t="s">
        <v>11201</v>
      </c>
      <c r="D2996" t="s">
        <v>11104</v>
      </c>
      <c r="E2996" t="s">
        <v>11104</v>
      </c>
      <c r="F2996" t="s">
        <v>11202</v>
      </c>
      <c r="G2996" t="s">
        <v>11203</v>
      </c>
      <c r="H2996" t="s">
        <v>11204</v>
      </c>
    </row>
    <row r="2997" spans="1:8">
      <c r="A2997" t="s">
        <v>11205</v>
      </c>
      <c r="B2997" t="s">
        <v>36</v>
      </c>
      <c r="C2997" t="s">
        <v>11206</v>
      </c>
      <c r="D2997" t="s">
        <v>11207</v>
      </c>
      <c r="E2997" t="s">
        <v>11104</v>
      </c>
      <c r="F2997" t="s">
        <v>11208</v>
      </c>
      <c r="G2997" t="s">
        <v>11209</v>
      </c>
      <c r="H2997" t="s">
        <v>21</v>
      </c>
    </row>
    <row r="2998" spans="1:8">
      <c r="A2998" t="s">
        <v>11210</v>
      </c>
      <c r="B2998" t="s">
        <v>36</v>
      </c>
      <c r="C2998" t="s">
        <v>11211</v>
      </c>
      <c r="D2998" t="s">
        <v>11212</v>
      </c>
      <c r="E2998" t="s">
        <v>11104</v>
      </c>
      <c r="F2998" t="s">
        <v>24</v>
      </c>
      <c r="G2998" t="s">
        <v>11213</v>
      </c>
      <c r="H2998" t="s">
        <v>21</v>
      </c>
    </row>
    <row r="2999" spans="1:8">
      <c r="A2999" t="s">
        <v>11214</v>
      </c>
      <c r="B2999" t="s">
        <v>36</v>
      </c>
      <c r="C2999" t="s">
        <v>11215</v>
      </c>
      <c r="D2999" t="s">
        <v>11216</v>
      </c>
      <c r="E2999" t="s">
        <v>11104</v>
      </c>
      <c r="F2999" t="s">
        <v>24</v>
      </c>
      <c r="G2999" t="s">
        <v>11217</v>
      </c>
      <c r="H2999" t="s">
        <v>21</v>
      </c>
    </row>
    <row r="3000" spans="1:8">
      <c r="A3000" t="s">
        <v>11218</v>
      </c>
      <c r="B3000" t="s">
        <v>9</v>
      </c>
      <c r="C3000" t="s">
        <v>11219</v>
      </c>
      <c r="D3000" t="s">
        <v>11220</v>
      </c>
      <c r="E3000" t="s">
        <v>11104</v>
      </c>
      <c r="F3000" t="s">
        <v>11221</v>
      </c>
      <c r="G3000" t="s">
        <v>11222</v>
      </c>
      <c r="H3000" t="s">
        <v>21</v>
      </c>
    </row>
    <row r="3001" spans="1:8">
      <c r="A3001" t="s">
        <v>36</v>
      </c>
      <c r="B3001" t="s">
        <v>36</v>
      </c>
      <c r="C3001" t="s">
        <v>11223</v>
      </c>
      <c r="D3001" t="s">
        <v>11224</v>
      </c>
      <c r="E3001" t="s">
        <v>11104</v>
      </c>
      <c r="F3001" t="s">
        <v>24</v>
      </c>
      <c r="G3001" t="s">
        <v>24</v>
      </c>
      <c r="H3001" t="s">
        <v>21</v>
      </c>
    </row>
    <row r="3002" spans="1:8">
      <c r="A3002" t="s">
        <v>11225</v>
      </c>
      <c r="B3002" t="s">
        <v>9</v>
      </c>
      <c r="C3002" t="s">
        <v>11226</v>
      </c>
      <c r="D3002" t="s">
        <v>11227</v>
      </c>
      <c r="E3002" t="s">
        <v>11104</v>
      </c>
      <c r="F3002" t="s">
        <v>24</v>
      </c>
      <c r="G3002" t="s">
        <v>11228</v>
      </c>
      <c r="H3002" t="s">
        <v>21</v>
      </c>
    </row>
    <row r="3003" spans="1:8">
      <c r="A3003" t="s">
        <v>11229</v>
      </c>
      <c r="B3003" t="s">
        <v>36</v>
      </c>
      <c r="C3003" t="s">
        <v>11230</v>
      </c>
      <c r="D3003" t="s">
        <v>11231</v>
      </c>
      <c r="E3003" t="s">
        <v>11104</v>
      </c>
      <c r="F3003" t="s">
        <v>24</v>
      </c>
      <c r="G3003" t="s">
        <v>24</v>
      </c>
      <c r="H3003" t="s">
        <v>21</v>
      </c>
    </row>
    <row r="3004" spans="1:8">
      <c r="A3004" t="s">
        <v>11232</v>
      </c>
      <c r="B3004" t="s">
        <v>9</v>
      </c>
      <c r="C3004" t="s">
        <v>11233</v>
      </c>
      <c r="D3004" t="s">
        <v>11234</v>
      </c>
      <c r="E3004" t="s">
        <v>11104</v>
      </c>
      <c r="F3004" t="s">
        <v>24</v>
      </c>
      <c r="G3004" t="s">
        <v>11235</v>
      </c>
      <c r="H3004" t="s">
        <v>21</v>
      </c>
    </row>
    <row r="3005" spans="1:8">
      <c r="A3005" t="s">
        <v>2254</v>
      </c>
      <c r="B3005" t="s">
        <v>17</v>
      </c>
      <c r="C3005" t="s">
        <v>11236</v>
      </c>
      <c r="D3005" t="s">
        <v>11237</v>
      </c>
      <c r="E3005" t="s">
        <v>11104</v>
      </c>
      <c r="F3005" t="s">
        <v>11238</v>
      </c>
      <c r="G3005" t="s">
        <v>11239</v>
      </c>
      <c r="H3005" t="s">
        <v>11240</v>
      </c>
    </row>
    <row r="3006" spans="1:8">
      <c r="A3006" t="s">
        <v>11241</v>
      </c>
      <c r="B3006" t="s">
        <v>17</v>
      </c>
      <c r="C3006" t="s">
        <v>11242</v>
      </c>
      <c r="D3006" t="s">
        <v>11243</v>
      </c>
      <c r="E3006" t="s">
        <v>11104</v>
      </c>
      <c r="F3006" t="s">
        <v>11244</v>
      </c>
      <c r="G3006" t="s">
        <v>11245</v>
      </c>
      <c r="H3006" t="s">
        <v>21</v>
      </c>
    </row>
    <row r="3007" spans="1:8">
      <c r="A3007" t="s">
        <v>11246</v>
      </c>
      <c r="B3007" t="s">
        <v>36</v>
      </c>
      <c r="C3007" t="s">
        <v>11247</v>
      </c>
      <c r="D3007" t="s">
        <v>11243</v>
      </c>
      <c r="E3007" t="s">
        <v>11104</v>
      </c>
      <c r="F3007" t="s">
        <v>10907</v>
      </c>
      <c r="G3007" t="s">
        <v>11248</v>
      </c>
      <c r="H3007" t="s">
        <v>21</v>
      </c>
    </row>
    <row r="3008" spans="1:8">
      <c r="A3008" t="s">
        <v>11249</v>
      </c>
      <c r="B3008" t="s">
        <v>36</v>
      </c>
      <c r="C3008" t="s">
        <v>11250</v>
      </c>
      <c r="D3008" t="s">
        <v>11251</v>
      </c>
      <c r="E3008" t="s">
        <v>11104</v>
      </c>
      <c r="F3008" t="s">
        <v>24</v>
      </c>
      <c r="G3008" t="s">
        <v>11252</v>
      </c>
      <c r="H3008" t="s">
        <v>21</v>
      </c>
    </row>
    <row r="3009" spans="1:8">
      <c r="A3009" t="s">
        <v>11253</v>
      </c>
      <c r="B3009" t="s">
        <v>17</v>
      </c>
      <c r="C3009" t="s">
        <v>11254</v>
      </c>
      <c r="D3009" t="s">
        <v>11255</v>
      </c>
      <c r="E3009" t="s">
        <v>11104</v>
      </c>
      <c r="F3009" t="s">
        <v>11256</v>
      </c>
      <c r="G3009" t="s">
        <v>11257</v>
      </c>
      <c r="H3009" t="s">
        <v>11258</v>
      </c>
    </row>
    <row r="3010" spans="1:8">
      <c r="A3010" t="s">
        <v>11259</v>
      </c>
      <c r="B3010" t="s">
        <v>9</v>
      </c>
      <c r="C3010" t="s">
        <v>11260</v>
      </c>
      <c r="D3010" t="s">
        <v>11261</v>
      </c>
      <c r="E3010" t="s">
        <v>11261</v>
      </c>
      <c r="F3010" t="s">
        <v>11262</v>
      </c>
      <c r="G3010" t="s">
        <v>11263</v>
      </c>
      <c r="H3010" t="s">
        <v>11264</v>
      </c>
    </row>
    <row r="3011" spans="1:8">
      <c r="A3011" t="s">
        <v>11265</v>
      </c>
      <c r="B3011" t="s">
        <v>9</v>
      </c>
      <c r="C3011" t="s">
        <v>11266</v>
      </c>
      <c r="D3011" t="s">
        <v>11261</v>
      </c>
      <c r="E3011" t="s">
        <v>11261</v>
      </c>
      <c r="F3011" t="s">
        <v>11267</v>
      </c>
      <c r="G3011" t="s">
        <v>11268</v>
      </c>
      <c r="H3011" t="s">
        <v>11269</v>
      </c>
    </row>
    <row r="3012" spans="1:8">
      <c r="A3012" t="s">
        <v>11270</v>
      </c>
      <c r="B3012" t="s">
        <v>36</v>
      </c>
      <c r="C3012" t="s">
        <v>11271</v>
      </c>
      <c r="D3012" t="s">
        <v>11272</v>
      </c>
      <c r="E3012" t="s">
        <v>11261</v>
      </c>
      <c r="F3012" t="s">
        <v>24</v>
      </c>
      <c r="G3012" t="s">
        <v>11273</v>
      </c>
      <c r="H3012" t="s">
        <v>21</v>
      </c>
    </row>
    <row r="3013" spans="1:8">
      <c r="A3013" t="s">
        <v>11274</v>
      </c>
      <c r="B3013" t="s">
        <v>36</v>
      </c>
      <c r="C3013" t="s">
        <v>11275</v>
      </c>
      <c r="D3013" t="s">
        <v>11261</v>
      </c>
      <c r="E3013" t="s">
        <v>11261</v>
      </c>
      <c r="F3013" t="s">
        <v>11276</v>
      </c>
      <c r="G3013" t="s">
        <v>11277</v>
      </c>
      <c r="H3013" t="s">
        <v>21</v>
      </c>
    </row>
    <row r="3014" spans="1:8">
      <c r="A3014" t="s">
        <v>11278</v>
      </c>
      <c r="B3014" t="s">
        <v>9</v>
      </c>
      <c r="C3014" t="s">
        <v>11279</v>
      </c>
      <c r="D3014" t="s">
        <v>11261</v>
      </c>
      <c r="E3014" t="s">
        <v>11261</v>
      </c>
      <c r="F3014" t="s">
        <v>11280</v>
      </c>
      <c r="G3014" t="s">
        <v>11281</v>
      </c>
      <c r="H3014" t="s">
        <v>21</v>
      </c>
    </row>
    <row r="3015" spans="1:8">
      <c r="A3015" t="s">
        <v>11282</v>
      </c>
      <c r="B3015" t="s">
        <v>17</v>
      </c>
      <c r="C3015" t="s">
        <v>11283</v>
      </c>
      <c r="D3015" t="s">
        <v>11261</v>
      </c>
      <c r="E3015" t="s">
        <v>11261</v>
      </c>
      <c r="F3015" t="s">
        <v>24</v>
      </c>
      <c r="G3015" t="s">
        <v>11284</v>
      </c>
      <c r="H3015" t="s">
        <v>21</v>
      </c>
    </row>
    <row r="3016" spans="1:8">
      <c r="A3016" t="s">
        <v>11285</v>
      </c>
      <c r="B3016" t="s">
        <v>9</v>
      </c>
      <c r="C3016" t="s">
        <v>11286</v>
      </c>
      <c r="D3016" t="s">
        <v>11261</v>
      </c>
      <c r="E3016" t="s">
        <v>11261</v>
      </c>
      <c r="F3016" t="s">
        <v>11287</v>
      </c>
      <c r="G3016" t="s">
        <v>11288</v>
      </c>
      <c r="H3016" t="s">
        <v>11289</v>
      </c>
    </row>
    <row r="3017" spans="1:8">
      <c r="A3017" t="s">
        <v>11290</v>
      </c>
      <c r="B3017" t="s">
        <v>17</v>
      </c>
      <c r="C3017" t="s">
        <v>11291</v>
      </c>
      <c r="D3017" t="s">
        <v>11261</v>
      </c>
      <c r="E3017" t="s">
        <v>11261</v>
      </c>
      <c r="F3017" t="s">
        <v>11292</v>
      </c>
      <c r="G3017" t="s">
        <v>11293</v>
      </c>
      <c r="H3017" t="s">
        <v>21</v>
      </c>
    </row>
    <row r="3018" spans="1:8">
      <c r="A3018" t="s">
        <v>11294</v>
      </c>
      <c r="B3018" t="s">
        <v>36</v>
      </c>
      <c r="C3018" t="s">
        <v>11295</v>
      </c>
      <c r="D3018" t="s">
        <v>11261</v>
      </c>
      <c r="E3018" t="s">
        <v>11261</v>
      </c>
      <c r="F3018" t="s">
        <v>11296</v>
      </c>
      <c r="G3018" t="s">
        <v>11297</v>
      </c>
      <c r="H3018" t="s">
        <v>21</v>
      </c>
    </row>
    <row r="3019" spans="1:8">
      <c r="A3019" t="s">
        <v>11298</v>
      </c>
      <c r="B3019" t="s">
        <v>9</v>
      </c>
      <c r="C3019" t="s">
        <v>11299</v>
      </c>
      <c r="D3019" t="s">
        <v>11261</v>
      </c>
      <c r="E3019" t="s">
        <v>11261</v>
      </c>
      <c r="F3019" t="s">
        <v>24</v>
      </c>
      <c r="G3019" t="s">
        <v>11300</v>
      </c>
      <c r="H3019" t="s">
        <v>21</v>
      </c>
    </row>
    <row r="3020" spans="1:8">
      <c r="A3020" t="s">
        <v>11301</v>
      </c>
      <c r="B3020" t="s">
        <v>9</v>
      </c>
      <c r="C3020" t="s">
        <v>11302</v>
      </c>
      <c r="D3020" t="s">
        <v>11261</v>
      </c>
      <c r="E3020" t="s">
        <v>11261</v>
      </c>
      <c r="F3020" t="s">
        <v>24</v>
      </c>
      <c r="G3020" t="s">
        <v>11303</v>
      </c>
      <c r="H3020" t="s">
        <v>21</v>
      </c>
    </row>
    <row r="3021" spans="1:8">
      <c r="A3021" t="s">
        <v>11304</v>
      </c>
      <c r="B3021" t="s">
        <v>36</v>
      </c>
      <c r="C3021" t="s">
        <v>11305</v>
      </c>
      <c r="D3021" t="s">
        <v>11261</v>
      </c>
      <c r="E3021" t="s">
        <v>11261</v>
      </c>
      <c r="F3021" t="s">
        <v>11306</v>
      </c>
      <c r="G3021" t="s">
        <v>11307</v>
      </c>
      <c r="H3021" t="s">
        <v>21</v>
      </c>
    </row>
    <row r="3022" spans="1:8">
      <c r="A3022" t="s">
        <v>11308</v>
      </c>
      <c r="B3022" t="s">
        <v>17</v>
      </c>
      <c r="C3022" t="s">
        <v>11309</v>
      </c>
      <c r="D3022" t="s">
        <v>11261</v>
      </c>
      <c r="E3022" t="s">
        <v>11261</v>
      </c>
      <c r="F3022" t="s">
        <v>11310</v>
      </c>
      <c r="G3022" t="s">
        <v>11311</v>
      </c>
      <c r="H3022" t="s">
        <v>11312</v>
      </c>
    </row>
    <row r="3023" spans="1:8">
      <c r="A3023" t="s">
        <v>11313</v>
      </c>
      <c r="B3023" t="s">
        <v>345</v>
      </c>
      <c r="C3023" t="s">
        <v>11314</v>
      </c>
      <c r="D3023" t="s">
        <v>11261</v>
      </c>
      <c r="E3023" t="s">
        <v>11261</v>
      </c>
      <c r="F3023" t="s">
        <v>11296</v>
      </c>
      <c r="G3023" t="s">
        <v>11315</v>
      </c>
      <c r="H3023" t="s">
        <v>11316</v>
      </c>
    </row>
    <row r="3024" spans="1:8">
      <c r="A3024" t="s">
        <v>11317</v>
      </c>
      <c r="B3024" t="s">
        <v>36</v>
      </c>
      <c r="C3024" t="s">
        <v>11318</v>
      </c>
      <c r="D3024" t="s">
        <v>11261</v>
      </c>
      <c r="E3024" t="s">
        <v>11261</v>
      </c>
      <c r="F3024" t="s">
        <v>11319</v>
      </c>
      <c r="G3024" t="s">
        <v>11320</v>
      </c>
      <c r="H3024" t="s">
        <v>11321</v>
      </c>
    </row>
    <row r="3025" spans="1:8">
      <c r="A3025" t="s">
        <v>11322</v>
      </c>
      <c r="B3025" t="s">
        <v>36</v>
      </c>
      <c r="C3025" t="s">
        <v>11323</v>
      </c>
      <c r="D3025" t="s">
        <v>11261</v>
      </c>
      <c r="E3025" t="s">
        <v>11261</v>
      </c>
      <c r="F3025" t="s">
        <v>24</v>
      </c>
      <c r="G3025" t="s">
        <v>11324</v>
      </c>
      <c r="H3025" t="s">
        <v>21</v>
      </c>
    </row>
    <row r="3026" spans="1:8">
      <c r="A3026" t="s">
        <v>11325</v>
      </c>
      <c r="B3026" t="s">
        <v>9</v>
      </c>
      <c r="C3026" t="s">
        <v>11326</v>
      </c>
      <c r="D3026" t="s">
        <v>11261</v>
      </c>
      <c r="E3026" t="s">
        <v>11261</v>
      </c>
      <c r="F3026" t="s">
        <v>24</v>
      </c>
      <c r="G3026" t="s">
        <v>11327</v>
      </c>
      <c r="H3026" t="s">
        <v>21</v>
      </c>
    </row>
    <row r="3027" spans="1:8">
      <c r="A3027" t="s">
        <v>11328</v>
      </c>
      <c r="B3027" t="s">
        <v>36</v>
      </c>
      <c r="C3027" t="s">
        <v>11329</v>
      </c>
      <c r="D3027" t="s">
        <v>11261</v>
      </c>
      <c r="E3027" t="s">
        <v>11261</v>
      </c>
      <c r="F3027" t="s">
        <v>11276</v>
      </c>
      <c r="G3027" t="s">
        <v>11330</v>
      </c>
      <c r="H3027" t="s">
        <v>11316</v>
      </c>
    </row>
    <row r="3028" spans="1:8">
      <c r="A3028" t="s">
        <v>11331</v>
      </c>
      <c r="B3028" t="s">
        <v>17</v>
      </c>
      <c r="C3028" t="s">
        <v>11332</v>
      </c>
      <c r="D3028" t="s">
        <v>11261</v>
      </c>
      <c r="E3028" t="s">
        <v>11261</v>
      </c>
      <c r="F3028" t="s">
        <v>11333</v>
      </c>
      <c r="G3028" t="s">
        <v>11334</v>
      </c>
      <c r="H3028" t="s">
        <v>11335</v>
      </c>
    </row>
    <row r="3029" spans="1:8">
      <c r="A3029" t="s">
        <v>11336</v>
      </c>
      <c r="B3029" t="s">
        <v>36</v>
      </c>
      <c r="C3029" t="s">
        <v>11337</v>
      </c>
      <c r="D3029" t="s">
        <v>11261</v>
      </c>
      <c r="E3029" t="s">
        <v>11261</v>
      </c>
      <c r="F3029" t="s">
        <v>11276</v>
      </c>
      <c r="G3029" t="s">
        <v>11338</v>
      </c>
      <c r="H3029" t="s">
        <v>21</v>
      </c>
    </row>
    <row r="3030" spans="1:8">
      <c r="A3030" t="s">
        <v>11339</v>
      </c>
      <c r="B3030" t="s">
        <v>36</v>
      </c>
      <c r="C3030" t="s">
        <v>11340</v>
      </c>
      <c r="D3030" t="s">
        <v>11261</v>
      </c>
      <c r="E3030" t="s">
        <v>11261</v>
      </c>
      <c r="F3030" t="s">
        <v>11276</v>
      </c>
      <c r="G3030" t="s">
        <v>11341</v>
      </c>
      <c r="H3030" t="s">
        <v>21</v>
      </c>
    </row>
    <row r="3031" spans="1:8">
      <c r="A3031" t="s">
        <v>11342</v>
      </c>
      <c r="B3031" t="s">
        <v>17</v>
      </c>
      <c r="C3031" t="s">
        <v>11343</v>
      </c>
      <c r="D3031" t="s">
        <v>11261</v>
      </c>
      <c r="E3031" t="s">
        <v>11261</v>
      </c>
      <c r="F3031" t="s">
        <v>11344</v>
      </c>
      <c r="G3031" t="s">
        <v>11345</v>
      </c>
      <c r="H3031" t="s">
        <v>11346</v>
      </c>
    </row>
    <row r="3032" spans="1:8">
      <c r="A3032" t="s">
        <v>11347</v>
      </c>
      <c r="B3032" t="s">
        <v>36</v>
      </c>
      <c r="C3032" t="s">
        <v>11348</v>
      </c>
      <c r="D3032" t="s">
        <v>11261</v>
      </c>
      <c r="E3032" t="s">
        <v>11261</v>
      </c>
      <c r="F3032" t="s">
        <v>11349</v>
      </c>
      <c r="G3032" t="s">
        <v>11350</v>
      </c>
      <c r="H3032" t="s">
        <v>11351</v>
      </c>
    </row>
    <row r="3033" spans="1:8">
      <c r="A3033" t="s">
        <v>3074</v>
      </c>
      <c r="B3033" t="s">
        <v>9</v>
      </c>
      <c r="C3033" t="s">
        <v>11291</v>
      </c>
      <c r="D3033" t="s">
        <v>11261</v>
      </c>
      <c r="E3033" t="s">
        <v>11261</v>
      </c>
      <c r="F3033" t="s">
        <v>24</v>
      </c>
      <c r="G3033" t="s">
        <v>11352</v>
      </c>
      <c r="H3033" t="s">
        <v>21</v>
      </c>
    </row>
    <row r="3034" spans="1:8">
      <c r="A3034" t="s">
        <v>11353</v>
      </c>
      <c r="B3034" t="s">
        <v>36</v>
      </c>
      <c r="C3034" t="s">
        <v>11354</v>
      </c>
      <c r="D3034" t="s">
        <v>11261</v>
      </c>
      <c r="E3034" t="s">
        <v>11261</v>
      </c>
      <c r="F3034" t="s">
        <v>24</v>
      </c>
      <c r="G3034" t="s">
        <v>11355</v>
      </c>
      <c r="H3034" t="s">
        <v>21</v>
      </c>
    </row>
    <row r="3035" spans="1:8">
      <c r="A3035" t="s">
        <v>11356</v>
      </c>
      <c r="B3035" t="s">
        <v>9</v>
      </c>
      <c r="C3035" t="s">
        <v>11357</v>
      </c>
      <c r="D3035" t="s">
        <v>11261</v>
      </c>
      <c r="E3035" t="s">
        <v>11261</v>
      </c>
      <c r="F3035" t="s">
        <v>11358</v>
      </c>
      <c r="G3035" t="s">
        <v>11359</v>
      </c>
      <c r="H3035" t="s">
        <v>11360</v>
      </c>
    </row>
    <row r="3036" spans="1:8">
      <c r="A3036" t="s">
        <v>11361</v>
      </c>
      <c r="B3036" t="s">
        <v>9</v>
      </c>
      <c r="C3036" t="s">
        <v>11362</v>
      </c>
      <c r="D3036" t="s">
        <v>11261</v>
      </c>
      <c r="E3036" t="s">
        <v>11261</v>
      </c>
      <c r="F3036" t="s">
        <v>24</v>
      </c>
      <c r="G3036" t="s">
        <v>11363</v>
      </c>
      <c r="H3036" t="s">
        <v>21</v>
      </c>
    </row>
    <row r="3037" spans="1:8">
      <c r="A3037" t="s">
        <v>11364</v>
      </c>
      <c r="B3037" t="s">
        <v>36</v>
      </c>
      <c r="C3037" t="s">
        <v>11365</v>
      </c>
      <c r="D3037" t="s">
        <v>11261</v>
      </c>
      <c r="E3037" t="s">
        <v>11261</v>
      </c>
      <c r="F3037" t="s">
        <v>11296</v>
      </c>
      <c r="G3037" t="s">
        <v>11366</v>
      </c>
      <c r="H3037" t="s">
        <v>21</v>
      </c>
    </row>
    <row r="3038" spans="1:8">
      <c r="A3038" t="s">
        <v>11367</v>
      </c>
      <c r="B3038" t="s">
        <v>36</v>
      </c>
      <c r="C3038" t="s">
        <v>11368</v>
      </c>
      <c r="D3038" t="s">
        <v>11261</v>
      </c>
      <c r="E3038" t="s">
        <v>11261</v>
      </c>
      <c r="F3038" t="s">
        <v>11276</v>
      </c>
      <c r="G3038" t="s">
        <v>11369</v>
      </c>
      <c r="H3038" t="s">
        <v>21</v>
      </c>
    </row>
    <row r="3039" spans="1:8">
      <c r="A3039" t="s">
        <v>11370</v>
      </c>
      <c r="B3039" t="s">
        <v>36</v>
      </c>
      <c r="C3039" t="s">
        <v>11371</v>
      </c>
      <c r="D3039" t="s">
        <v>11272</v>
      </c>
      <c r="E3039" t="s">
        <v>11261</v>
      </c>
      <c r="F3039" t="s">
        <v>24</v>
      </c>
      <c r="G3039" t="s">
        <v>11372</v>
      </c>
      <c r="H3039" t="s">
        <v>21</v>
      </c>
    </row>
    <row r="3040" spans="1:8">
      <c r="A3040" t="s">
        <v>11373</v>
      </c>
      <c r="B3040" t="s">
        <v>36</v>
      </c>
      <c r="C3040" t="s">
        <v>11374</v>
      </c>
      <c r="D3040" t="s">
        <v>11375</v>
      </c>
      <c r="E3040" t="s">
        <v>11261</v>
      </c>
      <c r="F3040" t="s">
        <v>11276</v>
      </c>
      <c r="G3040" t="s">
        <v>11376</v>
      </c>
      <c r="H3040" t="s">
        <v>21</v>
      </c>
    </row>
    <row r="3041" spans="1:8">
      <c r="A3041" t="s">
        <v>11377</v>
      </c>
      <c r="B3041" t="s">
        <v>36</v>
      </c>
      <c r="C3041" t="s">
        <v>11378</v>
      </c>
      <c r="D3041" t="s">
        <v>11379</v>
      </c>
      <c r="E3041" t="s">
        <v>11261</v>
      </c>
      <c r="F3041" t="s">
        <v>11276</v>
      </c>
      <c r="G3041" t="s">
        <v>11380</v>
      </c>
      <c r="H3041" t="s">
        <v>21</v>
      </c>
    </row>
    <row r="3042" spans="1:8">
      <c r="A3042" t="s">
        <v>11322</v>
      </c>
      <c r="B3042" t="s">
        <v>36</v>
      </c>
      <c r="C3042" t="s">
        <v>11381</v>
      </c>
      <c r="D3042" t="s">
        <v>11382</v>
      </c>
      <c r="E3042" t="s">
        <v>11261</v>
      </c>
      <c r="F3042" t="s">
        <v>24</v>
      </c>
      <c r="G3042" t="s">
        <v>11383</v>
      </c>
      <c r="H3042" t="s">
        <v>21</v>
      </c>
    </row>
    <row r="3043" spans="1:8">
      <c r="A3043" t="s">
        <v>11384</v>
      </c>
      <c r="B3043" t="s">
        <v>36</v>
      </c>
      <c r="C3043" t="s">
        <v>11385</v>
      </c>
      <c r="D3043" t="s">
        <v>11386</v>
      </c>
      <c r="E3043" t="s">
        <v>11386</v>
      </c>
      <c r="F3043" t="s">
        <v>11296</v>
      </c>
      <c r="G3043" t="s">
        <v>11387</v>
      </c>
      <c r="H3043" t="s">
        <v>11316</v>
      </c>
    </row>
    <row r="3044" spans="1:8">
      <c r="A3044" t="s">
        <v>11388</v>
      </c>
      <c r="B3044" t="s">
        <v>36</v>
      </c>
      <c r="C3044" t="s">
        <v>11389</v>
      </c>
      <c r="D3044" t="s">
        <v>11390</v>
      </c>
      <c r="E3044" t="s">
        <v>11261</v>
      </c>
      <c r="F3044" t="s">
        <v>11276</v>
      </c>
      <c r="G3044" t="s">
        <v>11391</v>
      </c>
      <c r="H3044" t="s">
        <v>21</v>
      </c>
    </row>
    <row r="3045" spans="1:8">
      <c r="A3045" t="s">
        <v>11392</v>
      </c>
      <c r="B3045" t="s">
        <v>9</v>
      </c>
      <c r="C3045" t="s">
        <v>11393</v>
      </c>
      <c r="D3045" t="s">
        <v>11272</v>
      </c>
      <c r="E3045" t="s">
        <v>11261</v>
      </c>
      <c r="F3045" t="s">
        <v>11267</v>
      </c>
      <c r="G3045" t="s">
        <v>11394</v>
      </c>
      <c r="H3045" t="s">
        <v>11269</v>
      </c>
    </row>
    <row r="3046" spans="1:8">
      <c r="A3046" t="s">
        <v>11395</v>
      </c>
      <c r="B3046" t="s">
        <v>36</v>
      </c>
      <c r="C3046" t="s">
        <v>11396</v>
      </c>
      <c r="D3046" t="s">
        <v>11397</v>
      </c>
      <c r="E3046" t="s">
        <v>11261</v>
      </c>
      <c r="F3046" t="s">
        <v>24</v>
      </c>
      <c r="G3046" t="s">
        <v>11398</v>
      </c>
      <c r="H3046" t="s">
        <v>21</v>
      </c>
    </row>
    <row r="3047" spans="1:8">
      <c r="A3047" t="s">
        <v>11392</v>
      </c>
      <c r="B3047" t="s">
        <v>9</v>
      </c>
      <c r="C3047" t="s">
        <v>11399</v>
      </c>
      <c r="D3047" t="s">
        <v>11400</v>
      </c>
      <c r="E3047" t="s">
        <v>11261</v>
      </c>
      <c r="F3047" t="s">
        <v>11267</v>
      </c>
      <c r="G3047" t="s">
        <v>11401</v>
      </c>
      <c r="H3047" t="s">
        <v>11269</v>
      </c>
    </row>
    <row r="3048" spans="1:8">
      <c r="A3048" t="s">
        <v>11402</v>
      </c>
      <c r="B3048" t="s">
        <v>36</v>
      </c>
      <c r="C3048" t="s">
        <v>11403</v>
      </c>
      <c r="D3048" t="s">
        <v>11404</v>
      </c>
      <c r="E3048" t="s">
        <v>11261</v>
      </c>
      <c r="F3048" t="s">
        <v>24</v>
      </c>
      <c r="G3048" t="s">
        <v>11405</v>
      </c>
      <c r="H3048" t="s">
        <v>21</v>
      </c>
    </row>
    <row r="3049" spans="1:8">
      <c r="A3049" t="s">
        <v>11406</v>
      </c>
      <c r="B3049" t="s">
        <v>36</v>
      </c>
      <c r="C3049" t="s">
        <v>11407</v>
      </c>
      <c r="D3049" t="s">
        <v>11408</v>
      </c>
      <c r="E3049" t="s">
        <v>11261</v>
      </c>
      <c r="F3049" t="s">
        <v>11296</v>
      </c>
      <c r="G3049" t="s">
        <v>11409</v>
      </c>
      <c r="H3049" t="s">
        <v>21</v>
      </c>
    </row>
    <row r="3050" spans="1:8">
      <c r="A3050" t="s">
        <v>11298</v>
      </c>
      <c r="B3050" t="s">
        <v>9</v>
      </c>
      <c r="C3050" t="s">
        <v>11410</v>
      </c>
      <c r="D3050" t="s">
        <v>11411</v>
      </c>
      <c r="E3050" t="s">
        <v>11261</v>
      </c>
      <c r="F3050" t="s">
        <v>24</v>
      </c>
      <c r="G3050" t="s">
        <v>11412</v>
      </c>
      <c r="H3050" t="s">
        <v>21</v>
      </c>
    </row>
    <row r="3051" spans="1:8">
      <c r="A3051" t="s">
        <v>11413</v>
      </c>
      <c r="B3051" t="s">
        <v>36</v>
      </c>
      <c r="C3051" t="s">
        <v>11414</v>
      </c>
      <c r="D3051" t="s">
        <v>11415</v>
      </c>
      <c r="E3051" t="s">
        <v>11261</v>
      </c>
      <c r="F3051" t="s">
        <v>24</v>
      </c>
      <c r="G3051" t="s">
        <v>11416</v>
      </c>
      <c r="H3051" t="s">
        <v>21</v>
      </c>
    </row>
    <row r="3052" spans="1:8">
      <c r="A3052" t="s">
        <v>11417</v>
      </c>
      <c r="B3052" t="s">
        <v>36</v>
      </c>
      <c r="C3052" t="s">
        <v>11418</v>
      </c>
      <c r="D3052" t="s">
        <v>11419</v>
      </c>
      <c r="E3052" t="s">
        <v>11261</v>
      </c>
      <c r="F3052" t="s">
        <v>11296</v>
      </c>
      <c r="G3052" t="s">
        <v>11420</v>
      </c>
      <c r="H3052" t="s">
        <v>21</v>
      </c>
    </row>
    <row r="3053" spans="1:8">
      <c r="A3053" t="s">
        <v>11421</v>
      </c>
      <c r="B3053" t="s">
        <v>36</v>
      </c>
      <c r="C3053" t="s">
        <v>11422</v>
      </c>
      <c r="D3053" t="s">
        <v>11423</v>
      </c>
      <c r="E3053" t="s">
        <v>11261</v>
      </c>
      <c r="F3053" t="s">
        <v>24</v>
      </c>
      <c r="G3053" t="s">
        <v>11424</v>
      </c>
      <c r="H3053" t="s">
        <v>21</v>
      </c>
    </row>
    <row r="3054" spans="1:8">
      <c r="A3054" t="s">
        <v>11425</v>
      </c>
      <c r="B3054" t="s">
        <v>17</v>
      </c>
      <c r="C3054" t="s">
        <v>11426</v>
      </c>
      <c r="D3054" t="s">
        <v>11427</v>
      </c>
      <c r="E3054" t="s">
        <v>11261</v>
      </c>
      <c r="F3054" t="s">
        <v>11428</v>
      </c>
      <c r="G3054" t="s">
        <v>11429</v>
      </c>
      <c r="H3054" t="s">
        <v>21</v>
      </c>
    </row>
    <row r="3055" spans="1:8">
      <c r="A3055" t="s">
        <v>11392</v>
      </c>
      <c r="B3055" t="s">
        <v>9</v>
      </c>
      <c r="C3055" t="s">
        <v>11430</v>
      </c>
      <c r="D3055" t="s">
        <v>11431</v>
      </c>
      <c r="E3055" t="s">
        <v>11261</v>
      </c>
      <c r="F3055" t="s">
        <v>11267</v>
      </c>
      <c r="G3055" t="s">
        <v>11432</v>
      </c>
      <c r="H3055" t="s">
        <v>11269</v>
      </c>
    </row>
    <row r="3056" spans="1:8">
      <c r="A3056" t="s">
        <v>11433</v>
      </c>
      <c r="B3056" t="s">
        <v>36</v>
      </c>
      <c r="C3056" t="s">
        <v>11434</v>
      </c>
      <c r="D3056" t="s">
        <v>11435</v>
      </c>
      <c r="E3056" t="s">
        <v>11261</v>
      </c>
      <c r="F3056" t="s">
        <v>11276</v>
      </c>
      <c r="G3056" t="s">
        <v>11436</v>
      </c>
      <c r="H3056" t="s">
        <v>21</v>
      </c>
    </row>
    <row r="3057" spans="1:8">
      <c r="A3057" t="s">
        <v>11437</v>
      </c>
      <c r="B3057" t="s">
        <v>36</v>
      </c>
      <c r="C3057" t="s">
        <v>11438</v>
      </c>
      <c r="D3057" t="s">
        <v>11439</v>
      </c>
      <c r="E3057" t="s">
        <v>11261</v>
      </c>
      <c r="F3057" t="s">
        <v>24</v>
      </c>
      <c r="G3057" t="s">
        <v>11440</v>
      </c>
      <c r="H3057" t="s">
        <v>21</v>
      </c>
    </row>
    <row r="3058" spans="1:8">
      <c r="A3058" t="s">
        <v>11441</v>
      </c>
      <c r="B3058" t="s">
        <v>36</v>
      </c>
      <c r="C3058" t="s">
        <v>11442</v>
      </c>
      <c r="D3058" t="s">
        <v>11272</v>
      </c>
      <c r="E3058" t="s">
        <v>11261</v>
      </c>
      <c r="F3058" t="s">
        <v>24</v>
      </c>
      <c r="G3058" t="s">
        <v>11443</v>
      </c>
      <c r="H3058" t="s">
        <v>21</v>
      </c>
    </row>
    <row r="3059" spans="1:8">
      <c r="A3059" t="s">
        <v>11444</v>
      </c>
      <c r="B3059" t="s">
        <v>36</v>
      </c>
      <c r="C3059" t="s">
        <v>11445</v>
      </c>
      <c r="D3059" t="s">
        <v>11446</v>
      </c>
      <c r="E3059" t="s">
        <v>11261</v>
      </c>
      <c r="F3059" t="s">
        <v>24</v>
      </c>
      <c r="G3059" t="s">
        <v>11447</v>
      </c>
      <c r="H3059" t="s">
        <v>21</v>
      </c>
    </row>
    <row r="3060" spans="1:8">
      <c r="A3060" t="s">
        <v>3350</v>
      </c>
      <c r="B3060" t="s">
        <v>36</v>
      </c>
      <c r="C3060" t="s">
        <v>11448</v>
      </c>
      <c r="D3060" t="s">
        <v>11427</v>
      </c>
      <c r="E3060" t="s">
        <v>11261</v>
      </c>
      <c r="F3060" t="s">
        <v>24</v>
      </c>
      <c r="G3060" t="s">
        <v>24</v>
      </c>
      <c r="H3060" t="s">
        <v>21</v>
      </c>
    </row>
    <row r="3061" spans="1:8">
      <c r="A3061" t="s">
        <v>11449</v>
      </c>
      <c r="B3061" t="s">
        <v>36</v>
      </c>
      <c r="C3061" t="s">
        <v>11450</v>
      </c>
      <c r="D3061" t="s">
        <v>11451</v>
      </c>
      <c r="E3061" t="s">
        <v>11261</v>
      </c>
      <c r="F3061" t="s">
        <v>11296</v>
      </c>
      <c r="G3061" t="s">
        <v>11452</v>
      </c>
      <c r="H3061" t="s">
        <v>21</v>
      </c>
    </row>
    <row r="3062" spans="1:8">
      <c r="A3062" t="s">
        <v>11453</v>
      </c>
      <c r="B3062" t="s">
        <v>36</v>
      </c>
      <c r="C3062" t="s">
        <v>11454</v>
      </c>
      <c r="D3062" t="s">
        <v>11451</v>
      </c>
      <c r="E3062" t="s">
        <v>11261</v>
      </c>
      <c r="F3062" t="s">
        <v>11276</v>
      </c>
      <c r="G3062" t="s">
        <v>11455</v>
      </c>
      <c r="H3062" t="s">
        <v>21</v>
      </c>
    </row>
    <row r="3063" spans="1:8">
      <c r="A3063" t="s">
        <v>11456</v>
      </c>
      <c r="B3063" t="s">
        <v>36</v>
      </c>
      <c r="C3063" t="s">
        <v>11457</v>
      </c>
      <c r="D3063" t="s">
        <v>11458</v>
      </c>
      <c r="E3063" t="s">
        <v>11261</v>
      </c>
      <c r="F3063" t="s">
        <v>24</v>
      </c>
      <c r="G3063" t="s">
        <v>11459</v>
      </c>
      <c r="H3063" t="s">
        <v>21</v>
      </c>
    </row>
    <row r="3064" spans="1:8">
      <c r="A3064" t="s">
        <v>11460</v>
      </c>
      <c r="B3064" t="s">
        <v>36</v>
      </c>
      <c r="C3064" t="s">
        <v>11461</v>
      </c>
      <c r="D3064" t="s">
        <v>11462</v>
      </c>
      <c r="E3064" t="s">
        <v>11261</v>
      </c>
      <c r="F3064" t="s">
        <v>11276</v>
      </c>
      <c r="G3064" t="s">
        <v>24</v>
      </c>
      <c r="H3064" t="s">
        <v>21</v>
      </c>
    </row>
    <row r="3065" spans="1:8">
      <c r="A3065" t="s">
        <v>11463</v>
      </c>
      <c r="B3065" t="s">
        <v>9</v>
      </c>
      <c r="C3065" t="s">
        <v>11464</v>
      </c>
      <c r="D3065" t="s">
        <v>11465</v>
      </c>
      <c r="E3065" t="s">
        <v>11261</v>
      </c>
      <c r="F3065" t="s">
        <v>11466</v>
      </c>
      <c r="G3065" t="s">
        <v>11467</v>
      </c>
      <c r="H3065" t="s">
        <v>11468</v>
      </c>
    </row>
    <row r="3066" spans="1:8">
      <c r="A3066" t="s">
        <v>11469</v>
      </c>
      <c r="B3066" t="s">
        <v>9</v>
      </c>
      <c r="C3066" t="s">
        <v>11470</v>
      </c>
      <c r="D3066" t="s">
        <v>11427</v>
      </c>
      <c r="E3066" t="s">
        <v>11261</v>
      </c>
      <c r="F3066" t="s">
        <v>24</v>
      </c>
      <c r="G3066" t="s">
        <v>11471</v>
      </c>
      <c r="H3066" t="s">
        <v>21</v>
      </c>
    </row>
    <row r="3067" spans="1:8">
      <c r="A3067" t="s">
        <v>11472</v>
      </c>
      <c r="B3067" t="s">
        <v>36</v>
      </c>
      <c r="C3067" t="s">
        <v>11473</v>
      </c>
      <c r="D3067" t="s">
        <v>11474</v>
      </c>
      <c r="E3067" t="s">
        <v>11261</v>
      </c>
      <c r="F3067" t="s">
        <v>24</v>
      </c>
      <c r="G3067" t="s">
        <v>11475</v>
      </c>
      <c r="H3067" t="s">
        <v>21</v>
      </c>
    </row>
    <row r="3068" spans="1:8">
      <c r="A3068" t="s">
        <v>11476</v>
      </c>
      <c r="B3068" t="s">
        <v>36</v>
      </c>
      <c r="C3068" t="s">
        <v>11477</v>
      </c>
      <c r="D3068" t="s">
        <v>11427</v>
      </c>
      <c r="E3068" t="s">
        <v>11261</v>
      </c>
      <c r="F3068" t="s">
        <v>24</v>
      </c>
      <c r="G3068" t="s">
        <v>11478</v>
      </c>
      <c r="H3068" t="s">
        <v>21</v>
      </c>
    </row>
    <row r="3069" spans="1:8">
      <c r="A3069" t="s">
        <v>11479</v>
      </c>
      <c r="B3069" t="s">
        <v>17</v>
      </c>
      <c r="C3069" t="s">
        <v>11480</v>
      </c>
      <c r="D3069" t="s">
        <v>11481</v>
      </c>
      <c r="E3069" t="s">
        <v>11482</v>
      </c>
      <c r="F3069" t="s">
        <v>11483</v>
      </c>
      <c r="G3069" t="s">
        <v>11484</v>
      </c>
      <c r="H3069" t="s">
        <v>11485</v>
      </c>
    </row>
    <row r="3070" spans="1:8">
      <c r="A3070" t="s">
        <v>11486</v>
      </c>
      <c r="B3070" t="s">
        <v>9</v>
      </c>
      <c r="C3070" t="s">
        <v>11487</v>
      </c>
      <c r="D3070" t="s">
        <v>11481</v>
      </c>
      <c r="E3070" t="s">
        <v>11482</v>
      </c>
      <c r="F3070" t="s">
        <v>11488</v>
      </c>
      <c r="G3070" t="s">
        <v>11489</v>
      </c>
      <c r="H3070" t="s">
        <v>11490</v>
      </c>
    </row>
    <row r="3071" spans="1:8">
      <c r="A3071" t="s">
        <v>11491</v>
      </c>
      <c r="B3071" t="s">
        <v>17</v>
      </c>
      <c r="C3071" t="s">
        <v>11492</v>
      </c>
      <c r="D3071" t="s">
        <v>11481</v>
      </c>
      <c r="E3071" t="s">
        <v>11482</v>
      </c>
      <c r="F3071" t="s">
        <v>11493</v>
      </c>
      <c r="G3071" t="s">
        <v>11494</v>
      </c>
      <c r="H3071" t="s">
        <v>5239</v>
      </c>
    </row>
    <row r="3072" spans="1:8">
      <c r="A3072" t="s">
        <v>11495</v>
      </c>
      <c r="B3072" t="s">
        <v>36</v>
      </c>
      <c r="C3072" t="s">
        <v>11496</v>
      </c>
      <c r="D3072" t="s">
        <v>11481</v>
      </c>
      <c r="E3072" t="s">
        <v>11497</v>
      </c>
      <c r="F3072" t="s">
        <v>24</v>
      </c>
      <c r="G3072" t="s">
        <v>11498</v>
      </c>
      <c r="H3072" t="s">
        <v>21</v>
      </c>
    </row>
    <row r="3073" spans="1:8">
      <c r="A3073" t="s">
        <v>11499</v>
      </c>
      <c r="B3073" t="s">
        <v>36</v>
      </c>
      <c r="C3073" t="s">
        <v>11500</v>
      </c>
      <c r="D3073" t="s">
        <v>11481</v>
      </c>
      <c r="E3073" t="s">
        <v>11482</v>
      </c>
      <c r="F3073" t="s">
        <v>11276</v>
      </c>
      <c r="G3073" t="s">
        <v>11501</v>
      </c>
      <c r="H3073" t="s">
        <v>21</v>
      </c>
    </row>
    <row r="3074" spans="1:8">
      <c r="A3074" t="s">
        <v>11502</v>
      </c>
      <c r="B3074" t="s">
        <v>17</v>
      </c>
      <c r="C3074" t="s">
        <v>11503</v>
      </c>
      <c r="D3074" t="s">
        <v>11481</v>
      </c>
      <c r="E3074" t="s">
        <v>11482</v>
      </c>
      <c r="F3074" t="s">
        <v>11483</v>
      </c>
      <c r="G3074" t="s">
        <v>11484</v>
      </c>
      <c r="H3074" t="s">
        <v>11485</v>
      </c>
    </row>
    <row r="3075" spans="1:8">
      <c r="A3075" t="s">
        <v>11504</v>
      </c>
      <c r="B3075" t="s">
        <v>9</v>
      </c>
      <c r="C3075" t="s">
        <v>11505</v>
      </c>
      <c r="D3075" t="s">
        <v>11481</v>
      </c>
      <c r="E3075" t="s">
        <v>11497</v>
      </c>
      <c r="F3075" t="s">
        <v>11506</v>
      </c>
      <c r="G3075" t="s">
        <v>11507</v>
      </c>
      <c r="H3075" t="s">
        <v>11508</v>
      </c>
    </row>
    <row r="3076" spans="1:8">
      <c r="A3076" t="s">
        <v>11509</v>
      </c>
      <c r="B3076" t="s">
        <v>36</v>
      </c>
      <c r="C3076" t="s">
        <v>11510</v>
      </c>
      <c r="D3076" t="s">
        <v>11481</v>
      </c>
      <c r="E3076" t="s">
        <v>11482</v>
      </c>
      <c r="F3076" t="s">
        <v>24</v>
      </c>
      <c r="G3076" t="s">
        <v>11511</v>
      </c>
      <c r="H3076" t="s">
        <v>21</v>
      </c>
    </row>
    <row r="3077" spans="1:8">
      <c r="A3077" t="s">
        <v>11512</v>
      </c>
      <c r="B3077" t="s">
        <v>9</v>
      </c>
      <c r="C3077" t="s">
        <v>11513</v>
      </c>
      <c r="D3077" t="s">
        <v>11481</v>
      </c>
      <c r="E3077" t="s">
        <v>11497</v>
      </c>
      <c r="F3077" t="s">
        <v>24</v>
      </c>
      <c r="G3077" t="s">
        <v>11514</v>
      </c>
      <c r="H3077" t="s">
        <v>21</v>
      </c>
    </row>
    <row r="3078" spans="1:8">
      <c r="A3078" t="s">
        <v>11515</v>
      </c>
      <c r="B3078" t="s">
        <v>459</v>
      </c>
      <c r="C3078" t="s">
        <v>11516</v>
      </c>
      <c r="D3078" t="s">
        <v>11481</v>
      </c>
      <c r="E3078" t="s">
        <v>11482</v>
      </c>
      <c r="F3078" t="s">
        <v>11517</v>
      </c>
      <c r="G3078" t="s">
        <v>11518</v>
      </c>
      <c r="H3078" t="s">
        <v>21</v>
      </c>
    </row>
    <row r="3079" spans="1:8">
      <c r="A3079" t="s">
        <v>11519</v>
      </c>
      <c r="B3079" t="s">
        <v>9</v>
      </c>
      <c r="C3079" t="s">
        <v>11520</v>
      </c>
      <c r="D3079" t="s">
        <v>11481</v>
      </c>
      <c r="E3079" t="s">
        <v>11482</v>
      </c>
      <c r="F3079" t="s">
        <v>11521</v>
      </c>
      <c r="G3079" t="s">
        <v>11522</v>
      </c>
      <c r="H3079" t="s">
        <v>11523</v>
      </c>
    </row>
    <row r="3080" spans="1:8">
      <c r="A3080" t="s">
        <v>11524</v>
      </c>
      <c r="B3080" t="s">
        <v>17</v>
      </c>
      <c r="C3080" t="s">
        <v>11525</v>
      </c>
      <c r="D3080" t="s">
        <v>11481</v>
      </c>
      <c r="E3080" t="s">
        <v>11482</v>
      </c>
      <c r="F3080" t="s">
        <v>11526</v>
      </c>
      <c r="G3080" t="s">
        <v>11527</v>
      </c>
      <c r="H3080" t="s">
        <v>11528</v>
      </c>
    </row>
    <row r="3081" spans="1:8">
      <c r="A3081" t="s">
        <v>11529</v>
      </c>
      <c r="B3081" t="s">
        <v>36</v>
      </c>
      <c r="C3081" t="s">
        <v>11530</v>
      </c>
      <c r="D3081" t="s">
        <v>11481</v>
      </c>
      <c r="E3081" t="s">
        <v>11497</v>
      </c>
      <c r="F3081" t="s">
        <v>11531</v>
      </c>
      <c r="G3081" t="s">
        <v>11532</v>
      </c>
      <c r="H3081" t="s">
        <v>21</v>
      </c>
    </row>
    <row r="3082" spans="1:8">
      <c r="A3082" t="s">
        <v>11533</v>
      </c>
      <c r="B3082" t="s">
        <v>9</v>
      </c>
      <c r="C3082" t="s">
        <v>11534</v>
      </c>
      <c r="D3082" t="s">
        <v>11481</v>
      </c>
      <c r="E3082" t="s">
        <v>11482</v>
      </c>
      <c r="F3082" t="s">
        <v>24</v>
      </c>
      <c r="G3082" t="s">
        <v>11535</v>
      </c>
      <c r="H3082" t="s">
        <v>21</v>
      </c>
    </row>
    <row r="3083" spans="1:8">
      <c r="A3083" t="s">
        <v>11536</v>
      </c>
      <c r="B3083" t="s">
        <v>36</v>
      </c>
      <c r="C3083" t="s">
        <v>11537</v>
      </c>
      <c r="D3083" t="s">
        <v>11481</v>
      </c>
      <c r="E3083" t="s">
        <v>11482</v>
      </c>
      <c r="F3083" t="s">
        <v>11296</v>
      </c>
      <c r="G3083" t="s">
        <v>11538</v>
      </c>
      <c r="H3083" t="s">
        <v>21</v>
      </c>
    </row>
    <row r="3084" spans="1:8">
      <c r="A3084" t="s">
        <v>11539</v>
      </c>
      <c r="B3084" t="s">
        <v>9</v>
      </c>
      <c r="C3084" t="s">
        <v>11540</v>
      </c>
      <c r="D3084" t="s">
        <v>11481</v>
      </c>
      <c r="E3084" t="s">
        <v>11482</v>
      </c>
      <c r="F3084" t="s">
        <v>11541</v>
      </c>
      <c r="G3084" t="s">
        <v>11542</v>
      </c>
      <c r="H3084" t="s">
        <v>11543</v>
      </c>
    </row>
    <row r="3085" spans="1:8">
      <c r="A3085" t="s">
        <v>11544</v>
      </c>
      <c r="B3085" t="s">
        <v>36</v>
      </c>
      <c r="C3085" t="s">
        <v>11545</v>
      </c>
      <c r="D3085" t="s">
        <v>11481</v>
      </c>
      <c r="E3085" t="s">
        <v>11482</v>
      </c>
      <c r="F3085" t="s">
        <v>11296</v>
      </c>
      <c r="G3085" t="s">
        <v>11546</v>
      </c>
      <c r="H3085" t="s">
        <v>21</v>
      </c>
    </row>
    <row r="3086" spans="1:8">
      <c r="A3086" t="s">
        <v>11547</v>
      </c>
      <c r="B3086" t="s">
        <v>9</v>
      </c>
      <c r="C3086" t="s">
        <v>11548</v>
      </c>
      <c r="D3086" t="s">
        <v>11481</v>
      </c>
      <c r="E3086" t="s">
        <v>11482</v>
      </c>
      <c r="F3086" t="s">
        <v>11549</v>
      </c>
      <c r="G3086" t="s">
        <v>11550</v>
      </c>
      <c r="H3086" t="s">
        <v>11551</v>
      </c>
    </row>
    <row r="3087" spans="1:8">
      <c r="A3087" t="s">
        <v>11552</v>
      </c>
      <c r="B3087" t="s">
        <v>9</v>
      </c>
      <c r="C3087" t="s">
        <v>11553</v>
      </c>
      <c r="D3087" t="s">
        <v>11481</v>
      </c>
      <c r="E3087" t="s">
        <v>11497</v>
      </c>
      <c r="F3087" t="s">
        <v>11554</v>
      </c>
      <c r="G3087" t="s">
        <v>11555</v>
      </c>
      <c r="H3087" t="s">
        <v>11556</v>
      </c>
    </row>
    <row r="3088" spans="1:8">
      <c r="A3088" t="s">
        <v>11557</v>
      </c>
      <c r="B3088" t="s">
        <v>36</v>
      </c>
      <c r="C3088" t="s">
        <v>11558</v>
      </c>
      <c r="D3088" t="s">
        <v>11481</v>
      </c>
      <c r="E3088" t="s">
        <v>11482</v>
      </c>
      <c r="F3088" t="s">
        <v>11276</v>
      </c>
      <c r="G3088" t="s">
        <v>11559</v>
      </c>
      <c r="H3088" t="s">
        <v>21</v>
      </c>
    </row>
    <row r="3089" spans="1:8">
      <c r="A3089" t="s">
        <v>11560</v>
      </c>
      <c r="B3089" t="s">
        <v>345</v>
      </c>
      <c r="C3089" t="s">
        <v>11561</v>
      </c>
      <c r="D3089" t="s">
        <v>11481</v>
      </c>
      <c r="E3089" t="s">
        <v>11482</v>
      </c>
      <c r="F3089" t="s">
        <v>11554</v>
      </c>
      <c r="G3089" t="s">
        <v>11562</v>
      </c>
      <c r="H3089" t="s">
        <v>11556</v>
      </c>
    </row>
    <row r="3090" spans="1:8">
      <c r="A3090" t="s">
        <v>11563</v>
      </c>
      <c r="B3090" t="s">
        <v>36</v>
      </c>
      <c r="C3090" t="s">
        <v>11564</v>
      </c>
      <c r="D3090" t="s">
        <v>11481</v>
      </c>
      <c r="E3090" t="s">
        <v>11482</v>
      </c>
      <c r="F3090" t="s">
        <v>24</v>
      </c>
      <c r="G3090" t="s">
        <v>11565</v>
      </c>
      <c r="H3090" t="s">
        <v>21</v>
      </c>
    </row>
    <row r="3091" spans="1:8">
      <c r="A3091" t="s">
        <v>11566</v>
      </c>
      <c r="B3091" t="s">
        <v>36</v>
      </c>
      <c r="C3091" t="s">
        <v>11567</v>
      </c>
      <c r="D3091" t="s">
        <v>11481</v>
      </c>
      <c r="E3091" t="s">
        <v>11482</v>
      </c>
      <c r="F3091" t="s">
        <v>11276</v>
      </c>
      <c r="G3091" t="s">
        <v>11568</v>
      </c>
      <c r="H3091" t="s">
        <v>21</v>
      </c>
    </row>
    <row r="3092" spans="1:8">
      <c r="A3092" t="s">
        <v>11569</v>
      </c>
      <c r="B3092" t="s">
        <v>36</v>
      </c>
      <c r="C3092" t="s">
        <v>11570</v>
      </c>
      <c r="D3092" t="s">
        <v>11571</v>
      </c>
      <c r="E3092" t="s">
        <v>11482</v>
      </c>
      <c r="F3092" t="s">
        <v>24</v>
      </c>
      <c r="G3092" t="s">
        <v>11572</v>
      </c>
      <c r="H3092" t="s">
        <v>21</v>
      </c>
    </row>
    <row r="3093" spans="1:8">
      <c r="A3093" t="s">
        <v>11573</v>
      </c>
      <c r="B3093" t="s">
        <v>459</v>
      </c>
      <c r="C3093" t="s">
        <v>11574</v>
      </c>
      <c r="D3093" t="s">
        <v>11481</v>
      </c>
      <c r="E3093" t="s">
        <v>11482</v>
      </c>
      <c r="F3093" t="s">
        <v>11575</v>
      </c>
      <c r="G3093" t="s">
        <v>11576</v>
      </c>
      <c r="H3093" t="s">
        <v>11577</v>
      </c>
    </row>
    <row r="3094" spans="1:8">
      <c r="A3094" t="s">
        <v>11578</v>
      </c>
      <c r="B3094" t="s">
        <v>36</v>
      </c>
      <c r="C3094" t="s">
        <v>11579</v>
      </c>
      <c r="D3094" t="s">
        <v>11481</v>
      </c>
      <c r="E3094" t="s">
        <v>11482</v>
      </c>
      <c r="F3094" t="s">
        <v>11296</v>
      </c>
      <c r="G3094" t="s">
        <v>11580</v>
      </c>
      <c r="H3094" t="s">
        <v>21</v>
      </c>
    </row>
    <row r="3095" spans="1:8">
      <c r="A3095" t="s">
        <v>11581</v>
      </c>
      <c r="B3095" t="s">
        <v>9</v>
      </c>
      <c r="C3095" t="s">
        <v>11582</v>
      </c>
      <c r="D3095" t="s">
        <v>11481</v>
      </c>
      <c r="E3095" t="s">
        <v>11482</v>
      </c>
      <c r="F3095" t="s">
        <v>24</v>
      </c>
      <c r="G3095" t="s">
        <v>11583</v>
      </c>
      <c r="H3095" t="s">
        <v>21</v>
      </c>
    </row>
    <row r="3096" spans="1:8">
      <c r="A3096" t="s">
        <v>11584</v>
      </c>
      <c r="B3096" t="s">
        <v>36</v>
      </c>
      <c r="C3096" t="s">
        <v>11585</v>
      </c>
      <c r="D3096" t="s">
        <v>11586</v>
      </c>
      <c r="E3096" t="s">
        <v>11482</v>
      </c>
      <c r="F3096" t="s">
        <v>11296</v>
      </c>
      <c r="G3096" t="s">
        <v>11587</v>
      </c>
      <c r="H3096" t="s">
        <v>21</v>
      </c>
    </row>
    <row r="3097" spans="1:8">
      <c r="A3097" t="s">
        <v>11588</v>
      </c>
      <c r="B3097" t="s">
        <v>345</v>
      </c>
      <c r="C3097" t="s">
        <v>11589</v>
      </c>
      <c r="D3097" t="s">
        <v>11481</v>
      </c>
      <c r="E3097" t="s">
        <v>11482</v>
      </c>
      <c r="F3097" t="s">
        <v>11590</v>
      </c>
      <c r="G3097" t="s">
        <v>11591</v>
      </c>
      <c r="H3097" t="s">
        <v>11592</v>
      </c>
    </row>
    <row r="3098" spans="1:8">
      <c r="A3098" t="s">
        <v>11593</v>
      </c>
      <c r="B3098" t="s">
        <v>36</v>
      </c>
      <c r="C3098" t="s">
        <v>11594</v>
      </c>
      <c r="D3098" t="s">
        <v>11571</v>
      </c>
      <c r="E3098" t="s">
        <v>11595</v>
      </c>
      <c r="F3098" t="s">
        <v>24</v>
      </c>
      <c r="G3098" t="s">
        <v>11596</v>
      </c>
      <c r="H3098" t="s">
        <v>21</v>
      </c>
    </row>
    <row r="3099" spans="1:8">
      <c r="A3099" t="s">
        <v>11597</v>
      </c>
      <c r="B3099" t="s">
        <v>17</v>
      </c>
      <c r="C3099" t="s">
        <v>11598</v>
      </c>
      <c r="D3099" t="s">
        <v>11481</v>
      </c>
      <c r="E3099" t="s">
        <v>11497</v>
      </c>
      <c r="F3099" t="s">
        <v>11599</v>
      </c>
      <c r="G3099" t="s">
        <v>11600</v>
      </c>
      <c r="H3099" t="s">
        <v>11601</v>
      </c>
    </row>
    <row r="3100" spans="1:8">
      <c r="A3100" t="s">
        <v>11322</v>
      </c>
      <c r="B3100" t="s">
        <v>36</v>
      </c>
      <c r="C3100" t="s">
        <v>11602</v>
      </c>
      <c r="D3100" t="s">
        <v>11481</v>
      </c>
      <c r="E3100" t="s">
        <v>11482</v>
      </c>
      <c r="F3100" t="s">
        <v>24</v>
      </c>
      <c r="G3100" t="s">
        <v>11603</v>
      </c>
      <c r="H3100" t="s">
        <v>21</v>
      </c>
    </row>
    <row r="3101" spans="1:8">
      <c r="A3101" t="s">
        <v>11604</v>
      </c>
      <c r="B3101" t="s">
        <v>459</v>
      </c>
      <c r="C3101" t="s">
        <v>11605</v>
      </c>
      <c r="D3101" t="s">
        <v>11586</v>
      </c>
      <c r="E3101" t="s">
        <v>11497</v>
      </c>
      <c r="F3101" t="s">
        <v>24</v>
      </c>
      <c r="G3101" t="s">
        <v>24</v>
      </c>
      <c r="H3101" t="s">
        <v>21</v>
      </c>
    </row>
    <row r="3102" spans="1:8">
      <c r="A3102" t="s">
        <v>11606</v>
      </c>
      <c r="B3102" t="s">
        <v>36</v>
      </c>
      <c r="C3102" t="s">
        <v>11607</v>
      </c>
      <c r="D3102" t="s">
        <v>11481</v>
      </c>
      <c r="E3102" t="s">
        <v>11482</v>
      </c>
      <c r="F3102" t="s">
        <v>24</v>
      </c>
      <c r="G3102" t="s">
        <v>24</v>
      </c>
      <c r="H3102" t="s">
        <v>21</v>
      </c>
    </row>
    <row r="3103" spans="1:8">
      <c r="A3103" t="s">
        <v>11608</v>
      </c>
      <c r="B3103" t="s">
        <v>36</v>
      </c>
      <c r="C3103" t="s">
        <v>11609</v>
      </c>
      <c r="D3103" t="s">
        <v>11481</v>
      </c>
      <c r="E3103" t="s">
        <v>11482</v>
      </c>
      <c r="F3103" t="s">
        <v>24</v>
      </c>
      <c r="G3103" t="s">
        <v>24</v>
      </c>
      <c r="H3103" t="s">
        <v>21</v>
      </c>
    </row>
    <row r="3104" spans="1:8">
      <c r="A3104" t="s">
        <v>11610</v>
      </c>
      <c r="B3104" t="s">
        <v>36</v>
      </c>
      <c r="C3104" t="s">
        <v>11611</v>
      </c>
      <c r="D3104" t="s">
        <v>11571</v>
      </c>
      <c r="E3104" t="s">
        <v>11497</v>
      </c>
      <c r="F3104" t="s">
        <v>24</v>
      </c>
      <c r="G3104" t="s">
        <v>11612</v>
      </c>
      <c r="H3104" t="s">
        <v>21</v>
      </c>
    </row>
    <row r="3105" spans="1:8">
      <c r="A3105" t="s">
        <v>11613</v>
      </c>
      <c r="B3105" t="s">
        <v>9</v>
      </c>
      <c r="C3105" t="s">
        <v>11614</v>
      </c>
      <c r="D3105" t="s">
        <v>11571</v>
      </c>
      <c r="E3105" t="s">
        <v>11482</v>
      </c>
      <c r="F3105" t="s">
        <v>24</v>
      </c>
      <c r="G3105" t="s">
        <v>11615</v>
      </c>
      <c r="H3105" t="s">
        <v>21</v>
      </c>
    </row>
    <row r="3106" spans="1:8">
      <c r="A3106" t="s">
        <v>11616</v>
      </c>
      <c r="B3106" t="s">
        <v>36</v>
      </c>
      <c r="C3106" t="s">
        <v>11617</v>
      </c>
      <c r="D3106" t="s">
        <v>11618</v>
      </c>
      <c r="E3106" t="s">
        <v>11482</v>
      </c>
      <c r="F3106" t="s">
        <v>11276</v>
      </c>
      <c r="G3106" t="s">
        <v>11619</v>
      </c>
      <c r="H3106" t="s">
        <v>21</v>
      </c>
    </row>
    <row r="3107" spans="1:8">
      <c r="A3107" t="s">
        <v>11620</v>
      </c>
      <c r="B3107" t="s">
        <v>17</v>
      </c>
      <c r="C3107" t="s">
        <v>11621</v>
      </c>
      <c r="D3107" t="s">
        <v>11622</v>
      </c>
      <c r="E3107" t="s">
        <v>11482</v>
      </c>
      <c r="F3107" t="s">
        <v>6525</v>
      </c>
      <c r="G3107" t="s">
        <v>11623</v>
      </c>
      <c r="H3107" t="s">
        <v>21</v>
      </c>
    </row>
    <row r="3108" spans="1:8">
      <c r="A3108" t="s">
        <v>11624</v>
      </c>
      <c r="B3108" t="s">
        <v>36</v>
      </c>
      <c r="C3108" t="s">
        <v>11625</v>
      </c>
      <c r="D3108" t="s">
        <v>11626</v>
      </c>
      <c r="E3108" t="s">
        <v>11497</v>
      </c>
      <c r="F3108" t="s">
        <v>11276</v>
      </c>
      <c r="G3108" t="s">
        <v>11627</v>
      </c>
      <c r="H3108" t="s">
        <v>11316</v>
      </c>
    </row>
    <row r="3109" spans="1:8">
      <c r="A3109" t="s">
        <v>11628</v>
      </c>
      <c r="B3109" t="s">
        <v>36</v>
      </c>
      <c r="C3109" t="s">
        <v>11629</v>
      </c>
      <c r="D3109" t="s">
        <v>11630</v>
      </c>
      <c r="E3109" t="s">
        <v>11482</v>
      </c>
      <c r="F3109" t="s">
        <v>24</v>
      </c>
      <c r="G3109" t="s">
        <v>24</v>
      </c>
      <c r="H3109" t="s">
        <v>21</v>
      </c>
    </row>
    <row r="3110" spans="1:8">
      <c r="A3110" t="s">
        <v>11631</v>
      </c>
      <c r="B3110" t="s">
        <v>36</v>
      </c>
      <c r="C3110" t="s">
        <v>11632</v>
      </c>
      <c r="D3110" t="s">
        <v>11571</v>
      </c>
      <c r="E3110" t="s">
        <v>11497</v>
      </c>
      <c r="F3110" t="s">
        <v>24</v>
      </c>
      <c r="G3110" t="s">
        <v>11633</v>
      </c>
      <c r="H3110" t="s">
        <v>21</v>
      </c>
    </row>
    <row r="3111" spans="1:8">
      <c r="A3111" t="s">
        <v>11634</v>
      </c>
      <c r="B3111" t="s">
        <v>36</v>
      </c>
      <c r="C3111" t="s">
        <v>11635</v>
      </c>
      <c r="D3111" t="s">
        <v>11481</v>
      </c>
      <c r="E3111" t="s">
        <v>11482</v>
      </c>
      <c r="F3111" t="s">
        <v>11276</v>
      </c>
      <c r="G3111" t="s">
        <v>11636</v>
      </c>
      <c r="H3111" t="s">
        <v>21</v>
      </c>
    </row>
    <row r="3112" spans="1:8">
      <c r="A3112" t="s">
        <v>11637</v>
      </c>
      <c r="B3112" t="s">
        <v>36</v>
      </c>
      <c r="C3112" t="s">
        <v>11638</v>
      </c>
      <c r="D3112" t="s">
        <v>11639</v>
      </c>
      <c r="E3112" t="s">
        <v>11482</v>
      </c>
      <c r="F3112" t="s">
        <v>11276</v>
      </c>
      <c r="G3112" t="s">
        <v>11640</v>
      </c>
      <c r="H3112" t="s">
        <v>21</v>
      </c>
    </row>
    <row r="3113" spans="1:8">
      <c r="A3113" t="s">
        <v>11641</v>
      </c>
      <c r="B3113" t="s">
        <v>9</v>
      </c>
      <c r="C3113" t="s">
        <v>11642</v>
      </c>
      <c r="D3113" t="s">
        <v>11643</v>
      </c>
      <c r="E3113" t="s">
        <v>11497</v>
      </c>
      <c r="F3113" t="s">
        <v>24</v>
      </c>
      <c r="G3113" t="s">
        <v>24</v>
      </c>
      <c r="H3113" t="s">
        <v>21</v>
      </c>
    </row>
    <row r="3114" spans="1:8">
      <c r="A3114" t="s">
        <v>11644</v>
      </c>
      <c r="B3114" t="s">
        <v>345</v>
      </c>
      <c r="C3114" t="s">
        <v>11645</v>
      </c>
      <c r="D3114" t="s">
        <v>11646</v>
      </c>
      <c r="E3114" t="s">
        <v>11482</v>
      </c>
      <c r="F3114" t="s">
        <v>11647</v>
      </c>
      <c r="G3114" t="s">
        <v>11648</v>
      </c>
      <c r="H3114" t="s">
        <v>21</v>
      </c>
    </row>
    <row r="3115" spans="1:8">
      <c r="A3115" t="s">
        <v>11649</v>
      </c>
      <c r="B3115" t="s">
        <v>36</v>
      </c>
      <c r="C3115" t="s">
        <v>11650</v>
      </c>
      <c r="D3115" t="s">
        <v>11651</v>
      </c>
      <c r="E3115" t="s">
        <v>11497</v>
      </c>
      <c r="F3115" t="s">
        <v>11276</v>
      </c>
      <c r="G3115" t="s">
        <v>11652</v>
      </c>
      <c r="H3115" t="s">
        <v>21</v>
      </c>
    </row>
    <row r="3116" spans="1:8">
      <c r="A3116" t="s">
        <v>11653</v>
      </c>
      <c r="B3116" t="s">
        <v>36</v>
      </c>
      <c r="C3116" t="s">
        <v>11654</v>
      </c>
      <c r="D3116" t="s">
        <v>11655</v>
      </c>
      <c r="E3116" t="s">
        <v>11482</v>
      </c>
      <c r="F3116" t="s">
        <v>24</v>
      </c>
      <c r="G3116" t="s">
        <v>11656</v>
      </c>
      <c r="H3116" t="s">
        <v>21</v>
      </c>
    </row>
    <row r="3117" spans="1:8">
      <c r="A3117" t="s">
        <v>11657</v>
      </c>
      <c r="B3117" t="s">
        <v>36</v>
      </c>
      <c r="C3117" t="s">
        <v>11658</v>
      </c>
      <c r="D3117" t="s">
        <v>11659</v>
      </c>
      <c r="E3117" t="s">
        <v>11497</v>
      </c>
      <c r="F3117" t="s">
        <v>24</v>
      </c>
      <c r="G3117" t="s">
        <v>24</v>
      </c>
      <c r="H3117" t="s">
        <v>21</v>
      </c>
    </row>
    <row r="3118" spans="1:8">
      <c r="A3118" t="s">
        <v>11660</v>
      </c>
      <c r="B3118" t="s">
        <v>36</v>
      </c>
      <c r="C3118" t="s">
        <v>11661</v>
      </c>
      <c r="D3118" t="s">
        <v>11622</v>
      </c>
      <c r="E3118" t="s">
        <v>11497</v>
      </c>
      <c r="F3118" t="s">
        <v>11296</v>
      </c>
      <c r="G3118" t="s">
        <v>11662</v>
      </c>
      <c r="H3118" t="s">
        <v>21</v>
      </c>
    </row>
    <row r="3119" spans="1:8">
      <c r="A3119" t="s">
        <v>2399</v>
      </c>
      <c r="B3119" t="s">
        <v>9</v>
      </c>
      <c r="C3119" t="s">
        <v>11663</v>
      </c>
      <c r="D3119" t="s">
        <v>5719</v>
      </c>
      <c r="E3119" t="s">
        <v>5719</v>
      </c>
      <c r="F3119" t="s">
        <v>11664</v>
      </c>
      <c r="G3119" t="s">
        <v>11665</v>
      </c>
      <c r="H3119" t="s">
        <v>5239</v>
      </c>
    </row>
    <row r="3120" spans="1:8">
      <c r="A3120" t="s">
        <v>11666</v>
      </c>
      <c r="B3120" t="s">
        <v>36</v>
      </c>
      <c r="C3120" t="s">
        <v>11667</v>
      </c>
      <c r="D3120" t="s">
        <v>11668</v>
      </c>
      <c r="E3120" t="s">
        <v>5719</v>
      </c>
      <c r="F3120" t="s">
        <v>11296</v>
      </c>
      <c r="G3120" t="s">
        <v>11669</v>
      </c>
      <c r="H3120" t="s">
        <v>21</v>
      </c>
    </row>
    <row r="3121" spans="1:8">
      <c r="A3121" t="s">
        <v>11670</v>
      </c>
      <c r="B3121" t="s">
        <v>9</v>
      </c>
      <c r="C3121" t="s">
        <v>11671</v>
      </c>
      <c r="D3121" t="s">
        <v>11672</v>
      </c>
      <c r="E3121" t="s">
        <v>5719</v>
      </c>
      <c r="F3121" t="s">
        <v>11673</v>
      </c>
      <c r="G3121" t="s">
        <v>11674</v>
      </c>
      <c r="H3121" t="s">
        <v>21</v>
      </c>
    </row>
    <row r="3122" spans="1:8">
      <c r="A3122" t="s">
        <v>11675</v>
      </c>
      <c r="B3122" t="s">
        <v>17</v>
      </c>
      <c r="C3122" t="s">
        <v>11676</v>
      </c>
      <c r="D3122" t="s">
        <v>5719</v>
      </c>
      <c r="E3122" t="s">
        <v>5719</v>
      </c>
      <c r="F3122" t="s">
        <v>11677</v>
      </c>
      <c r="G3122" t="s">
        <v>11678</v>
      </c>
      <c r="H3122" t="s">
        <v>11679</v>
      </c>
    </row>
    <row r="3123" spans="1:8">
      <c r="A3123" t="s">
        <v>11680</v>
      </c>
      <c r="B3123" t="s">
        <v>9</v>
      </c>
      <c r="C3123" t="s">
        <v>11681</v>
      </c>
      <c r="D3123" t="s">
        <v>5719</v>
      </c>
      <c r="E3123" t="s">
        <v>5719</v>
      </c>
      <c r="F3123" t="s">
        <v>11682</v>
      </c>
      <c r="G3123" t="s">
        <v>11683</v>
      </c>
      <c r="H3123" t="s">
        <v>1676</v>
      </c>
    </row>
    <row r="3124" spans="1:8">
      <c r="A3124" t="s">
        <v>11684</v>
      </c>
      <c r="B3124" t="s">
        <v>36</v>
      </c>
      <c r="C3124" t="s">
        <v>11685</v>
      </c>
      <c r="D3124" t="s">
        <v>5719</v>
      </c>
      <c r="E3124" t="s">
        <v>5719</v>
      </c>
      <c r="F3124" t="s">
        <v>11296</v>
      </c>
      <c r="G3124" t="s">
        <v>11686</v>
      </c>
      <c r="H3124" t="s">
        <v>21</v>
      </c>
    </row>
    <row r="3125" spans="1:8">
      <c r="A3125" t="s">
        <v>11687</v>
      </c>
      <c r="B3125" t="s">
        <v>36</v>
      </c>
      <c r="C3125" t="s">
        <v>11688</v>
      </c>
      <c r="D3125" t="s">
        <v>5719</v>
      </c>
      <c r="E3125" t="s">
        <v>5719</v>
      </c>
      <c r="F3125" t="s">
        <v>11296</v>
      </c>
      <c r="G3125" t="s">
        <v>11689</v>
      </c>
      <c r="H3125" t="s">
        <v>21</v>
      </c>
    </row>
    <row r="3126" spans="1:8">
      <c r="A3126" t="s">
        <v>11690</v>
      </c>
      <c r="B3126" t="s">
        <v>9</v>
      </c>
      <c r="C3126" t="s">
        <v>11691</v>
      </c>
      <c r="D3126" t="s">
        <v>11692</v>
      </c>
      <c r="E3126" t="s">
        <v>5719</v>
      </c>
      <c r="F3126" t="s">
        <v>24</v>
      </c>
      <c r="G3126" t="s">
        <v>11693</v>
      </c>
      <c r="H3126" t="s">
        <v>21</v>
      </c>
    </row>
    <row r="3127" spans="1:8">
      <c r="A3127" t="s">
        <v>11694</v>
      </c>
      <c r="B3127" t="s">
        <v>9</v>
      </c>
      <c r="C3127" t="s">
        <v>11695</v>
      </c>
      <c r="D3127" t="s">
        <v>5719</v>
      </c>
      <c r="E3127" t="s">
        <v>5719</v>
      </c>
      <c r="F3127" t="s">
        <v>24</v>
      </c>
      <c r="G3127" t="s">
        <v>11696</v>
      </c>
      <c r="H3127" t="s">
        <v>21</v>
      </c>
    </row>
    <row r="3128" spans="1:8">
      <c r="A3128" t="s">
        <v>11697</v>
      </c>
      <c r="B3128" t="s">
        <v>36</v>
      </c>
      <c r="C3128" t="s">
        <v>11698</v>
      </c>
      <c r="D3128" t="s">
        <v>5719</v>
      </c>
      <c r="E3128" t="s">
        <v>5719</v>
      </c>
      <c r="F3128" t="s">
        <v>24</v>
      </c>
      <c r="G3128" t="s">
        <v>11699</v>
      </c>
      <c r="H3128" t="s">
        <v>21</v>
      </c>
    </row>
    <row r="3129" spans="1:8">
      <c r="A3129" t="s">
        <v>11700</v>
      </c>
      <c r="B3129" t="s">
        <v>9</v>
      </c>
      <c r="C3129" t="s">
        <v>11701</v>
      </c>
      <c r="D3129" t="s">
        <v>5719</v>
      </c>
      <c r="E3129" t="s">
        <v>5719</v>
      </c>
      <c r="F3129" t="s">
        <v>11702</v>
      </c>
      <c r="G3129" t="s">
        <v>11703</v>
      </c>
      <c r="H3129" t="s">
        <v>21</v>
      </c>
    </row>
    <row r="3130" spans="1:8">
      <c r="A3130" t="s">
        <v>11704</v>
      </c>
      <c r="B3130" t="s">
        <v>9</v>
      </c>
      <c r="C3130" t="s">
        <v>11705</v>
      </c>
      <c r="D3130" t="s">
        <v>5719</v>
      </c>
      <c r="E3130" t="s">
        <v>5719</v>
      </c>
      <c r="F3130" t="s">
        <v>24</v>
      </c>
      <c r="G3130" t="s">
        <v>11706</v>
      </c>
      <c r="H3130" t="s">
        <v>21</v>
      </c>
    </row>
    <row r="3131" spans="1:8">
      <c r="A3131" t="s">
        <v>11707</v>
      </c>
      <c r="B3131" t="s">
        <v>36</v>
      </c>
      <c r="C3131" t="s">
        <v>11708</v>
      </c>
      <c r="D3131" t="s">
        <v>5719</v>
      </c>
      <c r="E3131" t="s">
        <v>5719</v>
      </c>
      <c r="F3131" t="s">
        <v>11349</v>
      </c>
      <c r="G3131" t="s">
        <v>11709</v>
      </c>
      <c r="H3131" t="s">
        <v>11351</v>
      </c>
    </row>
    <row r="3132" spans="1:8">
      <c r="A3132" t="s">
        <v>11710</v>
      </c>
      <c r="B3132" t="s">
        <v>36</v>
      </c>
      <c r="C3132" t="s">
        <v>11711</v>
      </c>
      <c r="D3132" t="s">
        <v>5719</v>
      </c>
      <c r="E3132" t="s">
        <v>5719</v>
      </c>
      <c r="F3132" t="s">
        <v>24</v>
      </c>
      <c r="G3132" t="s">
        <v>11712</v>
      </c>
      <c r="H3132" t="s">
        <v>21</v>
      </c>
    </row>
    <row r="3133" spans="1:8">
      <c r="A3133" t="s">
        <v>11713</v>
      </c>
      <c r="B3133" t="s">
        <v>9</v>
      </c>
      <c r="C3133" t="s">
        <v>11714</v>
      </c>
      <c r="D3133" t="s">
        <v>5719</v>
      </c>
      <c r="E3133" t="s">
        <v>5719</v>
      </c>
      <c r="F3133" t="s">
        <v>24</v>
      </c>
      <c r="G3133" t="s">
        <v>11715</v>
      </c>
      <c r="H3133" t="s">
        <v>21</v>
      </c>
    </row>
    <row r="3134" spans="1:8">
      <c r="A3134" t="s">
        <v>11716</v>
      </c>
      <c r="B3134" t="s">
        <v>36</v>
      </c>
      <c r="C3134" t="s">
        <v>11717</v>
      </c>
      <c r="D3134" t="s">
        <v>5719</v>
      </c>
      <c r="E3134" t="s">
        <v>5719</v>
      </c>
      <c r="F3134" t="s">
        <v>11296</v>
      </c>
      <c r="G3134" t="s">
        <v>11718</v>
      </c>
      <c r="H3134" t="s">
        <v>21</v>
      </c>
    </row>
    <row r="3135" spans="1:8">
      <c r="A3135" t="s">
        <v>11719</v>
      </c>
      <c r="B3135" t="s">
        <v>36</v>
      </c>
      <c r="C3135" t="s">
        <v>11720</v>
      </c>
      <c r="D3135" t="s">
        <v>5719</v>
      </c>
      <c r="E3135" t="s">
        <v>5719</v>
      </c>
      <c r="F3135" t="s">
        <v>11276</v>
      </c>
      <c r="G3135" t="s">
        <v>11721</v>
      </c>
      <c r="H3135" t="s">
        <v>21</v>
      </c>
    </row>
    <row r="3136" spans="1:8">
      <c r="A3136" t="s">
        <v>11722</v>
      </c>
      <c r="B3136" t="s">
        <v>9</v>
      </c>
      <c r="C3136" t="s">
        <v>11723</v>
      </c>
      <c r="D3136" t="s">
        <v>5719</v>
      </c>
      <c r="E3136" t="s">
        <v>5719</v>
      </c>
      <c r="F3136" t="s">
        <v>11724</v>
      </c>
      <c r="G3136" t="s">
        <v>11725</v>
      </c>
      <c r="H3136" t="s">
        <v>11726</v>
      </c>
    </row>
    <row r="3137" spans="1:8">
      <c r="A3137" t="s">
        <v>11727</v>
      </c>
      <c r="B3137" t="s">
        <v>9</v>
      </c>
      <c r="C3137" t="s">
        <v>11728</v>
      </c>
      <c r="D3137" t="s">
        <v>5719</v>
      </c>
      <c r="E3137" t="s">
        <v>5719</v>
      </c>
      <c r="F3137" t="s">
        <v>11682</v>
      </c>
      <c r="G3137" t="s">
        <v>11729</v>
      </c>
      <c r="H3137" t="s">
        <v>1676</v>
      </c>
    </row>
    <row r="3138" spans="1:8">
      <c r="A3138" t="s">
        <v>11730</v>
      </c>
      <c r="B3138" t="s">
        <v>36</v>
      </c>
      <c r="C3138" t="s">
        <v>11731</v>
      </c>
      <c r="D3138" t="s">
        <v>5719</v>
      </c>
      <c r="E3138" t="s">
        <v>5719</v>
      </c>
      <c r="F3138" t="s">
        <v>11276</v>
      </c>
      <c r="G3138" t="s">
        <v>11732</v>
      </c>
      <c r="H3138" t="s">
        <v>21</v>
      </c>
    </row>
    <row r="3139" spans="1:8">
      <c r="A3139" t="s">
        <v>11733</v>
      </c>
      <c r="B3139" t="s">
        <v>36</v>
      </c>
      <c r="C3139" t="s">
        <v>11734</v>
      </c>
      <c r="D3139" t="s">
        <v>5719</v>
      </c>
      <c r="E3139" t="s">
        <v>5719</v>
      </c>
      <c r="F3139" t="s">
        <v>11735</v>
      </c>
      <c r="G3139" t="s">
        <v>11736</v>
      </c>
      <c r="H3139" t="s">
        <v>11737</v>
      </c>
    </row>
    <row r="3140" spans="1:8">
      <c r="A3140" t="s">
        <v>11738</v>
      </c>
      <c r="B3140" t="s">
        <v>36</v>
      </c>
      <c r="C3140" t="s">
        <v>11739</v>
      </c>
      <c r="D3140" t="s">
        <v>5719</v>
      </c>
      <c r="E3140" t="s">
        <v>5719</v>
      </c>
      <c r="F3140" t="s">
        <v>11276</v>
      </c>
      <c r="G3140" t="s">
        <v>11740</v>
      </c>
      <c r="H3140" t="s">
        <v>21</v>
      </c>
    </row>
    <row r="3141" spans="1:8">
      <c r="A3141" t="s">
        <v>11741</v>
      </c>
      <c r="B3141" t="s">
        <v>36</v>
      </c>
      <c r="C3141" t="s">
        <v>11742</v>
      </c>
      <c r="D3141" t="s">
        <v>11692</v>
      </c>
      <c r="E3141" t="s">
        <v>5719</v>
      </c>
      <c r="F3141" t="s">
        <v>24</v>
      </c>
      <c r="G3141" t="s">
        <v>11743</v>
      </c>
      <c r="H3141" t="s">
        <v>21</v>
      </c>
    </row>
    <row r="3142" spans="1:8">
      <c r="A3142" t="s">
        <v>11744</v>
      </c>
      <c r="B3142" t="s">
        <v>36</v>
      </c>
      <c r="C3142" t="s">
        <v>11745</v>
      </c>
      <c r="D3142" t="s">
        <v>5719</v>
      </c>
      <c r="E3142" t="s">
        <v>5719</v>
      </c>
      <c r="F3142" t="s">
        <v>11276</v>
      </c>
      <c r="G3142" t="s">
        <v>11746</v>
      </c>
      <c r="H3142" t="s">
        <v>21</v>
      </c>
    </row>
    <row r="3143" spans="1:8">
      <c r="A3143" t="s">
        <v>11747</v>
      </c>
      <c r="B3143" t="s">
        <v>36</v>
      </c>
      <c r="C3143" t="s">
        <v>11748</v>
      </c>
      <c r="D3143" t="s">
        <v>5719</v>
      </c>
      <c r="E3143" t="s">
        <v>5719</v>
      </c>
      <c r="F3143" t="s">
        <v>24</v>
      </c>
      <c r="G3143" t="s">
        <v>11749</v>
      </c>
      <c r="H3143" t="s">
        <v>21</v>
      </c>
    </row>
    <row r="3144" spans="1:8">
      <c r="A3144" t="s">
        <v>11750</v>
      </c>
      <c r="B3144" t="s">
        <v>36</v>
      </c>
      <c r="C3144" t="s">
        <v>11751</v>
      </c>
      <c r="D3144" t="s">
        <v>5719</v>
      </c>
      <c r="E3144" t="s">
        <v>5719</v>
      </c>
      <c r="F3144" t="s">
        <v>24</v>
      </c>
      <c r="G3144" t="s">
        <v>24</v>
      </c>
      <c r="H3144" t="s">
        <v>21</v>
      </c>
    </row>
    <row r="3145" spans="1:8">
      <c r="A3145" t="s">
        <v>11752</v>
      </c>
      <c r="B3145" t="s">
        <v>36</v>
      </c>
      <c r="C3145" t="s">
        <v>11753</v>
      </c>
      <c r="D3145" t="s">
        <v>11754</v>
      </c>
      <c r="E3145" t="s">
        <v>5719</v>
      </c>
      <c r="F3145" t="s">
        <v>24</v>
      </c>
      <c r="G3145" t="s">
        <v>24</v>
      </c>
      <c r="H3145" t="s">
        <v>21</v>
      </c>
    </row>
    <row r="3146" spans="1:8">
      <c r="A3146" t="s">
        <v>11755</v>
      </c>
      <c r="B3146" t="s">
        <v>36</v>
      </c>
      <c r="C3146" t="s">
        <v>11756</v>
      </c>
      <c r="D3146" t="s">
        <v>11757</v>
      </c>
      <c r="E3146" t="s">
        <v>5719</v>
      </c>
      <c r="F3146" t="s">
        <v>11276</v>
      </c>
      <c r="G3146" t="s">
        <v>11758</v>
      </c>
      <c r="H3146" t="s">
        <v>21</v>
      </c>
    </row>
    <row r="3147" spans="1:8">
      <c r="A3147" t="s">
        <v>11759</v>
      </c>
      <c r="B3147" t="s">
        <v>9</v>
      </c>
      <c r="C3147" t="s">
        <v>11760</v>
      </c>
      <c r="D3147" t="s">
        <v>11761</v>
      </c>
      <c r="E3147" t="s">
        <v>5719</v>
      </c>
      <c r="F3147" t="s">
        <v>24</v>
      </c>
      <c r="G3147" t="s">
        <v>11762</v>
      </c>
      <c r="H3147" t="s">
        <v>21</v>
      </c>
    </row>
    <row r="3148" spans="1:8">
      <c r="A3148" t="s">
        <v>11763</v>
      </c>
      <c r="B3148" t="s">
        <v>36</v>
      </c>
      <c r="C3148" t="s">
        <v>11764</v>
      </c>
      <c r="D3148" t="s">
        <v>5719</v>
      </c>
      <c r="E3148" t="s">
        <v>5719</v>
      </c>
      <c r="F3148" t="s">
        <v>11765</v>
      </c>
      <c r="G3148" t="s">
        <v>11766</v>
      </c>
      <c r="H3148" t="s">
        <v>21</v>
      </c>
    </row>
    <row r="3149" spans="1:8">
      <c r="A3149" t="s">
        <v>11767</v>
      </c>
      <c r="B3149" t="s">
        <v>36</v>
      </c>
      <c r="C3149" t="s">
        <v>11768</v>
      </c>
      <c r="D3149" t="s">
        <v>5719</v>
      </c>
      <c r="E3149" t="s">
        <v>5719</v>
      </c>
      <c r="F3149" t="s">
        <v>11349</v>
      </c>
      <c r="G3149" t="s">
        <v>11769</v>
      </c>
      <c r="H3149" t="s">
        <v>11351</v>
      </c>
    </row>
    <row r="3150" spans="1:8">
      <c r="A3150" t="s">
        <v>11750</v>
      </c>
      <c r="B3150" t="s">
        <v>36</v>
      </c>
      <c r="C3150" t="s">
        <v>11770</v>
      </c>
      <c r="D3150" t="s">
        <v>5719</v>
      </c>
      <c r="E3150" t="s">
        <v>5719</v>
      </c>
      <c r="F3150" t="s">
        <v>24</v>
      </c>
      <c r="G3150" t="s">
        <v>11771</v>
      </c>
      <c r="H3150" t="s">
        <v>21</v>
      </c>
    </row>
    <row r="3151" spans="1:8">
      <c r="A3151" t="s">
        <v>11772</v>
      </c>
      <c r="B3151" t="s">
        <v>9</v>
      </c>
      <c r="C3151" t="s">
        <v>11773</v>
      </c>
      <c r="D3151" t="s">
        <v>5719</v>
      </c>
      <c r="E3151" t="s">
        <v>5719</v>
      </c>
      <c r="F3151" t="s">
        <v>11774</v>
      </c>
      <c r="G3151" t="s">
        <v>11775</v>
      </c>
      <c r="H3151" t="s">
        <v>21</v>
      </c>
    </row>
    <row r="3152" spans="1:8">
      <c r="A3152" t="s">
        <v>11776</v>
      </c>
      <c r="B3152" t="s">
        <v>9</v>
      </c>
      <c r="C3152" t="s">
        <v>11777</v>
      </c>
      <c r="D3152" t="s">
        <v>11761</v>
      </c>
      <c r="E3152" t="s">
        <v>5719</v>
      </c>
      <c r="F3152" t="s">
        <v>24</v>
      </c>
      <c r="G3152" t="s">
        <v>11778</v>
      </c>
      <c r="H3152" t="s">
        <v>21</v>
      </c>
    </row>
    <row r="3153" spans="1:8">
      <c r="A3153" t="s">
        <v>11779</v>
      </c>
      <c r="B3153" t="s">
        <v>36</v>
      </c>
      <c r="C3153" t="s">
        <v>11780</v>
      </c>
      <c r="D3153" t="s">
        <v>11692</v>
      </c>
      <c r="E3153" t="s">
        <v>11781</v>
      </c>
      <c r="F3153" t="s">
        <v>24</v>
      </c>
      <c r="G3153" t="s">
        <v>11782</v>
      </c>
      <c r="H3153" t="s">
        <v>21</v>
      </c>
    </row>
    <row r="3154" spans="1:8">
      <c r="A3154" t="s">
        <v>11783</v>
      </c>
      <c r="B3154" t="s">
        <v>36</v>
      </c>
      <c r="C3154" t="s">
        <v>11784</v>
      </c>
      <c r="D3154" t="s">
        <v>5719</v>
      </c>
      <c r="E3154" t="s">
        <v>5719</v>
      </c>
      <c r="F3154" t="s">
        <v>24</v>
      </c>
      <c r="G3154" t="s">
        <v>24</v>
      </c>
      <c r="H3154" t="s">
        <v>21</v>
      </c>
    </row>
    <row r="3155" spans="1:8">
      <c r="A3155" t="s">
        <v>11785</v>
      </c>
      <c r="B3155" t="s">
        <v>36</v>
      </c>
      <c r="C3155" t="s">
        <v>11786</v>
      </c>
      <c r="D3155" t="s">
        <v>11761</v>
      </c>
      <c r="E3155" t="s">
        <v>5719</v>
      </c>
      <c r="F3155" t="s">
        <v>11787</v>
      </c>
      <c r="G3155" t="s">
        <v>11788</v>
      </c>
      <c r="H3155" t="s">
        <v>21</v>
      </c>
    </row>
    <row r="3156" spans="1:8">
      <c r="A3156" t="s">
        <v>11789</v>
      </c>
      <c r="B3156" t="s">
        <v>36</v>
      </c>
      <c r="C3156" t="s">
        <v>11790</v>
      </c>
      <c r="D3156" t="s">
        <v>5719</v>
      </c>
      <c r="E3156" t="s">
        <v>5719</v>
      </c>
      <c r="F3156" t="s">
        <v>24</v>
      </c>
      <c r="G3156" t="s">
        <v>11791</v>
      </c>
      <c r="H3156" t="s">
        <v>21</v>
      </c>
    </row>
    <row r="3157" spans="1:8">
      <c r="A3157" t="s">
        <v>11792</v>
      </c>
      <c r="B3157" t="s">
        <v>9</v>
      </c>
      <c r="C3157" t="s">
        <v>11764</v>
      </c>
      <c r="D3157" t="s">
        <v>5719</v>
      </c>
      <c r="E3157" t="s">
        <v>5719</v>
      </c>
      <c r="F3157" t="s">
        <v>24</v>
      </c>
      <c r="G3157" t="s">
        <v>11793</v>
      </c>
      <c r="H3157" t="s">
        <v>21</v>
      </c>
    </row>
    <row r="3158" spans="1:8">
      <c r="A3158" t="s">
        <v>11794</v>
      </c>
      <c r="B3158" t="s">
        <v>36</v>
      </c>
      <c r="C3158" t="s">
        <v>11795</v>
      </c>
      <c r="D3158" t="s">
        <v>11796</v>
      </c>
      <c r="E3158" t="s">
        <v>5719</v>
      </c>
      <c r="F3158" t="s">
        <v>11296</v>
      </c>
      <c r="G3158" t="s">
        <v>11797</v>
      </c>
      <c r="H3158" t="s">
        <v>21</v>
      </c>
    </row>
    <row r="3159" spans="1:8">
      <c r="A3159" t="s">
        <v>11798</v>
      </c>
      <c r="B3159" t="s">
        <v>9</v>
      </c>
      <c r="C3159" t="s">
        <v>11799</v>
      </c>
      <c r="D3159" t="s">
        <v>11692</v>
      </c>
      <c r="E3159" t="s">
        <v>11800</v>
      </c>
      <c r="F3159" t="s">
        <v>24</v>
      </c>
      <c r="G3159" t="s">
        <v>11801</v>
      </c>
      <c r="H3159" t="s">
        <v>21</v>
      </c>
    </row>
    <row r="3160" spans="1:8">
      <c r="A3160" t="s">
        <v>11802</v>
      </c>
      <c r="B3160" t="s">
        <v>36</v>
      </c>
      <c r="C3160" t="s">
        <v>11803</v>
      </c>
      <c r="D3160" t="s">
        <v>11761</v>
      </c>
      <c r="E3160" t="s">
        <v>5719</v>
      </c>
      <c r="F3160" t="s">
        <v>24</v>
      </c>
      <c r="G3160" t="s">
        <v>11804</v>
      </c>
      <c r="H3160" t="s">
        <v>21</v>
      </c>
    </row>
    <row r="3161" spans="1:8">
      <c r="A3161" t="s">
        <v>11805</v>
      </c>
      <c r="B3161" t="s">
        <v>459</v>
      </c>
      <c r="C3161" t="s">
        <v>11806</v>
      </c>
      <c r="D3161" t="s">
        <v>5719</v>
      </c>
      <c r="E3161" t="s">
        <v>5719</v>
      </c>
      <c r="F3161" t="s">
        <v>11807</v>
      </c>
      <c r="G3161" t="s">
        <v>11808</v>
      </c>
      <c r="H3161" t="s">
        <v>21</v>
      </c>
    </row>
    <row r="3162" spans="1:8">
      <c r="A3162" t="s">
        <v>11809</v>
      </c>
      <c r="B3162" t="s">
        <v>36</v>
      </c>
      <c r="C3162" t="s">
        <v>11810</v>
      </c>
      <c r="D3162" t="s">
        <v>5719</v>
      </c>
      <c r="E3162" t="s">
        <v>5719</v>
      </c>
      <c r="F3162" t="s">
        <v>24</v>
      </c>
      <c r="G3162" t="s">
        <v>11811</v>
      </c>
      <c r="H3162" t="s">
        <v>21</v>
      </c>
    </row>
    <row r="3163" spans="1:8">
      <c r="A3163" t="s">
        <v>11812</v>
      </c>
      <c r="B3163" t="s">
        <v>36</v>
      </c>
      <c r="C3163" t="s">
        <v>11813</v>
      </c>
      <c r="D3163" t="s">
        <v>11814</v>
      </c>
      <c r="E3163" t="s">
        <v>5719</v>
      </c>
      <c r="F3163" t="s">
        <v>11296</v>
      </c>
      <c r="G3163" t="s">
        <v>11815</v>
      </c>
      <c r="H3163" t="s">
        <v>21</v>
      </c>
    </row>
    <row r="3164" spans="1:8">
      <c r="A3164" t="s">
        <v>11816</v>
      </c>
      <c r="B3164" t="s">
        <v>36</v>
      </c>
      <c r="C3164" t="s">
        <v>11817</v>
      </c>
      <c r="D3164" t="s">
        <v>5719</v>
      </c>
      <c r="E3164" t="s">
        <v>5719</v>
      </c>
      <c r="F3164" t="s">
        <v>24</v>
      </c>
      <c r="G3164" t="s">
        <v>11818</v>
      </c>
      <c r="H3164" t="s">
        <v>21</v>
      </c>
    </row>
    <row r="3165" spans="1:8">
      <c r="A3165" t="s">
        <v>11819</v>
      </c>
      <c r="B3165" t="s">
        <v>36</v>
      </c>
      <c r="C3165" t="s">
        <v>11820</v>
      </c>
      <c r="D3165" t="s">
        <v>11821</v>
      </c>
      <c r="E3165" t="s">
        <v>5719</v>
      </c>
      <c r="F3165" t="s">
        <v>11296</v>
      </c>
      <c r="G3165" t="s">
        <v>11822</v>
      </c>
      <c r="H3165" t="s">
        <v>21</v>
      </c>
    </row>
    <row r="3166" spans="1:8">
      <c r="A3166" t="s">
        <v>11823</v>
      </c>
      <c r="B3166" t="s">
        <v>17</v>
      </c>
      <c r="C3166" t="s">
        <v>11824</v>
      </c>
      <c r="D3166" t="s">
        <v>11821</v>
      </c>
      <c r="E3166" t="s">
        <v>5719</v>
      </c>
      <c r="F3166" t="s">
        <v>11825</v>
      </c>
      <c r="G3166" t="s">
        <v>11826</v>
      </c>
      <c r="H3166" t="s">
        <v>11827</v>
      </c>
    </row>
    <row r="3167" spans="1:8">
      <c r="A3167" t="s">
        <v>11828</v>
      </c>
      <c r="B3167" t="s">
        <v>36</v>
      </c>
      <c r="C3167" t="s">
        <v>11829</v>
      </c>
      <c r="D3167" t="s">
        <v>11821</v>
      </c>
      <c r="E3167" t="s">
        <v>5719</v>
      </c>
      <c r="F3167" t="s">
        <v>11276</v>
      </c>
      <c r="G3167" t="s">
        <v>11830</v>
      </c>
      <c r="H3167" t="s">
        <v>21</v>
      </c>
    </row>
    <row r="3168" spans="1:8">
      <c r="A3168" t="s">
        <v>11831</v>
      </c>
      <c r="B3168" t="s">
        <v>36</v>
      </c>
      <c r="C3168" t="s">
        <v>11832</v>
      </c>
      <c r="D3168" t="s">
        <v>11821</v>
      </c>
      <c r="E3168" t="s">
        <v>5719</v>
      </c>
      <c r="F3168" t="s">
        <v>24</v>
      </c>
      <c r="G3168" t="s">
        <v>11833</v>
      </c>
      <c r="H3168" t="s">
        <v>21</v>
      </c>
    </row>
    <row r="3169" spans="1:8">
      <c r="A3169" t="s">
        <v>11834</v>
      </c>
      <c r="B3169" t="s">
        <v>9</v>
      </c>
      <c r="C3169" t="s">
        <v>11835</v>
      </c>
      <c r="D3169" t="s">
        <v>11821</v>
      </c>
      <c r="E3169" t="s">
        <v>5719</v>
      </c>
      <c r="F3169" t="s">
        <v>24</v>
      </c>
      <c r="G3169" t="s">
        <v>11836</v>
      </c>
      <c r="H3169" t="s">
        <v>21</v>
      </c>
    </row>
    <row r="3170" spans="1:8">
      <c r="A3170" t="s">
        <v>11837</v>
      </c>
      <c r="B3170" t="s">
        <v>36</v>
      </c>
      <c r="C3170" t="s">
        <v>11838</v>
      </c>
      <c r="D3170" t="s">
        <v>11839</v>
      </c>
      <c r="E3170" t="s">
        <v>5719</v>
      </c>
      <c r="F3170" t="s">
        <v>11296</v>
      </c>
      <c r="G3170" t="s">
        <v>11840</v>
      </c>
      <c r="H3170" t="s">
        <v>21</v>
      </c>
    </row>
    <row r="3171" spans="1:8">
      <c r="A3171" t="s">
        <v>11841</v>
      </c>
      <c r="B3171" t="s">
        <v>9</v>
      </c>
      <c r="C3171" t="s">
        <v>11842</v>
      </c>
      <c r="D3171" t="s">
        <v>11821</v>
      </c>
      <c r="E3171" t="s">
        <v>5719</v>
      </c>
      <c r="F3171" t="s">
        <v>24</v>
      </c>
      <c r="G3171" t="s">
        <v>11843</v>
      </c>
      <c r="H3171" t="s">
        <v>21</v>
      </c>
    </row>
    <row r="3172" spans="1:8">
      <c r="A3172" t="s">
        <v>11844</v>
      </c>
      <c r="B3172" t="s">
        <v>36</v>
      </c>
      <c r="C3172" t="s">
        <v>11845</v>
      </c>
      <c r="D3172" t="s">
        <v>11846</v>
      </c>
      <c r="E3172" t="s">
        <v>5719</v>
      </c>
      <c r="F3172" t="s">
        <v>11276</v>
      </c>
      <c r="G3172" t="s">
        <v>11847</v>
      </c>
      <c r="H3172" t="s">
        <v>21</v>
      </c>
    </row>
    <row r="3173" spans="1:8">
      <c r="A3173" t="s">
        <v>11848</v>
      </c>
      <c r="B3173" t="s">
        <v>36</v>
      </c>
      <c r="C3173" t="s">
        <v>11849</v>
      </c>
      <c r="D3173" t="s">
        <v>11850</v>
      </c>
      <c r="E3173" t="s">
        <v>5719</v>
      </c>
      <c r="F3173" t="s">
        <v>24</v>
      </c>
      <c r="G3173" t="s">
        <v>11851</v>
      </c>
      <c r="H3173" t="s">
        <v>21</v>
      </c>
    </row>
    <row r="3174" spans="1:8">
      <c r="A3174" t="s">
        <v>11852</v>
      </c>
      <c r="B3174" t="s">
        <v>36</v>
      </c>
      <c r="C3174" t="s">
        <v>11853</v>
      </c>
      <c r="D3174" t="s">
        <v>11692</v>
      </c>
      <c r="E3174" t="s">
        <v>5719</v>
      </c>
      <c r="F3174" t="s">
        <v>24</v>
      </c>
      <c r="G3174" t="s">
        <v>11854</v>
      </c>
      <c r="H3174" t="s">
        <v>21</v>
      </c>
    </row>
    <row r="3175" spans="1:8">
      <c r="A3175" t="s">
        <v>11750</v>
      </c>
      <c r="B3175" t="s">
        <v>36</v>
      </c>
      <c r="C3175" t="s">
        <v>11855</v>
      </c>
      <c r="D3175" t="s">
        <v>11856</v>
      </c>
      <c r="E3175" t="s">
        <v>5719</v>
      </c>
      <c r="F3175" t="s">
        <v>24</v>
      </c>
      <c r="G3175" t="s">
        <v>11857</v>
      </c>
      <c r="H3175" t="s">
        <v>21</v>
      </c>
    </row>
    <row r="3176" spans="1:8">
      <c r="A3176" t="s">
        <v>11858</v>
      </c>
      <c r="B3176" t="s">
        <v>17</v>
      </c>
      <c r="C3176" t="s">
        <v>11859</v>
      </c>
      <c r="D3176" t="s">
        <v>11860</v>
      </c>
      <c r="E3176" t="s">
        <v>5719</v>
      </c>
      <c r="F3176" t="s">
        <v>11861</v>
      </c>
      <c r="G3176" t="s">
        <v>11862</v>
      </c>
      <c r="H3176" t="s">
        <v>21</v>
      </c>
    </row>
    <row r="3177" spans="1:8">
      <c r="A3177" t="s">
        <v>11863</v>
      </c>
      <c r="B3177" t="s">
        <v>36</v>
      </c>
      <c r="C3177" t="s">
        <v>11864</v>
      </c>
      <c r="D3177" t="s">
        <v>11865</v>
      </c>
      <c r="E3177" t="s">
        <v>5719</v>
      </c>
      <c r="F3177" t="s">
        <v>11276</v>
      </c>
      <c r="G3177" t="s">
        <v>11866</v>
      </c>
      <c r="H3177" t="s">
        <v>21</v>
      </c>
    </row>
    <row r="3178" spans="1:8">
      <c r="A3178" t="s">
        <v>11867</v>
      </c>
      <c r="B3178" t="s">
        <v>17</v>
      </c>
      <c r="C3178" t="s">
        <v>11868</v>
      </c>
      <c r="D3178" t="s">
        <v>11869</v>
      </c>
      <c r="E3178" t="s">
        <v>5719</v>
      </c>
      <c r="F3178" t="s">
        <v>11870</v>
      </c>
      <c r="G3178" t="s">
        <v>11871</v>
      </c>
      <c r="H3178" t="s">
        <v>21</v>
      </c>
    </row>
    <row r="3179" spans="1:8">
      <c r="A3179" t="s">
        <v>11872</v>
      </c>
      <c r="B3179" t="s">
        <v>17</v>
      </c>
      <c r="C3179" t="s">
        <v>11873</v>
      </c>
      <c r="D3179" t="s">
        <v>11860</v>
      </c>
      <c r="E3179" t="s">
        <v>5719</v>
      </c>
      <c r="F3179" t="s">
        <v>11874</v>
      </c>
      <c r="G3179" t="s">
        <v>11875</v>
      </c>
      <c r="H3179" t="s">
        <v>11876</v>
      </c>
    </row>
    <row r="3180" spans="1:8">
      <c r="A3180" t="s">
        <v>11877</v>
      </c>
      <c r="B3180" t="s">
        <v>9</v>
      </c>
      <c r="C3180" t="s">
        <v>11878</v>
      </c>
      <c r="D3180" t="s">
        <v>11860</v>
      </c>
      <c r="E3180" t="s">
        <v>5719</v>
      </c>
      <c r="F3180" t="s">
        <v>11879</v>
      </c>
      <c r="G3180" t="s">
        <v>11880</v>
      </c>
      <c r="H3180" t="s">
        <v>11881</v>
      </c>
    </row>
    <row r="3181" spans="1:8">
      <c r="A3181" t="s">
        <v>11882</v>
      </c>
      <c r="B3181" t="s">
        <v>36</v>
      </c>
      <c r="C3181" t="s">
        <v>11883</v>
      </c>
      <c r="D3181" t="s">
        <v>11692</v>
      </c>
      <c r="E3181" t="s">
        <v>5719</v>
      </c>
      <c r="F3181" t="s">
        <v>24</v>
      </c>
      <c r="G3181" t="s">
        <v>11884</v>
      </c>
      <c r="H3181" t="s">
        <v>21</v>
      </c>
    </row>
    <row r="3182" spans="1:8">
      <c r="A3182" t="s">
        <v>11885</v>
      </c>
      <c r="B3182" t="s">
        <v>36</v>
      </c>
      <c r="C3182" t="s">
        <v>11886</v>
      </c>
      <c r="D3182" t="s">
        <v>11887</v>
      </c>
      <c r="E3182" t="s">
        <v>5719</v>
      </c>
      <c r="F3182" t="s">
        <v>11276</v>
      </c>
      <c r="G3182" t="s">
        <v>11888</v>
      </c>
      <c r="H3182" t="s">
        <v>21</v>
      </c>
    </row>
    <row r="3183" spans="1:8">
      <c r="A3183" t="s">
        <v>11889</v>
      </c>
      <c r="B3183" t="s">
        <v>36</v>
      </c>
      <c r="C3183" t="s">
        <v>11890</v>
      </c>
      <c r="D3183" t="s">
        <v>11891</v>
      </c>
      <c r="E3183" t="s">
        <v>5719</v>
      </c>
      <c r="F3183" t="s">
        <v>24</v>
      </c>
      <c r="G3183" t="s">
        <v>11892</v>
      </c>
      <c r="H3183" t="s">
        <v>21</v>
      </c>
    </row>
    <row r="3184" spans="1:8">
      <c r="A3184" t="s">
        <v>11893</v>
      </c>
      <c r="B3184" t="s">
        <v>9</v>
      </c>
      <c r="C3184" t="s">
        <v>11894</v>
      </c>
      <c r="D3184" t="s">
        <v>11895</v>
      </c>
      <c r="E3184" t="s">
        <v>5719</v>
      </c>
      <c r="F3184" t="s">
        <v>11896</v>
      </c>
      <c r="G3184" t="s">
        <v>11897</v>
      </c>
      <c r="H3184" t="s">
        <v>21</v>
      </c>
    </row>
    <row r="3185" spans="1:8">
      <c r="A3185" t="s">
        <v>11898</v>
      </c>
      <c r="B3185" t="s">
        <v>17</v>
      </c>
      <c r="C3185" t="s">
        <v>11899</v>
      </c>
      <c r="D3185" t="s">
        <v>11860</v>
      </c>
      <c r="E3185" t="s">
        <v>5719</v>
      </c>
      <c r="F3185" t="s">
        <v>11900</v>
      </c>
      <c r="G3185" t="s">
        <v>11901</v>
      </c>
      <c r="H3185" t="s">
        <v>11902</v>
      </c>
    </row>
    <row r="3186" spans="1:8">
      <c r="A3186" t="s">
        <v>11903</v>
      </c>
      <c r="B3186" t="s">
        <v>9</v>
      </c>
      <c r="C3186" t="s">
        <v>11904</v>
      </c>
      <c r="D3186" t="s">
        <v>11860</v>
      </c>
      <c r="E3186" t="s">
        <v>5719</v>
      </c>
      <c r="F3186" t="s">
        <v>11905</v>
      </c>
      <c r="G3186" t="s">
        <v>11906</v>
      </c>
      <c r="H3186" t="s">
        <v>21</v>
      </c>
    </row>
    <row r="3187" spans="1:8">
      <c r="A3187" t="s">
        <v>11907</v>
      </c>
      <c r="B3187" t="s">
        <v>36</v>
      </c>
      <c r="C3187" t="s">
        <v>11908</v>
      </c>
      <c r="D3187" t="s">
        <v>11909</v>
      </c>
      <c r="E3187" t="s">
        <v>5719</v>
      </c>
      <c r="F3187" t="s">
        <v>11276</v>
      </c>
      <c r="G3187" t="s">
        <v>11910</v>
      </c>
      <c r="H3187" t="s">
        <v>21</v>
      </c>
    </row>
    <row r="3188" spans="1:8">
      <c r="A3188" t="s">
        <v>11911</v>
      </c>
      <c r="B3188" t="s">
        <v>36</v>
      </c>
      <c r="C3188" t="s">
        <v>11912</v>
      </c>
      <c r="D3188" t="s">
        <v>11913</v>
      </c>
      <c r="E3188" t="s">
        <v>5719</v>
      </c>
      <c r="F3188" t="s">
        <v>24</v>
      </c>
      <c r="G3188" t="s">
        <v>11914</v>
      </c>
      <c r="H3188" t="s">
        <v>21</v>
      </c>
    </row>
    <row r="3189" spans="1:8">
      <c r="A3189" t="s">
        <v>11915</v>
      </c>
      <c r="B3189" t="s">
        <v>9</v>
      </c>
      <c r="C3189" t="s">
        <v>11916</v>
      </c>
      <c r="D3189" t="s">
        <v>11860</v>
      </c>
      <c r="E3189" t="s">
        <v>5719</v>
      </c>
      <c r="F3189" t="s">
        <v>11917</v>
      </c>
      <c r="G3189" t="s">
        <v>11918</v>
      </c>
      <c r="H3189" t="s">
        <v>11919</v>
      </c>
    </row>
    <row r="3190" spans="1:8">
      <c r="A3190" t="s">
        <v>11920</v>
      </c>
      <c r="B3190" t="s">
        <v>9</v>
      </c>
      <c r="C3190" t="s">
        <v>11921</v>
      </c>
      <c r="D3190" t="s">
        <v>11860</v>
      </c>
      <c r="E3190" t="s">
        <v>5719</v>
      </c>
      <c r="F3190" t="s">
        <v>11922</v>
      </c>
      <c r="G3190" t="s">
        <v>11923</v>
      </c>
      <c r="H3190" t="s">
        <v>11924</v>
      </c>
    </row>
    <row r="3191" spans="1:8">
      <c r="A3191" t="s">
        <v>11925</v>
      </c>
      <c r="B3191" t="s">
        <v>36</v>
      </c>
      <c r="C3191" t="s">
        <v>11926</v>
      </c>
      <c r="D3191" t="s">
        <v>11927</v>
      </c>
      <c r="E3191" t="s">
        <v>5719</v>
      </c>
      <c r="F3191" t="s">
        <v>11296</v>
      </c>
      <c r="G3191" t="s">
        <v>11928</v>
      </c>
      <c r="H3191" t="s">
        <v>21</v>
      </c>
    </row>
    <row r="3192" spans="1:8">
      <c r="A3192" t="s">
        <v>11929</v>
      </c>
      <c r="B3192" t="s">
        <v>17</v>
      </c>
      <c r="C3192" t="s">
        <v>11930</v>
      </c>
      <c r="D3192" t="s">
        <v>11692</v>
      </c>
      <c r="E3192" t="s">
        <v>5719</v>
      </c>
      <c r="F3192" t="s">
        <v>11931</v>
      </c>
      <c r="G3192" t="s">
        <v>11932</v>
      </c>
      <c r="H3192" t="s">
        <v>21</v>
      </c>
    </row>
    <row r="3193" spans="1:8">
      <c r="A3193" t="s">
        <v>11933</v>
      </c>
      <c r="B3193" t="s">
        <v>9</v>
      </c>
      <c r="C3193" t="s">
        <v>11934</v>
      </c>
      <c r="D3193" t="s">
        <v>11935</v>
      </c>
      <c r="E3193" t="s">
        <v>5719</v>
      </c>
      <c r="F3193" t="s">
        <v>11936</v>
      </c>
      <c r="G3193" t="s">
        <v>11937</v>
      </c>
      <c r="H3193" t="s">
        <v>21</v>
      </c>
    </row>
    <row r="3194" spans="1:8">
      <c r="A3194" t="s">
        <v>11938</v>
      </c>
      <c r="B3194" t="s">
        <v>9</v>
      </c>
      <c r="C3194" t="s">
        <v>11939</v>
      </c>
      <c r="D3194" t="s">
        <v>11940</v>
      </c>
      <c r="E3194" t="s">
        <v>5719</v>
      </c>
      <c r="F3194" t="s">
        <v>11941</v>
      </c>
      <c r="G3194" t="s">
        <v>11942</v>
      </c>
      <c r="H3194" t="s">
        <v>21</v>
      </c>
    </row>
    <row r="3195" spans="1:8">
      <c r="A3195" t="s">
        <v>11943</v>
      </c>
      <c r="B3195" t="s">
        <v>459</v>
      </c>
      <c r="C3195" t="s">
        <v>11944</v>
      </c>
      <c r="D3195" t="s">
        <v>11860</v>
      </c>
      <c r="E3195" t="s">
        <v>5719</v>
      </c>
      <c r="F3195" t="s">
        <v>11945</v>
      </c>
      <c r="G3195" t="s">
        <v>11946</v>
      </c>
      <c r="H3195" t="s">
        <v>11947</v>
      </c>
    </row>
    <row r="3196" spans="1:8">
      <c r="A3196" t="s">
        <v>11948</v>
      </c>
      <c r="B3196" t="s">
        <v>17</v>
      </c>
      <c r="C3196" t="s">
        <v>11949</v>
      </c>
      <c r="D3196" t="s">
        <v>11860</v>
      </c>
      <c r="E3196" t="s">
        <v>5719</v>
      </c>
      <c r="F3196" t="s">
        <v>748</v>
      </c>
      <c r="G3196" t="s">
        <v>11950</v>
      </c>
      <c r="H3196" t="s">
        <v>750</v>
      </c>
    </row>
    <row r="3197" spans="1:8">
      <c r="A3197" t="s">
        <v>11951</v>
      </c>
      <c r="B3197" t="s">
        <v>36</v>
      </c>
      <c r="C3197" t="s">
        <v>11952</v>
      </c>
      <c r="D3197" t="s">
        <v>11940</v>
      </c>
      <c r="E3197" t="s">
        <v>5719</v>
      </c>
      <c r="F3197" t="s">
        <v>11276</v>
      </c>
      <c r="G3197" t="s">
        <v>11953</v>
      </c>
      <c r="H3197" t="s">
        <v>21</v>
      </c>
    </row>
    <row r="3198" spans="1:8">
      <c r="A3198" t="s">
        <v>11954</v>
      </c>
      <c r="B3198" t="s">
        <v>9</v>
      </c>
      <c r="C3198" t="s">
        <v>11955</v>
      </c>
      <c r="D3198" t="s">
        <v>11692</v>
      </c>
      <c r="E3198" t="s">
        <v>5719</v>
      </c>
      <c r="F3198" t="s">
        <v>24</v>
      </c>
      <c r="G3198" t="s">
        <v>11956</v>
      </c>
      <c r="H3198" t="s">
        <v>21</v>
      </c>
    </row>
    <row r="3199" spans="1:8">
      <c r="A3199" t="s">
        <v>11957</v>
      </c>
      <c r="B3199" t="s">
        <v>9</v>
      </c>
      <c r="C3199" t="s">
        <v>11958</v>
      </c>
      <c r="D3199" t="s">
        <v>11860</v>
      </c>
      <c r="E3199" t="s">
        <v>5719</v>
      </c>
      <c r="F3199" t="s">
        <v>748</v>
      </c>
      <c r="G3199" t="s">
        <v>11959</v>
      </c>
      <c r="H3199" t="s">
        <v>750</v>
      </c>
    </row>
    <row r="3200" spans="1:8">
      <c r="A3200" t="s">
        <v>11960</v>
      </c>
      <c r="B3200" t="s">
        <v>9</v>
      </c>
      <c r="C3200" t="s">
        <v>11961</v>
      </c>
      <c r="D3200" t="s">
        <v>11962</v>
      </c>
      <c r="E3200" t="s">
        <v>5719</v>
      </c>
      <c r="F3200" t="s">
        <v>11963</v>
      </c>
      <c r="G3200" t="s">
        <v>11964</v>
      </c>
      <c r="H3200" t="s">
        <v>21</v>
      </c>
    </row>
    <row r="3201" spans="1:8">
      <c r="A3201" t="s">
        <v>11965</v>
      </c>
      <c r="B3201" t="s">
        <v>36</v>
      </c>
      <c r="C3201" t="s">
        <v>11966</v>
      </c>
      <c r="D3201" t="s">
        <v>11940</v>
      </c>
      <c r="E3201" t="s">
        <v>5719</v>
      </c>
      <c r="F3201" t="s">
        <v>11296</v>
      </c>
      <c r="G3201" t="s">
        <v>11967</v>
      </c>
      <c r="H3201" t="s">
        <v>21</v>
      </c>
    </row>
    <row r="3202" spans="1:8">
      <c r="A3202" t="s">
        <v>11968</v>
      </c>
      <c r="B3202" t="s">
        <v>17</v>
      </c>
      <c r="C3202" t="s">
        <v>11969</v>
      </c>
      <c r="D3202" t="s">
        <v>11860</v>
      </c>
      <c r="E3202" t="s">
        <v>5719</v>
      </c>
      <c r="F3202" t="s">
        <v>11970</v>
      </c>
      <c r="G3202" t="s">
        <v>11971</v>
      </c>
      <c r="H3202" t="s">
        <v>21</v>
      </c>
    </row>
    <row r="3203" spans="1:8">
      <c r="A3203" t="s">
        <v>11972</v>
      </c>
      <c r="B3203" t="s">
        <v>36</v>
      </c>
      <c r="C3203" t="s">
        <v>11973</v>
      </c>
      <c r="D3203" t="s">
        <v>11974</v>
      </c>
      <c r="E3203" t="s">
        <v>5719</v>
      </c>
      <c r="F3203" t="s">
        <v>11296</v>
      </c>
      <c r="G3203" t="s">
        <v>11975</v>
      </c>
      <c r="H3203" t="s">
        <v>21</v>
      </c>
    </row>
    <row r="3204" spans="1:8">
      <c r="A3204" t="s">
        <v>11976</v>
      </c>
      <c r="B3204" t="s">
        <v>17</v>
      </c>
      <c r="C3204" t="s">
        <v>11977</v>
      </c>
      <c r="D3204" t="s">
        <v>11860</v>
      </c>
      <c r="E3204" t="s">
        <v>5719</v>
      </c>
      <c r="F3204" t="s">
        <v>11978</v>
      </c>
      <c r="G3204" t="s">
        <v>11979</v>
      </c>
      <c r="H3204" t="s">
        <v>21</v>
      </c>
    </row>
    <row r="3205" spans="1:8">
      <c r="A3205" t="s">
        <v>11980</v>
      </c>
      <c r="B3205" t="s">
        <v>345</v>
      </c>
      <c r="C3205" t="s">
        <v>11969</v>
      </c>
      <c r="D3205" t="s">
        <v>11860</v>
      </c>
      <c r="E3205" t="s">
        <v>5719</v>
      </c>
      <c r="F3205" t="s">
        <v>11970</v>
      </c>
      <c r="G3205" t="s">
        <v>11971</v>
      </c>
      <c r="H3205" t="s">
        <v>21</v>
      </c>
    </row>
    <row r="3206" spans="1:8">
      <c r="A3206" t="s">
        <v>11981</v>
      </c>
      <c r="B3206" t="s">
        <v>9</v>
      </c>
      <c r="C3206" t="s">
        <v>11982</v>
      </c>
      <c r="D3206" t="s">
        <v>11983</v>
      </c>
      <c r="E3206" t="s">
        <v>11984</v>
      </c>
      <c r="F3206" t="s">
        <v>11985</v>
      </c>
      <c r="G3206" t="s">
        <v>11986</v>
      </c>
      <c r="H3206" t="s">
        <v>11987</v>
      </c>
    </row>
    <row r="3207" spans="1:8">
      <c r="A3207" t="s">
        <v>11988</v>
      </c>
      <c r="B3207" t="s">
        <v>9</v>
      </c>
      <c r="C3207" t="s">
        <v>11989</v>
      </c>
      <c r="D3207" t="s">
        <v>11860</v>
      </c>
      <c r="E3207" t="s">
        <v>5719</v>
      </c>
      <c r="F3207" t="s">
        <v>11990</v>
      </c>
      <c r="G3207" t="s">
        <v>11991</v>
      </c>
      <c r="H3207" t="s">
        <v>21</v>
      </c>
    </row>
    <row r="3208" spans="1:8">
      <c r="A3208" t="s">
        <v>11992</v>
      </c>
      <c r="B3208" t="s">
        <v>17</v>
      </c>
      <c r="C3208" t="s">
        <v>11993</v>
      </c>
      <c r="D3208" t="s">
        <v>11860</v>
      </c>
      <c r="E3208" t="s">
        <v>5719</v>
      </c>
      <c r="F3208" t="s">
        <v>11994</v>
      </c>
      <c r="G3208" t="s">
        <v>11995</v>
      </c>
      <c r="H3208" t="s">
        <v>11996</v>
      </c>
    </row>
    <row r="3209" spans="1:8">
      <c r="A3209" t="s">
        <v>11997</v>
      </c>
      <c r="B3209" t="s">
        <v>17</v>
      </c>
      <c r="C3209" t="s">
        <v>11998</v>
      </c>
      <c r="D3209" t="s">
        <v>11860</v>
      </c>
      <c r="E3209" t="s">
        <v>5719</v>
      </c>
      <c r="F3209" t="s">
        <v>748</v>
      </c>
      <c r="G3209" t="s">
        <v>11999</v>
      </c>
      <c r="H3209" t="s">
        <v>750</v>
      </c>
    </row>
    <row r="3210" spans="1:8">
      <c r="A3210" t="s">
        <v>12000</v>
      </c>
      <c r="B3210" t="s">
        <v>9</v>
      </c>
      <c r="C3210" t="s">
        <v>12001</v>
      </c>
      <c r="D3210" t="s">
        <v>12002</v>
      </c>
      <c r="E3210" t="s">
        <v>8078</v>
      </c>
      <c r="F3210" t="s">
        <v>12003</v>
      </c>
      <c r="G3210" t="s">
        <v>12004</v>
      </c>
      <c r="H3210" t="s">
        <v>12005</v>
      </c>
    </row>
    <row r="3211" spans="1:8">
      <c r="A3211" t="s">
        <v>8138</v>
      </c>
      <c r="B3211" t="s">
        <v>345</v>
      </c>
      <c r="C3211" t="s">
        <v>12006</v>
      </c>
      <c r="D3211" t="s">
        <v>12002</v>
      </c>
      <c r="E3211" t="s">
        <v>8078</v>
      </c>
      <c r="F3211" t="s">
        <v>12007</v>
      </c>
      <c r="G3211" t="s">
        <v>12008</v>
      </c>
      <c r="H3211" t="s">
        <v>21</v>
      </c>
    </row>
    <row r="3212" spans="1:8">
      <c r="A3212" t="s">
        <v>12009</v>
      </c>
      <c r="B3212" t="s">
        <v>9</v>
      </c>
      <c r="C3212" t="s">
        <v>12010</v>
      </c>
      <c r="D3212" t="s">
        <v>12002</v>
      </c>
      <c r="E3212" t="s">
        <v>8078</v>
      </c>
      <c r="F3212" t="s">
        <v>24</v>
      </c>
      <c r="G3212" t="s">
        <v>24</v>
      </c>
      <c r="H3212" t="s">
        <v>21</v>
      </c>
    </row>
    <row r="3213" spans="1:8">
      <c r="A3213" t="s">
        <v>12011</v>
      </c>
      <c r="B3213" t="s">
        <v>9</v>
      </c>
      <c r="C3213" t="s">
        <v>12006</v>
      </c>
      <c r="D3213" t="s">
        <v>12002</v>
      </c>
      <c r="E3213" t="s">
        <v>8078</v>
      </c>
      <c r="F3213" t="s">
        <v>24</v>
      </c>
      <c r="G3213" t="s">
        <v>12012</v>
      </c>
      <c r="H3213" t="s">
        <v>21</v>
      </c>
    </row>
    <row r="3214" spans="1:8">
      <c r="A3214" t="s">
        <v>12013</v>
      </c>
      <c r="B3214" t="s">
        <v>36</v>
      </c>
      <c r="C3214" t="s">
        <v>12014</v>
      </c>
      <c r="D3214" t="s">
        <v>12015</v>
      </c>
      <c r="E3214" t="s">
        <v>8078</v>
      </c>
      <c r="F3214" t="s">
        <v>24</v>
      </c>
      <c r="G3214" t="s">
        <v>12016</v>
      </c>
      <c r="H3214" t="s">
        <v>21</v>
      </c>
    </row>
    <row r="3215" spans="1:8">
      <c r="A3215" t="s">
        <v>12017</v>
      </c>
      <c r="B3215" t="s">
        <v>36</v>
      </c>
      <c r="C3215" t="s">
        <v>12018</v>
      </c>
      <c r="D3215" t="s">
        <v>12002</v>
      </c>
      <c r="E3215" t="s">
        <v>8078</v>
      </c>
      <c r="F3215" t="s">
        <v>12019</v>
      </c>
      <c r="G3215" t="s">
        <v>12020</v>
      </c>
      <c r="H3215" t="s">
        <v>21</v>
      </c>
    </row>
    <row r="3216" spans="1:8">
      <c r="A3216" t="s">
        <v>12021</v>
      </c>
      <c r="B3216" t="s">
        <v>459</v>
      </c>
      <c r="C3216" t="s">
        <v>12022</v>
      </c>
      <c r="D3216" t="s">
        <v>12023</v>
      </c>
      <c r="E3216" t="s">
        <v>8078</v>
      </c>
      <c r="F3216" t="s">
        <v>12024</v>
      </c>
      <c r="G3216" t="s">
        <v>12025</v>
      </c>
      <c r="H3216" t="s">
        <v>21</v>
      </c>
    </row>
    <row r="3217" spans="1:8">
      <c r="A3217" t="s">
        <v>12026</v>
      </c>
      <c r="B3217" t="s">
        <v>36</v>
      </c>
      <c r="C3217" t="s">
        <v>12027</v>
      </c>
      <c r="D3217" t="s">
        <v>12002</v>
      </c>
      <c r="E3217" t="s">
        <v>8078</v>
      </c>
      <c r="F3217" t="s">
        <v>12028</v>
      </c>
      <c r="G3217" t="s">
        <v>12029</v>
      </c>
      <c r="H3217" t="s">
        <v>21</v>
      </c>
    </row>
    <row r="3218" spans="1:8">
      <c r="A3218" t="s">
        <v>995</v>
      </c>
      <c r="B3218" t="s">
        <v>9</v>
      </c>
      <c r="C3218" t="s">
        <v>12030</v>
      </c>
      <c r="D3218" t="s">
        <v>12002</v>
      </c>
      <c r="E3218" t="s">
        <v>8078</v>
      </c>
      <c r="F3218" t="s">
        <v>997</v>
      </c>
      <c r="G3218" t="s">
        <v>12031</v>
      </c>
      <c r="H3218" t="s">
        <v>999</v>
      </c>
    </row>
    <row r="3219" spans="1:8">
      <c r="A3219" t="s">
        <v>12032</v>
      </c>
      <c r="B3219" t="s">
        <v>36</v>
      </c>
      <c r="C3219" t="s">
        <v>12033</v>
      </c>
      <c r="D3219" t="s">
        <v>12002</v>
      </c>
      <c r="E3219" t="s">
        <v>8078</v>
      </c>
      <c r="F3219" t="s">
        <v>12028</v>
      </c>
      <c r="G3219" t="s">
        <v>12034</v>
      </c>
      <c r="H3219" t="s">
        <v>21</v>
      </c>
    </row>
    <row r="3220" spans="1:8">
      <c r="A3220" t="s">
        <v>12035</v>
      </c>
      <c r="B3220" t="s">
        <v>36</v>
      </c>
      <c r="C3220" t="s">
        <v>12036</v>
      </c>
      <c r="D3220" t="s">
        <v>12037</v>
      </c>
      <c r="E3220" t="s">
        <v>8078</v>
      </c>
      <c r="F3220" t="s">
        <v>24</v>
      </c>
      <c r="G3220" t="s">
        <v>12038</v>
      </c>
      <c r="H3220" t="s">
        <v>21</v>
      </c>
    </row>
    <row r="3221" spans="1:8">
      <c r="A3221" t="s">
        <v>12039</v>
      </c>
      <c r="B3221" t="s">
        <v>36</v>
      </c>
      <c r="C3221" t="s">
        <v>12040</v>
      </c>
      <c r="D3221" t="s">
        <v>12041</v>
      </c>
      <c r="E3221" t="s">
        <v>8078</v>
      </c>
      <c r="F3221" t="s">
        <v>24</v>
      </c>
      <c r="G3221" t="s">
        <v>12042</v>
      </c>
      <c r="H3221" t="s">
        <v>21</v>
      </c>
    </row>
    <row r="3222" spans="1:8">
      <c r="A3222" t="s">
        <v>12043</v>
      </c>
      <c r="B3222" t="s">
        <v>9</v>
      </c>
      <c r="C3222" t="s">
        <v>12044</v>
      </c>
      <c r="D3222" t="s">
        <v>12045</v>
      </c>
      <c r="E3222" t="s">
        <v>8078</v>
      </c>
      <c r="F3222" t="s">
        <v>24</v>
      </c>
      <c r="G3222" t="s">
        <v>12046</v>
      </c>
      <c r="H3222" t="s">
        <v>21</v>
      </c>
    </row>
    <row r="3223" spans="1:8">
      <c r="A3223" t="s">
        <v>12047</v>
      </c>
      <c r="B3223" t="s">
        <v>36</v>
      </c>
      <c r="C3223" t="s">
        <v>12048</v>
      </c>
      <c r="D3223" t="s">
        <v>12049</v>
      </c>
      <c r="E3223" t="s">
        <v>8078</v>
      </c>
      <c r="F3223" t="s">
        <v>12050</v>
      </c>
      <c r="G3223" t="s">
        <v>12051</v>
      </c>
      <c r="H3223" t="s">
        <v>12052</v>
      </c>
    </row>
    <row r="3224" spans="1:8">
      <c r="A3224" t="s">
        <v>12053</v>
      </c>
      <c r="B3224" t="s">
        <v>36</v>
      </c>
      <c r="C3224" t="s">
        <v>12054</v>
      </c>
      <c r="D3224" t="s">
        <v>12002</v>
      </c>
      <c r="E3224" t="s">
        <v>8078</v>
      </c>
      <c r="F3224" t="s">
        <v>12028</v>
      </c>
      <c r="G3224" t="s">
        <v>12055</v>
      </c>
      <c r="H3224" t="s">
        <v>21</v>
      </c>
    </row>
    <row r="3225" spans="1:8">
      <c r="A3225" t="s">
        <v>12056</v>
      </c>
      <c r="B3225" t="s">
        <v>36</v>
      </c>
      <c r="C3225" t="s">
        <v>12057</v>
      </c>
      <c r="D3225" t="s">
        <v>12002</v>
      </c>
      <c r="E3225" t="s">
        <v>8078</v>
      </c>
      <c r="F3225" t="s">
        <v>12058</v>
      </c>
      <c r="G3225" t="s">
        <v>12059</v>
      </c>
      <c r="H3225" t="s">
        <v>21</v>
      </c>
    </row>
    <row r="3226" spans="1:8">
      <c r="A3226" t="s">
        <v>12060</v>
      </c>
      <c r="B3226" t="s">
        <v>36</v>
      </c>
      <c r="C3226" t="s">
        <v>12061</v>
      </c>
      <c r="D3226" t="s">
        <v>12062</v>
      </c>
      <c r="E3226" t="s">
        <v>8078</v>
      </c>
      <c r="F3226" t="s">
        <v>12063</v>
      </c>
      <c r="G3226" t="s">
        <v>12064</v>
      </c>
      <c r="H3226" t="s">
        <v>12065</v>
      </c>
    </row>
    <row r="3227" spans="1:8">
      <c r="A3227" t="s">
        <v>12066</v>
      </c>
      <c r="B3227" t="s">
        <v>9</v>
      </c>
      <c r="C3227" t="s">
        <v>12067</v>
      </c>
      <c r="D3227" t="s">
        <v>12002</v>
      </c>
      <c r="E3227" t="s">
        <v>8078</v>
      </c>
      <c r="F3227" t="s">
        <v>12068</v>
      </c>
      <c r="G3227" t="s">
        <v>12069</v>
      </c>
      <c r="H3227" t="s">
        <v>21</v>
      </c>
    </row>
    <row r="3228" spans="1:8">
      <c r="A3228" t="s">
        <v>12070</v>
      </c>
      <c r="B3228" t="s">
        <v>36</v>
      </c>
      <c r="C3228" t="s">
        <v>12071</v>
      </c>
      <c r="D3228" t="s">
        <v>12072</v>
      </c>
      <c r="E3228" t="s">
        <v>8078</v>
      </c>
      <c r="F3228" t="s">
        <v>12028</v>
      </c>
      <c r="G3228" t="s">
        <v>12073</v>
      </c>
      <c r="H3228" t="s">
        <v>21</v>
      </c>
    </row>
    <row r="3229" spans="1:8">
      <c r="A3229" t="s">
        <v>12074</v>
      </c>
      <c r="B3229" t="s">
        <v>36</v>
      </c>
      <c r="C3229" t="s">
        <v>12075</v>
      </c>
      <c r="D3229" t="s">
        <v>12002</v>
      </c>
      <c r="E3229" t="s">
        <v>8078</v>
      </c>
      <c r="F3229" t="s">
        <v>12076</v>
      </c>
      <c r="G3229" t="s">
        <v>12077</v>
      </c>
      <c r="H3229" t="s">
        <v>12078</v>
      </c>
    </row>
    <row r="3230" spans="1:8">
      <c r="A3230" t="s">
        <v>12079</v>
      </c>
      <c r="B3230" t="s">
        <v>36</v>
      </c>
      <c r="C3230" t="s">
        <v>12080</v>
      </c>
      <c r="D3230" t="s">
        <v>12002</v>
      </c>
      <c r="E3230" t="s">
        <v>8078</v>
      </c>
      <c r="F3230" t="s">
        <v>12028</v>
      </c>
      <c r="G3230" t="s">
        <v>12081</v>
      </c>
      <c r="H3230" t="s">
        <v>21</v>
      </c>
    </row>
    <row r="3231" spans="1:8">
      <c r="A3231" t="s">
        <v>12082</v>
      </c>
      <c r="B3231" t="s">
        <v>36</v>
      </c>
      <c r="C3231" t="s">
        <v>12083</v>
      </c>
      <c r="D3231" t="s">
        <v>12084</v>
      </c>
      <c r="E3231" t="s">
        <v>8078</v>
      </c>
      <c r="F3231" t="s">
        <v>12028</v>
      </c>
      <c r="G3231" t="s">
        <v>12085</v>
      </c>
      <c r="H3231" t="s">
        <v>21</v>
      </c>
    </row>
    <row r="3232" spans="1:8">
      <c r="A3232" t="s">
        <v>12086</v>
      </c>
      <c r="B3232" t="s">
        <v>36</v>
      </c>
      <c r="C3232" t="s">
        <v>12087</v>
      </c>
      <c r="D3232" t="s">
        <v>12002</v>
      </c>
      <c r="E3232" t="s">
        <v>8078</v>
      </c>
      <c r="F3232" t="s">
        <v>12088</v>
      </c>
      <c r="G3232" t="s">
        <v>12089</v>
      </c>
      <c r="H3232" t="s">
        <v>21</v>
      </c>
    </row>
    <row r="3233" spans="1:8">
      <c r="A3233" t="s">
        <v>12090</v>
      </c>
      <c r="B3233" t="s">
        <v>36</v>
      </c>
      <c r="C3233" t="s">
        <v>12091</v>
      </c>
      <c r="D3233" t="s">
        <v>12045</v>
      </c>
      <c r="E3233" t="s">
        <v>8078</v>
      </c>
      <c r="F3233" t="s">
        <v>24</v>
      </c>
      <c r="G3233" t="s">
        <v>12092</v>
      </c>
      <c r="H3233" t="s">
        <v>21</v>
      </c>
    </row>
    <row r="3234" spans="1:8">
      <c r="A3234" t="s">
        <v>12093</v>
      </c>
      <c r="B3234" t="s">
        <v>36</v>
      </c>
      <c r="C3234" t="s">
        <v>12094</v>
      </c>
      <c r="D3234" t="s">
        <v>12095</v>
      </c>
      <c r="E3234" t="s">
        <v>8078</v>
      </c>
      <c r="F3234" t="s">
        <v>24</v>
      </c>
      <c r="G3234" t="s">
        <v>12096</v>
      </c>
      <c r="H3234" t="s">
        <v>21</v>
      </c>
    </row>
    <row r="3235" spans="1:8">
      <c r="A3235" t="s">
        <v>12097</v>
      </c>
      <c r="B3235" t="s">
        <v>36</v>
      </c>
      <c r="C3235" t="s">
        <v>12098</v>
      </c>
      <c r="D3235" t="s">
        <v>12002</v>
      </c>
      <c r="E3235" t="s">
        <v>8078</v>
      </c>
      <c r="F3235" t="s">
        <v>12028</v>
      </c>
      <c r="G3235" t="s">
        <v>12099</v>
      </c>
      <c r="H3235" t="s">
        <v>21</v>
      </c>
    </row>
    <row r="3236" spans="1:8">
      <c r="A3236" t="s">
        <v>12100</v>
      </c>
      <c r="B3236" t="s">
        <v>36</v>
      </c>
      <c r="C3236" t="s">
        <v>12101</v>
      </c>
      <c r="D3236" t="s">
        <v>12102</v>
      </c>
      <c r="E3236" t="s">
        <v>8078</v>
      </c>
      <c r="F3236" t="s">
        <v>24</v>
      </c>
      <c r="G3236" t="s">
        <v>12103</v>
      </c>
      <c r="H3236" t="s">
        <v>21</v>
      </c>
    </row>
    <row r="3237" spans="1:8">
      <c r="A3237" t="s">
        <v>12104</v>
      </c>
      <c r="B3237" t="s">
        <v>36</v>
      </c>
      <c r="C3237" t="s">
        <v>12105</v>
      </c>
      <c r="D3237" t="s">
        <v>12002</v>
      </c>
      <c r="E3237" t="s">
        <v>8078</v>
      </c>
      <c r="F3237" t="s">
        <v>12106</v>
      </c>
      <c r="G3237" t="s">
        <v>12107</v>
      </c>
      <c r="H3237" t="s">
        <v>21</v>
      </c>
    </row>
    <row r="3238" spans="1:8">
      <c r="A3238" t="s">
        <v>12108</v>
      </c>
      <c r="B3238" t="s">
        <v>36</v>
      </c>
      <c r="C3238" t="s">
        <v>12109</v>
      </c>
      <c r="D3238" t="s">
        <v>12002</v>
      </c>
      <c r="E3238" t="s">
        <v>8078</v>
      </c>
      <c r="F3238" t="s">
        <v>12028</v>
      </c>
      <c r="G3238" t="s">
        <v>12110</v>
      </c>
      <c r="H3238" t="s">
        <v>21</v>
      </c>
    </row>
    <row r="3239" spans="1:8">
      <c r="A3239" t="s">
        <v>12111</v>
      </c>
      <c r="B3239" t="s">
        <v>36</v>
      </c>
      <c r="C3239" t="s">
        <v>12112</v>
      </c>
      <c r="D3239" t="s">
        <v>12113</v>
      </c>
      <c r="E3239" t="s">
        <v>8078</v>
      </c>
      <c r="F3239" t="s">
        <v>24</v>
      </c>
      <c r="G3239" t="s">
        <v>12114</v>
      </c>
      <c r="H3239" t="s">
        <v>21</v>
      </c>
    </row>
    <row r="3240" spans="1:8">
      <c r="A3240" t="s">
        <v>12115</v>
      </c>
      <c r="B3240" t="s">
        <v>36</v>
      </c>
      <c r="C3240" t="s">
        <v>12116</v>
      </c>
      <c r="D3240" t="s">
        <v>12002</v>
      </c>
      <c r="E3240" t="s">
        <v>12002</v>
      </c>
      <c r="F3240" t="s">
        <v>12028</v>
      </c>
      <c r="G3240" t="s">
        <v>12117</v>
      </c>
      <c r="H3240" t="s">
        <v>21</v>
      </c>
    </row>
    <row r="3241" spans="1:8">
      <c r="A3241" t="s">
        <v>12118</v>
      </c>
      <c r="B3241" t="s">
        <v>9</v>
      </c>
      <c r="C3241" t="s">
        <v>12119</v>
      </c>
      <c r="D3241" t="s">
        <v>12002</v>
      </c>
      <c r="E3241" t="s">
        <v>8078</v>
      </c>
      <c r="F3241" t="s">
        <v>12120</v>
      </c>
      <c r="G3241" t="s">
        <v>12121</v>
      </c>
      <c r="H3241" t="s">
        <v>21</v>
      </c>
    </row>
    <row r="3242" spans="1:8">
      <c r="A3242" t="s">
        <v>12122</v>
      </c>
      <c r="B3242" t="s">
        <v>36</v>
      </c>
      <c r="C3242" t="s">
        <v>12123</v>
      </c>
      <c r="D3242" t="s">
        <v>12002</v>
      </c>
      <c r="E3242" t="s">
        <v>8078</v>
      </c>
      <c r="F3242" t="s">
        <v>12124</v>
      </c>
      <c r="G3242" t="s">
        <v>12125</v>
      </c>
      <c r="H3242" t="s">
        <v>12126</v>
      </c>
    </row>
    <row r="3243" spans="1:8">
      <c r="A3243" t="s">
        <v>12127</v>
      </c>
      <c r="B3243" t="s">
        <v>17</v>
      </c>
      <c r="C3243" t="s">
        <v>12128</v>
      </c>
      <c r="D3243" t="s">
        <v>12002</v>
      </c>
      <c r="E3243" t="s">
        <v>8078</v>
      </c>
      <c r="F3243" t="s">
        <v>12129</v>
      </c>
      <c r="G3243" t="s">
        <v>12130</v>
      </c>
      <c r="H3243" t="s">
        <v>12131</v>
      </c>
    </row>
    <row r="3244" spans="1:8">
      <c r="A3244" t="s">
        <v>12132</v>
      </c>
      <c r="B3244" t="s">
        <v>36</v>
      </c>
      <c r="C3244" t="s">
        <v>12133</v>
      </c>
      <c r="D3244" t="s">
        <v>12002</v>
      </c>
      <c r="E3244" t="s">
        <v>8078</v>
      </c>
      <c r="F3244" t="s">
        <v>24</v>
      </c>
      <c r="G3244" t="s">
        <v>12134</v>
      </c>
      <c r="H3244" t="s">
        <v>21</v>
      </c>
    </row>
    <row r="3245" spans="1:8">
      <c r="A3245" t="s">
        <v>12135</v>
      </c>
      <c r="B3245" t="s">
        <v>36</v>
      </c>
      <c r="C3245" t="s">
        <v>12136</v>
      </c>
      <c r="D3245" t="s">
        <v>12137</v>
      </c>
      <c r="E3245" t="s">
        <v>8078</v>
      </c>
      <c r="F3245" t="s">
        <v>12138</v>
      </c>
      <c r="G3245" t="s">
        <v>12139</v>
      </c>
      <c r="H3245" t="s">
        <v>12140</v>
      </c>
    </row>
    <row r="3246" spans="1:8">
      <c r="A3246" t="s">
        <v>12141</v>
      </c>
      <c r="B3246" t="s">
        <v>9</v>
      </c>
      <c r="C3246" t="s">
        <v>12142</v>
      </c>
      <c r="D3246" t="s">
        <v>12002</v>
      </c>
      <c r="E3246" t="s">
        <v>8078</v>
      </c>
      <c r="F3246" t="s">
        <v>24</v>
      </c>
      <c r="G3246" t="s">
        <v>12143</v>
      </c>
      <c r="H3246" t="s">
        <v>21</v>
      </c>
    </row>
    <row r="3247" spans="1:8">
      <c r="A3247" t="s">
        <v>12144</v>
      </c>
      <c r="B3247" t="s">
        <v>36</v>
      </c>
      <c r="C3247" t="s">
        <v>12145</v>
      </c>
      <c r="D3247" t="s">
        <v>8077</v>
      </c>
      <c r="E3247" t="s">
        <v>8078</v>
      </c>
      <c r="F3247" t="s">
        <v>24</v>
      </c>
      <c r="G3247" t="s">
        <v>12146</v>
      </c>
      <c r="H3247" t="s">
        <v>21</v>
      </c>
    </row>
    <row r="3248" spans="1:8">
      <c r="A3248" t="s">
        <v>12147</v>
      </c>
      <c r="B3248" t="s">
        <v>36</v>
      </c>
      <c r="C3248" t="s">
        <v>12148</v>
      </c>
      <c r="D3248" t="s">
        <v>12149</v>
      </c>
      <c r="E3248" t="s">
        <v>8078</v>
      </c>
      <c r="F3248" t="s">
        <v>12150</v>
      </c>
      <c r="G3248" t="s">
        <v>12151</v>
      </c>
      <c r="H3248" t="s">
        <v>21</v>
      </c>
    </row>
    <row r="3249" spans="1:8">
      <c r="A3249" t="s">
        <v>12152</v>
      </c>
      <c r="B3249" t="s">
        <v>36</v>
      </c>
      <c r="C3249" t="s">
        <v>12153</v>
      </c>
      <c r="D3249" t="s">
        <v>12045</v>
      </c>
      <c r="E3249" t="s">
        <v>8078</v>
      </c>
      <c r="F3249" t="s">
        <v>12028</v>
      </c>
      <c r="G3249" t="s">
        <v>12154</v>
      </c>
      <c r="H3249" t="s">
        <v>21</v>
      </c>
    </row>
    <row r="3250" spans="1:8">
      <c r="A3250" t="s">
        <v>12155</v>
      </c>
      <c r="B3250" t="s">
        <v>36</v>
      </c>
      <c r="C3250" t="s">
        <v>12156</v>
      </c>
      <c r="D3250" t="s">
        <v>12157</v>
      </c>
      <c r="E3250" t="s">
        <v>8078</v>
      </c>
      <c r="F3250" t="s">
        <v>24</v>
      </c>
      <c r="G3250" t="s">
        <v>12158</v>
      </c>
      <c r="H3250" t="s">
        <v>21</v>
      </c>
    </row>
    <row r="3251" spans="1:8">
      <c r="A3251" t="s">
        <v>5856</v>
      </c>
      <c r="B3251" t="s">
        <v>36</v>
      </c>
      <c r="C3251" t="s">
        <v>12159</v>
      </c>
      <c r="D3251" t="s">
        <v>12113</v>
      </c>
      <c r="E3251" t="s">
        <v>8078</v>
      </c>
      <c r="F3251" t="s">
        <v>12160</v>
      </c>
      <c r="G3251" t="s">
        <v>12161</v>
      </c>
      <c r="H3251" t="s">
        <v>21</v>
      </c>
    </row>
    <row r="3252" spans="1:8">
      <c r="A3252" t="s">
        <v>12162</v>
      </c>
      <c r="B3252" t="s">
        <v>36</v>
      </c>
      <c r="C3252" t="s">
        <v>12163</v>
      </c>
      <c r="D3252" t="s">
        <v>12164</v>
      </c>
      <c r="E3252" t="s">
        <v>8078</v>
      </c>
      <c r="F3252" t="s">
        <v>12165</v>
      </c>
      <c r="G3252" t="s">
        <v>12166</v>
      </c>
      <c r="H3252" t="s">
        <v>12167</v>
      </c>
    </row>
    <row r="3253" spans="1:8">
      <c r="A3253" t="s">
        <v>12168</v>
      </c>
      <c r="B3253" t="s">
        <v>9</v>
      </c>
      <c r="C3253" t="s">
        <v>12006</v>
      </c>
      <c r="D3253" t="s">
        <v>12002</v>
      </c>
      <c r="E3253" t="s">
        <v>8078</v>
      </c>
      <c r="F3253" t="s">
        <v>12169</v>
      </c>
      <c r="G3253" t="s">
        <v>12170</v>
      </c>
      <c r="H3253" t="s">
        <v>21</v>
      </c>
    </row>
    <row r="3254" spans="1:8">
      <c r="A3254" t="s">
        <v>12171</v>
      </c>
      <c r="B3254" t="s">
        <v>36</v>
      </c>
      <c r="C3254" t="s">
        <v>12172</v>
      </c>
      <c r="D3254" t="s">
        <v>12023</v>
      </c>
      <c r="E3254" t="s">
        <v>8078</v>
      </c>
      <c r="F3254" t="s">
        <v>12173</v>
      </c>
      <c r="G3254" t="s">
        <v>12174</v>
      </c>
      <c r="H3254" t="s">
        <v>21</v>
      </c>
    </row>
    <row r="3255" spans="1:8">
      <c r="A3255" t="s">
        <v>8775</v>
      </c>
      <c r="B3255" t="s">
        <v>17</v>
      </c>
      <c r="C3255" t="s">
        <v>12175</v>
      </c>
      <c r="D3255" t="s">
        <v>12176</v>
      </c>
      <c r="E3255" t="s">
        <v>8078</v>
      </c>
      <c r="F3255" t="s">
        <v>12177</v>
      </c>
      <c r="G3255" t="s">
        <v>12178</v>
      </c>
      <c r="H3255" t="s">
        <v>12179</v>
      </c>
    </row>
    <row r="3256" spans="1:8">
      <c r="A3256" t="s">
        <v>12180</v>
      </c>
      <c r="B3256" t="s">
        <v>17</v>
      </c>
      <c r="C3256" t="s">
        <v>12006</v>
      </c>
      <c r="D3256" t="s">
        <v>12002</v>
      </c>
      <c r="E3256" t="s">
        <v>8078</v>
      </c>
      <c r="F3256" t="s">
        <v>12169</v>
      </c>
      <c r="G3256" t="s">
        <v>12170</v>
      </c>
      <c r="H3256" t="s">
        <v>21</v>
      </c>
    </row>
    <row r="3257" spans="1:8">
      <c r="A3257" t="s">
        <v>12181</v>
      </c>
      <c r="B3257" t="s">
        <v>9</v>
      </c>
      <c r="C3257" t="s">
        <v>12182</v>
      </c>
      <c r="D3257" t="s">
        <v>12002</v>
      </c>
      <c r="E3257" t="s">
        <v>8078</v>
      </c>
      <c r="F3257" t="s">
        <v>12183</v>
      </c>
      <c r="G3257" t="s">
        <v>12184</v>
      </c>
      <c r="H3257" t="s">
        <v>21</v>
      </c>
    </row>
    <row r="3258" spans="1:8">
      <c r="A3258" t="s">
        <v>12185</v>
      </c>
      <c r="B3258" t="s">
        <v>36</v>
      </c>
      <c r="C3258" t="s">
        <v>12186</v>
      </c>
      <c r="D3258" t="s">
        <v>12187</v>
      </c>
      <c r="E3258" t="s">
        <v>8078</v>
      </c>
      <c r="F3258" t="s">
        <v>24</v>
      </c>
      <c r="G3258" t="s">
        <v>12188</v>
      </c>
      <c r="H3258" t="s">
        <v>21</v>
      </c>
    </row>
    <row r="3259" spans="1:8">
      <c r="A3259" t="s">
        <v>12189</v>
      </c>
      <c r="B3259" t="s">
        <v>36</v>
      </c>
      <c r="C3259" t="s">
        <v>12190</v>
      </c>
      <c r="D3259" t="s">
        <v>12002</v>
      </c>
      <c r="E3259" t="s">
        <v>8078</v>
      </c>
      <c r="F3259" t="s">
        <v>12028</v>
      </c>
      <c r="G3259" t="s">
        <v>12191</v>
      </c>
      <c r="H3259" t="s">
        <v>21</v>
      </c>
    </row>
    <row r="3260" spans="1:8">
      <c r="A3260" t="s">
        <v>12192</v>
      </c>
      <c r="B3260" t="s">
        <v>36</v>
      </c>
      <c r="C3260" t="s">
        <v>12193</v>
      </c>
      <c r="D3260" t="s">
        <v>12194</v>
      </c>
      <c r="E3260" t="s">
        <v>8078</v>
      </c>
      <c r="F3260" t="s">
        <v>24</v>
      </c>
      <c r="G3260" t="s">
        <v>12195</v>
      </c>
      <c r="H3260" t="s">
        <v>21</v>
      </c>
    </row>
    <row r="3261" spans="1:8">
      <c r="A3261" t="s">
        <v>12196</v>
      </c>
      <c r="B3261" t="s">
        <v>36</v>
      </c>
      <c r="C3261" t="s">
        <v>12197</v>
      </c>
      <c r="D3261" t="s">
        <v>12198</v>
      </c>
      <c r="E3261" t="s">
        <v>8078</v>
      </c>
      <c r="F3261" t="s">
        <v>12028</v>
      </c>
      <c r="G3261" t="s">
        <v>12199</v>
      </c>
      <c r="H3261" t="s">
        <v>21</v>
      </c>
    </row>
    <row r="3262" spans="1:8">
      <c r="A3262" t="s">
        <v>9988</v>
      </c>
      <c r="B3262" t="s">
        <v>36</v>
      </c>
      <c r="C3262" t="s">
        <v>12200</v>
      </c>
      <c r="D3262" t="s">
        <v>12187</v>
      </c>
      <c r="E3262" t="s">
        <v>8078</v>
      </c>
      <c r="F3262" t="s">
        <v>12201</v>
      </c>
      <c r="G3262" t="s">
        <v>12202</v>
      </c>
      <c r="H3262" t="s">
        <v>21</v>
      </c>
    </row>
    <row r="3263" spans="1:8">
      <c r="A3263" t="s">
        <v>12203</v>
      </c>
      <c r="B3263" t="s">
        <v>9</v>
      </c>
      <c r="C3263" t="s">
        <v>12204</v>
      </c>
      <c r="D3263" t="s">
        <v>12002</v>
      </c>
      <c r="E3263" t="s">
        <v>12205</v>
      </c>
      <c r="F3263" t="s">
        <v>12206</v>
      </c>
      <c r="G3263" t="s">
        <v>12207</v>
      </c>
      <c r="H3263" t="s">
        <v>21</v>
      </c>
    </row>
    <row r="3264" spans="1:8">
      <c r="A3264" t="s">
        <v>1057</v>
      </c>
      <c r="B3264" t="s">
        <v>17</v>
      </c>
      <c r="C3264" t="s">
        <v>12208</v>
      </c>
      <c r="D3264" t="s">
        <v>12209</v>
      </c>
      <c r="E3264" t="s">
        <v>8078</v>
      </c>
      <c r="F3264" t="s">
        <v>12210</v>
      </c>
      <c r="G3264" t="s">
        <v>12211</v>
      </c>
      <c r="H3264" t="s">
        <v>21</v>
      </c>
    </row>
    <row r="3265" spans="1:8">
      <c r="A3265" t="s">
        <v>12212</v>
      </c>
      <c r="B3265" t="s">
        <v>36</v>
      </c>
      <c r="C3265" t="s">
        <v>12213</v>
      </c>
      <c r="D3265" t="s">
        <v>12214</v>
      </c>
      <c r="E3265" t="s">
        <v>8078</v>
      </c>
      <c r="F3265" t="s">
        <v>12215</v>
      </c>
      <c r="G3265" t="s">
        <v>12216</v>
      </c>
      <c r="H3265" t="s">
        <v>21</v>
      </c>
    </row>
    <row r="3266" spans="1:8">
      <c r="A3266" t="s">
        <v>12217</v>
      </c>
      <c r="B3266" t="s">
        <v>9</v>
      </c>
      <c r="C3266" t="s">
        <v>12218</v>
      </c>
      <c r="D3266" t="s">
        <v>12002</v>
      </c>
      <c r="E3266" t="s">
        <v>8078</v>
      </c>
      <c r="F3266" t="s">
        <v>24</v>
      </c>
      <c r="G3266" t="s">
        <v>12219</v>
      </c>
      <c r="H3266" t="s">
        <v>21</v>
      </c>
    </row>
    <row r="3267" spans="1:8">
      <c r="A3267" t="s">
        <v>12220</v>
      </c>
      <c r="B3267" t="s">
        <v>36</v>
      </c>
      <c r="C3267" t="s">
        <v>12221</v>
      </c>
      <c r="D3267" t="s">
        <v>12002</v>
      </c>
      <c r="E3267" t="s">
        <v>8078</v>
      </c>
      <c r="F3267" t="s">
        <v>12028</v>
      </c>
      <c r="G3267" t="s">
        <v>12222</v>
      </c>
      <c r="H3267" t="s">
        <v>21</v>
      </c>
    </row>
    <row r="3268" spans="1:8">
      <c r="A3268" t="s">
        <v>12223</v>
      </c>
      <c r="B3268" t="s">
        <v>36</v>
      </c>
      <c r="C3268" t="s">
        <v>12224</v>
      </c>
      <c r="D3268" t="s">
        <v>12225</v>
      </c>
      <c r="E3268" t="s">
        <v>8078</v>
      </c>
      <c r="F3268" t="s">
        <v>24</v>
      </c>
      <c r="G3268" t="s">
        <v>12226</v>
      </c>
      <c r="H3268" t="s">
        <v>21</v>
      </c>
    </row>
    <row r="3269" spans="1:8">
      <c r="A3269" t="s">
        <v>12227</v>
      </c>
      <c r="B3269" t="s">
        <v>36</v>
      </c>
      <c r="C3269" t="s">
        <v>12228</v>
      </c>
      <c r="D3269" t="s">
        <v>12229</v>
      </c>
      <c r="E3269" t="s">
        <v>8078</v>
      </c>
      <c r="F3269" t="s">
        <v>12028</v>
      </c>
      <c r="G3269" t="s">
        <v>12230</v>
      </c>
      <c r="H3269" t="s">
        <v>21</v>
      </c>
    </row>
    <row r="3270" spans="1:8">
      <c r="A3270" t="s">
        <v>12231</v>
      </c>
      <c r="B3270" t="s">
        <v>36</v>
      </c>
      <c r="C3270" t="s">
        <v>12232</v>
      </c>
      <c r="D3270" t="s">
        <v>12037</v>
      </c>
      <c r="E3270" t="s">
        <v>8078</v>
      </c>
      <c r="F3270" t="s">
        <v>12233</v>
      </c>
      <c r="G3270" t="s">
        <v>12234</v>
      </c>
      <c r="H3270" t="s">
        <v>12235</v>
      </c>
    </row>
    <row r="3271" spans="1:8">
      <c r="A3271" t="s">
        <v>12236</v>
      </c>
      <c r="B3271" t="s">
        <v>36</v>
      </c>
      <c r="C3271" t="s">
        <v>12237</v>
      </c>
      <c r="D3271" t="s">
        <v>12238</v>
      </c>
      <c r="E3271" t="s">
        <v>8078</v>
      </c>
      <c r="F3271" t="s">
        <v>12239</v>
      </c>
      <c r="G3271" t="s">
        <v>12240</v>
      </c>
      <c r="H3271" t="s">
        <v>12241</v>
      </c>
    </row>
    <row r="3272" spans="1:8">
      <c r="A3272" t="s">
        <v>12242</v>
      </c>
      <c r="B3272" t="s">
        <v>36</v>
      </c>
      <c r="C3272" t="s">
        <v>12243</v>
      </c>
      <c r="D3272" t="s">
        <v>12187</v>
      </c>
      <c r="E3272" t="s">
        <v>8078</v>
      </c>
      <c r="F3272" t="s">
        <v>12244</v>
      </c>
      <c r="G3272" t="s">
        <v>12245</v>
      </c>
      <c r="H3272" t="s">
        <v>12246</v>
      </c>
    </row>
    <row r="3273" spans="1:8">
      <c r="A3273" t="s">
        <v>12247</v>
      </c>
      <c r="B3273" t="s">
        <v>17</v>
      </c>
      <c r="C3273" t="s">
        <v>12248</v>
      </c>
      <c r="D3273" t="s">
        <v>12176</v>
      </c>
      <c r="E3273" t="s">
        <v>8078</v>
      </c>
      <c r="F3273" t="s">
        <v>12249</v>
      </c>
      <c r="G3273" t="s">
        <v>12250</v>
      </c>
      <c r="H3273" t="s">
        <v>12251</v>
      </c>
    </row>
    <row r="3274" spans="1:8">
      <c r="A3274" t="s">
        <v>12252</v>
      </c>
      <c r="B3274" t="s">
        <v>17</v>
      </c>
      <c r="C3274" t="s">
        <v>12253</v>
      </c>
      <c r="D3274" t="s">
        <v>12037</v>
      </c>
      <c r="E3274" t="s">
        <v>8078</v>
      </c>
      <c r="F3274" t="s">
        <v>12254</v>
      </c>
      <c r="G3274" t="s">
        <v>12255</v>
      </c>
      <c r="H3274" t="s">
        <v>12256</v>
      </c>
    </row>
    <row r="3275" spans="1:8">
      <c r="A3275" t="s">
        <v>12257</v>
      </c>
      <c r="B3275" t="s">
        <v>36</v>
      </c>
      <c r="C3275" t="s">
        <v>12258</v>
      </c>
      <c r="D3275" t="s">
        <v>12002</v>
      </c>
      <c r="E3275" t="s">
        <v>8078</v>
      </c>
      <c r="F3275" t="s">
        <v>24</v>
      </c>
      <c r="G3275" t="s">
        <v>12259</v>
      </c>
      <c r="H3275" t="s">
        <v>21</v>
      </c>
    </row>
    <row r="3276" spans="1:8">
      <c r="A3276" t="s">
        <v>12260</v>
      </c>
      <c r="B3276" t="s">
        <v>17</v>
      </c>
      <c r="C3276" t="s">
        <v>12261</v>
      </c>
      <c r="D3276" t="s">
        <v>12187</v>
      </c>
      <c r="E3276" t="s">
        <v>8078</v>
      </c>
      <c r="F3276" t="s">
        <v>12262</v>
      </c>
      <c r="G3276" t="s">
        <v>12263</v>
      </c>
      <c r="H3276" t="s">
        <v>12264</v>
      </c>
    </row>
    <row r="3277" spans="1:8">
      <c r="A3277" t="s">
        <v>12265</v>
      </c>
      <c r="B3277" t="s">
        <v>36</v>
      </c>
      <c r="C3277" t="s">
        <v>12266</v>
      </c>
      <c r="D3277" t="s">
        <v>12002</v>
      </c>
      <c r="E3277" t="s">
        <v>8078</v>
      </c>
      <c r="F3277" t="s">
        <v>12267</v>
      </c>
      <c r="G3277" t="s">
        <v>12268</v>
      </c>
      <c r="H3277" t="s">
        <v>12269</v>
      </c>
    </row>
    <row r="3278" spans="1:8">
      <c r="A3278" t="s">
        <v>12270</v>
      </c>
      <c r="B3278" t="s">
        <v>17</v>
      </c>
      <c r="C3278" t="s">
        <v>12271</v>
      </c>
      <c r="D3278" t="s">
        <v>12045</v>
      </c>
      <c r="E3278" t="s">
        <v>8078</v>
      </c>
      <c r="F3278" t="s">
        <v>12272</v>
      </c>
      <c r="G3278" t="s">
        <v>12273</v>
      </c>
      <c r="H3278" t="s">
        <v>21</v>
      </c>
    </row>
    <row r="3279" spans="1:8">
      <c r="A3279" t="s">
        <v>6130</v>
      </c>
      <c r="B3279" t="s">
        <v>17</v>
      </c>
      <c r="C3279" t="s">
        <v>12274</v>
      </c>
      <c r="D3279" t="s">
        <v>12176</v>
      </c>
      <c r="E3279" t="s">
        <v>8078</v>
      </c>
      <c r="F3279" t="s">
        <v>12275</v>
      </c>
      <c r="G3279" t="s">
        <v>12276</v>
      </c>
      <c r="H3279" t="s">
        <v>21</v>
      </c>
    </row>
    <row r="3280" spans="1:8">
      <c r="A3280" t="s">
        <v>12277</v>
      </c>
      <c r="B3280" t="s">
        <v>36</v>
      </c>
      <c r="C3280" t="s">
        <v>12278</v>
      </c>
      <c r="D3280" t="s">
        <v>12279</v>
      </c>
      <c r="E3280" t="s">
        <v>8078</v>
      </c>
      <c r="F3280" t="s">
        <v>12028</v>
      </c>
      <c r="G3280" t="s">
        <v>12280</v>
      </c>
      <c r="H3280" t="s">
        <v>21</v>
      </c>
    </row>
    <row r="3281" spans="1:8">
      <c r="A3281" t="s">
        <v>12281</v>
      </c>
      <c r="B3281" t="s">
        <v>459</v>
      </c>
      <c r="C3281" t="s">
        <v>12282</v>
      </c>
      <c r="D3281" t="s">
        <v>12002</v>
      </c>
      <c r="E3281" t="s">
        <v>8078</v>
      </c>
      <c r="F3281" t="s">
        <v>12283</v>
      </c>
      <c r="G3281" t="s">
        <v>12284</v>
      </c>
      <c r="H3281" t="s">
        <v>12285</v>
      </c>
    </row>
    <row r="3282" spans="1:8">
      <c r="A3282" t="s">
        <v>12286</v>
      </c>
      <c r="B3282" t="s">
        <v>36</v>
      </c>
      <c r="C3282" t="s">
        <v>12287</v>
      </c>
      <c r="D3282" t="s">
        <v>12288</v>
      </c>
      <c r="E3282" t="s">
        <v>8078</v>
      </c>
      <c r="F3282" t="s">
        <v>24</v>
      </c>
      <c r="G3282" t="s">
        <v>12289</v>
      </c>
      <c r="H3282" t="s">
        <v>21</v>
      </c>
    </row>
    <row r="3283" spans="1:8">
      <c r="A3283" t="s">
        <v>12290</v>
      </c>
      <c r="B3283" t="s">
        <v>9</v>
      </c>
      <c r="C3283" t="s">
        <v>12291</v>
      </c>
      <c r="D3283" t="s">
        <v>12002</v>
      </c>
      <c r="E3283" t="s">
        <v>8078</v>
      </c>
      <c r="F3283" t="s">
        <v>12292</v>
      </c>
      <c r="G3283" t="s">
        <v>12293</v>
      </c>
      <c r="H3283" t="s">
        <v>12294</v>
      </c>
    </row>
    <row r="3284" spans="1:8">
      <c r="A3284" t="s">
        <v>12295</v>
      </c>
      <c r="B3284" t="s">
        <v>36</v>
      </c>
      <c r="C3284" t="s">
        <v>12296</v>
      </c>
      <c r="D3284" t="s">
        <v>12002</v>
      </c>
      <c r="E3284" t="s">
        <v>8078</v>
      </c>
      <c r="F3284" t="s">
        <v>12297</v>
      </c>
      <c r="G3284" t="s">
        <v>12298</v>
      </c>
      <c r="H3284" t="s">
        <v>21</v>
      </c>
    </row>
    <row r="3285" spans="1:8">
      <c r="A3285" t="s">
        <v>12299</v>
      </c>
      <c r="B3285" t="s">
        <v>36</v>
      </c>
      <c r="C3285" t="s">
        <v>12091</v>
      </c>
      <c r="D3285" t="s">
        <v>12045</v>
      </c>
      <c r="E3285" t="s">
        <v>8078</v>
      </c>
      <c r="F3285" t="s">
        <v>12028</v>
      </c>
      <c r="G3285" t="s">
        <v>12300</v>
      </c>
      <c r="H3285" t="s">
        <v>21</v>
      </c>
    </row>
    <row r="3286" spans="1:8">
      <c r="A3286" t="s">
        <v>12301</v>
      </c>
      <c r="B3286" t="s">
        <v>459</v>
      </c>
      <c r="C3286" t="s">
        <v>12302</v>
      </c>
      <c r="D3286" t="s">
        <v>12002</v>
      </c>
      <c r="E3286" t="s">
        <v>8078</v>
      </c>
      <c r="F3286" t="s">
        <v>12303</v>
      </c>
      <c r="G3286" t="s">
        <v>12304</v>
      </c>
      <c r="H3286" t="s">
        <v>21</v>
      </c>
    </row>
    <row r="3287" spans="1:8">
      <c r="A3287" t="s">
        <v>12305</v>
      </c>
      <c r="B3287" t="s">
        <v>36</v>
      </c>
      <c r="C3287" t="s">
        <v>12306</v>
      </c>
      <c r="D3287" t="s">
        <v>12307</v>
      </c>
      <c r="E3287" t="s">
        <v>8078</v>
      </c>
      <c r="F3287" t="s">
        <v>24</v>
      </c>
      <c r="G3287" t="s">
        <v>12308</v>
      </c>
      <c r="H3287" t="s">
        <v>21</v>
      </c>
    </row>
    <row r="3288" spans="1:8">
      <c r="A3288" t="s">
        <v>12309</v>
      </c>
      <c r="B3288" t="s">
        <v>36</v>
      </c>
      <c r="C3288" t="s">
        <v>12310</v>
      </c>
      <c r="D3288" t="s">
        <v>12311</v>
      </c>
      <c r="E3288" t="s">
        <v>8078</v>
      </c>
      <c r="F3288" t="s">
        <v>12312</v>
      </c>
      <c r="G3288" t="s">
        <v>12313</v>
      </c>
      <c r="H3288" t="s">
        <v>12314</v>
      </c>
    </row>
    <row r="3289" spans="1:8">
      <c r="A3289" t="s">
        <v>12315</v>
      </c>
      <c r="B3289" t="s">
        <v>459</v>
      </c>
      <c r="C3289" t="s">
        <v>12316</v>
      </c>
      <c r="D3289" t="s">
        <v>12002</v>
      </c>
      <c r="E3289" t="s">
        <v>8078</v>
      </c>
      <c r="F3289" t="s">
        <v>12317</v>
      </c>
      <c r="G3289" t="s">
        <v>12318</v>
      </c>
      <c r="H3289" t="s">
        <v>12319</v>
      </c>
    </row>
    <row r="3290" spans="1:8">
      <c r="A3290" t="s">
        <v>12320</v>
      </c>
      <c r="B3290" t="s">
        <v>36</v>
      </c>
      <c r="C3290" t="s">
        <v>12321</v>
      </c>
      <c r="D3290" t="s">
        <v>12322</v>
      </c>
      <c r="E3290" t="s">
        <v>8078</v>
      </c>
      <c r="F3290" t="s">
        <v>24</v>
      </c>
      <c r="G3290" t="s">
        <v>12323</v>
      </c>
      <c r="H3290" t="s">
        <v>21</v>
      </c>
    </row>
    <row r="3291" spans="1:8">
      <c r="A3291" t="s">
        <v>12324</v>
      </c>
      <c r="B3291" t="s">
        <v>36</v>
      </c>
      <c r="C3291" t="s">
        <v>12325</v>
      </c>
      <c r="D3291" t="s">
        <v>12002</v>
      </c>
      <c r="E3291" t="s">
        <v>8078</v>
      </c>
      <c r="F3291" t="s">
        <v>12028</v>
      </c>
      <c r="G3291" t="s">
        <v>12326</v>
      </c>
      <c r="H3291" t="s">
        <v>21</v>
      </c>
    </row>
    <row r="3292" spans="1:8">
      <c r="A3292" t="s">
        <v>12327</v>
      </c>
      <c r="B3292" t="s">
        <v>17</v>
      </c>
      <c r="C3292" t="s">
        <v>12328</v>
      </c>
      <c r="D3292" t="s">
        <v>12002</v>
      </c>
      <c r="E3292" t="s">
        <v>8078</v>
      </c>
      <c r="F3292" t="s">
        <v>12329</v>
      </c>
      <c r="G3292" t="s">
        <v>12330</v>
      </c>
      <c r="H3292" t="s">
        <v>12331</v>
      </c>
    </row>
    <row r="3293" spans="1:8">
      <c r="A3293" t="s">
        <v>12332</v>
      </c>
      <c r="B3293" t="s">
        <v>36</v>
      </c>
      <c r="C3293" t="s">
        <v>12333</v>
      </c>
      <c r="D3293" t="s">
        <v>12002</v>
      </c>
      <c r="E3293" t="s">
        <v>8078</v>
      </c>
      <c r="F3293" t="s">
        <v>12334</v>
      </c>
      <c r="G3293" t="s">
        <v>12335</v>
      </c>
      <c r="H3293" t="s">
        <v>21</v>
      </c>
    </row>
    <row r="3294" spans="1:8">
      <c r="A3294" t="s">
        <v>12336</v>
      </c>
      <c r="B3294" t="s">
        <v>9</v>
      </c>
      <c r="C3294" t="s">
        <v>12337</v>
      </c>
      <c r="D3294" t="s">
        <v>12002</v>
      </c>
      <c r="E3294" t="s">
        <v>8078</v>
      </c>
      <c r="F3294" t="s">
        <v>12338</v>
      </c>
      <c r="G3294" t="s">
        <v>12339</v>
      </c>
      <c r="H3294" t="s">
        <v>12340</v>
      </c>
    </row>
    <row r="3295" spans="1:8">
      <c r="A3295" t="s">
        <v>12341</v>
      </c>
      <c r="B3295" t="s">
        <v>36</v>
      </c>
      <c r="C3295" t="s">
        <v>12342</v>
      </c>
      <c r="D3295" t="s">
        <v>12002</v>
      </c>
      <c r="E3295" t="s">
        <v>8078</v>
      </c>
      <c r="F3295" t="s">
        <v>12343</v>
      </c>
      <c r="G3295" t="s">
        <v>12344</v>
      </c>
      <c r="H3295" t="s">
        <v>21</v>
      </c>
    </row>
    <row r="3296" spans="1:8">
      <c r="A3296" t="s">
        <v>12345</v>
      </c>
      <c r="B3296" t="s">
        <v>36</v>
      </c>
      <c r="C3296" t="s">
        <v>12346</v>
      </c>
      <c r="D3296" t="s">
        <v>12238</v>
      </c>
      <c r="E3296" t="s">
        <v>8078</v>
      </c>
      <c r="F3296" t="s">
        <v>24</v>
      </c>
      <c r="G3296" t="s">
        <v>12347</v>
      </c>
      <c r="H3296" t="s">
        <v>21</v>
      </c>
    </row>
    <row r="3297" spans="1:8">
      <c r="A3297" t="s">
        <v>12348</v>
      </c>
      <c r="B3297" t="s">
        <v>36</v>
      </c>
      <c r="C3297" t="s">
        <v>12349</v>
      </c>
      <c r="D3297" t="s">
        <v>12176</v>
      </c>
      <c r="E3297" t="s">
        <v>8078</v>
      </c>
      <c r="F3297" t="s">
        <v>12350</v>
      </c>
      <c r="G3297" t="s">
        <v>12351</v>
      </c>
      <c r="H3297" t="s">
        <v>21</v>
      </c>
    </row>
    <row r="3298" spans="1:8">
      <c r="A3298" t="s">
        <v>12352</v>
      </c>
      <c r="B3298" t="s">
        <v>36</v>
      </c>
      <c r="C3298" t="s">
        <v>12353</v>
      </c>
      <c r="D3298" t="s">
        <v>12002</v>
      </c>
      <c r="E3298" t="s">
        <v>8078</v>
      </c>
      <c r="F3298" t="s">
        <v>12354</v>
      </c>
      <c r="G3298" t="s">
        <v>12355</v>
      </c>
      <c r="H3298" t="s">
        <v>12356</v>
      </c>
    </row>
    <row r="3299" spans="1:8">
      <c r="A3299" t="s">
        <v>12357</v>
      </c>
      <c r="B3299" t="s">
        <v>36</v>
      </c>
      <c r="C3299" t="s">
        <v>12358</v>
      </c>
      <c r="D3299" t="s">
        <v>12002</v>
      </c>
      <c r="E3299" t="s">
        <v>8078</v>
      </c>
      <c r="F3299" t="s">
        <v>12028</v>
      </c>
      <c r="G3299" t="s">
        <v>12359</v>
      </c>
      <c r="H3299" t="s">
        <v>21</v>
      </c>
    </row>
    <row r="3300" spans="1:8">
      <c r="A3300" t="s">
        <v>12360</v>
      </c>
      <c r="B3300" t="s">
        <v>17</v>
      </c>
      <c r="C3300" t="s">
        <v>12361</v>
      </c>
      <c r="D3300" t="s">
        <v>12002</v>
      </c>
      <c r="E3300" t="s">
        <v>8078</v>
      </c>
      <c r="F3300" t="s">
        <v>24</v>
      </c>
      <c r="G3300" t="s">
        <v>12362</v>
      </c>
      <c r="H3300" t="s">
        <v>21</v>
      </c>
    </row>
    <row r="3301" spans="1:8">
      <c r="A3301" t="s">
        <v>12363</v>
      </c>
      <c r="B3301" t="s">
        <v>36</v>
      </c>
      <c r="C3301" t="s">
        <v>12364</v>
      </c>
      <c r="D3301" t="s">
        <v>12002</v>
      </c>
      <c r="E3301" t="s">
        <v>8078</v>
      </c>
      <c r="F3301" t="s">
        <v>24</v>
      </c>
      <c r="G3301" t="s">
        <v>12365</v>
      </c>
      <c r="H3301" t="s">
        <v>21</v>
      </c>
    </row>
    <row r="3302" spans="1:8">
      <c r="A3302" t="s">
        <v>12366</v>
      </c>
      <c r="B3302" t="s">
        <v>36</v>
      </c>
      <c r="C3302" t="s">
        <v>12367</v>
      </c>
      <c r="D3302" t="s">
        <v>12368</v>
      </c>
      <c r="E3302" t="s">
        <v>8078</v>
      </c>
      <c r="F3302" t="s">
        <v>24</v>
      </c>
      <c r="G3302" t="s">
        <v>12369</v>
      </c>
      <c r="H3302" t="s">
        <v>21</v>
      </c>
    </row>
    <row r="3303" spans="1:8">
      <c r="A3303" t="s">
        <v>12370</v>
      </c>
      <c r="B3303" t="s">
        <v>459</v>
      </c>
      <c r="C3303" t="s">
        <v>12371</v>
      </c>
      <c r="D3303" t="s">
        <v>12176</v>
      </c>
      <c r="E3303" t="s">
        <v>8078</v>
      </c>
      <c r="F3303" t="s">
        <v>24</v>
      </c>
      <c r="G3303" t="s">
        <v>12372</v>
      </c>
      <c r="H3303" t="s">
        <v>21</v>
      </c>
    </row>
    <row r="3304" spans="1:8">
      <c r="A3304" t="s">
        <v>12373</v>
      </c>
      <c r="B3304" t="s">
        <v>36</v>
      </c>
      <c r="C3304" t="s">
        <v>12374</v>
      </c>
      <c r="D3304" t="s">
        <v>12002</v>
      </c>
      <c r="E3304" t="s">
        <v>8078</v>
      </c>
      <c r="F3304" t="s">
        <v>12375</v>
      </c>
      <c r="G3304" t="s">
        <v>12376</v>
      </c>
      <c r="H3304" t="s">
        <v>12377</v>
      </c>
    </row>
    <row r="3305" spans="1:8">
      <c r="A3305" t="s">
        <v>12378</v>
      </c>
      <c r="B3305" t="s">
        <v>36</v>
      </c>
      <c r="C3305" t="s">
        <v>12379</v>
      </c>
      <c r="D3305" t="s">
        <v>12176</v>
      </c>
      <c r="E3305" t="s">
        <v>8078</v>
      </c>
      <c r="F3305" t="s">
        <v>12380</v>
      </c>
      <c r="G3305" t="s">
        <v>12381</v>
      </c>
      <c r="H3305" t="s">
        <v>12382</v>
      </c>
    </row>
    <row r="3306" spans="1:8">
      <c r="A3306" t="s">
        <v>12383</v>
      </c>
      <c r="B3306" t="s">
        <v>36</v>
      </c>
      <c r="C3306" t="s">
        <v>12384</v>
      </c>
      <c r="D3306" t="s">
        <v>12238</v>
      </c>
      <c r="E3306" t="s">
        <v>8078</v>
      </c>
      <c r="F3306" t="s">
        <v>12385</v>
      </c>
      <c r="G3306" t="s">
        <v>12386</v>
      </c>
      <c r="H3306" t="s">
        <v>21</v>
      </c>
    </row>
    <row r="3307" spans="1:8">
      <c r="A3307" t="s">
        <v>12387</v>
      </c>
      <c r="B3307" t="s">
        <v>36</v>
      </c>
      <c r="C3307" t="s">
        <v>12388</v>
      </c>
      <c r="D3307" t="s">
        <v>12389</v>
      </c>
      <c r="E3307" t="s">
        <v>8078</v>
      </c>
      <c r="F3307" t="s">
        <v>12390</v>
      </c>
      <c r="G3307" t="s">
        <v>12391</v>
      </c>
      <c r="H3307" t="s">
        <v>12392</v>
      </c>
    </row>
    <row r="3308" spans="1:8">
      <c r="A3308" t="s">
        <v>12393</v>
      </c>
      <c r="B3308" t="s">
        <v>17</v>
      </c>
      <c r="C3308" t="s">
        <v>12394</v>
      </c>
      <c r="D3308" t="s">
        <v>12002</v>
      </c>
      <c r="E3308" t="s">
        <v>8078</v>
      </c>
      <c r="F3308" t="s">
        <v>12395</v>
      </c>
      <c r="G3308" t="s">
        <v>12284</v>
      </c>
      <c r="H3308" t="s">
        <v>21</v>
      </c>
    </row>
    <row r="3309" spans="1:8">
      <c r="A3309" t="s">
        <v>12396</v>
      </c>
      <c r="B3309" t="s">
        <v>36</v>
      </c>
      <c r="C3309" t="s">
        <v>12397</v>
      </c>
      <c r="D3309" t="s">
        <v>12398</v>
      </c>
      <c r="E3309" t="s">
        <v>12399</v>
      </c>
      <c r="F3309" t="s">
        <v>12400</v>
      </c>
      <c r="G3309" t="s">
        <v>12401</v>
      </c>
      <c r="H3309" t="s">
        <v>12402</v>
      </c>
    </row>
    <row r="3310" spans="1:8">
      <c r="A3310" t="s">
        <v>12403</v>
      </c>
      <c r="B3310" t="s">
        <v>9</v>
      </c>
      <c r="C3310" t="s">
        <v>12404</v>
      </c>
      <c r="D3310" t="s">
        <v>12405</v>
      </c>
      <c r="E3310" t="s">
        <v>12406</v>
      </c>
      <c r="F3310" t="s">
        <v>12407</v>
      </c>
      <c r="G3310" t="s">
        <v>12408</v>
      </c>
      <c r="H3310" t="s">
        <v>12409</v>
      </c>
    </row>
    <row r="3311" spans="1:8">
      <c r="A3311" t="s">
        <v>12410</v>
      </c>
      <c r="B3311" t="s">
        <v>9</v>
      </c>
      <c r="C3311" t="s">
        <v>12411</v>
      </c>
      <c r="D3311" t="s">
        <v>12412</v>
      </c>
      <c r="E3311" t="s">
        <v>12399</v>
      </c>
      <c r="F3311" t="s">
        <v>12120</v>
      </c>
      <c r="G3311" t="s">
        <v>12413</v>
      </c>
      <c r="H3311" t="s">
        <v>21</v>
      </c>
    </row>
    <row r="3312" spans="1:8">
      <c r="A3312" t="s">
        <v>12414</v>
      </c>
      <c r="B3312" t="s">
        <v>459</v>
      </c>
      <c r="C3312" t="s">
        <v>12415</v>
      </c>
      <c r="D3312" t="s">
        <v>12416</v>
      </c>
      <c r="E3312" t="s">
        <v>12406</v>
      </c>
      <c r="F3312" t="s">
        <v>12417</v>
      </c>
      <c r="G3312" t="s">
        <v>12418</v>
      </c>
      <c r="H3312" t="s">
        <v>12419</v>
      </c>
    </row>
    <row r="3313" spans="1:8">
      <c r="A3313" t="s">
        <v>12420</v>
      </c>
      <c r="B3313" t="s">
        <v>17</v>
      </c>
      <c r="C3313" t="s">
        <v>12421</v>
      </c>
      <c r="D3313" t="s">
        <v>12412</v>
      </c>
      <c r="E3313" t="s">
        <v>12399</v>
      </c>
      <c r="F3313" t="s">
        <v>12422</v>
      </c>
      <c r="G3313" t="s">
        <v>12423</v>
      </c>
      <c r="H3313" t="s">
        <v>21</v>
      </c>
    </row>
    <row r="3314" spans="1:8">
      <c r="A3314" t="s">
        <v>12424</v>
      </c>
      <c r="B3314" t="s">
        <v>17</v>
      </c>
      <c r="C3314" t="s">
        <v>12425</v>
      </c>
      <c r="D3314" t="s">
        <v>12426</v>
      </c>
      <c r="E3314" t="s">
        <v>12399</v>
      </c>
      <c r="F3314" t="s">
        <v>12427</v>
      </c>
      <c r="G3314" t="s">
        <v>12428</v>
      </c>
      <c r="H3314" t="s">
        <v>12429</v>
      </c>
    </row>
    <row r="3315" spans="1:8">
      <c r="A3315" t="s">
        <v>12430</v>
      </c>
      <c r="B3315" t="s">
        <v>483</v>
      </c>
      <c r="C3315" t="s">
        <v>12431</v>
      </c>
      <c r="D3315" t="s">
        <v>12412</v>
      </c>
      <c r="E3315" t="s">
        <v>12399</v>
      </c>
      <c r="F3315" t="s">
        <v>12432</v>
      </c>
      <c r="G3315" t="s">
        <v>12433</v>
      </c>
      <c r="H3315" t="s">
        <v>21</v>
      </c>
    </row>
    <row r="3316" spans="1:8">
      <c r="A3316" t="s">
        <v>12434</v>
      </c>
      <c r="B3316" t="s">
        <v>17</v>
      </c>
      <c r="C3316" t="s">
        <v>12435</v>
      </c>
      <c r="D3316" t="s">
        <v>1871</v>
      </c>
      <c r="E3316" t="s">
        <v>1871</v>
      </c>
      <c r="F3316" t="s">
        <v>12436</v>
      </c>
      <c r="G3316" t="s">
        <v>12437</v>
      </c>
      <c r="H3316" t="s">
        <v>12438</v>
      </c>
    </row>
    <row r="3317" spans="1:8">
      <c r="A3317" t="s">
        <v>12439</v>
      </c>
      <c r="B3317" t="s">
        <v>9</v>
      </c>
      <c r="C3317" t="s">
        <v>12440</v>
      </c>
      <c r="D3317" t="s">
        <v>1871</v>
      </c>
      <c r="E3317" t="s">
        <v>1871</v>
      </c>
      <c r="F3317" t="s">
        <v>8109</v>
      </c>
      <c r="G3317" t="s">
        <v>12441</v>
      </c>
      <c r="H3317" t="s">
        <v>21</v>
      </c>
    </row>
    <row r="3318" spans="1:8">
      <c r="A3318" t="s">
        <v>12442</v>
      </c>
      <c r="B3318" t="s">
        <v>9</v>
      </c>
      <c r="C3318" t="s">
        <v>12443</v>
      </c>
      <c r="D3318" t="s">
        <v>1871</v>
      </c>
      <c r="E3318" t="s">
        <v>1871</v>
      </c>
      <c r="F3318" t="s">
        <v>12444</v>
      </c>
      <c r="G3318" t="s">
        <v>12445</v>
      </c>
      <c r="H3318" t="s">
        <v>21</v>
      </c>
    </row>
    <row r="3319" spans="1:8">
      <c r="A3319" t="s">
        <v>12446</v>
      </c>
      <c r="B3319" t="s">
        <v>345</v>
      </c>
      <c r="C3319" t="s">
        <v>12447</v>
      </c>
      <c r="D3319" t="s">
        <v>1871</v>
      </c>
      <c r="E3319" t="s">
        <v>1871</v>
      </c>
      <c r="F3319" t="s">
        <v>12448</v>
      </c>
      <c r="G3319" t="s">
        <v>12449</v>
      </c>
      <c r="H3319" t="s">
        <v>12450</v>
      </c>
    </row>
    <row r="3320" spans="1:8">
      <c r="A3320" t="s">
        <v>12451</v>
      </c>
      <c r="B3320" t="s">
        <v>9</v>
      </c>
      <c r="C3320" t="s">
        <v>8118</v>
      </c>
      <c r="D3320" t="s">
        <v>1871</v>
      </c>
      <c r="E3320" t="s">
        <v>1871</v>
      </c>
      <c r="F3320" t="s">
        <v>8109</v>
      </c>
      <c r="G3320" t="s">
        <v>8119</v>
      </c>
      <c r="H3320" t="s">
        <v>21</v>
      </c>
    </row>
    <row r="3321" spans="1:8">
      <c r="A3321" t="s">
        <v>12452</v>
      </c>
      <c r="B3321" t="s">
        <v>9</v>
      </c>
      <c r="C3321" t="s">
        <v>12453</v>
      </c>
      <c r="D3321" t="s">
        <v>1871</v>
      </c>
      <c r="E3321" t="s">
        <v>1871</v>
      </c>
      <c r="F3321" t="s">
        <v>12454</v>
      </c>
      <c r="G3321" t="s">
        <v>12455</v>
      </c>
      <c r="H3321" t="s">
        <v>12456</v>
      </c>
    </row>
    <row r="3322" spans="1:8">
      <c r="A3322" t="s">
        <v>12457</v>
      </c>
      <c r="B3322" t="s">
        <v>17</v>
      </c>
      <c r="C3322" t="s">
        <v>12458</v>
      </c>
      <c r="D3322" t="s">
        <v>1871</v>
      </c>
      <c r="E3322" t="s">
        <v>1871</v>
      </c>
      <c r="F3322" t="s">
        <v>12459</v>
      </c>
      <c r="G3322" t="s">
        <v>12460</v>
      </c>
      <c r="H3322" t="s">
        <v>12461</v>
      </c>
    </row>
    <row r="3323" spans="1:8">
      <c r="A3323" t="s">
        <v>12462</v>
      </c>
      <c r="B3323" t="s">
        <v>9</v>
      </c>
      <c r="C3323" t="s">
        <v>12463</v>
      </c>
      <c r="D3323" t="s">
        <v>1871</v>
      </c>
      <c r="E3323" t="s">
        <v>1871</v>
      </c>
      <c r="F3323" t="s">
        <v>12464</v>
      </c>
      <c r="G3323" t="s">
        <v>12465</v>
      </c>
      <c r="H3323" t="s">
        <v>21</v>
      </c>
    </row>
    <row r="3324" spans="1:8">
      <c r="A3324" t="s">
        <v>12466</v>
      </c>
      <c r="B3324" t="s">
        <v>9</v>
      </c>
      <c r="C3324" t="s">
        <v>12467</v>
      </c>
      <c r="D3324" t="s">
        <v>1871</v>
      </c>
      <c r="E3324" t="s">
        <v>1871</v>
      </c>
      <c r="F3324" t="s">
        <v>12468</v>
      </c>
      <c r="G3324" t="s">
        <v>12469</v>
      </c>
      <c r="H3324" t="s">
        <v>21</v>
      </c>
    </row>
    <row r="3325" spans="1:8">
      <c r="A3325" t="s">
        <v>12470</v>
      </c>
      <c r="B3325" t="s">
        <v>9</v>
      </c>
      <c r="C3325" t="s">
        <v>12471</v>
      </c>
      <c r="D3325" t="s">
        <v>1871</v>
      </c>
      <c r="E3325" t="s">
        <v>1871</v>
      </c>
      <c r="F3325" t="s">
        <v>12472</v>
      </c>
      <c r="G3325" t="s">
        <v>12473</v>
      </c>
      <c r="H3325" t="s">
        <v>12474</v>
      </c>
    </row>
    <row r="3326" spans="1:8">
      <c r="A3326" t="s">
        <v>12475</v>
      </c>
      <c r="B3326" t="s">
        <v>9</v>
      </c>
      <c r="C3326" t="s">
        <v>12476</v>
      </c>
      <c r="D3326" t="s">
        <v>1871</v>
      </c>
      <c r="E3326" t="s">
        <v>1871</v>
      </c>
      <c r="F3326" t="s">
        <v>12477</v>
      </c>
      <c r="G3326" t="s">
        <v>12478</v>
      </c>
      <c r="H3326" t="s">
        <v>641</v>
      </c>
    </row>
    <row r="3327" spans="1:8">
      <c r="A3327" t="s">
        <v>12479</v>
      </c>
      <c r="B3327" t="s">
        <v>9</v>
      </c>
      <c r="C3327" t="s">
        <v>12480</v>
      </c>
      <c r="D3327" t="s">
        <v>1871</v>
      </c>
      <c r="E3327" t="s">
        <v>1871</v>
      </c>
      <c r="F3327" t="s">
        <v>12481</v>
      </c>
      <c r="G3327" t="s">
        <v>12482</v>
      </c>
      <c r="H3327" t="s">
        <v>12483</v>
      </c>
    </row>
    <row r="3328" spans="1:8">
      <c r="A3328" t="s">
        <v>12484</v>
      </c>
      <c r="B3328" t="s">
        <v>36</v>
      </c>
      <c r="C3328" t="s">
        <v>12485</v>
      </c>
      <c r="D3328" t="s">
        <v>1871</v>
      </c>
      <c r="E3328" t="s">
        <v>1871</v>
      </c>
      <c r="F3328" t="s">
        <v>12486</v>
      </c>
      <c r="G3328" t="s">
        <v>12487</v>
      </c>
      <c r="H3328" t="s">
        <v>12488</v>
      </c>
    </row>
    <row r="3329" spans="1:8">
      <c r="A3329" t="s">
        <v>12489</v>
      </c>
      <c r="B3329" t="s">
        <v>9</v>
      </c>
      <c r="C3329" t="s">
        <v>12490</v>
      </c>
      <c r="D3329" t="s">
        <v>12491</v>
      </c>
      <c r="E3329" t="s">
        <v>1871</v>
      </c>
      <c r="F3329" t="s">
        <v>12492</v>
      </c>
      <c r="G3329" t="s">
        <v>12493</v>
      </c>
      <c r="H3329" t="s">
        <v>12494</v>
      </c>
    </row>
    <row r="3330" spans="1:8">
      <c r="A3330" t="s">
        <v>12495</v>
      </c>
      <c r="B3330" t="s">
        <v>9</v>
      </c>
      <c r="C3330" t="s">
        <v>12496</v>
      </c>
      <c r="D3330" t="s">
        <v>12497</v>
      </c>
      <c r="E3330" t="s">
        <v>1871</v>
      </c>
      <c r="F3330" t="s">
        <v>12498</v>
      </c>
      <c r="G3330" t="s">
        <v>12499</v>
      </c>
      <c r="H3330" t="s">
        <v>12500</v>
      </c>
    </row>
    <row r="3331" spans="1:8">
      <c r="A3331" t="s">
        <v>12501</v>
      </c>
      <c r="B3331" t="s">
        <v>36</v>
      </c>
      <c r="C3331" t="s">
        <v>12502</v>
      </c>
      <c r="D3331" t="s">
        <v>1871</v>
      </c>
      <c r="E3331" t="s">
        <v>1871</v>
      </c>
      <c r="F3331" t="s">
        <v>7414</v>
      </c>
      <c r="G3331" t="s">
        <v>12503</v>
      </c>
      <c r="H3331" t="s">
        <v>21</v>
      </c>
    </row>
    <row r="3332" spans="1:8">
      <c r="A3332" t="s">
        <v>8721</v>
      </c>
      <c r="B3332" t="s">
        <v>17</v>
      </c>
      <c r="C3332" t="s">
        <v>12504</v>
      </c>
      <c r="D3332" t="s">
        <v>1871</v>
      </c>
      <c r="E3332" t="s">
        <v>1871</v>
      </c>
      <c r="F3332" t="s">
        <v>12505</v>
      </c>
      <c r="G3332" t="s">
        <v>12506</v>
      </c>
      <c r="H3332" t="s">
        <v>12507</v>
      </c>
    </row>
    <row r="3333" spans="1:8">
      <c r="A3333" t="s">
        <v>12508</v>
      </c>
      <c r="B3333" t="s">
        <v>36</v>
      </c>
      <c r="C3333" t="s">
        <v>12509</v>
      </c>
      <c r="D3333" t="s">
        <v>1871</v>
      </c>
      <c r="E3333" t="s">
        <v>1871</v>
      </c>
      <c r="F3333" t="s">
        <v>7414</v>
      </c>
      <c r="G3333" t="s">
        <v>12510</v>
      </c>
      <c r="H3333" t="s">
        <v>21</v>
      </c>
    </row>
    <row r="3334" spans="1:8">
      <c r="A3334" t="s">
        <v>12511</v>
      </c>
      <c r="B3334" t="s">
        <v>17</v>
      </c>
      <c r="C3334" t="s">
        <v>12512</v>
      </c>
      <c r="D3334" t="s">
        <v>1871</v>
      </c>
      <c r="E3334" t="s">
        <v>1871</v>
      </c>
      <c r="F3334" t="s">
        <v>12513</v>
      </c>
      <c r="G3334" t="s">
        <v>12514</v>
      </c>
      <c r="H3334" t="s">
        <v>12515</v>
      </c>
    </row>
    <row r="3335" spans="1:8">
      <c r="A3335" t="s">
        <v>12516</v>
      </c>
      <c r="B3335" t="s">
        <v>9</v>
      </c>
      <c r="C3335" t="s">
        <v>12517</v>
      </c>
      <c r="D3335" t="s">
        <v>1871</v>
      </c>
      <c r="E3335" t="s">
        <v>1871</v>
      </c>
      <c r="F3335" t="s">
        <v>12518</v>
      </c>
      <c r="G3335" t="s">
        <v>12519</v>
      </c>
      <c r="H3335" t="s">
        <v>12520</v>
      </c>
    </row>
    <row r="3336" spans="1:8">
      <c r="A3336" t="s">
        <v>12521</v>
      </c>
      <c r="B3336" t="s">
        <v>36</v>
      </c>
      <c r="C3336" t="s">
        <v>12522</v>
      </c>
      <c r="D3336" t="s">
        <v>1871</v>
      </c>
      <c r="E3336" t="s">
        <v>1871</v>
      </c>
      <c r="F3336" t="s">
        <v>7405</v>
      </c>
      <c r="G3336" t="s">
        <v>12523</v>
      </c>
      <c r="H3336" t="s">
        <v>21</v>
      </c>
    </row>
    <row r="3337" spans="1:8">
      <c r="A3337" t="s">
        <v>12524</v>
      </c>
      <c r="B3337" t="s">
        <v>17</v>
      </c>
      <c r="C3337" t="s">
        <v>12525</v>
      </c>
      <c r="D3337" t="s">
        <v>1871</v>
      </c>
      <c r="E3337" t="s">
        <v>1871</v>
      </c>
      <c r="F3337" t="s">
        <v>12526</v>
      </c>
      <c r="G3337" t="s">
        <v>12527</v>
      </c>
      <c r="H3337" t="s">
        <v>12528</v>
      </c>
    </row>
    <row r="3338" spans="1:8">
      <c r="A3338" t="s">
        <v>12529</v>
      </c>
      <c r="B3338" t="s">
        <v>17</v>
      </c>
      <c r="C3338" t="s">
        <v>12530</v>
      </c>
      <c r="D3338" t="s">
        <v>1871</v>
      </c>
      <c r="E3338" t="s">
        <v>1871</v>
      </c>
      <c r="F3338" t="s">
        <v>12531</v>
      </c>
      <c r="G3338" t="s">
        <v>12532</v>
      </c>
      <c r="H3338" t="s">
        <v>21</v>
      </c>
    </row>
    <row r="3339" spans="1:8">
      <c r="A3339" t="s">
        <v>12533</v>
      </c>
      <c r="B3339" t="s">
        <v>9</v>
      </c>
      <c r="C3339" t="s">
        <v>12534</v>
      </c>
      <c r="D3339" t="s">
        <v>1871</v>
      </c>
      <c r="E3339" t="s">
        <v>1871</v>
      </c>
      <c r="F3339" t="s">
        <v>12535</v>
      </c>
      <c r="G3339" t="s">
        <v>12536</v>
      </c>
      <c r="H3339" t="s">
        <v>12537</v>
      </c>
    </row>
    <row r="3340" spans="1:8">
      <c r="A3340" t="s">
        <v>12538</v>
      </c>
      <c r="B3340" t="s">
        <v>9</v>
      </c>
      <c r="C3340" t="s">
        <v>12539</v>
      </c>
      <c r="D3340" t="s">
        <v>1871</v>
      </c>
      <c r="E3340" t="s">
        <v>1871</v>
      </c>
      <c r="F3340" t="s">
        <v>12540</v>
      </c>
      <c r="G3340" t="s">
        <v>12541</v>
      </c>
      <c r="H3340" t="s">
        <v>12542</v>
      </c>
    </row>
    <row r="3341" spans="1:8">
      <c r="A3341" t="s">
        <v>12543</v>
      </c>
      <c r="B3341" t="s">
        <v>9</v>
      </c>
      <c r="C3341" t="s">
        <v>12544</v>
      </c>
      <c r="D3341" t="s">
        <v>1871</v>
      </c>
      <c r="E3341" t="s">
        <v>1871</v>
      </c>
      <c r="F3341" t="s">
        <v>12545</v>
      </c>
      <c r="G3341" t="s">
        <v>12546</v>
      </c>
      <c r="H3341" t="s">
        <v>12547</v>
      </c>
    </row>
    <row r="3342" spans="1:8">
      <c r="A3342" t="s">
        <v>12548</v>
      </c>
      <c r="B3342" t="s">
        <v>9</v>
      </c>
      <c r="C3342" t="s">
        <v>12549</v>
      </c>
      <c r="D3342" t="s">
        <v>1871</v>
      </c>
      <c r="E3342" t="s">
        <v>1871</v>
      </c>
      <c r="F3342" t="s">
        <v>12550</v>
      </c>
      <c r="G3342" t="s">
        <v>12551</v>
      </c>
      <c r="H3342" t="s">
        <v>12552</v>
      </c>
    </row>
    <row r="3343" spans="1:8">
      <c r="A3343" t="s">
        <v>12553</v>
      </c>
      <c r="B3343" t="s">
        <v>17</v>
      </c>
      <c r="C3343" t="s">
        <v>12554</v>
      </c>
      <c r="D3343" t="s">
        <v>1871</v>
      </c>
      <c r="E3343" t="s">
        <v>1871</v>
      </c>
      <c r="F3343" t="s">
        <v>12555</v>
      </c>
      <c r="G3343" t="s">
        <v>12556</v>
      </c>
      <c r="H3343" t="s">
        <v>12557</v>
      </c>
    </row>
    <row r="3344" spans="1:8">
      <c r="A3344" t="s">
        <v>12558</v>
      </c>
      <c r="B3344" t="s">
        <v>345</v>
      </c>
      <c r="C3344" t="s">
        <v>12559</v>
      </c>
      <c r="D3344" t="s">
        <v>1871</v>
      </c>
      <c r="E3344" t="s">
        <v>1871</v>
      </c>
      <c r="F3344" t="s">
        <v>12560</v>
      </c>
      <c r="G3344" t="s">
        <v>24</v>
      </c>
      <c r="H3344" t="s">
        <v>12561</v>
      </c>
    </row>
    <row r="3345" spans="1:8">
      <c r="A3345" t="s">
        <v>12562</v>
      </c>
      <c r="B3345" t="s">
        <v>36</v>
      </c>
      <c r="C3345" t="s">
        <v>12563</v>
      </c>
      <c r="D3345" t="s">
        <v>1871</v>
      </c>
      <c r="E3345" t="s">
        <v>1871</v>
      </c>
      <c r="F3345" t="s">
        <v>7405</v>
      </c>
      <c r="G3345" t="s">
        <v>12564</v>
      </c>
      <c r="H3345" t="s">
        <v>21</v>
      </c>
    </row>
    <row r="3346" spans="1:8">
      <c r="A3346" t="s">
        <v>12565</v>
      </c>
      <c r="B3346" t="s">
        <v>9</v>
      </c>
      <c r="C3346" t="s">
        <v>12566</v>
      </c>
      <c r="D3346" t="s">
        <v>1871</v>
      </c>
      <c r="E3346" t="s">
        <v>1871</v>
      </c>
      <c r="F3346" t="s">
        <v>12567</v>
      </c>
      <c r="G3346" t="s">
        <v>12568</v>
      </c>
      <c r="H3346" t="s">
        <v>12569</v>
      </c>
    </row>
    <row r="3347" spans="1:8">
      <c r="A3347" t="s">
        <v>12570</v>
      </c>
      <c r="B3347" t="s">
        <v>36</v>
      </c>
      <c r="C3347" t="s">
        <v>12571</v>
      </c>
      <c r="D3347" t="s">
        <v>1871</v>
      </c>
      <c r="E3347" t="s">
        <v>1871</v>
      </c>
      <c r="F3347" t="s">
        <v>12572</v>
      </c>
      <c r="G3347" t="s">
        <v>12573</v>
      </c>
      <c r="H3347" t="s">
        <v>21</v>
      </c>
    </row>
    <row r="3348" spans="1:8">
      <c r="A3348" t="s">
        <v>12574</v>
      </c>
      <c r="B3348" t="s">
        <v>9</v>
      </c>
      <c r="C3348" t="s">
        <v>12575</v>
      </c>
      <c r="D3348" t="s">
        <v>1871</v>
      </c>
      <c r="E3348" t="s">
        <v>1871</v>
      </c>
      <c r="F3348" t="s">
        <v>12576</v>
      </c>
      <c r="G3348" t="s">
        <v>12577</v>
      </c>
      <c r="H3348" t="s">
        <v>12578</v>
      </c>
    </row>
    <row r="3349" spans="1:8">
      <c r="A3349" t="s">
        <v>12579</v>
      </c>
      <c r="B3349" t="s">
        <v>345</v>
      </c>
      <c r="C3349" t="s">
        <v>12580</v>
      </c>
      <c r="D3349" t="s">
        <v>1871</v>
      </c>
      <c r="E3349" t="s">
        <v>1871</v>
      </c>
      <c r="F3349" t="s">
        <v>12581</v>
      </c>
      <c r="G3349" t="s">
        <v>12582</v>
      </c>
      <c r="H3349" t="s">
        <v>12583</v>
      </c>
    </row>
    <row r="3350" spans="1:8">
      <c r="A3350" t="s">
        <v>4763</v>
      </c>
      <c r="B3350" t="s">
        <v>17</v>
      </c>
      <c r="C3350" t="s">
        <v>12584</v>
      </c>
      <c r="D3350" t="s">
        <v>1871</v>
      </c>
      <c r="E3350" t="s">
        <v>1871</v>
      </c>
      <c r="F3350" t="s">
        <v>12585</v>
      </c>
      <c r="G3350" t="s">
        <v>12586</v>
      </c>
      <c r="H3350" t="s">
        <v>12587</v>
      </c>
    </row>
    <row r="3351" spans="1:8">
      <c r="A3351" t="s">
        <v>12588</v>
      </c>
      <c r="B3351" t="s">
        <v>17</v>
      </c>
      <c r="C3351" t="s">
        <v>12589</v>
      </c>
      <c r="D3351" t="s">
        <v>1871</v>
      </c>
      <c r="E3351" t="s">
        <v>1871</v>
      </c>
      <c r="F3351" t="s">
        <v>12590</v>
      </c>
      <c r="G3351" t="s">
        <v>12591</v>
      </c>
      <c r="H3351" t="s">
        <v>21</v>
      </c>
    </row>
    <row r="3352" spans="1:8">
      <c r="A3352" t="s">
        <v>12592</v>
      </c>
      <c r="B3352" t="s">
        <v>17</v>
      </c>
      <c r="C3352" t="s">
        <v>12593</v>
      </c>
      <c r="D3352" t="s">
        <v>1871</v>
      </c>
      <c r="E3352" t="s">
        <v>1871</v>
      </c>
      <c r="F3352" t="s">
        <v>12594</v>
      </c>
      <c r="G3352" t="s">
        <v>12595</v>
      </c>
      <c r="H3352" t="s">
        <v>12596</v>
      </c>
    </row>
    <row r="3353" spans="1:8">
      <c r="A3353" t="s">
        <v>12597</v>
      </c>
      <c r="B3353" t="s">
        <v>345</v>
      </c>
      <c r="C3353" t="s">
        <v>12598</v>
      </c>
      <c r="D3353" t="s">
        <v>1871</v>
      </c>
      <c r="E3353" t="s">
        <v>1871</v>
      </c>
      <c r="F3353" t="s">
        <v>12599</v>
      </c>
      <c r="G3353" t="s">
        <v>12600</v>
      </c>
      <c r="H3353" t="s">
        <v>12601</v>
      </c>
    </row>
    <row r="3354" spans="1:8">
      <c r="A3354" t="s">
        <v>12602</v>
      </c>
      <c r="B3354" t="s">
        <v>9</v>
      </c>
      <c r="C3354" t="s">
        <v>12603</v>
      </c>
      <c r="D3354" t="s">
        <v>1871</v>
      </c>
      <c r="E3354" t="s">
        <v>1871</v>
      </c>
      <c r="F3354" t="s">
        <v>343</v>
      </c>
      <c r="G3354" t="s">
        <v>12604</v>
      </c>
      <c r="H3354" t="s">
        <v>21</v>
      </c>
    </row>
    <row r="3355" spans="1:8">
      <c r="A3355" t="s">
        <v>12605</v>
      </c>
      <c r="B3355" t="s">
        <v>36</v>
      </c>
      <c r="C3355" t="s">
        <v>12606</v>
      </c>
      <c r="D3355" t="s">
        <v>1871</v>
      </c>
      <c r="E3355" t="s">
        <v>1871</v>
      </c>
      <c r="F3355" t="s">
        <v>1872</v>
      </c>
      <c r="G3355" t="s">
        <v>12607</v>
      </c>
      <c r="H3355" t="s">
        <v>21</v>
      </c>
    </row>
    <row r="3356" spans="1:8">
      <c r="A3356" t="s">
        <v>12608</v>
      </c>
      <c r="B3356" t="s">
        <v>17</v>
      </c>
      <c r="C3356" t="s">
        <v>12609</v>
      </c>
      <c r="D3356" t="s">
        <v>1871</v>
      </c>
      <c r="E3356" t="s">
        <v>1871</v>
      </c>
      <c r="F3356" t="s">
        <v>12610</v>
      </c>
      <c r="G3356" t="s">
        <v>12611</v>
      </c>
      <c r="H3356" t="s">
        <v>21</v>
      </c>
    </row>
    <row r="3357" spans="1:8">
      <c r="A3357" t="s">
        <v>12612</v>
      </c>
      <c r="B3357" t="s">
        <v>9</v>
      </c>
      <c r="C3357" t="s">
        <v>12613</v>
      </c>
      <c r="D3357" t="s">
        <v>1871</v>
      </c>
      <c r="E3357" t="s">
        <v>1871</v>
      </c>
      <c r="F3357" t="s">
        <v>12614</v>
      </c>
      <c r="G3357" t="s">
        <v>12615</v>
      </c>
      <c r="H3357" t="s">
        <v>12616</v>
      </c>
    </row>
    <row r="3358" spans="1:8">
      <c r="A3358" t="s">
        <v>12617</v>
      </c>
      <c r="B3358" t="s">
        <v>17</v>
      </c>
      <c r="C3358" t="s">
        <v>12618</v>
      </c>
      <c r="D3358" t="s">
        <v>1871</v>
      </c>
      <c r="E3358" t="s">
        <v>1871</v>
      </c>
      <c r="F3358" t="s">
        <v>12619</v>
      </c>
      <c r="G3358" t="s">
        <v>12620</v>
      </c>
      <c r="H3358" t="s">
        <v>12621</v>
      </c>
    </row>
    <row r="3359" spans="1:8">
      <c r="A3359" t="s">
        <v>12622</v>
      </c>
      <c r="B3359" t="s">
        <v>345</v>
      </c>
      <c r="C3359" t="s">
        <v>12623</v>
      </c>
      <c r="D3359" t="s">
        <v>1871</v>
      </c>
      <c r="E3359" t="s">
        <v>1871</v>
      </c>
      <c r="F3359" t="s">
        <v>12624</v>
      </c>
      <c r="G3359" t="s">
        <v>12625</v>
      </c>
      <c r="H3359" t="s">
        <v>21</v>
      </c>
    </row>
    <row r="3360" spans="1:8">
      <c r="A3360" t="s">
        <v>12626</v>
      </c>
      <c r="B3360" t="s">
        <v>36</v>
      </c>
      <c r="C3360" t="s">
        <v>12627</v>
      </c>
      <c r="D3360" t="s">
        <v>1871</v>
      </c>
      <c r="E3360" t="s">
        <v>1871</v>
      </c>
      <c r="F3360" t="s">
        <v>7405</v>
      </c>
      <c r="G3360" t="s">
        <v>12628</v>
      </c>
      <c r="H3360" t="s">
        <v>21</v>
      </c>
    </row>
    <row r="3361" spans="1:8">
      <c r="A3361" t="s">
        <v>12629</v>
      </c>
      <c r="B3361" t="s">
        <v>345</v>
      </c>
      <c r="C3361" t="s">
        <v>12630</v>
      </c>
      <c r="D3361" t="s">
        <v>1871</v>
      </c>
      <c r="E3361" t="s">
        <v>1871</v>
      </c>
      <c r="F3361" t="s">
        <v>12631</v>
      </c>
      <c r="G3361" t="s">
        <v>12632</v>
      </c>
      <c r="H3361" t="s">
        <v>414</v>
      </c>
    </row>
    <row r="3362" spans="1:8">
      <c r="A3362" t="s">
        <v>12633</v>
      </c>
      <c r="B3362" t="s">
        <v>17</v>
      </c>
      <c r="C3362" t="s">
        <v>12634</v>
      </c>
      <c r="D3362" t="s">
        <v>1871</v>
      </c>
      <c r="E3362" t="s">
        <v>1871</v>
      </c>
      <c r="F3362" t="s">
        <v>12635</v>
      </c>
      <c r="G3362" t="s">
        <v>12636</v>
      </c>
      <c r="H3362" t="s">
        <v>12637</v>
      </c>
    </row>
    <row r="3363" spans="1:8">
      <c r="A3363" t="s">
        <v>12638</v>
      </c>
      <c r="B3363" t="s">
        <v>36</v>
      </c>
      <c r="C3363" t="s">
        <v>12639</v>
      </c>
      <c r="D3363" t="s">
        <v>1871</v>
      </c>
      <c r="E3363" t="s">
        <v>1871</v>
      </c>
      <c r="F3363" t="s">
        <v>12640</v>
      </c>
      <c r="G3363" t="s">
        <v>12641</v>
      </c>
      <c r="H3363" t="s">
        <v>21</v>
      </c>
    </row>
    <row r="3364" spans="1:8">
      <c r="A3364" t="s">
        <v>12642</v>
      </c>
      <c r="B3364" t="s">
        <v>36</v>
      </c>
      <c r="C3364" t="s">
        <v>12643</v>
      </c>
      <c r="D3364" t="s">
        <v>1871</v>
      </c>
      <c r="E3364" t="s">
        <v>1871</v>
      </c>
      <c r="F3364" t="s">
        <v>12640</v>
      </c>
      <c r="G3364" t="s">
        <v>12644</v>
      </c>
      <c r="H3364" t="s">
        <v>21</v>
      </c>
    </row>
    <row r="3365" spans="1:8">
      <c r="A3365" t="s">
        <v>12558</v>
      </c>
      <c r="B3365" t="s">
        <v>17</v>
      </c>
      <c r="C3365" t="s">
        <v>12645</v>
      </c>
      <c r="D3365" t="s">
        <v>1871</v>
      </c>
      <c r="E3365" t="s">
        <v>1871</v>
      </c>
      <c r="F3365" t="s">
        <v>12560</v>
      </c>
      <c r="G3365" t="s">
        <v>12646</v>
      </c>
      <c r="H3365" t="s">
        <v>12561</v>
      </c>
    </row>
    <row r="3366" spans="1:8">
      <c r="A3366" t="s">
        <v>12647</v>
      </c>
      <c r="B3366" t="s">
        <v>9</v>
      </c>
      <c r="C3366" t="s">
        <v>12648</v>
      </c>
      <c r="D3366" t="s">
        <v>1871</v>
      </c>
      <c r="E3366" t="s">
        <v>1871</v>
      </c>
      <c r="F3366" t="s">
        <v>12649</v>
      </c>
      <c r="G3366" t="s">
        <v>12650</v>
      </c>
      <c r="H3366" t="s">
        <v>12651</v>
      </c>
    </row>
    <row r="3367" spans="1:8">
      <c r="A3367" t="s">
        <v>12652</v>
      </c>
      <c r="B3367" t="s">
        <v>345</v>
      </c>
      <c r="C3367" t="s">
        <v>12653</v>
      </c>
      <c r="D3367" t="s">
        <v>1871</v>
      </c>
      <c r="E3367" t="s">
        <v>1871</v>
      </c>
      <c r="F3367" t="s">
        <v>12654</v>
      </c>
      <c r="G3367" t="s">
        <v>12655</v>
      </c>
      <c r="H3367" t="s">
        <v>21</v>
      </c>
    </row>
    <row r="3368" spans="1:8">
      <c r="A3368" t="s">
        <v>12656</v>
      </c>
      <c r="B3368" t="s">
        <v>17</v>
      </c>
      <c r="C3368" t="s">
        <v>12657</v>
      </c>
      <c r="D3368" t="s">
        <v>1871</v>
      </c>
      <c r="E3368" t="s">
        <v>1871</v>
      </c>
      <c r="F3368" t="s">
        <v>12658</v>
      </c>
      <c r="G3368" t="s">
        <v>12659</v>
      </c>
      <c r="H3368" t="s">
        <v>6129</v>
      </c>
    </row>
    <row r="3369" spans="1:8">
      <c r="A3369" t="s">
        <v>12660</v>
      </c>
      <c r="B3369" t="s">
        <v>345</v>
      </c>
      <c r="C3369" t="s">
        <v>12661</v>
      </c>
      <c r="D3369" t="s">
        <v>1871</v>
      </c>
      <c r="E3369" t="s">
        <v>1871</v>
      </c>
      <c r="F3369" t="s">
        <v>12662</v>
      </c>
      <c r="G3369" t="s">
        <v>12663</v>
      </c>
      <c r="H3369" t="s">
        <v>21</v>
      </c>
    </row>
    <row r="3370" spans="1:8">
      <c r="A3370" t="s">
        <v>12664</v>
      </c>
      <c r="B3370" t="s">
        <v>17</v>
      </c>
      <c r="C3370" t="s">
        <v>12665</v>
      </c>
      <c r="D3370" t="s">
        <v>1871</v>
      </c>
      <c r="E3370" t="s">
        <v>1871</v>
      </c>
      <c r="F3370" t="s">
        <v>12666</v>
      </c>
      <c r="G3370" t="s">
        <v>12667</v>
      </c>
      <c r="H3370" t="s">
        <v>21</v>
      </c>
    </row>
    <row r="3371" spans="1:8">
      <c r="A3371" t="s">
        <v>12668</v>
      </c>
      <c r="B3371" t="s">
        <v>36</v>
      </c>
      <c r="C3371" t="s">
        <v>12669</v>
      </c>
      <c r="D3371" t="s">
        <v>1871</v>
      </c>
      <c r="E3371" t="s">
        <v>1871</v>
      </c>
      <c r="F3371" t="s">
        <v>7405</v>
      </c>
      <c r="G3371" t="s">
        <v>12670</v>
      </c>
      <c r="H3371" t="s">
        <v>21</v>
      </c>
    </row>
    <row r="3372" spans="1:8">
      <c r="A3372" t="s">
        <v>12671</v>
      </c>
      <c r="B3372" t="s">
        <v>36</v>
      </c>
      <c r="C3372" t="s">
        <v>9017</v>
      </c>
      <c r="D3372" t="s">
        <v>1871</v>
      </c>
      <c r="E3372" t="s">
        <v>1871</v>
      </c>
      <c r="F3372" t="s">
        <v>12672</v>
      </c>
      <c r="G3372" t="s">
        <v>12673</v>
      </c>
      <c r="H3372" t="s">
        <v>12674</v>
      </c>
    </row>
    <row r="3373" spans="1:8">
      <c r="A3373" t="s">
        <v>12675</v>
      </c>
      <c r="B3373" t="s">
        <v>17</v>
      </c>
      <c r="C3373" t="s">
        <v>12676</v>
      </c>
      <c r="D3373" t="s">
        <v>1871</v>
      </c>
      <c r="E3373" t="s">
        <v>1871</v>
      </c>
      <c r="F3373" t="s">
        <v>12677</v>
      </c>
      <c r="G3373" t="s">
        <v>12678</v>
      </c>
      <c r="H3373" t="s">
        <v>21</v>
      </c>
    </row>
    <row r="3374" spans="1:8">
      <c r="A3374" t="s">
        <v>12679</v>
      </c>
      <c r="B3374" t="s">
        <v>9</v>
      </c>
      <c r="C3374" t="s">
        <v>12680</v>
      </c>
      <c r="D3374" t="s">
        <v>1871</v>
      </c>
      <c r="E3374" t="s">
        <v>1871</v>
      </c>
      <c r="F3374" t="s">
        <v>12681</v>
      </c>
      <c r="G3374" t="s">
        <v>12682</v>
      </c>
      <c r="H3374" t="s">
        <v>12683</v>
      </c>
    </row>
    <row r="3375" spans="1:8">
      <c r="A3375" t="s">
        <v>12684</v>
      </c>
      <c r="B3375" t="s">
        <v>9</v>
      </c>
      <c r="C3375" t="s">
        <v>12685</v>
      </c>
      <c r="D3375" t="s">
        <v>1871</v>
      </c>
      <c r="E3375" t="s">
        <v>1871</v>
      </c>
      <c r="F3375" t="s">
        <v>12686</v>
      </c>
      <c r="G3375" t="s">
        <v>12687</v>
      </c>
      <c r="H3375" t="s">
        <v>12688</v>
      </c>
    </row>
    <row r="3376" spans="1:8">
      <c r="A3376" t="s">
        <v>12689</v>
      </c>
      <c r="B3376" t="s">
        <v>9</v>
      </c>
      <c r="C3376" t="s">
        <v>12690</v>
      </c>
      <c r="D3376" t="s">
        <v>1871</v>
      </c>
      <c r="E3376" t="s">
        <v>1871</v>
      </c>
      <c r="F3376" t="s">
        <v>12691</v>
      </c>
      <c r="G3376" t="s">
        <v>12692</v>
      </c>
      <c r="H3376" t="s">
        <v>21</v>
      </c>
    </row>
    <row r="3377" spans="1:8">
      <c r="A3377" t="s">
        <v>12693</v>
      </c>
      <c r="B3377" t="s">
        <v>17</v>
      </c>
      <c r="C3377" t="s">
        <v>12694</v>
      </c>
      <c r="D3377" t="s">
        <v>1871</v>
      </c>
      <c r="E3377" t="s">
        <v>1871</v>
      </c>
      <c r="F3377" t="s">
        <v>12695</v>
      </c>
      <c r="G3377" t="s">
        <v>12696</v>
      </c>
      <c r="H3377" t="s">
        <v>12697</v>
      </c>
    </row>
    <row r="3378" spans="1:8">
      <c r="A3378" t="s">
        <v>12698</v>
      </c>
      <c r="B3378" t="s">
        <v>345</v>
      </c>
      <c r="C3378" t="s">
        <v>12699</v>
      </c>
      <c r="D3378" t="s">
        <v>12491</v>
      </c>
      <c r="E3378" t="s">
        <v>1871</v>
      </c>
      <c r="F3378" t="s">
        <v>12700</v>
      </c>
      <c r="G3378" t="s">
        <v>12701</v>
      </c>
      <c r="H3378" t="s">
        <v>12702</v>
      </c>
    </row>
    <row r="3379" spans="1:8">
      <c r="A3379" t="s">
        <v>12703</v>
      </c>
      <c r="B3379" t="s">
        <v>9</v>
      </c>
      <c r="C3379" t="s">
        <v>12704</v>
      </c>
      <c r="D3379" t="s">
        <v>1871</v>
      </c>
      <c r="E3379" t="s">
        <v>1871</v>
      </c>
      <c r="F3379" t="s">
        <v>12705</v>
      </c>
      <c r="G3379" t="s">
        <v>12706</v>
      </c>
      <c r="H3379" t="s">
        <v>12707</v>
      </c>
    </row>
    <row r="3380" spans="1:8">
      <c r="A3380" t="s">
        <v>12708</v>
      </c>
      <c r="B3380" t="s">
        <v>9</v>
      </c>
      <c r="C3380" t="s">
        <v>12709</v>
      </c>
      <c r="D3380" t="s">
        <v>1871</v>
      </c>
      <c r="E3380" t="s">
        <v>1871</v>
      </c>
      <c r="F3380" t="s">
        <v>748</v>
      </c>
      <c r="G3380" t="s">
        <v>12710</v>
      </c>
      <c r="H3380" t="s">
        <v>750</v>
      </c>
    </row>
    <row r="3381" spans="1:8">
      <c r="A3381" t="s">
        <v>12711</v>
      </c>
      <c r="B3381" t="s">
        <v>9</v>
      </c>
      <c r="C3381" t="s">
        <v>12712</v>
      </c>
      <c r="D3381" t="s">
        <v>1871</v>
      </c>
      <c r="E3381" t="s">
        <v>1871</v>
      </c>
      <c r="F3381" t="s">
        <v>12713</v>
      </c>
      <c r="G3381" t="s">
        <v>12714</v>
      </c>
      <c r="H3381" t="s">
        <v>12715</v>
      </c>
    </row>
    <row r="3382" spans="1:8">
      <c r="A3382" t="s">
        <v>12716</v>
      </c>
      <c r="B3382" t="s">
        <v>9</v>
      </c>
      <c r="C3382" t="s">
        <v>12717</v>
      </c>
      <c r="D3382" t="s">
        <v>12718</v>
      </c>
      <c r="E3382" t="s">
        <v>1871</v>
      </c>
      <c r="F3382" t="s">
        <v>12719</v>
      </c>
      <c r="G3382" t="s">
        <v>12720</v>
      </c>
      <c r="H3382" t="s">
        <v>12721</v>
      </c>
    </row>
    <row r="3383" spans="1:8">
      <c r="A3383" t="s">
        <v>12722</v>
      </c>
      <c r="B3383" t="s">
        <v>17</v>
      </c>
      <c r="C3383" t="s">
        <v>12723</v>
      </c>
      <c r="D3383" t="s">
        <v>1871</v>
      </c>
      <c r="E3383" t="s">
        <v>1871</v>
      </c>
      <c r="F3383" t="s">
        <v>12724</v>
      </c>
      <c r="G3383" t="s">
        <v>12725</v>
      </c>
      <c r="H3383" t="s">
        <v>21</v>
      </c>
    </row>
    <row r="3384" spans="1:8">
      <c r="A3384" t="s">
        <v>12726</v>
      </c>
      <c r="B3384" t="s">
        <v>9</v>
      </c>
      <c r="C3384" t="s">
        <v>12727</v>
      </c>
      <c r="D3384" t="s">
        <v>1871</v>
      </c>
      <c r="E3384" t="s">
        <v>1871</v>
      </c>
      <c r="F3384" t="s">
        <v>12728</v>
      </c>
      <c r="G3384" t="s">
        <v>12729</v>
      </c>
      <c r="H3384" t="s">
        <v>21</v>
      </c>
    </row>
    <row r="3385" spans="1:8">
      <c r="A3385" t="s">
        <v>12730</v>
      </c>
      <c r="B3385" t="s">
        <v>17</v>
      </c>
      <c r="C3385" t="s">
        <v>12731</v>
      </c>
      <c r="D3385" t="s">
        <v>1871</v>
      </c>
      <c r="E3385" t="s">
        <v>1871</v>
      </c>
      <c r="F3385" t="s">
        <v>792</v>
      </c>
      <c r="G3385" t="s">
        <v>12732</v>
      </c>
      <c r="H3385" t="s">
        <v>794</v>
      </c>
    </row>
    <row r="3386" spans="1:8">
      <c r="A3386" t="s">
        <v>12733</v>
      </c>
      <c r="B3386" t="s">
        <v>17</v>
      </c>
      <c r="C3386" t="s">
        <v>12734</v>
      </c>
      <c r="D3386" t="s">
        <v>1871</v>
      </c>
      <c r="E3386" t="s">
        <v>1871</v>
      </c>
      <c r="F3386" t="s">
        <v>12735</v>
      </c>
      <c r="G3386" t="s">
        <v>12736</v>
      </c>
      <c r="H3386" t="s">
        <v>12737</v>
      </c>
    </row>
    <row r="3387" spans="1:8">
      <c r="A3387" t="s">
        <v>12738</v>
      </c>
      <c r="B3387" t="s">
        <v>17</v>
      </c>
      <c r="C3387" t="s">
        <v>12739</v>
      </c>
      <c r="D3387" t="s">
        <v>1871</v>
      </c>
      <c r="E3387" t="s">
        <v>1871</v>
      </c>
      <c r="F3387" t="s">
        <v>12740</v>
      </c>
      <c r="G3387" t="s">
        <v>12741</v>
      </c>
      <c r="H3387" t="s">
        <v>12742</v>
      </c>
    </row>
    <row r="3388" spans="1:8">
      <c r="A3388" t="s">
        <v>12743</v>
      </c>
      <c r="B3388" t="s">
        <v>9</v>
      </c>
      <c r="C3388" t="s">
        <v>12744</v>
      </c>
      <c r="D3388" t="s">
        <v>1871</v>
      </c>
      <c r="E3388" t="s">
        <v>1871</v>
      </c>
      <c r="F3388" t="s">
        <v>12745</v>
      </c>
      <c r="G3388" t="s">
        <v>12746</v>
      </c>
      <c r="H3388" t="s">
        <v>12747</v>
      </c>
    </row>
    <row r="3389" spans="1:8">
      <c r="A3389" t="s">
        <v>12748</v>
      </c>
      <c r="B3389" t="s">
        <v>17</v>
      </c>
      <c r="C3389" t="s">
        <v>12749</v>
      </c>
      <c r="D3389" t="s">
        <v>1871</v>
      </c>
      <c r="E3389" t="s">
        <v>1871</v>
      </c>
      <c r="F3389" t="s">
        <v>3692</v>
      </c>
      <c r="G3389" t="s">
        <v>12750</v>
      </c>
      <c r="H3389" t="s">
        <v>1411</v>
      </c>
    </row>
    <row r="3390" spans="1:8">
      <c r="A3390" t="s">
        <v>12751</v>
      </c>
      <c r="B3390" t="s">
        <v>36</v>
      </c>
      <c r="C3390" t="s">
        <v>12752</v>
      </c>
      <c r="D3390" t="s">
        <v>1871</v>
      </c>
      <c r="E3390" t="s">
        <v>1871</v>
      </c>
      <c r="F3390" t="s">
        <v>7414</v>
      </c>
      <c r="G3390" t="s">
        <v>12753</v>
      </c>
      <c r="H3390" t="s">
        <v>21</v>
      </c>
    </row>
    <row r="3391" spans="1:8">
      <c r="A3391" t="s">
        <v>12754</v>
      </c>
      <c r="B3391" t="s">
        <v>17</v>
      </c>
      <c r="C3391" t="s">
        <v>12755</v>
      </c>
      <c r="D3391" t="s">
        <v>1871</v>
      </c>
      <c r="E3391" t="s">
        <v>1871</v>
      </c>
      <c r="F3391" t="s">
        <v>24</v>
      </c>
      <c r="G3391" t="s">
        <v>12756</v>
      </c>
      <c r="H3391" t="s">
        <v>21</v>
      </c>
    </row>
    <row r="3392" spans="1:8">
      <c r="A3392" t="s">
        <v>12757</v>
      </c>
      <c r="B3392" t="s">
        <v>9</v>
      </c>
      <c r="C3392" t="s">
        <v>12758</v>
      </c>
      <c r="D3392" t="s">
        <v>1871</v>
      </c>
      <c r="E3392" t="s">
        <v>1871</v>
      </c>
      <c r="F3392" t="s">
        <v>24</v>
      </c>
      <c r="G3392" t="s">
        <v>12759</v>
      </c>
      <c r="H3392" t="s">
        <v>21</v>
      </c>
    </row>
    <row r="3393" spans="1:8">
      <c r="A3393" t="s">
        <v>12760</v>
      </c>
      <c r="B3393" t="s">
        <v>17</v>
      </c>
      <c r="C3393" t="s">
        <v>12761</v>
      </c>
      <c r="D3393" t="s">
        <v>1871</v>
      </c>
      <c r="E3393" t="s">
        <v>1871</v>
      </c>
      <c r="F3393" t="s">
        <v>12762</v>
      </c>
      <c r="G3393" t="s">
        <v>12763</v>
      </c>
      <c r="H3393" t="s">
        <v>21</v>
      </c>
    </row>
    <row r="3394" spans="1:8">
      <c r="A3394" t="s">
        <v>12764</v>
      </c>
      <c r="B3394" t="s">
        <v>459</v>
      </c>
      <c r="C3394" t="s">
        <v>12765</v>
      </c>
      <c r="D3394" t="s">
        <v>1871</v>
      </c>
      <c r="E3394" t="s">
        <v>1871</v>
      </c>
      <c r="F3394" t="s">
        <v>12766</v>
      </c>
      <c r="G3394" t="s">
        <v>12767</v>
      </c>
      <c r="H3394" t="s">
        <v>21</v>
      </c>
    </row>
    <row r="3395" spans="1:8">
      <c r="A3395" t="s">
        <v>751</v>
      </c>
      <c r="B3395" t="s">
        <v>17</v>
      </c>
      <c r="C3395" t="s">
        <v>12768</v>
      </c>
      <c r="D3395" t="s">
        <v>1871</v>
      </c>
      <c r="E3395" t="s">
        <v>1871</v>
      </c>
      <c r="F3395" t="s">
        <v>12769</v>
      </c>
      <c r="G3395" t="s">
        <v>12770</v>
      </c>
      <c r="H3395" t="s">
        <v>12771</v>
      </c>
    </row>
    <row r="3396" spans="1:8">
      <c r="A3396" t="s">
        <v>12772</v>
      </c>
      <c r="B3396" t="s">
        <v>17</v>
      </c>
      <c r="C3396" t="s">
        <v>12773</v>
      </c>
      <c r="D3396" t="s">
        <v>1871</v>
      </c>
      <c r="E3396" t="s">
        <v>1871</v>
      </c>
      <c r="F3396" t="s">
        <v>12774</v>
      </c>
      <c r="G3396" t="s">
        <v>12775</v>
      </c>
      <c r="H3396" t="s">
        <v>21</v>
      </c>
    </row>
    <row r="3397" spans="1:8">
      <c r="A3397" t="s">
        <v>12776</v>
      </c>
      <c r="B3397" t="s">
        <v>17</v>
      </c>
      <c r="C3397" t="s">
        <v>12777</v>
      </c>
      <c r="D3397" t="s">
        <v>1871</v>
      </c>
      <c r="E3397" t="s">
        <v>1871</v>
      </c>
      <c r="F3397" t="s">
        <v>12778</v>
      </c>
      <c r="G3397" t="s">
        <v>12779</v>
      </c>
      <c r="H3397" t="s">
        <v>12780</v>
      </c>
    </row>
    <row r="3398" spans="1:8">
      <c r="A3398" t="s">
        <v>12781</v>
      </c>
      <c r="B3398" t="s">
        <v>9</v>
      </c>
      <c r="C3398" t="s">
        <v>12782</v>
      </c>
      <c r="D3398" t="s">
        <v>1871</v>
      </c>
      <c r="E3398" t="s">
        <v>1871</v>
      </c>
      <c r="F3398" t="s">
        <v>12783</v>
      </c>
      <c r="G3398" t="s">
        <v>12784</v>
      </c>
      <c r="H3398" t="s">
        <v>12785</v>
      </c>
    </row>
    <row r="3399" spans="1:8">
      <c r="A3399" t="s">
        <v>12786</v>
      </c>
      <c r="B3399" t="s">
        <v>17</v>
      </c>
      <c r="C3399" t="s">
        <v>12787</v>
      </c>
      <c r="D3399" t="s">
        <v>1871</v>
      </c>
      <c r="E3399" t="s">
        <v>1871</v>
      </c>
      <c r="F3399" t="s">
        <v>12788</v>
      </c>
      <c r="G3399" t="s">
        <v>12789</v>
      </c>
      <c r="H3399" t="s">
        <v>21</v>
      </c>
    </row>
    <row r="3400" spans="1:8">
      <c r="A3400" t="s">
        <v>985</v>
      </c>
      <c r="B3400" t="s">
        <v>36</v>
      </c>
      <c r="C3400" t="s">
        <v>12790</v>
      </c>
      <c r="D3400" t="s">
        <v>1871</v>
      </c>
      <c r="E3400" t="s">
        <v>1871</v>
      </c>
      <c r="F3400" t="s">
        <v>1872</v>
      </c>
      <c r="G3400" t="s">
        <v>12791</v>
      </c>
      <c r="H3400" t="s">
        <v>21</v>
      </c>
    </row>
    <row r="3401" spans="1:8">
      <c r="A3401" t="s">
        <v>12792</v>
      </c>
      <c r="B3401" t="s">
        <v>9</v>
      </c>
      <c r="C3401" t="s">
        <v>12793</v>
      </c>
      <c r="D3401" t="s">
        <v>1871</v>
      </c>
      <c r="E3401" t="s">
        <v>1871</v>
      </c>
      <c r="F3401" t="s">
        <v>12794</v>
      </c>
      <c r="G3401" t="s">
        <v>12795</v>
      </c>
      <c r="H3401" t="s">
        <v>12796</v>
      </c>
    </row>
    <row r="3402" spans="1:8">
      <c r="A3402" t="s">
        <v>12797</v>
      </c>
      <c r="B3402" t="s">
        <v>36</v>
      </c>
      <c r="C3402" t="s">
        <v>12798</v>
      </c>
      <c r="D3402" t="s">
        <v>1871</v>
      </c>
      <c r="E3402" t="s">
        <v>1871</v>
      </c>
      <c r="F3402" t="s">
        <v>7405</v>
      </c>
      <c r="G3402" t="s">
        <v>12799</v>
      </c>
      <c r="H3402" t="s">
        <v>21</v>
      </c>
    </row>
    <row r="3403" spans="1:8">
      <c r="A3403" t="s">
        <v>12800</v>
      </c>
      <c r="B3403" t="s">
        <v>17</v>
      </c>
      <c r="C3403" t="s">
        <v>12801</v>
      </c>
      <c r="D3403" t="s">
        <v>1871</v>
      </c>
      <c r="E3403" t="s">
        <v>1871</v>
      </c>
      <c r="F3403" t="s">
        <v>12802</v>
      </c>
      <c r="G3403" t="s">
        <v>12803</v>
      </c>
      <c r="H3403" t="s">
        <v>12804</v>
      </c>
    </row>
    <row r="3404" spans="1:8">
      <c r="A3404" t="s">
        <v>12805</v>
      </c>
      <c r="B3404" t="s">
        <v>17</v>
      </c>
      <c r="C3404" t="s">
        <v>12806</v>
      </c>
      <c r="D3404" t="s">
        <v>1871</v>
      </c>
      <c r="E3404" t="s">
        <v>1871</v>
      </c>
      <c r="F3404" t="s">
        <v>12807</v>
      </c>
      <c r="G3404" t="s">
        <v>12808</v>
      </c>
      <c r="H3404" t="s">
        <v>12809</v>
      </c>
    </row>
    <row r="3405" spans="1:8">
      <c r="A3405" t="s">
        <v>12810</v>
      </c>
      <c r="B3405" t="s">
        <v>345</v>
      </c>
      <c r="C3405" t="s">
        <v>12811</v>
      </c>
      <c r="D3405" t="s">
        <v>12491</v>
      </c>
      <c r="E3405" t="s">
        <v>1871</v>
      </c>
      <c r="F3405" t="s">
        <v>12812</v>
      </c>
      <c r="G3405" t="s">
        <v>12813</v>
      </c>
      <c r="H3405" t="s">
        <v>21</v>
      </c>
    </row>
    <row r="3406" spans="1:8">
      <c r="A3406" t="s">
        <v>12814</v>
      </c>
      <c r="B3406" t="s">
        <v>36</v>
      </c>
      <c r="C3406" t="s">
        <v>12815</v>
      </c>
      <c r="D3406" t="s">
        <v>1871</v>
      </c>
      <c r="E3406" t="s">
        <v>1871</v>
      </c>
      <c r="F3406" t="s">
        <v>7405</v>
      </c>
      <c r="G3406" t="s">
        <v>12816</v>
      </c>
      <c r="H3406" t="s">
        <v>21</v>
      </c>
    </row>
    <row r="3407" spans="1:8">
      <c r="A3407" t="s">
        <v>12817</v>
      </c>
      <c r="B3407" t="s">
        <v>9</v>
      </c>
      <c r="C3407" t="s">
        <v>12818</v>
      </c>
      <c r="D3407" t="s">
        <v>12491</v>
      </c>
      <c r="E3407" t="s">
        <v>1871</v>
      </c>
      <c r="F3407" t="s">
        <v>4965</v>
      </c>
      <c r="G3407" t="s">
        <v>12819</v>
      </c>
      <c r="H3407" t="s">
        <v>4967</v>
      </c>
    </row>
    <row r="3408" spans="1:8">
      <c r="A3408" t="s">
        <v>12820</v>
      </c>
      <c r="B3408" t="s">
        <v>345</v>
      </c>
      <c r="C3408" t="s">
        <v>12821</v>
      </c>
      <c r="D3408" t="s">
        <v>1871</v>
      </c>
      <c r="E3408" t="s">
        <v>1871</v>
      </c>
      <c r="F3408" t="s">
        <v>12822</v>
      </c>
      <c r="G3408" t="s">
        <v>12823</v>
      </c>
      <c r="H3408" t="s">
        <v>21</v>
      </c>
    </row>
    <row r="3409" spans="1:8">
      <c r="A3409" t="s">
        <v>4098</v>
      </c>
      <c r="B3409" t="s">
        <v>459</v>
      </c>
      <c r="C3409" t="s">
        <v>12824</v>
      </c>
      <c r="D3409" t="s">
        <v>1871</v>
      </c>
      <c r="E3409" t="s">
        <v>1871</v>
      </c>
      <c r="F3409" t="s">
        <v>12825</v>
      </c>
      <c r="G3409" t="s">
        <v>12826</v>
      </c>
      <c r="H3409" t="s">
        <v>21</v>
      </c>
    </row>
    <row r="3410" spans="1:8">
      <c r="A3410" t="s">
        <v>12827</v>
      </c>
      <c r="B3410" t="s">
        <v>9</v>
      </c>
      <c r="C3410" t="s">
        <v>12828</v>
      </c>
      <c r="D3410" t="s">
        <v>12491</v>
      </c>
      <c r="E3410" t="s">
        <v>1871</v>
      </c>
      <c r="F3410" t="s">
        <v>12829</v>
      </c>
      <c r="G3410" t="s">
        <v>12830</v>
      </c>
      <c r="H3410" t="s">
        <v>12831</v>
      </c>
    </row>
    <row r="3411" spans="1:8">
      <c r="A3411" t="s">
        <v>12832</v>
      </c>
      <c r="B3411" t="s">
        <v>17</v>
      </c>
      <c r="C3411" t="s">
        <v>12833</v>
      </c>
      <c r="D3411" t="s">
        <v>1871</v>
      </c>
      <c r="E3411" t="s">
        <v>1871</v>
      </c>
      <c r="F3411" t="s">
        <v>12834</v>
      </c>
      <c r="G3411" t="s">
        <v>12835</v>
      </c>
      <c r="H3411" t="s">
        <v>21</v>
      </c>
    </row>
    <row r="3412" spans="1:8">
      <c r="A3412" t="s">
        <v>12836</v>
      </c>
      <c r="B3412" t="s">
        <v>36</v>
      </c>
      <c r="C3412" t="s">
        <v>12837</v>
      </c>
      <c r="D3412" t="s">
        <v>1871</v>
      </c>
      <c r="E3412" t="s">
        <v>1871</v>
      </c>
      <c r="F3412" t="s">
        <v>7405</v>
      </c>
      <c r="G3412" t="s">
        <v>12838</v>
      </c>
      <c r="H3412" t="s">
        <v>21</v>
      </c>
    </row>
    <row r="3413" spans="1:8">
      <c r="A3413" t="s">
        <v>12839</v>
      </c>
      <c r="B3413" t="s">
        <v>17</v>
      </c>
      <c r="C3413" t="s">
        <v>12840</v>
      </c>
      <c r="D3413" t="s">
        <v>1871</v>
      </c>
      <c r="E3413" t="s">
        <v>1871</v>
      </c>
      <c r="F3413" t="s">
        <v>12841</v>
      </c>
      <c r="G3413" t="s">
        <v>12842</v>
      </c>
      <c r="H3413" t="s">
        <v>12843</v>
      </c>
    </row>
    <row r="3414" spans="1:8">
      <c r="A3414" t="s">
        <v>12844</v>
      </c>
      <c r="B3414" t="s">
        <v>9</v>
      </c>
      <c r="C3414" t="s">
        <v>12845</v>
      </c>
      <c r="D3414" t="s">
        <v>1871</v>
      </c>
      <c r="E3414" t="s">
        <v>1871</v>
      </c>
      <c r="F3414" t="s">
        <v>12846</v>
      </c>
      <c r="G3414" t="s">
        <v>12847</v>
      </c>
      <c r="H3414" t="s">
        <v>12848</v>
      </c>
    </row>
    <row r="3415" spans="1:8">
      <c r="A3415" t="s">
        <v>12849</v>
      </c>
      <c r="B3415" t="s">
        <v>17</v>
      </c>
      <c r="C3415" t="s">
        <v>12850</v>
      </c>
      <c r="D3415" t="s">
        <v>1871</v>
      </c>
      <c r="E3415" t="s">
        <v>1871</v>
      </c>
      <c r="F3415" t="s">
        <v>748</v>
      </c>
      <c r="G3415" t="s">
        <v>12851</v>
      </c>
      <c r="H3415" t="s">
        <v>750</v>
      </c>
    </row>
    <row r="3416" spans="1:8">
      <c r="A3416" t="s">
        <v>12852</v>
      </c>
      <c r="B3416" t="s">
        <v>345</v>
      </c>
      <c r="C3416" t="s">
        <v>12853</v>
      </c>
      <c r="D3416" t="s">
        <v>1871</v>
      </c>
      <c r="E3416" t="s">
        <v>1871</v>
      </c>
      <c r="F3416" t="s">
        <v>12854</v>
      </c>
      <c r="G3416" t="s">
        <v>12855</v>
      </c>
      <c r="H3416" t="s">
        <v>21</v>
      </c>
    </row>
    <row r="3417" spans="1:8">
      <c r="A3417" t="s">
        <v>12856</v>
      </c>
      <c r="B3417" t="s">
        <v>345</v>
      </c>
      <c r="C3417" t="s">
        <v>12857</v>
      </c>
      <c r="D3417" t="s">
        <v>1871</v>
      </c>
      <c r="E3417" t="s">
        <v>1871</v>
      </c>
      <c r="F3417" t="s">
        <v>12858</v>
      </c>
      <c r="G3417" t="s">
        <v>12859</v>
      </c>
      <c r="H3417" t="s">
        <v>12860</v>
      </c>
    </row>
    <row r="3418" spans="1:8">
      <c r="A3418" t="s">
        <v>12861</v>
      </c>
      <c r="B3418" t="s">
        <v>17</v>
      </c>
      <c r="C3418" t="s">
        <v>12862</v>
      </c>
      <c r="D3418" t="s">
        <v>1871</v>
      </c>
      <c r="E3418" t="s">
        <v>1871</v>
      </c>
      <c r="F3418" t="s">
        <v>12863</v>
      </c>
      <c r="G3418" t="s">
        <v>12864</v>
      </c>
      <c r="H3418" t="s">
        <v>21</v>
      </c>
    </row>
    <row r="3419" spans="1:8">
      <c r="A3419" t="s">
        <v>12865</v>
      </c>
      <c r="B3419" t="s">
        <v>483</v>
      </c>
      <c r="C3419" t="s">
        <v>12866</v>
      </c>
      <c r="D3419" t="s">
        <v>1871</v>
      </c>
      <c r="E3419" t="s">
        <v>1871</v>
      </c>
      <c r="F3419" t="s">
        <v>12867</v>
      </c>
      <c r="G3419" t="s">
        <v>12868</v>
      </c>
      <c r="H3419" t="s">
        <v>12869</v>
      </c>
    </row>
    <row r="3420" spans="1:8">
      <c r="A3420" t="s">
        <v>12870</v>
      </c>
      <c r="B3420" t="s">
        <v>17</v>
      </c>
      <c r="C3420" t="s">
        <v>12871</v>
      </c>
      <c r="D3420" t="s">
        <v>1871</v>
      </c>
      <c r="E3420" t="s">
        <v>1871</v>
      </c>
      <c r="F3420" t="s">
        <v>12872</v>
      </c>
      <c r="G3420" t="s">
        <v>12873</v>
      </c>
      <c r="H3420" t="s">
        <v>21</v>
      </c>
    </row>
    <row r="3421" spans="1:8">
      <c r="A3421" t="s">
        <v>12874</v>
      </c>
      <c r="B3421" t="s">
        <v>345</v>
      </c>
      <c r="C3421" t="s">
        <v>12875</v>
      </c>
      <c r="D3421" t="s">
        <v>1871</v>
      </c>
      <c r="E3421" t="s">
        <v>1871</v>
      </c>
      <c r="F3421" t="s">
        <v>12876</v>
      </c>
      <c r="G3421" t="s">
        <v>12877</v>
      </c>
      <c r="H3421" t="s">
        <v>12878</v>
      </c>
    </row>
    <row r="3422" spans="1:8">
      <c r="A3422" t="s">
        <v>12879</v>
      </c>
      <c r="B3422" t="s">
        <v>17</v>
      </c>
      <c r="C3422" t="s">
        <v>12880</v>
      </c>
      <c r="D3422" t="s">
        <v>1871</v>
      </c>
      <c r="E3422" t="s">
        <v>1871</v>
      </c>
      <c r="F3422" t="s">
        <v>12881</v>
      </c>
      <c r="G3422" t="s">
        <v>12882</v>
      </c>
      <c r="H3422" t="s">
        <v>21</v>
      </c>
    </row>
    <row r="3423" spans="1:8">
      <c r="A3423" t="s">
        <v>12883</v>
      </c>
      <c r="B3423" t="s">
        <v>459</v>
      </c>
      <c r="C3423" t="s">
        <v>12884</v>
      </c>
      <c r="D3423" t="s">
        <v>1871</v>
      </c>
      <c r="E3423" t="s">
        <v>1871</v>
      </c>
      <c r="F3423" t="s">
        <v>12885</v>
      </c>
      <c r="G3423" t="s">
        <v>12886</v>
      </c>
      <c r="H3423" t="s">
        <v>12887</v>
      </c>
    </row>
    <row r="3424" spans="1:8">
      <c r="A3424" t="s">
        <v>12888</v>
      </c>
      <c r="B3424" t="s">
        <v>9</v>
      </c>
      <c r="C3424" t="s">
        <v>12889</v>
      </c>
      <c r="D3424" t="s">
        <v>1871</v>
      </c>
      <c r="E3424" t="s">
        <v>1871</v>
      </c>
      <c r="F3424" t="s">
        <v>12890</v>
      </c>
      <c r="G3424" t="s">
        <v>12891</v>
      </c>
      <c r="H3424" t="s">
        <v>21</v>
      </c>
    </row>
    <row r="3425" spans="1:8">
      <c r="A3425" t="s">
        <v>12892</v>
      </c>
      <c r="B3425" t="s">
        <v>17</v>
      </c>
      <c r="C3425" t="s">
        <v>12893</v>
      </c>
      <c r="D3425" t="s">
        <v>1871</v>
      </c>
      <c r="E3425" t="s">
        <v>1871</v>
      </c>
      <c r="F3425" t="s">
        <v>12894</v>
      </c>
      <c r="G3425" t="s">
        <v>12895</v>
      </c>
      <c r="H3425" t="s">
        <v>21</v>
      </c>
    </row>
    <row r="3426" spans="1:8">
      <c r="A3426" t="s">
        <v>12896</v>
      </c>
      <c r="B3426" t="s">
        <v>17</v>
      </c>
      <c r="C3426" t="s">
        <v>12897</v>
      </c>
      <c r="D3426" t="s">
        <v>1871</v>
      </c>
      <c r="E3426" t="s">
        <v>1871</v>
      </c>
      <c r="F3426" t="s">
        <v>12898</v>
      </c>
      <c r="G3426" t="s">
        <v>12899</v>
      </c>
      <c r="H3426" t="s">
        <v>21</v>
      </c>
    </row>
    <row r="3427" spans="1:8">
      <c r="A3427" t="s">
        <v>12900</v>
      </c>
      <c r="B3427" t="s">
        <v>17</v>
      </c>
      <c r="C3427" t="s">
        <v>12901</v>
      </c>
      <c r="D3427" t="s">
        <v>1871</v>
      </c>
      <c r="E3427" t="s">
        <v>1871</v>
      </c>
      <c r="F3427" t="s">
        <v>12902</v>
      </c>
      <c r="G3427" t="s">
        <v>12903</v>
      </c>
      <c r="H3427" t="s">
        <v>12904</v>
      </c>
    </row>
    <row r="3428" spans="1:8">
      <c r="A3428" t="s">
        <v>12905</v>
      </c>
      <c r="B3428" t="s">
        <v>17</v>
      </c>
      <c r="C3428" t="s">
        <v>12906</v>
      </c>
      <c r="D3428" t="s">
        <v>1871</v>
      </c>
      <c r="E3428" t="s">
        <v>1871</v>
      </c>
      <c r="F3428" t="s">
        <v>12907</v>
      </c>
      <c r="G3428" t="s">
        <v>12908</v>
      </c>
      <c r="H3428" t="s">
        <v>21</v>
      </c>
    </row>
    <row r="3429" spans="1:8">
      <c r="A3429" t="s">
        <v>12909</v>
      </c>
      <c r="B3429" t="s">
        <v>36</v>
      </c>
      <c r="C3429" t="s">
        <v>12910</v>
      </c>
      <c r="D3429" t="s">
        <v>1871</v>
      </c>
      <c r="E3429" t="s">
        <v>1871</v>
      </c>
      <c r="F3429" t="s">
        <v>7405</v>
      </c>
      <c r="G3429" t="s">
        <v>12911</v>
      </c>
      <c r="H3429" t="s">
        <v>21</v>
      </c>
    </row>
    <row r="3430" spans="1:8">
      <c r="A3430" t="s">
        <v>12912</v>
      </c>
      <c r="B3430" t="s">
        <v>459</v>
      </c>
      <c r="C3430" t="s">
        <v>12913</v>
      </c>
      <c r="D3430" t="s">
        <v>1871</v>
      </c>
      <c r="E3430" t="s">
        <v>1871</v>
      </c>
      <c r="F3430" t="s">
        <v>12914</v>
      </c>
      <c r="G3430" t="s">
        <v>12915</v>
      </c>
      <c r="H3430" t="s">
        <v>21</v>
      </c>
    </row>
    <row r="3431" spans="1:8">
      <c r="A3431" t="s">
        <v>12916</v>
      </c>
      <c r="B3431" t="s">
        <v>17</v>
      </c>
      <c r="C3431" t="s">
        <v>12917</v>
      </c>
      <c r="D3431" t="s">
        <v>1871</v>
      </c>
      <c r="E3431" t="s">
        <v>1871</v>
      </c>
      <c r="F3431" t="s">
        <v>12918</v>
      </c>
      <c r="G3431" t="s">
        <v>12919</v>
      </c>
      <c r="H3431" t="s">
        <v>21</v>
      </c>
    </row>
    <row r="3432" spans="1:8">
      <c r="A3432" t="s">
        <v>12920</v>
      </c>
      <c r="B3432" t="s">
        <v>36</v>
      </c>
      <c r="C3432" t="s">
        <v>12921</v>
      </c>
      <c r="D3432" t="s">
        <v>1871</v>
      </c>
      <c r="E3432" t="s">
        <v>1871</v>
      </c>
      <c r="F3432" t="s">
        <v>7405</v>
      </c>
      <c r="G3432" t="s">
        <v>12922</v>
      </c>
      <c r="H3432" t="s">
        <v>21</v>
      </c>
    </row>
    <row r="3433" spans="1:8">
      <c r="A3433" t="s">
        <v>12923</v>
      </c>
      <c r="B3433" t="s">
        <v>9</v>
      </c>
      <c r="C3433" t="s">
        <v>12924</v>
      </c>
      <c r="D3433" t="s">
        <v>1871</v>
      </c>
      <c r="E3433" t="s">
        <v>1871</v>
      </c>
      <c r="F3433" t="s">
        <v>12925</v>
      </c>
      <c r="G3433" t="s">
        <v>12926</v>
      </c>
      <c r="H3433" t="s">
        <v>12927</v>
      </c>
    </row>
    <row r="3434" spans="1:8">
      <c r="A3434" t="s">
        <v>12928</v>
      </c>
      <c r="B3434" t="s">
        <v>36</v>
      </c>
      <c r="C3434" t="s">
        <v>12929</v>
      </c>
      <c r="D3434" t="s">
        <v>12930</v>
      </c>
      <c r="E3434" t="s">
        <v>1871</v>
      </c>
      <c r="F3434" t="s">
        <v>7414</v>
      </c>
      <c r="G3434" t="s">
        <v>12931</v>
      </c>
      <c r="H3434" t="s">
        <v>21</v>
      </c>
    </row>
    <row r="3435" spans="1:8">
      <c r="A3435" t="s">
        <v>12932</v>
      </c>
      <c r="B3435" t="s">
        <v>36</v>
      </c>
      <c r="C3435" t="s">
        <v>12933</v>
      </c>
      <c r="D3435" t="s">
        <v>1871</v>
      </c>
      <c r="E3435" t="s">
        <v>1871</v>
      </c>
      <c r="F3435" t="s">
        <v>7405</v>
      </c>
      <c r="G3435" t="s">
        <v>12934</v>
      </c>
      <c r="H3435" t="s">
        <v>21</v>
      </c>
    </row>
    <row r="3436" spans="1:8">
      <c r="A3436" t="s">
        <v>734</v>
      </c>
      <c r="B3436" t="s">
        <v>345</v>
      </c>
      <c r="C3436" t="s">
        <v>12935</v>
      </c>
      <c r="D3436" t="s">
        <v>1871</v>
      </c>
      <c r="E3436" t="s">
        <v>1871</v>
      </c>
      <c r="F3436" t="s">
        <v>12936</v>
      </c>
      <c r="G3436" t="s">
        <v>12937</v>
      </c>
      <c r="H3436" t="s">
        <v>21</v>
      </c>
    </row>
    <row r="3437" spans="1:8">
      <c r="A3437" t="s">
        <v>12938</v>
      </c>
      <c r="B3437" t="s">
        <v>36</v>
      </c>
      <c r="C3437" t="s">
        <v>12939</v>
      </c>
      <c r="D3437" t="s">
        <v>1871</v>
      </c>
      <c r="E3437" t="s">
        <v>1871</v>
      </c>
      <c r="F3437" t="s">
        <v>7405</v>
      </c>
      <c r="G3437" t="s">
        <v>12940</v>
      </c>
      <c r="H3437" t="s">
        <v>21</v>
      </c>
    </row>
    <row r="3438" spans="1:8">
      <c r="A3438" t="s">
        <v>12941</v>
      </c>
      <c r="B3438" t="s">
        <v>17</v>
      </c>
      <c r="C3438" t="s">
        <v>12942</v>
      </c>
      <c r="D3438" t="s">
        <v>1871</v>
      </c>
      <c r="E3438" t="s">
        <v>1871</v>
      </c>
      <c r="F3438" t="s">
        <v>3692</v>
      </c>
      <c r="G3438" t="s">
        <v>12943</v>
      </c>
      <c r="H3438" t="s">
        <v>1411</v>
      </c>
    </row>
    <row r="3439" spans="1:8">
      <c r="A3439" t="s">
        <v>12944</v>
      </c>
      <c r="B3439" t="s">
        <v>17</v>
      </c>
      <c r="C3439" t="s">
        <v>12945</v>
      </c>
      <c r="D3439" t="s">
        <v>1871</v>
      </c>
      <c r="E3439" t="s">
        <v>1871</v>
      </c>
      <c r="F3439" t="s">
        <v>12946</v>
      </c>
      <c r="G3439" t="s">
        <v>12947</v>
      </c>
      <c r="H3439" t="s">
        <v>21</v>
      </c>
    </row>
    <row r="3440" spans="1:8">
      <c r="A3440" t="s">
        <v>12948</v>
      </c>
      <c r="B3440" t="s">
        <v>17</v>
      </c>
      <c r="C3440" t="s">
        <v>12949</v>
      </c>
      <c r="D3440" t="s">
        <v>1871</v>
      </c>
      <c r="E3440" t="s">
        <v>1871</v>
      </c>
      <c r="F3440" t="s">
        <v>12950</v>
      </c>
      <c r="G3440" t="s">
        <v>12951</v>
      </c>
      <c r="H3440" t="s">
        <v>12952</v>
      </c>
    </row>
    <row r="3441" spans="1:8">
      <c r="A3441" t="s">
        <v>12953</v>
      </c>
      <c r="B3441" t="s">
        <v>9</v>
      </c>
      <c r="C3441" t="s">
        <v>12954</v>
      </c>
      <c r="D3441" t="s">
        <v>1871</v>
      </c>
      <c r="E3441" t="s">
        <v>1871</v>
      </c>
      <c r="F3441" t="s">
        <v>12955</v>
      </c>
      <c r="G3441" t="s">
        <v>12956</v>
      </c>
      <c r="H3441" t="s">
        <v>21</v>
      </c>
    </row>
    <row r="3442" spans="1:8">
      <c r="A3442" t="s">
        <v>12957</v>
      </c>
      <c r="B3442" t="s">
        <v>345</v>
      </c>
      <c r="C3442" t="s">
        <v>12958</v>
      </c>
      <c r="D3442" t="s">
        <v>1871</v>
      </c>
      <c r="E3442" t="s">
        <v>1871</v>
      </c>
      <c r="F3442" t="s">
        <v>12959</v>
      </c>
      <c r="G3442" t="s">
        <v>12960</v>
      </c>
      <c r="H3442" t="s">
        <v>21</v>
      </c>
    </row>
    <row r="3443" spans="1:8">
      <c r="A3443" t="s">
        <v>12961</v>
      </c>
      <c r="B3443" t="s">
        <v>17</v>
      </c>
      <c r="C3443" t="s">
        <v>12962</v>
      </c>
      <c r="D3443" t="s">
        <v>1871</v>
      </c>
      <c r="E3443" t="s">
        <v>1871</v>
      </c>
      <c r="F3443" t="s">
        <v>12963</v>
      </c>
      <c r="G3443" t="s">
        <v>12964</v>
      </c>
      <c r="H3443" t="s">
        <v>21</v>
      </c>
    </row>
    <row r="3444" spans="1:8">
      <c r="A3444" t="s">
        <v>12965</v>
      </c>
      <c r="B3444" t="s">
        <v>9</v>
      </c>
      <c r="C3444" t="s">
        <v>12966</v>
      </c>
      <c r="D3444" t="s">
        <v>1871</v>
      </c>
      <c r="E3444" t="s">
        <v>1871</v>
      </c>
      <c r="F3444" t="s">
        <v>12967</v>
      </c>
      <c r="G3444" t="s">
        <v>12968</v>
      </c>
      <c r="H3444" t="s">
        <v>21</v>
      </c>
    </row>
    <row r="3445" spans="1:8">
      <c r="A3445" t="s">
        <v>6393</v>
      </c>
      <c r="B3445" t="s">
        <v>36</v>
      </c>
      <c r="C3445" t="s">
        <v>12969</v>
      </c>
      <c r="D3445" t="s">
        <v>1871</v>
      </c>
      <c r="E3445" t="s">
        <v>1871</v>
      </c>
      <c r="F3445" t="s">
        <v>12970</v>
      </c>
      <c r="G3445" t="s">
        <v>12971</v>
      </c>
      <c r="H3445" t="s">
        <v>21</v>
      </c>
    </row>
    <row r="3446" spans="1:8">
      <c r="A3446" t="s">
        <v>12972</v>
      </c>
      <c r="B3446" t="s">
        <v>17</v>
      </c>
      <c r="C3446" t="s">
        <v>12973</v>
      </c>
      <c r="D3446" t="s">
        <v>1871</v>
      </c>
      <c r="E3446" t="s">
        <v>1871</v>
      </c>
      <c r="F3446" t="s">
        <v>12974</v>
      </c>
      <c r="G3446" t="s">
        <v>12975</v>
      </c>
      <c r="H3446" t="s">
        <v>12976</v>
      </c>
    </row>
    <row r="3447" spans="1:8">
      <c r="A3447" t="s">
        <v>12977</v>
      </c>
      <c r="B3447" t="s">
        <v>17</v>
      </c>
      <c r="C3447" t="s">
        <v>12978</v>
      </c>
      <c r="D3447" t="s">
        <v>1871</v>
      </c>
      <c r="E3447" t="s">
        <v>1871</v>
      </c>
      <c r="F3447" t="s">
        <v>12979</v>
      </c>
      <c r="G3447" t="s">
        <v>12980</v>
      </c>
      <c r="H3447" t="s">
        <v>21</v>
      </c>
    </row>
    <row r="3448" spans="1:8">
      <c r="A3448" t="s">
        <v>12981</v>
      </c>
      <c r="B3448" t="s">
        <v>459</v>
      </c>
      <c r="C3448" t="s">
        <v>12982</v>
      </c>
      <c r="D3448" t="s">
        <v>1871</v>
      </c>
      <c r="E3448" t="s">
        <v>1871</v>
      </c>
      <c r="F3448" t="s">
        <v>12983</v>
      </c>
      <c r="G3448" t="s">
        <v>12984</v>
      </c>
      <c r="H3448" t="s">
        <v>21</v>
      </c>
    </row>
    <row r="3449" spans="1:8">
      <c r="A3449" t="s">
        <v>12985</v>
      </c>
      <c r="B3449" t="s">
        <v>17</v>
      </c>
      <c r="C3449" t="s">
        <v>12986</v>
      </c>
      <c r="D3449" t="s">
        <v>1871</v>
      </c>
      <c r="E3449" t="s">
        <v>1871</v>
      </c>
      <c r="F3449" t="s">
        <v>10089</v>
      </c>
      <c r="G3449" t="s">
        <v>12987</v>
      </c>
      <c r="H3449" t="s">
        <v>21</v>
      </c>
    </row>
    <row r="3450" spans="1:8">
      <c r="A3450" t="s">
        <v>12988</v>
      </c>
      <c r="B3450" t="s">
        <v>9</v>
      </c>
      <c r="C3450" t="s">
        <v>12989</v>
      </c>
      <c r="D3450" t="s">
        <v>12491</v>
      </c>
      <c r="E3450" t="s">
        <v>1871</v>
      </c>
      <c r="F3450" t="s">
        <v>12990</v>
      </c>
      <c r="G3450" t="s">
        <v>12991</v>
      </c>
      <c r="H3450" t="s">
        <v>21</v>
      </c>
    </row>
    <row r="3451" spans="1:8">
      <c r="A3451" t="s">
        <v>12992</v>
      </c>
      <c r="B3451" t="s">
        <v>345</v>
      </c>
      <c r="C3451" t="s">
        <v>12993</v>
      </c>
      <c r="D3451" t="s">
        <v>1871</v>
      </c>
      <c r="E3451" t="s">
        <v>1871</v>
      </c>
      <c r="F3451" t="s">
        <v>12858</v>
      </c>
      <c r="G3451" t="s">
        <v>12994</v>
      </c>
      <c r="H3451" t="s">
        <v>12860</v>
      </c>
    </row>
    <row r="3452" spans="1:8">
      <c r="A3452" t="s">
        <v>12995</v>
      </c>
      <c r="B3452" t="s">
        <v>17</v>
      </c>
      <c r="C3452" t="s">
        <v>12996</v>
      </c>
      <c r="D3452" t="s">
        <v>1871</v>
      </c>
      <c r="E3452" t="s">
        <v>1871</v>
      </c>
      <c r="F3452" t="s">
        <v>12997</v>
      </c>
      <c r="G3452" t="s">
        <v>12998</v>
      </c>
      <c r="H3452" t="s">
        <v>12999</v>
      </c>
    </row>
    <row r="3453" spans="1:8">
      <c r="A3453" t="s">
        <v>13000</v>
      </c>
      <c r="B3453" t="s">
        <v>345</v>
      </c>
      <c r="C3453" t="s">
        <v>13001</v>
      </c>
      <c r="D3453" t="s">
        <v>1871</v>
      </c>
      <c r="E3453" t="s">
        <v>1871</v>
      </c>
      <c r="F3453" t="s">
        <v>13002</v>
      </c>
      <c r="G3453" t="s">
        <v>13003</v>
      </c>
      <c r="H3453" t="s">
        <v>13004</v>
      </c>
    </row>
    <row r="3454" spans="1:8">
      <c r="A3454" t="s">
        <v>13005</v>
      </c>
      <c r="B3454" t="s">
        <v>17</v>
      </c>
      <c r="C3454" t="s">
        <v>13006</v>
      </c>
      <c r="D3454" t="s">
        <v>12930</v>
      </c>
      <c r="E3454" t="s">
        <v>1871</v>
      </c>
      <c r="F3454" t="s">
        <v>118</v>
      </c>
      <c r="G3454" t="s">
        <v>13007</v>
      </c>
      <c r="H3454" t="s">
        <v>21</v>
      </c>
    </row>
    <row r="3455" spans="1:8">
      <c r="A3455" t="s">
        <v>13008</v>
      </c>
      <c r="B3455" t="s">
        <v>459</v>
      </c>
      <c r="C3455" t="s">
        <v>13009</v>
      </c>
      <c r="D3455" t="s">
        <v>1871</v>
      </c>
      <c r="E3455" t="s">
        <v>1871</v>
      </c>
      <c r="F3455" t="s">
        <v>13010</v>
      </c>
      <c r="G3455" t="s">
        <v>13011</v>
      </c>
      <c r="H3455" t="s">
        <v>21</v>
      </c>
    </row>
    <row r="3456" spans="1:8">
      <c r="A3456" t="s">
        <v>13012</v>
      </c>
      <c r="B3456" t="s">
        <v>17</v>
      </c>
      <c r="C3456" t="s">
        <v>13013</v>
      </c>
      <c r="D3456" t="s">
        <v>1871</v>
      </c>
      <c r="E3456" t="s">
        <v>1871</v>
      </c>
      <c r="F3456" t="s">
        <v>748</v>
      </c>
      <c r="G3456" t="s">
        <v>13014</v>
      </c>
      <c r="H3456" t="s">
        <v>750</v>
      </c>
    </row>
    <row r="3457" spans="1:8">
      <c r="A3457" t="s">
        <v>13015</v>
      </c>
      <c r="B3457" t="s">
        <v>17</v>
      </c>
      <c r="C3457" t="s">
        <v>13016</v>
      </c>
      <c r="D3457" t="s">
        <v>1871</v>
      </c>
      <c r="E3457" t="s">
        <v>1871</v>
      </c>
      <c r="F3457" t="s">
        <v>13017</v>
      </c>
      <c r="G3457" t="s">
        <v>13018</v>
      </c>
      <c r="H3457" t="s">
        <v>13019</v>
      </c>
    </row>
    <row r="3458" spans="1:8">
      <c r="A3458" t="s">
        <v>13020</v>
      </c>
      <c r="B3458" t="s">
        <v>9</v>
      </c>
      <c r="C3458" t="s">
        <v>13021</v>
      </c>
      <c r="D3458" t="s">
        <v>1871</v>
      </c>
      <c r="E3458" t="s">
        <v>1871</v>
      </c>
      <c r="F3458" t="s">
        <v>13022</v>
      </c>
      <c r="G3458" t="s">
        <v>13023</v>
      </c>
      <c r="H3458" t="s">
        <v>13024</v>
      </c>
    </row>
    <row r="3459" spans="1:8">
      <c r="A3459" t="s">
        <v>13025</v>
      </c>
      <c r="B3459" t="s">
        <v>17</v>
      </c>
      <c r="C3459" t="s">
        <v>13026</v>
      </c>
      <c r="D3459" t="s">
        <v>1871</v>
      </c>
      <c r="E3459" t="s">
        <v>1871</v>
      </c>
      <c r="F3459" t="s">
        <v>13027</v>
      </c>
      <c r="G3459" t="s">
        <v>13028</v>
      </c>
      <c r="H3459" t="s">
        <v>21</v>
      </c>
    </row>
    <row r="3460" spans="1:8">
      <c r="A3460" t="s">
        <v>13029</v>
      </c>
      <c r="B3460" t="s">
        <v>9</v>
      </c>
      <c r="C3460" t="s">
        <v>13030</v>
      </c>
      <c r="D3460" t="s">
        <v>1871</v>
      </c>
      <c r="E3460" t="s">
        <v>1871</v>
      </c>
      <c r="F3460" t="s">
        <v>13031</v>
      </c>
      <c r="G3460" t="s">
        <v>13032</v>
      </c>
      <c r="H3460" t="s">
        <v>21</v>
      </c>
    </row>
    <row r="3461" spans="1:8">
      <c r="A3461" t="s">
        <v>13033</v>
      </c>
      <c r="B3461" t="s">
        <v>483</v>
      </c>
      <c r="C3461" t="s">
        <v>13034</v>
      </c>
      <c r="D3461" t="s">
        <v>1871</v>
      </c>
      <c r="E3461" t="s">
        <v>1871</v>
      </c>
      <c r="F3461" t="s">
        <v>13035</v>
      </c>
      <c r="G3461" t="s">
        <v>13036</v>
      </c>
      <c r="H3461" t="s">
        <v>13037</v>
      </c>
    </row>
    <row r="3462" spans="1:8">
      <c r="A3462" t="s">
        <v>13038</v>
      </c>
      <c r="B3462" t="s">
        <v>345</v>
      </c>
      <c r="C3462" t="s">
        <v>13039</v>
      </c>
      <c r="D3462" t="s">
        <v>1871</v>
      </c>
      <c r="E3462" t="s">
        <v>1871</v>
      </c>
      <c r="F3462" t="s">
        <v>12959</v>
      </c>
      <c r="G3462" t="s">
        <v>13040</v>
      </c>
      <c r="H3462" t="s">
        <v>21</v>
      </c>
    </row>
    <row r="3463" spans="1:8">
      <c r="A3463" t="s">
        <v>13041</v>
      </c>
      <c r="B3463" t="s">
        <v>17</v>
      </c>
      <c r="C3463" t="s">
        <v>13042</v>
      </c>
      <c r="D3463" t="s">
        <v>1871</v>
      </c>
      <c r="E3463" t="s">
        <v>1871</v>
      </c>
      <c r="F3463" t="s">
        <v>13043</v>
      </c>
      <c r="G3463" t="s">
        <v>13044</v>
      </c>
      <c r="H3463" t="s">
        <v>21</v>
      </c>
    </row>
    <row r="3464" spans="1:8">
      <c r="A3464" t="s">
        <v>13045</v>
      </c>
      <c r="B3464" t="s">
        <v>36</v>
      </c>
      <c r="C3464" t="s">
        <v>13046</v>
      </c>
      <c r="D3464" t="s">
        <v>1871</v>
      </c>
      <c r="E3464" t="s">
        <v>1871</v>
      </c>
      <c r="F3464" t="s">
        <v>12640</v>
      </c>
      <c r="G3464" t="s">
        <v>13047</v>
      </c>
      <c r="H3464" t="s">
        <v>21</v>
      </c>
    </row>
    <row r="3465" spans="1:8">
      <c r="A3465" t="s">
        <v>13048</v>
      </c>
      <c r="B3465" t="s">
        <v>36</v>
      </c>
      <c r="C3465" t="s">
        <v>13049</v>
      </c>
      <c r="D3465" t="s">
        <v>1871</v>
      </c>
      <c r="E3465" t="s">
        <v>1871</v>
      </c>
      <c r="F3465" t="s">
        <v>7405</v>
      </c>
      <c r="G3465" t="s">
        <v>13050</v>
      </c>
      <c r="H3465" t="s">
        <v>21</v>
      </c>
    </row>
    <row r="3466" spans="1:8">
      <c r="A3466" t="s">
        <v>13051</v>
      </c>
      <c r="B3466" t="s">
        <v>9</v>
      </c>
      <c r="C3466" t="s">
        <v>13052</v>
      </c>
      <c r="D3466" t="s">
        <v>1871</v>
      </c>
      <c r="E3466" t="s">
        <v>1871</v>
      </c>
      <c r="F3466" t="s">
        <v>13053</v>
      </c>
      <c r="G3466" t="s">
        <v>13054</v>
      </c>
      <c r="H3466" t="s">
        <v>13055</v>
      </c>
    </row>
    <row r="3467" spans="1:8">
      <c r="A3467" t="s">
        <v>13056</v>
      </c>
      <c r="B3467" t="s">
        <v>17</v>
      </c>
      <c r="C3467" t="s">
        <v>13057</v>
      </c>
      <c r="D3467" t="s">
        <v>1871</v>
      </c>
      <c r="E3467" t="s">
        <v>1871</v>
      </c>
      <c r="F3467" t="s">
        <v>13058</v>
      </c>
      <c r="G3467" t="s">
        <v>13059</v>
      </c>
      <c r="H3467" t="s">
        <v>21</v>
      </c>
    </row>
    <row r="3468" spans="1:8">
      <c r="A3468" t="s">
        <v>13060</v>
      </c>
      <c r="B3468" t="s">
        <v>36</v>
      </c>
      <c r="C3468" t="s">
        <v>13061</v>
      </c>
      <c r="D3468" t="s">
        <v>1871</v>
      </c>
      <c r="E3468" t="s">
        <v>1871</v>
      </c>
      <c r="F3468" t="s">
        <v>12970</v>
      </c>
      <c r="G3468" t="s">
        <v>13062</v>
      </c>
      <c r="H3468" t="s">
        <v>21</v>
      </c>
    </row>
    <row r="3469" spans="1:8">
      <c r="A3469" t="s">
        <v>13063</v>
      </c>
      <c r="B3469" t="s">
        <v>345</v>
      </c>
      <c r="C3469" t="s">
        <v>13064</v>
      </c>
      <c r="D3469" t="s">
        <v>1871</v>
      </c>
      <c r="E3469" t="s">
        <v>1871</v>
      </c>
      <c r="F3469" t="s">
        <v>6978</v>
      </c>
      <c r="G3469" t="s">
        <v>13065</v>
      </c>
      <c r="H3469" t="s">
        <v>6980</v>
      </c>
    </row>
    <row r="3470" spans="1:8">
      <c r="A3470" t="s">
        <v>13066</v>
      </c>
      <c r="B3470" t="s">
        <v>17</v>
      </c>
      <c r="C3470" t="s">
        <v>13067</v>
      </c>
      <c r="D3470" t="s">
        <v>1871</v>
      </c>
      <c r="E3470" t="s">
        <v>1871</v>
      </c>
      <c r="F3470" t="s">
        <v>12802</v>
      </c>
      <c r="G3470" t="s">
        <v>12803</v>
      </c>
      <c r="H3470" t="s">
        <v>12804</v>
      </c>
    </row>
    <row r="3471" spans="1:8">
      <c r="A3471" t="s">
        <v>13068</v>
      </c>
      <c r="B3471" t="s">
        <v>36</v>
      </c>
      <c r="C3471" t="s">
        <v>13069</v>
      </c>
      <c r="D3471" t="s">
        <v>1871</v>
      </c>
      <c r="E3471" t="s">
        <v>1871</v>
      </c>
      <c r="F3471" t="s">
        <v>24</v>
      </c>
      <c r="G3471" t="s">
        <v>13070</v>
      </c>
      <c r="H3471" t="s">
        <v>21</v>
      </c>
    </row>
    <row r="3472" spans="1:8">
      <c r="A3472" t="s">
        <v>13071</v>
      </c>
      <c r="B3472" t="s">
        <v>9</v>
      </c>
      <c r="C3472" t="s">
        <v>24</v>
      </c>
      <c r="D3472" t="s">
        <v>13072</v>
      </c>
      <c r="E3472" t="s">
        <v>24</v>
      </c>
      <c r="F3472" t="s">
        <v>13073</v>
      </c>
      <c r="G3472" t="s">
        <v>13074</v>
      </c>
      <c r="H3472" t="s">
        <v>13075</v>
      </c>
    </row>
    <row r="3473" spans="1:8">
      <c r="A3473" t="s">
        <v>13076</v>
      </c>
      <c r="B3473" t="s">
        <v>9</v>
      </c>
      <c r="C3473" t="s">
        <v>13077</v>
      </c>
      <c r="D3473" t="s">
        <v>1871</v>
      </c>
      <c r="E3473" t="s">
        <v>1871</v>
      </c>
      <c r="F3473" t="s">
        <v>13078</v>
      </c>
      <c r="G3473" t="s">
        <v>13079</v>
      </c>
      <c r="H3473" t="s">
        <v>21</v>
      </c>
    </row>
    <row r="3474" spans="1:8">
      <c r="A3474" t="s">
        <v>13080</v>
      </c>
      <c r="B3474" t="s">
        <v>483</v>
      </c>
      <c r="C3474" t="s">
        <v>13081</v>
      </c>
      <c r="D3474" t="s">
        <v>1871</v>
      </c>
      <c r="E3474" t="s">
        <v>1871</v>
      </c>
      <c r="F3474" t="s">
        <v>13082</v>
      </c>
      <c r="G3474" t="s">
        <v>13083</v>
      </c>
      <c r="H3474" t="s">
        <v>13084</v>
      </c>
    </row>
    <row r="3475" spans="1:8">
      <c r="A3475" t="s">
        <v>13085</v>
      </c>
      <c r="B3475" t="s">
        <v>17</v>
      </c>
      <c r="C3475" t="s">
        <v>13086</v>
      </c>
      <c r="D3475" t="s">
        <v>1871</v>
      </c>
      <c r="E3475" t="s">
        <v>1871</v>
      </c>
      <c r="F3475" t="s">
        <v>13087</v>
      </c>
      <c r="G3475" t="s">
        <v>13088</v>
      </c>
      <c r="H3475" t="s">
        <v>21</v>
      </c>
    </row>
    <row r="3476" spans="1:8">
      <c r="A3476" t="s">
        <v>13089</v>
      </c>
      <c r="B3476" t="s">
        <v>483</v>
      </c>
      <c r="C3476" t="s">
        <v>13090</v>
      </c>
      <c r="D3476" t="s">
        <v>1871</v>
      </c>
      <c r="E3476" t="s">
        <v>1871</v>
      </c>
      <c r="F3476" t="s">
        <v>13091</v>
      </c>
      <c r="G3476" t="s">
        <v>13092</v>
      </c>
      <c r="H3476" t="s">
        <v>21</v>
      </c>
    </row>
    <row r="3477" spans="1:8">
      <c r="A3477" t="s">
        <v>13093</v>
      </c>
      <c r="B3477" t="s">
        <v>9</v>
      </c>
      <c r="C3477" t="s">
        <v>13094</v>
      </c>
      <c r="D3477" t="s">
        <v>1871</v>
      </c>
      <c r="E3477" t="s">
        <v>1871</v>
      </c>
      <c r="F3477" t="s">
        <v>13095</v>
      </c>
      <c r="G3477" t="s">
        <v>13096</v>
      </c>
      <c r="H3477" t="s">
        <v>13097</v>
      </c>
    </row>
    <row r="3478" spans="1:8">
      <c r="A3478" t="s">
        <v>13098</v>
      </c>
      <c r="B3478" t="s">
        <v>459</v>
      </c>
      <c r="C3478" t="s">
        <v>13099</v>
      </c>
      <c r="D3478" t="s">
        <v>1871</v>
      </c>
      <c r="E3478" t="s">
        <v>1871</v>
      </c>
      <c r="F3478" t="s">
        <v>13100</v>
      </c>
      <c r="G3478" t="s">
        <v>13101</v>
      </c>
      <c r="H3478" t="s">
        <v>13102</v>
      </c>
    </row>
    <row r="3479" spans="1:8">
      <c r="A3479" t="s">
        <v>13103</v>
      </c>
      <c r="B3479" t="s">
        <v>9</v>
      </c>
      <c r="C3479" t="s">
        <v>13104</v>
      </c>
      <c r="D3479" t="s">
        <v>12491</v>
      </c>
      <c r="E3479" t="s">
        <v>1871</v>
      </c>
      <c r="F3479" t="s">
        <v>10144</v>
      </c>
      <c r="G3479" t="s">
        <v>13105</v>
      </c>
      <c r="H3479" t="s">
        <v>13106</v>
      </c>
    </row>
    <row r="3480" spans="1:8">
      <c r="A3480" t="s">
        <v>13107</v>
      </c>
      <c r="B3480" t="s">
        <v>483</v>
      </c>
      <c r="C3480" t="s">
        <v>13108</v>
      </c>
      <c r="D3480" t="s">
        <v>1871</v>
      </c>
      <c r="E3480" t="s">
        <v>1871</v>
      </c>
      <c r="F3480" t="s">
        <v>13109</v>
      </c>
      <c r="G3480" t="s">
        <v>13110</v>
      </c>
      <c r="H3480" t="s">
        <v>21</v>
      </c>
    </row>
    <row r="3481" spans="1:8">
      <c r="A3481" t="s">
        <v>13111</v>
      </c>
      <c r="B3481" t="s">
        <v>9</v>
      </c>
      <c r="C3481" t="s">
        <v>13112</v>
      </c>
      <c r="D3481" t="s">
        <v>1871</v>
      </c>
      <c r="E3481" t="s">
        <v>1871</v>
      </c>
      <c r="F3481" t="s">
        <v>13113</v>
      </c>
      <c r="G3481" t="s">
        <v>13114</v>
      </c>
      <c r="H3481" t="s">
        <v>8106</v>
      </c>
    </row>
    <row r="3482" spans="1:8">
      <c r="A3482" t="s">
        <v>13115</v>
      </c>
      <c r="B3482" t="s">
        <v>9</v>
      </c>
      <c r="C3482" t="s">
        <v>13116</v>
      </c>
      <c r="D3482" t="s">
        <v>12718</v>
      </c>
      <c r="E3482" t="s">
        <v>1871</v>
      </c>
      <c r="F3482" t="s">
        <v>6984</v>
      </c>
      <c r="G3482" t="s">
        <v>13117</v>
      </c>
      <c r="H3482" t="s">
        <v>21</v>
      </c>
    </row>
    <row r="3483" spans="1:8">
      <c r="A3483" t="s">
        <v>13118</v>
      </c>
      <c r="B3483" t="s">
        <v>36</v>
      </c>
      <c r="C3483" t="s">
        <v>13119</v>
      </c>
      <c r="D3483" t="s">
        <v>1871</v>
      </c>
      <c r="E3483" t="s">
        <v>1871</v>
      </c>
      <c r="F3483" t="s">
        <v>13120</v>
      </c>
      <c r="G3483" t="s">
        <v>13121</v>
      </c>
      <c r="H3483" t="s">
        <v>21</v>
      </c>
    </row>
    <row r="3484" spans="1:8">
      <c r="A3484" t="s">
        <v>13122</v>
      </c>
      <c r="B3484" t="s">
        <v>345</v>
      </c>
      <c r="C3484" t="s">
        <v>13123</v>
      </c>
      <c r="D3484" t="s">
        <v>1871</v>
      </c>
      <c r="E3484" t="s">
        <v>1871</v>
      </c>
      <c r="F3484" t="s">
        <v>13124</v>
      </c>
      <c r="G3484" t="s">
        <v>13125</v>
      </c>
      <c r="H3484" t="s">
        <v>21</v>
      </c>
    </row>
    <row r="3485" spans="1:8">
      <c r="A3485" t="s">
        <v>13126</v>
      </c>
      <c r="B3485" t="s">
        <v>17</v>
      </c>
      <c r="C3485" t="s">
        <v>13127</v>
      </c>
      <c r="D3485" t="s">
        <v>1871</v>
      </c>
      <c r="E3485" t="s">
        <v>1871</v>
      </c>
      <c r="F3485" t="s">
        <v>6978</v>
      </c>
      <c r="G3485" t="s">
        <v>13128</v>
      </c>
      <c r="H3485" t="s">
        <v>6980</v>
      </c>
    </row>
    <row r="3486" spans="1:8">
      <c r="A3486" t="s">
        <v>13129</v>
      </c>
      <c r="B3486" t="s">
        <v>9</v>
      </c>
      <c r="C3486" t="s">
        <v>13130</v>
      </c>
      <c r="D3486" t="s">
        <v>1871</v>
      </c>
      <c r="E3486" t="s">
        <v>1871</v>
      </c>
      <c r="F3486" t="s">
        <v>13131</v>
      </c>
      <c r="G3486" t="s">
        <v>13132</v>
      </c>
      <c r="H3486" t="s">
        <v>21</v>
      </c>
    </row>
    <row r="3487" spans="1:8">
      <c r="A3487" t="s">
        <v>13133</v>
      </c>
      <c r="B3487" t="s">
        <v>9</v>
      </c>
      <c r="C3487" t="s">
        <v>13134</v>
      </c>
      <c r="D3487" t="s">
        <v>1871</v>
      </c>
      <c r="E3487" t="s">
        <v>1871</v>
      </c>
      <c r="F3487" t="s">
        <v>13113</v>
      </c>
      <c r="G3487" t="s">
        <v>13135</v>
      </c>
      <c r="H3487" t="s">
        <v>8106</v>
      </c>
    </row>
    <row r="3488" spans="1:8">
      <c r="A3488" t="s">
        <v>13136</v>
      </c>
      <c r="B3488" t="s">
        <v>17</v>
      </c>
      <c r="C3488" t="s">
        <v>13137</v>
      </c>
      <c r="D3488" t="s">
        <v>1871</v>
      </c>
      <c r="E3488" t="s">
        <v>1871</v>
      </c>
      <c r="F3488" t="s">
        <v>6978</v>
      </c>
      <c r="G3488" t="s">
        <v>13138</v>
      </c>
      <c r="H3488" t="s">
        <v>6980</v>
      </c>
    </row>
    <row r="3489" spans="1:8">
      <c r="A3489" t="s">
        <v>13139</v>
      </c>
      <c r="B3489" t="s">
        <v>483</v>
      </c>
      <c r="C3489" t="s">
        <v>13140</v>
      </c>
      <c r="D3489" t="s">
        <v>1871</v>
      </c>
      <c r="E3489" t="s">
        <v>1871</v>
      </c>
      <c r="F3489" t="s">
        <v>13141</v>
      </c>
      <c r="G3489" t="s">
        <v>13142</v>
      </c>
      <c r="H3489" t="s">
        <v>13143</v>
      </c>
    </row>
    <row r="3490" spans="1:8">
      <c r="A3490" t="s">
        <v>13144</v>
      </c>
      <c r="B3490" t="s">
        <v>483</v>
      </c>
      <c r="C3490" t="s">
        <v>13145</v>
      </c>
      <c r="D3490" t="s">
        <v>1871</v>
      </c>
      <c r="E3490" t="s">
        <v>1871</v>
      </c>
      <c r="F3490" t="s">
        <v>13146</v>
      </c>
      <c r="G3490" t="s">
        <v>13147</v>
      </c>
      <c r="H3490" t="s">
        <v>13148</v>
      </c>
    </row>
    <row r="3491" spans="1:8">
      <c r="A3491" t="s">
        <v>13149</v>
      </c>
      <c r="B3491" t="s">
        <v>36</v>
      </c>
      <c r="C3491" t="s">
        <v>13150</v>
      </c>
      <c r="D3491" t="s">
        <v>13072</v>
      </c>
      <c r="E3491" t="s">
        <v>1871</v>
      </c>
      <c r="F3491" t="s">
        <v>13151</v>
      </c>
      <c r="G3491" t="s">
        <v>13152</v>
      </c>
      <c r="H3491" t="s">
        <v>21</v>
      </c>
    </row>
    <row r="3492" spans="1:8">
      <c r="A3492" t="s">
        <v>13153</v>
      </c>
      <c r="B3492" t="s">
        <v>9</v>
      </c>
      <c r="C3492" t="s">
        <v>13154</v>
      </c>
      <c r="D3492" t="s">
        <v>1871</v>
      </c>
      <c r="E3492" t="s">
        <v>1871</v>
      </c>
      <c r="F3492" t="s">
        <v>13155</v>
      </c>
      <c r="G3492" t="s">
        <v>13156</v>
      </c>
      <c r="H3492" t="s">
        <v>13157</v>
      </c>
    </row>
    <row r="3493" spans="1:8">
      <c r="A3493" t="s">
        <v>13158</v>
      </c>
      <c r="B3493" t="s">
        <v>483</v>
      </c>
      <c r="C3493" t="s">
        <v>13159</v>
      </c>
      <c r="D3493" t="s">
        <v>1871</v>
      </c>
      <c r="E3493" t="s">
        <v>1871</v>
      </c>
      <c r="F3493" t="s">
        <v>13160</v>
      </c>
      <c r="G3493" t="s">
        <v>13161</v>
      </c>
      <c r="H3493" t="s">
        <v>13162</v>
      </c>
    </row>
    <row r="3494" spans="1:8">
      <c r="A3494" t="s">
        <v>13163</v>
      </c>
      <c r="B3494" t="s">
        <v>483</v>
      </c>
      <c r="C3494" t="s">
        <v>13164</v>
      </c>
      <c r="D3494" t="s">
        <v>1871</v>
      </c>
      <c r="E3494" t="s">
        <v>1871</v>
      </c>
      <c r="F3494" t="s">
        <v>13165</v>
      </c>
      <c r="G3494" t="s">
        <v>13166</v>
      </c>
      <c r="H3494" t="s">
        <v>21</v>
      </c>
    </row>
    <row r="3495" spans="1:8">
      <c r="A3495" t="s">
        <v>13167</v>
      </c>
      <c r="B3495" t="s">
        <v>345</v>
      </c>
      <c r="C3495" t="s">
        <v>13168</v>
      </c>
      <c r="D3495" t="s">
        <v>12930</v>
      </c>
      <c r="E3495" t="s">
        <v>1871</v>
      </c>
      <c r="F3495" t="s">
        <v>13169</v>
      </c>
      <c r="G3495" t="s">
        <v>13170</v>
      </c>
      <c r="H3495" t="s">
        <v>13171</v>
      </c>
    </row>
    <row r="3496" spans="1:8">
      <c r="A3496" t="s">
        <v>13172</v>
      </c>
      <c r="B3496" t="s">
        <v>345</v>
      </c>
      <c r="C3496" t="s">
        <v>13173</v>
      </c>
      <c r="D3496" t="s">
        <v>1871</v>
      </c>
      <c r="E3496" t="s">
        <v>1871</v>
      </c>
      <c r="F3496" t="s">
        <v>13174</v>
      </c>
      <c r="G3496" t="s">
        <v>13175</v>
      </c>
      <c r="H3496" t="s">
        <v>13176</v>
      </c>
    </row>
    <row r="3497" spans="1:8">
      <c r="A3497" t="s">
        <v>13177</v>
      </c>
      <c r="B3497" t="s">
        <v>483</v>
      </c>
      <c r="C3497" t="s">
        <v>13178</v>
      </c>
      <c r="D3497" t="s">
        <v>13179</v>
      </c>
      <c r="E3497" t="s">
        <v>1871</v>
      </c>
      <c r="F3497" t="s">
        <v>13180</v>
      </c>
      <c r="G3497" t="s">
        <v>13181</v>
      </c>
      <c r="H3497" t="s">
        <v>13182</v>
      </c>
    </row>
    <row r="3498" spans="1:8">
      <c r="A3498" t="s">
        <v>13183</v>
      </c>
      <c r="B3498" t="s">
        <v>17</v>
      </c>
      <c r="C3498" t="s">
        <v>13184</v>
      </c>
      <c r="D3498" t="s">
        <v>12718</v>
      </c>
      <c r="E3498" t="s">
        <v>1871</v>
      </c>
      <c r="F3498" t="s">
        <v>13185</v>
      </c>
      <c r="G3498" t="s">
        <v>13186</v>
      </c>
      <c r="H3498" t="s">
        <v>21</v>
      </c>
    </row>
    <row r="3499" spans="1:8">
      <c r="A3499" t="s">
        <v>13187</v>
      </c>
      <c r="B3499" t="s">
        <v>345</v>
      </c>
      <c r="C3499" t="s">
        <v>13188</v>
      </c>
      <c r="D3499" t="s">
        <v>13189</v>
      </c>
      <c r="E3499" t="s">
        <v>1871</v>
      </c>
      <c r="F3499" t="s">
        <v>7405</v>
      </c>
      <c r="G3499" t="s">
        <v>13190</v>
      </c>
      <c r="H3499" t="s">
        <v>21</v>
      </c>
    </row>
    <row r="3500" spans="1:8">
      <c r="A3500" t="s">
        <v>13191</v>
      </c>
      <c r="B3500" t="s">
        <v>9</v>
      </c>
      <c r="C3500" t="s">
        <v>13192</v>
      </c>
      <c r="D3500" t="s">
        <v>12718</v>
      </c>
      <c r="E3500" t="s">
        <v>1871</v>
      </c>
      <c r="F3500" t="s">
        <v>13193</v>
      </c>
      <c r="G3500" t="s">
        <v>13194</v>
      </c>
      <c r="H3500" t="s">
        <v>13195</v>
      </c>
    </row>
    <row r="3501" spans="1:8">
      <c r="A3501" t="s">
        <v>13196</v>
      </c>
      <c r="B3501" t="s">
        <v>9</v>
      </c>
      <c r="C3501" t="s">
        <v>13197</v>
      </c>
      <c r="D3501" t="s">
        <v>1871</v>
      </c>
      <c r="E3501" t="s">
        <v>1871</v>
      </c>
      <c r="F3501" t="s">
        <v>13198</v>
      </c>
      <c r="G3501" t="s">
        <v>13199</v>
      </c>
      <c r="H3501" t="s">
        <v>21</v>
      </c>
    </row>
    <row r="3502" spans="1:8">
      <c r="A3502" t="s">
        <v>1945</v>
      </c>
      <c r="B3502" t="s">
        <v>36</v>
      </c>
      <c r="C3502" t="s">
        <v>13200</v>
      </c>
      <c r="D3502" t="s">
        <v>13201</v>
      </c>
      <c r="E3502" t="s">
        <v>1871</v>
      </c>
      <c r="F3502" t="s">
        <v>13202</v>
      </c>
      <c r="G3502" t="s">
        <v>13203</v>
      </c>
      <c r="H3502" t="s">
        <v>13204</v>
      </c>
    </row>
    <row r="3503" spans="1:8">
      <c r="A3503" t="s">
        <v>13205</v>
      </c>
      <c r="B3503" t="s">
        <v>17</v>
      </c>
      <c r="C3503" t="s">
        <v>13206</v>
      </c>
      <c r="D3503" t="s">
        <v>6988</v>
      </c>
      <c r="E3503" t="s">
        <v>1871</v>
      </c>
      <c r="F3503" t="s">
        <v>13207</v>
      </c>
      <c r="G3503" t="s">
        <v>13208</v>
      </c>
      <c r="H3503" t="s">
        <v>13209</v>
      </c>
    </row>
    <row r="3504" spans="1:8">
      <c r="A3504" t="s">
        <v>13210</v>
      </c>
      <c r="B3504" t="s">
        <v>9</v>
      </c>
      <c r="C3504" t="s">
        <v>13211</v>
      </c>
      <c r="D3504" t="s">
        <v>12718</v>
      </c>
      <c r="E3504" t="s">
        <v>1871</v>
      </c>
      <c r="F3504" t="s">
        <v>13212</v>
      </c>
      <c r="G3504" t="s">
        <v>13213</v>
      </c>
      <c r="H3504" t="s">
        <v>21</v>
      </c>
    </row>
    <row r="3505" spans="1:8">
      <c r="A3505" t="s">
        <v>13214</v>
      </c>
      <c r="B3505" t="s">
        <v>9</v>
      </c>
      <c r="C3505" t="s">
        <v>13215</v>
      </c>
      <c r="D3505" t="s">
        <v>6977</v>
      </c>
      <c r="E3505" t="s">
        <v>1871</v>
      </c>
      <c r="F3505" t="s">
        <v>13216</v>
      </c>
      <c r="G3505" t="s">
        <v>13217</v>
      </c>
      <c r="H3505" t="s">
        <v>13218</v>
      </c>
    </row>
    <row r="3506" spans="1:8">
      <c r="A3506" t="s">
        <v>13219</v>
      </c>
      <c r="B3506" t="s">
        <v>345</v>
      </c>
      <c r="C3506" t="s">
        <v>13220</v>
      </c>
      <c r="D3506" t="s">
        <v>13221</v>
      </c>
      <c r="E3506" t="s">
        <v>1871</v>
      </c>
      <c r="F3506" t="s">
        <v>10144</v>
      </c>
      <c r="G3506" t="s">
        <v>13222</v>
      </c>
      <c r="H3506" t="s">
        <v>13106</v>
      </c>
    </row>
    <row r="3507" spans="1:8">
      <c r="A3507" t="s">
        <v>13223</v>
      </c>
      <c r="B3507" t="s">
        <v>9</v>
      </c>
      <c r="C3507" t="s">
        <v>13224</v>
      </c>
      <c r="D3507" t="s">
        <v>13225</v>
      </c>
      <c r="E3507" t="s">
        <v>1871</v>
      </c>
      <c r="F3507" t="s">
        <v>13226</v>
      </c>
      <c r="G3507" t="s">
        <v>13227</v>
      </c>
      <c r="H3507" t="s">
        <v>21</v>
      </c>
    </row>
    <row r="3508" spans="1:8">
      <c r="A3508" t="s">
        <v>6981</v>
      </c>
      <c r="B3508" t="s">
        <v>9</v>
      </c>
      <c r="C3508" t="s">
        <v>13228</v>
      </c>
      <c r="D3508" t="s">
        <v>6988</v>
      </c>
      <c r="E3508" t="s">
        <v>1871</v>
      </c>
      <c r="F3508" t="s">
        <v>6984</v>
      </c>
      <c r="G3508" t="s">
        <v>13229</v>
      </c>
      <c r="H3508" t="s">
        <v>21</v>
      </c>
    </row>
    <row r="3509" spans="1:8">
      <c r="A3509" t="s">
        <v>13230</v>
      </c>
      <c r="B3509" t="s">
        <v>459</v>
      </c>
      <c r="C3509" t="s">
        <v>13231</v>
      </c>
      <c r="D3509" t="s">
        <v>12718</v>
      </c>
      <c r="E3509" t="s">
        <v>1871</v>
      </c>
      <c r="F3509" t="s">
        <v>13232</v>
      </c>
      <c r="G3509" t="s">
        <v>13233</v>
      </c>
      <c r="H3509" t="s">
        <v>13234</v>
      </c>
    </row>
    <row r="3510" spans="1:8">
      <c r="A3510" t="s">
        <v>13235</v>
      </c>
      <c r="B3510" t="s">
        <v>17</v>
      </c>
      <c r="C3510" t="s">
        <v>13236</v>
      </c>
      <c r="D3510" t="s">
        <v>13237</v>
      </c>
      <c r="E3510" t="s">
        <v>1871</v>
      </c>
      <c r="F3510" t="s">
        <v>13238</v>
      </c>
      <c r="G3510" t="s">
        <v>13239</v>
      </c>
      <c r="H3510" t="s">
        <v>13240</v>
      </c>
    </row>
    <row r="3511" spans="1:8">
      <c r="A3511" t="s">
        <v>13241</v>
      </c>
      <c r="B3511" t="s">
        <v>9</v>
      </c>
      <c r="C3511" t="s">
        <v>13242</v>
      </c>
      <c r="D3511" t="s">
        <v>6988</v>
      </c>
      <c r="E3511" t="s">
        <v>1871</v>
      </c>
      <c r="F3511" t="s">
        <v>13243</v>
      </c>
      <c r="G3511" t="s">
        <v>13244</v>
      </c>
      <c r="H3511" t="s">
        <v>13245</v>
      </c>
    </row>
    <row r="3512" spans="1:8">
      <c r="A3512" t="s">
        <v>13246</v>
      </c>
      <c r="B3512" t="s">
        <v>9</v>
      </c>
      <c r="C3512" t="s">
        <v>13247</v>
      </c>
      <c r="D3512" t="s">
        <v>1871</v>
      </c>
      <c r="E3512" t="s">
        <v>1871</v>
      </c>
      <c r="F3512" t="s">
        <v>13248</v>
      </c>
      <c r="G3512" t="s">
        <v>13249</v>
      </c>
      <c r="H3512" t="s">
        <v>13250</v>
      </c>
    </row>
    <row r="3513" spans="1:8">
      <c r="A3513" t="s">
        <v>13251</v>
      </c>
      <c r="B3513" t="s">
        <v>36</v>
      </c>
      <c r="C3513" t="s">
        <v>13252</v>
      </c>
      <c r="D3513" t="s">
        <v>6977</v>
      </c>
      <c r="E3513" t="s">
        <v>1871</v>
      </c>
      <c r="F3513" t="s">
        <v>7405</v>
      </c>
      <c r="G3513" t="s">
        <v>13253</v>
      </c>
      <c r="H3513" t="s">
        <v>21</v>
      </c>
    </row>
    <row r="3514" spans="1:8">
      <c r="A3514" t="s">
        <v>13254</v>
      </c>
      <c r="B3514" t="s">
        <v>9</v>
      </c>
      <c r="C3514" t="s">
        <v>13255</v>
      </c>
      <c r="D3514" t="s">
        <v>13256</v>
      </c>
      <c r="E3514" t="s">
        <v>1871</v>
      </c>
      <c r="F3514" t="s">
        <v>13257</v>
      </c>
      <c r="G3514" t="s">
        <v>8062</v>
      </c>
      <c r="H3514" t="s">
        <v>13258</v>
      </c>
    </row>
    <row r="3515" spans="1:8">
      <c r="A3515" t="s">
        <v>13259</v>
      </c>
      <c r="B3515" t="s">
        <v>9</v>
      </c>
      <c r="C3515" t="s">
        <v>13260</v>
      </c>
      <c r="D3515" t="s">
        <v>7413</v>
      </c>
      <c r="E3515" t="s">
        <v>1871</v>
      </c>
      <c r="F3515" t="s">
        <v>13261</v>
      </c>
      <c r="G3515" t="s">
        <v>13262</v>
      </c>
      <c r="H3515" t="s">
        <v>13263</v>
      </c>
    </row>
    <row r="3516" spans="1:8">
      <c r="A3516" t="s">
        <v>13264</v>
      </c>
      <c r="B3516" t="s">
        <v>36</v>
      </c>
      <c r="C3516" t="s">
        <v>13265</v>
      </c>
      <c r="D3516" t="s">
        <v>13256</v>
      </c>
      <c r="E3516" t="s">
        <v>1871</v>
      </c>
      <c r="F3516" t="s">
        <v>13266</v>
      </c>
      <c r="G3516" t="s">
        <v>13267</v>
      </c>
      <c r="H3516" t="s">
        <v>13268</v>
      </c>
    </row>
    <row r="3517" spans="1:8">
      <c r="A3517" t="s">
        <v>13269</v>
      </c>
      <c r="B3517" t="s">
        <v>17</v>
      </c>
      <c r="C3517" t="s">
        <v>13270</v>
      </c>
      <c r="D3517" t="s">
        <v>13237</v>
      </c>
      <c r="E3517" t="s">
        <v>1871</v>
      </c>
      <c r="F3517" t="s">
        <v>13271</v>
      </c>
      <c r="G3517" t="s">
        <v>13272</v>
      </c>
      <c r="H3517" t="s">
        <v>13273</v>
      </c>
    </row>
    <row r="3518" spans="1:8">
      <c r="A3518" t="s">
        <v>13274</v>
      </c>
      <c r="B3518" t="s">
        <v>17</v>
      </c>
      <c r="C3518" t="s">
        <v>13275</v>
      </c>
      <c r="D3518" t="s">
        <v>6977</v>
      </c>
      <c r="E3518" t="s">
        <v>1871</v>
      </c>
      <c r="F3518" t="s">
        <v>13276</v>
      </c>
      <c r="G3518" t="s">
        <v>13277</v>
      </c>
      <c r="H3518" t="s">
        <v>21</v>
      </c>
    </row>
    <row r="3519" spans="1:8">
      <c r="A3519" t="s">
        <v>7975</v>
      </c>
      <c r="B3519" t="s">
        <v>36</v>
      </c>
      <c r="C3519" t="s">
        <v>13278</v>
      </c>
      <c r="D3519" t="s">
        <v>13237</v>
      </c>
      <c r="E3519" t="s">
        <v>1871</v>
      </c>
      <c r="F3519" t="s">
        <v>24</v>
      </c>
      <c r="G3519" t="s">
        <v>13279</v>
      </c>
      <c r="H3519" t="s">
        <v>21</v>
      </c>
    </row>
    <row r="3520" spans="1:8">
      <c r="A3520" t="s">
        <v>13280</v>
      </c>
      <c r="B3520" t="s">
        <v>9</v>
      </c>
      <c r="C3520" t="s">
        <v>13281</v>
      </c>
      <c r="D3520" t="s">
        <v>6977</v>
      </c>
      <c r="E3520" t="s">
        <v>1871</v>
      </c>
      <c r="F3520" t="s">
        <v>13282</v>
      </c>
      <c r="G3520" t="s">
        <v>13283</v>
      </c>
      <c r="H3520" t="s">
        <v>13284</v>
      </c>
    </row>
    <row r="3521" spans="1:8">
      <c r="A3521" t="s">
        <v>13285</v>
      </c>
      <c r="B3521" t="s">
        <v>345</v>
      </c>
      <c r="C3521" t="s">
        <v>13286</v>
      </c>
      <c r="D3521" t="s">
        <v>13287</v>
      </c>
      <c r="E3521" t="s">
        <v>1871</v>
      </c>
      <c r="F3521" t="s">
        <v>13288</v>
      </c>
      <c r="G3521" t="s">
        <v>13289</v>
      </c>
      <c r="H3521" t="s">
        <v>21</v>
      </c>
    </row>
    <row r="3522" spans="1:8">
      <c r="A3522" t="s">
        <v>13290</v>
      </c>
      <c r="B3522" t="s">
        <v>9</v>
      </c>
      <c r="C3522" t="s">
        <v>13291</v>
      </c>
      <c r="D3522" t="s">
        <v>13287</v>
      </c>
      <c r="E3522" t="s">
        <v>1871</v>
      </c>
      <c r="F3522" t="s">
        <v>13292</v>
      </c>
      <c r="G3522" t="s">
        <v>13293</v>
      </c>
      <c r="H3522" t="s">
        <v>21</v>
      </c>
    </row>
    <row r="3523" spans="1:8">
      <c r="A3523" t="s">
        <v>13294</v>
      </c>
      <c r="B3523" t="s">
        <v>9</v>
      </c>
      <c r="C3523" t="s">
        <v>13295</v>
      </c>
      <c r="D3523" t="s">
        <v>13296</v>
      </c>
      <c r="E3523" t="s">
        <v>1871</v>
      </c>
      <c r="F3523" t="s">
        <v>13297</v>
      </c>
      <c r="G3523" t="s">
        <v>13298</v>
      </c>
      <c r="H3523" t="s">
        <v>21</v>
      </c>
    </row>
    <row r="3524" spans="1:8">
      <c r="A3524" t="s">
        <v>13299</v>
      </c>
      <c r="B3524" t="s">
        <v>9</v>
      </c>
      <c r="C3524" t="s">
        <v>13300</v>
      </c>
      <c r="D3524" t="s">
        <v>13301</v>
      </c>
      <c r="E3524" t="s">
        <v>1871</v>
      </c>
      <c r="F3524" t="s">
        <v>13302</v>
      </c>
      <c r="G3524" t="s">
        <v>13303</v>
      </c>
      <c r="H3524" t="s">
        <v>21</v>
      </c>
    </row>
    <row r="3525" spans="1:8">
      <c r="A3525" t="s">
        <v>13304</v>
      </c>
      <c r="B3525" t="s">
        <v>17</v>
      </c>
      <c r="C3525" t="s">
        <v>13305</v>
      </c>
      <c r="D3525" t="s">
        <v>13306</v>
      </c>
      <c r="E3525" t="s">
        <v>1871</v>
      </c>
      <c r="F3525" t="s">
        <v>13307</v>
      </c>
      <c r="G3525" t="s">
        <v>13308</v>
      </c>
      <c r="H3525" t="s">
        <v>21</v>
      </c>
    </row>
    <row r="3526" spans="1:8">
      <c r="A3526" t="s">
        <v>13309</v>
      </c>
      <c r="B3526" t="s">
        <v>17</v>
      </c>
      <c r="C3526" t="s">
        <v>13310</v>
      </c>
      <c r="D3526" t="s">
        <v>6977</v>
      </c>
      <c r="E3526" t="s">
        <v>1871</v>
      </c>
      <c r="F3526" t="s">
        <v>13311</v>
      </c>
      <c r="G3526" t="s">
        <v>13312</v>
      </c>
      <c r="H3526" t="s">
        <v>21</v>
      </c>
    </row>
    <row r="3527" spans="1:8">
      <c r="A3527" t="s">
        <v>13313</v>
      </c>
      <c r="B3527" t="s">
        <v>459</v>
      </c>
      <c r="C3527" t="s">
        <v>13314</v>
      </c>
      <c r="D3527" t="s">
        <v>13315</v>
      </c>
      <c r="E3527" t="s">
        <v>1871</v>
      </c>
      <c r="F3527" t="s">
        <v>13316</v>
      </c>
      <c r="G3527" t="s">
        <v>13317</v>
      </c>
      <c r="H3527" t="s">
        <v>13318</v>
      </c>
    </row>
    <row r="3528" spans="1:8">
      <c r="A3528" t="s">
        <v>13319</v>
      </c>
      <c r="B3528" t="s">
        <v>9</v>
      </c>
      <c r="C3528" t="s">
        <v>13320</v>
      </c>
      <c r="D3528" t="s">
        <v>6977</v>
      </c>
      <c r="E3528" t="s">
        <v>1871</v>
      </c>
      <c r="F3528" t="s">
        <v>13321</v>
      </c>
      <c r="G3528" t="s">
        <v>13322</v>
      </c>
      <c r="H3528" t="s">
        <v>21</v>
      </c>
    </row>
    <row r="3529" spans="1:8">
      <c r="A3529" t="s">
        <v>13323</v>
      </c>
      <c r="B3529" t="s">
        <v>9</v>
      </c>
      <c r="C3529" t="s">
        <v>13324</v>
      </c>
      <c r="D3529" t="s">
        <v>6499</v>
      </c>
      <c r="E3529" t="s">
        <v>1871</v>
      </c>
      <c r="F3529" t="s">
        <v>13325</v>
      </c>
      <c r="G3529" t="s">
        <v>13326</v>
      </c>
      <c r="H3529" t="s">
        <v>13327</v>
      </c>
    </row>
    <row r="3530" spans="1:8">
      <c r="A3530" t="s">
        <v>13328</v>
      </c>
      <c r="B3530" t="s">
        <v>17</v>
      </c>
      <c r="C3530" t="s">
        <v>13329</v>
      </c>
      <c r="D3530" t="s">
        <v>13330</v>
      </c>
      <c r="E3530" t="s">
        <v>13330</v>
      </c>
      <c r="F3530" t="s">
        <v>13331</v>
      </c>
      <c r="G3530" t="s">
        <v>13332</v>
      </c>
      <c r="H3530" t="s">
        <v>13333</v>
      </c>
    </row>
    <row r="3531" spans="1:8">
      <c r="A3531" t="s">
        <v>13334</v>
      </c>
      <c r="B3531" t="s">
        <v>345</v>
      </c>
      <c r="C3531" t="s">
        <v>13335</v>
      </c>
      <c r="D3531" t="s">
        <v>13330</v>
      </c>
      <c r="E3531" t="s">
        <v>13330</v>
      </c>
      <c r="F3531" t="s">
        <v>24</v>
      </c>
      <c r="G3531" t="s">
        <v>13336</v>
      </c>
      <c r="H3531" t="s">
        <v>21</v>
      </c>
    </row>
    <row r="3532" spans="1:8">
      <c r="A3532" t="s">
        <v>13337</v>
      </c>
      <c r="B3532" t="s">
        <v>17</v>
      </c>
      <c r="C3532" t="s">
        <v>13338</v>
      </c>
      <c r="D3532" t="s">
        <v>13330</v>
      </c>
      <c r="E3532" t="s">
        <v>13330</v>
      </c>
      <c r="F3532" t="s">
        <v>13339</v>
      </c>
      <c r="G3532" t="s">
        <v>13340</v>
      </c>
      <c r="H3532" t="s">
        <v>21</v>
      </c>
    </row>
    <row r="3533" spans="1:8">
      <c r="A3533" t="s">
        <v>13341</v>
      </c>
      <c r="B3533" t="s">
        <v>36</v>
      </c>
      <c r="C3533" t="s">
        <v>13342</v>
      </c>
      <c r="D3533" t="s">
        <v>13330</v>
      </c>
      <c r="E3533" t="s">
        <v>13330</v>
      </c>
      <c r="F3533" t="s">
        <v>24</v>
      </c>
      <c r="G3533" t="s">
        <v>24</v>
      </c>
      <c r="H3533" t="s">
        <v>21</v>
      </c>
    </row>
    <row r="3534" spans="1:8">
      <c r="A3534" t="s">
        <v>13343</v>
      </c>
      <c r="B3534" t="s">
        <v>36</v>
      </c>
      <c r="C3534" t="s">
        <v>13344</v>
      </c>
      <c r="D3534" t="s">
        <v>13330</v>
      </c>
      <c r="E3534" t="s">
        <v>13330</v>
      </c>
      <c r="F3534" t="s">
        <v>24</v>
      </c>
      <c r="G3534" t="s">
        <v>13345</v>
      </c>
      <c r="H3534" t="s">
        <v>21</v>
      </c>
    </row>
    <row r="3535" spans="1:8">
      <c r="A3535" t="s">
        <v>13346</v>
      </c>
      <c r="B3535" t="s">
        <v>36</v>
      </c>
      <c r="C3535" t="s">
        <v>13347</v>
      </c>
      <c r="D3535" t="s">
        <v>13330</v>
      </c>
      <c r="E3535" t="s">
        <v>13330</v>
      </c>
      <c r="F3535" t="s">
        <v>24</v>
      </c>
      <c r="G3535" t="s">
        <v>13348</v>
      </c>
      <c r="H3535" t="s">
        <v>21</v>
      </c>
    </row>
    <row r="3536" spans="1:8">
      <c r="A3536" t="s">
        <v>13349</v>
      </c>
      <c r="B3536" t="s">
        <v>36</v>
      </c>
      <c r="C3536" t="s">
        <v>13350</v>
      </c>
      <c r="D3536" t="s">
        <v>13330</v>
      </c>
      <c r="E3536" t="s">
        <v>13330</v>
      </c>
      <c r="F3536" t="s">
        <v>24</v>
      </c>
      <c r="G3536" t="s">
        <v>13351</v>
      </c>
      <c r="H3536" t="s">
        <v>21</v>
      </c>
    </row>
    <row r="3537" spans="1:8">
      <c r="A3537" t="s">
        <v>13352</v>
      </c>
      <c r="B3537" t="s">
        <v>36</v>
      </c>
      <c r="C3537" t="s">
        <v>13353</v>
      </c>
      <c r="D3537" t="s">
        <v>13330</v>
      </c>
      <c r="E3537" t="s">
        <v>13330</v>
      </c>
      <c r="F3537" t="s">
        <v>24</v>
      </c>
      <c r="G3537" t="s">
        <v>13354</v>
      </c>
      <c r="H3537" t="s">
        <v>21</v>
      </c>
    </row>
    <row r="3538" spans="1:8">
      <c r="A3538" t="s">
        <v>13355</v>
      </c>
      <c r="B3538" t="s">
        <v>9</v>
      </c>
      <c r="C3538" t="s">
        <v>13356</v>
      </c>
      <c r="D3538" t="s">
        <v>13330</v>
      </c>
      <c r="E3538" t="s">
        <v>13330</v>
      </c>
      <c r="F3538" t="s">
        <v>24</v>
      </c>
      <c r="G3538" t="s">
        <v>13357</v>
      </c>
      <c r="H3538" t="s">
        <v>21</v>
      </c>
    </row>
    <row r="3539" spans="1:8">
      <c r="A3539" t="s">
        <v>13341</v>
      </c>
      <c r="B3539" t="s">
        <v>36</v>
      </c>
      <c r="C3539" t="s">
        <v>13358</v>
      </c>
      <c r="D3539" t="s">
        <v>13330</v>
      </c>
      <c r="E3539" t="s">
        <v>13330</v>
      </c>
      <c r="F3539" t="s">
        <v>13359</v>
      </c>
      <c r="G3539" t="s">
        <v>13360</v>
      </c>
      <c r="H3539" t="s">
        <v>21</v>
      </c>
    </row>
    <row r="3540" spans="1:8">
      <c r="A3540" t="s">
        <v>13361</v>
      </c>
      <c r="B3540" t="s">
        <v>36</v>
      </c>
      <c r="C3540" t="s">
        <v>13362</v>
      </c>
      <c r="D3540" t="s">
        <v>13330</v>
      </c>
      <c r="E3540" t="s">
        <v>13330</v>
      </c>
      <c r="F3540" t="s">
        <v>24</v>
      </c>
      <c r="G3540" t="s">
        <v>13363</v>
      </c>
      <c r="H3540" t="s">
        <v>21</v>
      </c>
    </row>
    <row r="3541" spans="1:8">
      <c r="A3541" t="s">
        <v>13364</v>
      </c>
      <c r="B3541" t="s">
        <v>17</v>
      </c>
      <c r="C3541" t="s">
        <v>13365</v>
      </c>
      <c r="D3541" t="s">
        <v>13330</v>
      </c>
      <c r="E3541" t="s">
        <v>13330</v>
      </c>
      <c r="F3541" t="s">
        <v>13366</v>
      </c>
      <c r="G3541" t="s">
        <v>13367</v>
      </c>
      <c r="H3541" t="s">
        <v>21</v>
      </c>
    </row>
    <row r="3542" spans="1:8">
      <c r="A3542" t="s">
        <v>13368</v>
      </c>
      <c r="B3542" t="s">
        <v>36</v>
      </c>
      <c r="C3542" t="s">
        <v>13369</v>
      </c>
      <c r="D3542" t="s">
        <v>13330</v>
      </c>
      <c r="E3542" t="s">
        <v>13330</v>
      </c>
      <c r="F3542" t="s">
        <v>24</v>
      </c>
      <c r="G3542" t="s">
        <v>13370</v>
      </c>
      <c r="H3542" t="s">
        <v>21</v>
      </c>
    </row>
    <row r="3543" spans="1:8">
      <c r="A3543" t="s">
        <v>13371</v>
      </c>
      <c r="B3543" t="s">
        <v>345</v>
      </c>
      <c r="C3543" t="s">
        <v>13372</v>
      </c>
      <c r="D3543" t="s">
        <v>13330</v>
      </c>
      <c r="E3543" t="s">
        <v>13330</v>
      </c>
      <c r="F3543" t="s">
        <v>13373</v>
      </c>
      <c r="G3543" t="s">
        <v>13374</v>
      </c>
      <c r="H3543" t="s">
        <v>21</v>
      </c>
    </row>
    <row r="3544" spans="1:8">
      <c r="A3544" t="s">
        <v>13375</v>
      </c>
      <c r="B3544" t="s">
        <v>345</v>
      </c>
      <c r="C3544" t="s">
        <v>13376</v>
      </c>
      <c r="D3544" t="s">
        <v>13330</v>
      </c>
      <c r="E3544" t="s">
        <v>13330</v>
      </c>
      <c r="F3544" t="s">
        <v>24</v>
      </c>
      <c r="G3544" t="s">
        <v>13377</v>
      </c>
      <c r="H3544" t="s">
        <v>21</v>
      </c>
    </row>
    <row r="3545" spans="1:8">
      <c r="A3545" t="s">
        <v>13378</v>
      </c>
      <c r="B3545" t="s">
        <v>36</v>
      </c>
      <c r="C3545" t="s">
        <v>13379</v>
      </c>
      <c r="D3545" t="s">
        <v>13330</v>
      </c>
      <c r="E3545" t="s">
        <v>13330</v>
      </c>
      <c r="F3545" t="s">
        <v>13380</v>
      </c>
      <c r="G3545" t="s">
        <v>13381</v>
      </c>
      <c r="H3545" t="s">
        <v>21</v>
      </c>
    </row>
    <row r="3546" spans="1:8">
      <c r="A3546" t="s">
        <v>13382</v>
      </c>
      <c r="B3546" t="s">
        <v>36</v>
      </c>
      <c r="C3546" t="s">
        <v>13383</v>
      </c>
      <c r="D3546" t="s">
        <v>13330</v>
      </c>
      <c r="E3546" t="s">
        <v>13330</v>
      </c>
      <c r="F3546" t="s">
        <v>24</v>
      </c>
      <c r="G3546" t="s">
        <v>24</v>
      </c>
      <c r="H3546" t="s">
        <v>21</v>
      </c>
    </row>
    <row r="3547" spans="1:8">
      <c r="A3547" t="s">
        <v>13384</v>
      </c>
      <c r="B3547" t="s">
        <v>36</v>
      </c>
      <c r="C3547" t="s">
        <v>13385</v>
      </c>
      <c r="D3547" t="s">
        <v>13330</v>
      </c>
      <c r="E3547" t="s">
        <v>13330</v>
      </c>
      <c r="F3547" t="s">
        <v>24</v>
      </c>
      <c r="G3547" t="s">
        <v>13386</v>
      </c>
      <c r="H3547" t="s">
        <v>21</v>
      </c>
    </row>
    <row r="3548" spans="1:8">
      <c r="A3548" t="s">
        <v>13387</v>
      </c>
      <c r="B3548" t="s">
        <v>17</v>
      </c>
      <c r="C3548" t="s">
        <v>13388</v>
      </c>
      <c r="D3548" t="s">
        <v>13330</v>
      </c>
      <c r="E3548" t="s">
        <v>13330</v>
      </c>
      <c r="F3548" t="s">
        <v>13389</v>
      </c>
      <c r="G3548" t="s">
        <v>13390</v>
      </c>
      <c r="H3548" t="s">
        <v>21</v>
      </c>
    </row>
    <row r="3549" spans="1:8">
      <c r="A3549" t="s">
        <v>13391</v>
      </c>
      <c r="B3549" t="s">
        <v>36</v>
      </c>
      <c r="C3549" t="s">
        <v>13392</v>
      </c>
      <c r="D3549" t="s">
        <v>13330</v>
      </c>
      <c r="E3549" t="s">
        <v>13330</v>
      </c>
      <c r="F3549" t="s">
        <v>24</v>
      </c>
      <c r="G3549" t="s">
        <v>24</v>
      </c>
      <c r="H3549" t="s">
        <v>21</v>
      </c>
    </row>
    <row r="3550" spans="1:8">
      <c r="A3550" t="s">
        <v>13393</v>
      </c>
      <c r="B3550" t="s">
        <v>36</v>
      </c>
      <c r="C3550" t="s">
        <v>13394</v>
      </c>
      <c r="D3550" t="s">
        <v>13330</v>
      </c>
      <c r="E3550" t="s">
        <v>13330</v>
      </c>
      <c r="F3550" t="s">
        <v>24</v>
      </c>
      <c r="G3550" t="s">
        <v>24</v>
      </c>
      <c r="H3550" t="s">
        <v>21</v>
      </c>
    </row>
    <row r="3551" spans="1:8">
      <c r="A3551" t="s">
        <v>13395</v>
      </c>
      <c r="B3551" t="s">
        <v>36</v>
      </c>
      <c r="C3551" t="s">
        <v>13396</v>
      </c>
      <c r="D3551" t="s">
        <v>13330</v>
      </c>
      <c r="E3551" t="s">
        <v>13330</v>
      </c>
      <c r="F3551" t="s">
        <v>24</v>
      </c>
      <c r="G3551" t="s">
        <v>13397</v>
      </c>
      <c r="H3551" t="s">
        <v>21</v>
      </c>
    </row>
    <row r="3552" spans="1:8">
      <c r="A3552" t="s">
        <v>13398</v>
      </c>
      <c r="B3552" t="s">
        <v>9</v>
      </c>
      <c r="C3552" t="s">
        <v>13399</v>
      </c>
      <c r="D3552" t="s">
        <v>13400</v>
      </c>
      <c r="E3552" t="s">
        <v>13400</v>
      </c>
      <c r="F3552" t="s">
        <v>13401</v>
      </c>
      <c r="G3552" t="s">
        <v>13402</v>
      </c>
      <c r="H3552" t="s">
        <v>21</v>
      </c>
    </row>
    <row r="3553" spans="1:8">
      <c r="A3553" t="s">
        <v>13403</v>
      </c>
      <c r="B3553" t="s">
        <v>17</v>
      </c>
      <c r="C3553" t="s">
        <v>13404</v>
      </c>
      <c r="D3553" t="s">
        <v>13400</v>
      </c>
      <c r="E3553" t="s">
        <v>13400</v>
      </c>
      <c r="F3553" t="s">
        <v>10089</v>
      </c>
      <c r="G3553" t="s">
        <v>13405</v>
      </c>
      <c r="H3553" t="s">
        <v>21</v>
      </c>
    </row>
    <row r="3554" spans="1:8">
      <c r="A3554" t="s">
        <v>13406</v>
      </c>
      <c r="B3554" t="s">
        <v>345</v>
      </c>
      <c r="C3554" t="s">
        <v>13407</v>
      </c>
      <c r="D3554" t="s">
        <v>13400</v>
      </c>
      <c r="E3554" t="s">
        <v>13400</v>
      </c>
      <c r="F3554" t="s">
        <v>13408</v>
      </c>
      <c r="G3554" t="s">
        <v>13409</v>
      </c>
      <c r="H3554" t="s">
        <v>13410</v>
      </c>
    </row>
    <row r="3555" spans="1:8">
      <c r="A3555" t="s">
        <v>13411</v>
      </c>
      <c r="B3555" t="s">
        <v>36</v>
      </c>
      <c r="C3555" t="s">
        <v>13412</v>
      </c>
      <c r="D3555" t="s">
        <v>13400</v>
      </c>
      <c r="E3555" t="s">
        <v>13400</v>
      </c>
      <c r="F3555" t="s">
        <v>13413</v>
      </c>
      <c r="G3555" t="s">
        <v>13414</v>
      </c>
      <c r="H3555" t="s">
        <v>21</v>
      </c>
    </row>
    <row r="3556" spans="1:8">
      <c r="A3556" t="s">
        <v>13415</v>
      </c>
      <c r="B3556" t="s">
        <v>9</v>
      </c>
      <c r="C3556" t="s">
        <v>13416</v>
      </c>
      <c r="D3556" t="s">
        <v>13400</v>
      </c>
      <c r="E3556" t="s">
        <v>13400</v>
      </c>
      <c r="F3556" t="s">
        <v>13417</v>
      </c>
      <c r="G3556" t="s">
        <v>13418</v>
      </c>
      <c r="H3556" t="s">
        <v>13419</v>
      </c>
    </row>
    <row r="3557" spans="1:8">
      <c r="A3557" t="s">
        <v>13420</v>
      </c>
      <c r="B3557" t="s">
        <v>17</v>
      </c>
      <c r="C3557" t="s">
        <v>13421</v>
      </c>
      <c r="D3557" t="s">
        <v>13400</v>
      </c>
      <c r="E3557" t="s">
        <v>13400</v>
      </c>
      <c r="F3557" t="s">
        <v>13422</v>
      </c>
      <c r="G3557" t="s">
        <v>13423</v>
      </c>
      <c r="H3557" t="s">
        <v>21</v>
      </c>
    </row>
    <row r="3558" spans="1:8">
      <c r="A3558" t="s">
        <v>13424</v>
      </c>
      <c r="B3558" t="s">
        <v>36</v>
      </c>
      <c r="C3558" t="s">
        <v>13425</v>
      </c>
      <c r="D3558" t="s">
        <v>13400</v>
      </c>
      <c r="E3558" t="s">
        <v>13400</v>
      </c>
      <c r="F3558" t="s">
        <v>13413</v>
      </c>
      <c r="G3558" t="s">
        <v>13426</v>
      </c>
      <c r="H3558" t="s">
        <v>21</v>
      </c>
    </row>
    <row r="3559" spans="1:8">
      <c r="A3559" t="s">
        <v>13427</v>
      </c>
      <c r="B3559" t="s">
        <v>9</v>
      </c>
      <c r="C3559" t="s">
        <v>13428</v>
      </c>
      <c r="D3559" t="s">
        <v>13400</v>
      </c>
      <c r="E3559" t="s">
        <v>13400</v>
      </c>
      <c r="F3559" t="s">
        <v>963</v>
      </c>
      <c r="G3559" t="s">
        <v>13429</v>
      </c>
      <c r="H3559" t="s">
        <v>21</v>
      </c>
    </row>
    <row r="3560" spans="1:8">
      <c r="A3560" t="s">
        <v>13430</v>
      </c>
      <c r="B3560" t="s">
        <v>345</v>
      </c>
      <c r="C3560" t="s">
        <v>13431</v>
      </c>
      <c r="D3560" t="s">
        <v>13400</v>
      </c>
      <c r="E3560" t="s">
        <v>13400</v>
      </c>
      <c r="F3560" t="s">
        <v>13432</v>
      </c>
      <c r="G3560" t="s">
        <v>13433</v>
      </c>
      <c r="H3560" t="s">
        <v>13434</v>
      </c>
    </row>
    <row r="3561" spans="1:8">
      <c r="A3561" t="s">
        <v>13435</v>
      </c>
      <c r="B3561" t="s">
        <v>36</v>
      </c>
      <c r="C3561" t="s">
        <v>13436</v>
      </c>
      <c r="D3561" t="s">
        <v>13400</v>
      </c>
      <c r="E3561" t="s">
        <v>13400</v>
      </c>
      <c r="F3561" t="s">
        <v>13413</v>
      </c>
      <c r="G3561" t="s">
        <v>13437</v>
      </c>
      <c r="H3561" t="s">
        <v>21</v>
      </c>
    </row>
    <row r="3562" spans="1:8">
      <c r="A3562" t="s">
        <v>13438</v>
      </c>
      <c r="B3562" t="s">
        <v>36</v>
      </c>
      <c r="C3562" t="s">
        <v>13439</v>
      </c>
      <c r="D3562" t="s">
        <v>13400</v>
      </c>
      <c r="E3562" t="s">
        <v>13400</v>
      </c>
      <c r="F3562" t="s">
        <v>13440</v>
      </c>
      <c r="G3562" t="s">
        <v>13441</v>
      </c>
      <c r="H3562" t="s">
        <v>21</v>
      </c>
    </row>
    <row r="3563" spans="1:8">
      <c r="A3563" t="s">
        <v>13442</v>
      </c>
      <c r="B3563" t="s">
        <v>36</v>
      </c>
      <c r="C3563" t="s">
        <v>13443</v>
      </c>
      <c r="D3563" t="s">
        <v>13400</v>
      </c>
      <c r="E3563" t="s">
        <v>13400</v>
      </c>
      <c r="F3563" t="s">
        <v>13413</v>
      </c>
      <c r="G3563" t="s">
        <v>13444</v>
      </c>
      <c r="H3563" t="s">
        <v>21</v>
      </c>
    </row>
    <row r="3564" spans="1:8">
      <c r="A3564" t="s">
        <v>13445</v>
      </c>
      <c r="B3564" t="s">
        <v>345</v>
      </c>
      <c r="C3564" t="s">
        <v>13446</v>
      </c>
      <c r="D3564" t="s">
        <v>13400</v>
      </c>
      <c r="E3564" t="s">
        <v>13400</v>
      </c>
      <c r="F3564" t="s">
        <v>13447</v>
      </c>
      <c r="G3564" t="s">
        <v>13448</v>
      </c>
      <c r="H3564" t="s">
        <v>13449</v>
      </c>
    </row>
    <row r="3565" spans="1:8">
      <c r="A3565" t="s">
        <v>13450</v>
      </c>
      <c r="B3565" t="s">
        <v>9</v>
      </c>
      <c r="C3565" t="s">
        <v>13451</v>
      </c>
      <c r="D3565" t="s">
        <v>13400</v>
      </c>
      <c r="E3565" t="s">
        <v>13400</v>
      </c>
      <c r="F3565" t="s">
        <v>24</v>
      </c>
      <c r="G3565" t="s">
        <v>13452</v>
      </c>
      <c r="H3565" t="s">
        <v>21</v>
      </c>
    </row>
    <row r="3566" spans="1:8">
      <c r="A3566" t="s">
        <v>13453</v>
      </c>
      <c r="B3566" t="s">
        <v>36</v>
      </c>
      <c r="C3566" t="s">
        <v>13454</v>
      </c>
      <c r="D3566" t="s">
        <v>13400</v>
      </c>
      <c r="E3566" t="s">
        <v>13400</v>
      </c>
      <c r="F3566" t="s">
        <v>13413</v>
      </c>
      <c r="G3566" t="s">
        <v>13455</v>
      </c>
      <c r="H3566" t="s">
        <v>21</v>
      </c>
    </row>
    <row r="3567" spans="1:8">
      <c r="A3567" t="s">
        <v>13456</v>
      </c>
      <c r="B3567" t="s">
        <v>9</v>
      </c>
      <c r="C3567" t="s">
        <v>13457</v>
      </c>
      <c r="D3567" t="s">
        <v>13400</v>
      </c>
      <c r="E3567" t="s">
        <v>13400</v>
      </c>
      <c r="F3567" t="s">
        <v>24</v>
      </c>
      <c r="G3567" t="s">
        <v>13458</v>
      </c>
      <c r="H3567" t="s">
        <v>21</v>
      </c>
    </row>
    <row r="3568" spans="1:8">
      <c r="A3568" t="s">
        <v>13459</v>
      </c>
      <c r="B3568" t="s">
        <v>36</v>
      </c>
      <c r="C3568" t="s">
        <v>13460</v>
      </c>
      <c r="D3568" t="s">
        <v>13400</v>
      </c>
      <c r="E3568" t="s">
        <v>13400</v>
      </c>
      <c r="F3568" t="s">
        <v>13413</v>
      </c>
      <c r="G3568" t="s">
        <v>13461</v>
      </c>
      <c r="H3568" t="s">
        <v>21</v>
      </c>
    </row>
    <row r="3569" spans="1:8">
      <c r="A3569" t="s">
        <v>13462</v>
      </c>
      <c r="B3569" t="s">
        <v>36</v>
      </c>
      <c r="C3569" t="s">
        <v>13463</v>
      </c>
      <c r="D3569" t="s">
        <v>13400</v>
      </c>
      <c r="E3569" t="s">
        <v>13400</v>
      </c>
      <c r="F3569" t="s">
        <v>13464</v>
      </c>
      <c r="G3569" t="s">
        <v>13465</v>
      </c>
      <c r="H3569" t="s">
        <v>13466</v>
      </c>
    </row>
    <row r="3570" spans="1:8">
      <c r="A3570" t="s">
        <v>3035</v>
      </c>
      <c r="B3570" t="s">
        <v>36</v>
      </c>
      <c r="C3570" t="s">
        <v>13467</v>
      </c>
      <c r="D3570" t="s">
        <v>13400</v>
      </c>
      <c r="E3570" t="s">
        <v>13400</v>
      </c>
      <c r="F3570" t="s">
        <v>13413</v>
      </c>
      <c r="G3570" t="s">
        <v>13468</v>
      </c>
      <c r="H3570" t="s">
        <v>21</v>
      </c>
    </row>
    <row r="3571" spans="1:8">
      <c r="A3571" t="s">
        <v>13469</v>
      </c>
      <c r="B3571" t="s">
        <v>36</v>
      </c>
      <c r="C3571" t="s">
        <v>13470</v>
      </c>
      <c r="D3571" t="s">
        <v>13400</v>
      </c>
      <c r="E3571" t="s">
        <v>13400</v>
      </c>
      <c r="F3571" t="s">
        <v>24</v>
      </c>
      <c r="G3571" t="s">
        <v>13471</v>
      </c>
      <c r="H3571" t="s">
        <v>21</v>
      </c>
    </row>
    <row r="3572" spans="1:8">
      <c r="A3572" t="s">
        <v>13472</v>
      </c>
      <c r="B3572" t="s">
        <v>345</v>
      </c>
      <c r="C3572" t="s">
        <v>13473</v>
      </c>
      <c r="D3572" t="s">
        <v>13400</v>
      </c>
      <c r="E3572" t="s">
        <v>13400</v>
      </c>
      <c r="F3572" t="s">
        <v>13474</v>
      </c>
      <c r="G3572" t="s">
        <v>13475</v>
      </c>
      <c r="H3572" t="s">
        <v>21</v>
      </c>
    </row>
    <row r="3573" spans="1:8">
      <c r="A3573" t="s">
        <v>13476</v>
      </c>
      <c r="B3573" t="s">
        <v>36</v>
      </c>
      <c r="C3573" t="s">
        <v>13477</v>
      </c>
      <c r="D3573" t="s">
        <v>13400</v>
      </c>
      <c r="E3573" t="s">
        <v>13400</v>
      </c>
      <c r="F3573" t="s">
        <v>13413</v>
      </c>
      <c r="G3573" t="s">
        <v>13478</v>
      </c>
      <c r="H3573" t="s">
        <v>21</v>
      </c>
    </row>
    <row r="3574" spans="1:8">
      <c r="A3574" t="s">
        <v>13479</v>
      </c>
      <c r="B3574" t="s">
        <v>36</v>
      </c>
      <c r="C3574" t="s">
        <v>13480</v>
      </c>
      <c r="D3574" t="s">
        <v>13400</v>
      </c>
      <c r="E3574" t="s">
        <v>13400</v>
      </c>
      <c r="F3574" t="s">
        <v>13413</v>
      </c>
      <c r="G3574" t="s">
        <v>13481</v>
      </c>
      <c r="H3574" t="s">
        <v>21</v>
      </c>
    </row>
    <row r="3575" spans="1:8">
      <c r="A3575" t="s">
        <v>13482</v>
      </c>
      <c r="B3575" t="s">
        <v>36</v>
      </c>
      <c r="C3575" t="s">
        <v>13483</v>
      </c>
      <c r="D3575" t="s">
        <v>13400</v>
      </c>
      <c r="E3575" t="s">
        <v>13400</v>
      </c>
      <c r="F3575" t="s">
        <v>13413</v>
      </c>
      <c r="G3575" t="s">
        <v>13484</v>
      </c>
      <c r="H3575" t="s">
        <v>21</v>
      </c>
    </row>
    <row r="3576" spans="1:8">
      <c r="A3576" t="s">
        <v>13485</v>
      </c>
      <c r="B3576" t="s">
        <v>36</v>
      </c>
      <c r="C3576" t="s">
        <v>13486</v>
      </c>
      <c r="D3576" t="s">
        <v>13400</v>
      </c>
      <c r="E3576" t="s">
        <v>13400</v>
      </c>
      <c r="F3576" t="s">
        <v>13413</v>
      </c>
      <c r="G3576" t="s">
        <v>13487</v>
      </c>
      <c r="H3576" t="s">
        <v>21</v>
      </c>
    </row>
    <row r="3577" spans="1:8">
      <c r="A3577" t="s">
        <v>13488</v>
      </c>
      <c r="B3577" t="s">
        <v>36</v>
      </c>
      <c r="C3577" t="s">
        <v>13489</v>
      </c>
      <c r="D3577" t="s">
        <v>13400</v>
      </c>
      <c r="E3577" t="s">
        <v>13400</v>
      </c>
      <c r="F3577" t="s">
        <v>13413</v>
      </c>
      <c r="G3577" t="s">
        <v>13490</v>
      </c>
      <c r="H3577" t="s">
        <v>21</v>
      </c>
    </row>
    <row r="3578" spans="1:8">
      <c r="A3578" t="s">
        <v>13491</v>
      </c>
      <c r="B3578" t="s">
        <v>36</v>
      </c>
      <c r="C3578" t="s">
        <v>13492</v>
      </c>
      <c r="D3578" t="s">
        <v>13400</v>
      </c>
      <c r="E3578" t="s">
        <v>13400</v>
      </c>
      <c r="F3578" t="s">
        <v>13413</v>
      </c>
      <c r="G3578" t="s">
        <v>13493</v>
      </c>
      <c r="H3578" t="s">
        <v>21</v>
      </c>
    </row>
    <row r="3579" spans="1:8">
      <c r="A3579" t="s">
        <v>12832</v>
      </c>
      <c r="B3579" t="s">
        <v>17</v>
      </c>
      <c r="C3579" t="s">
        <v>13494</v>
      </c>
      <c r="D3579" t="s">
        <v>13400</v>
      </c>
      <c r="E3579" t="s">
        <v>13400</v>
      </c>
      <c r="F3579" t="s">
        <v>13495</v>
      </c>
      <c r="G3579" t="s">
        <v>13496</v>
      </c>
      <c r="H3579" t="s">
        <v>21</v>
      </c>
    </row>
    <row r="3580" spans="1:8">
      <c r="A3580" t="s">
        <v>13497</v>
      </c>
      <c r="B3580" t="s">
        <v>36</v>
      </c>
      <c r="C3580" t="s">
        <v>13498</v>
      </c>
      <c r="D3580" t="s">
        <v>13400</v>
      </c>
      <c r="E3580" t="s">
        <v>13400</v>
      </c>
      <c r="F3580" t="s">
        <v>13413</v>
      </c>
      <c r="G3580" t="s">
        <v>13499</v>
      </c>
      <c r="H3580" t="s">
        <v>21</v>
      </c>
    </row>
    <row r="3581" spans="1:8">
      <c r="A3581" t="s">
        <v>13500</v>
      </c>
      <c r="B3581" t="s">
        <v>36</v>
      </c>
      <c r="C3581" t="s">
        <v>13501</v>
      </c>
      <c r="D3581" t="s">
        <v>13502</v>
      </c>
      <c r="E3581" t="s">
        <v>13400</v>
      </c>
      <c r="F3581" t="s">
        <v>13503</v>
      </c>
      <c r="G3581" t="s">
        <v>13504</v>
      </c>
      <c r="H3581" t="s">
        <v>21</v>
      </c>
    </row>
    <row r="3582" spans="1:8">
      <c r="A3582" t="s">
        <v>13505</v>
      </c>
      <c r="B3582" t="s">
        <v>36</v>
      </c>
      <c r="C3582" t="s">
        <v>13506</v>
      </c>
      <c r="D3582" t="s">
        <v>13400</v>
      </c>
      <c r="E3582" t="s">
        <v>13400</v>
      </c>
      <c r="F3582" t="s">
        <v>13413</v>
      </c>
      <c r="G3582" t="s">
        <v>13507</v>
      </c>
      <c r="H3582" t="s">
        <v>21</v>
      </c>
    </row>
    <row r="3583" spans="1:8">
      <c r="A3583" t="s">
        <v>13508</v>
      </c>
      <c r="B3583" t="s">
        <v>36</v>
      </c>
      <c r="C3583" t="s">
        <v>13509</v>
      </c>
      <c r="D3583" t="s">
        <v>13400</v>
      </c>
      <c r="E3583" t="s">
        <v>13400</v>
      </c>
      <c r="F3583" t="s">
        <v>24</v>
      </c>
      <c r="G3583" t="s">
        <v>13510</v>
      </c>
      <c r="H3583" t="s">
        <v>21</v>
      </c>
    </row>
    <row r="3584" spans="1:8">
      <c r="A3584" t="s">
        <v>13511</v>
      </c>
      <c r="B3584" t="s">
        <v>9</v>
      </c>
      <c r="C3584" t="s">
        <v>13512</v>
      </c>
      <c r="D3584" t="s">
        <v>13400</v>
      </c>
      <c r="E3584" t="s">
        <v>13400</v>
      </c>
      <c r="F3584" t="s">
        <v>24</v>
      </c>
      <c r="G3584" t="s">
        <v>13513</v>
      </c>
      <c r="H3584" t="s">
        <v>21</v>
      </c>
    </row>
    <row r="3585" spans="1:8">
      <c r="A3585" t="s">
        <v>13514</v>
      </c>
      <c r="B3585" t="s">
        <v>36</v>
      </c>
      <c r="C3585" t="s">
        <v>13515</v>
      </c>
      <c r="D3585" t="s">
        <v>13400</v>
      </c>
      <c r="E3585" t="s">
        <v>13400</v>
      </c>
      <c r="F3585" t="s">
        <v>13516</v>
      </c>
      <c r="G3585" t="s">
        <v>13517</v>
      </c>
      <c r="H3585" t="s">
        <v>21</v>
      </c>
    </row>
    <row r="3586" spans="1:8">
      <c r="A3586" t="s">
        <v>13518</v>
      </c>
      <c r="B3586" t="s">
        <v>36</v>
      </c>
      <c r="C3586" t="s">
        <v>13519</v>
      </c>
      <c r="D3586" t="s">
        <v>13400</v>
      </c>
      <c r="E3586" t="s">
        <v>13400</v>
      </c>
      <c r="F3586" t="s">
        <v>13413</v>
      </c>
      <c r="G3586" t="s">
        <v>13520</v>
      </c>
      <c r="H3586" t="s">
        <v>21</v>
      </c>
    </row>
    <row r="3587" spans="1:8">
      <c r="A3587" t="s">
        <v>13521</v>
      </c>
      <c r="B3587" t="s">
        <v>17</v>
      </c>
      <c r="C3587" t="s">
        <v>13522</v>
      </c>
      <c r="D3587" t="s">
        <v>13400</v>
      </c>
      <c r="E3587" t="s">
        <v>13400</v>
      </c>
      <c r="F3587" t="s">
        <v>24</v>
      </c>
      <c r="G3587" t="s">
        <v>24</v>
      </c>
      <c r="H3587" t="s">
        <v>21</v>
      </c>
    </row>
    <row r="3588" spans="1:8">
      <c r="A3588" t="s">
        <v>13523</v>
      </c>
      <c r="B3588" t="s">
        <v>36</v>
      </c>
      <c r="C3588" t="s">
        <v>13524</v>
      </c>
      <c r="D3588" t="s">
        <v>13525</v>
      </c>
      <c r="E3588" t="s">
        <v>13400</v>
      </c>
      <c r="F3588" t="s">
        <v>13413</v>
      </c>
      <c r="G3588" t="s">
        <v>13526</v>
      </c>
      <c r="H3588" t="s">
        <v>21</v>
      </c>
    </row>
    <row r="3589" spans="1:8">
      <c r="A3589" t="s">
        <v>13527</v>
      </c>
      <c r="B3589" t="s">
        <v>36</v>
      </c>
      <c r="C3589" t="s">
        <v>13528</v>
      </c>
      <c r="D3589" t="s">
        <v>13400</v>
      </c>
      <c r="E3589" t="s">
        <v>13400</v>
      </c>
      <c r="F3589" t="s">
        <v>13413</v>
      </c>
      <c r="G3589" t="s">
        <v>13529</v>
      </c>
      <c r="H3589" t="s">
        <v>21</v>
      </c>
    </row>
    <row r="3590" spans="1:8">
      <c r="A3590" t="s">
        <v>13530</v>
      </c>
      <c r="B3590" t="s">
        <v>9</v>
      </c>
      <c r="C3590" t="s">
        <v>13531</v>
      </c>
      <c r="D3590" t="s">
        <v>13400</v>
      </c>
      <c r="E3590" t="s">
        <v>13400</v>
      </c>
      <c r="F3590" t="s">
        <v>13532</v>
      </c>
      <c r="G3590" t="s">
        <v>13533</v>
      </c>
      <c r="H3590" t="s">
        <v>13534</v>
      </c>
    </row>
    <row r="3591" spans="1:8">
      <c r="A3591" t="s">
        <v>13535</v>
      </c>
      <c r="B3591" t="s">
        <v>17</v>
      </c>
      <c r="C3591" t="s">
        <v>13536</v>
      </c>
      <c r="D3591" t="s">
        <v>13400</v>
      </c>
      <c r="E3591" t="s">
        <v>13400</v>
      </c>
      <c r="F3591" t="s">
        <v>13537</v>
      </c>
      <c r="G3591" t="s">
        <v>13538</v>
      </c>
      <c r="H3591" t="s">
        <v>13539</v>
      </c>
    </row>
    <row r="3592" spans="1:8">
      <c r="A3592" t="s">
        <v>13540</v>
      </c>
      <c r="B3592" t="s">
        <v>17</v>
      </c>
      <c r="C3592" t="s">
        <v>13541</v>
      </c>
      <c r="D3592" t="s">
        <v>13400</v>
      </c>
      <c r="E3592" t="s">
        <v>13400</v>
      </c>
      <c r="F3592" t="s">
        <v>748</v>
      </c>
      <c r="G3592" t="s">
        <v>13542</v>
      </c>
      <c r="H3592" t="s">
        <v>750</v>
      </c>
    </row>
    <row r="3593" spans="1:8">
      <c r="A3593" t="s">
        <v>13543</v>
      </c>
      <c r="B3593" t="s">
        <v>36</v>
      </c>
      <c r="C3593" t="s">
        <v>13544</v>
      </c>
      <c r="D3593" t="s">
        <v>13400</v>
      </c>
      <c r="E3593" t="s">
        <v>13400</v>
      </c>
      <c r="F3593" t="s">
        <v>13413</v>
      </c>
      <c r="G3593" t="s">
        <v>13545</v>
      </c>
      <c r="H3593" t="s">
        <v>21</v>
      </c>
    </row>
    <row r="3594" spans="1:8">
      <c r="A3594" t="s">
        <v>13546</v>
      </c>
      <c r="B3594" t="s">
        <v>483</v>
      </c>
      <c r="C3594" t="s">
        <v>13547</v>
      </c>
      <c r="D3594" t="s">
        <v>13400</v>
      </c>
      <c r="E3594" t="s">
        <v>13400</v>
      </c>
      <c r="F3594" t="s">
        <v>13548</v>
      </c>
      <c r="G3594" t="s">
        <v>13549</v>
      </c>
      <c r="H3594" t="s">
        <v>13550</v>
      </c>
    </row>
    <row r="3595" spans="1:8">
      <c r="A3595" t="s">
        <v>13551</v>
      </c>
      <c r="B3595" t="s">
        <v>9</v>
      </c>
      <c r="C3595" t="s">
        <v>13552</v>
      </c>
      <c r="D3595" t="s">
        <v>13553</v>
      </c>
      <c r="E3595" t="s">
        <v>13400</v>
      </c>
      <c r="F3595" t="s">
        <v>13554</v>
      </c>
      <c r="G3595" t="s">
        <v>13555</v>
      </c>
      <c r="H3595" t="s">
        <v>13556</v>
      </c>
    </row>
    <row r="3596" spans="1:8">
      <c r="A3596" t="s">
        <v>13557</v>
      </c>
      <c r="B3596" t="s">
        <v>36</v>
      </c>
      <c r="C3596" t="s">
        <v>13558</v>
      </c>
      <c r="D3596" t="s">
        <v>13400</v>
      </c>
      <c r="E3596" t="s">
        <v>13400</v>
      </c>
      <c r="F3596" t="s">
        <v>13559</v>
      </c>
      <c r="G3596" t="s">
        <v>13560</v>
      </c>
      <c r="H3596" t="s">
        <v>21</v>
      </c>
    </row>
    <row r="3597" spans="1:8">
      <c r="A3597" t="s">
        <v>13561</v>
      </c>
      <c r="B3597" t="s">
        <v>17</v>
      </c>
      <c r="C3597" t="s">
        <v>13541</v>
      </c>
      <c r="D3597" t="s">
        <v>13400</v>
      </c>
      <c r="E3597" t="s">
        <v>13400</v>
      </c>
      <c r="F3597" t="s">
        <v>748</v>
      </c>
      <c r="G3597" t="s">
        <v>13542</v>
      </c>
      <c r="H3597" t="s">
        <v>750</v>
      </c>
    </row>
    <row r="3598" spans="1:8">
      <c r="A3598" t="s">
        <v>13562</v>
      </c>
      <c r="B3598" t="s">
        <v>9</v>
      </c>
      <c r="C3598" t="s">
        <v>13563</v>
      </c>
      <c r="D3598" t="s">
        <v>13564</v>
      </c>
      <c r="E3598" t="s">
        <v>13400</v>
      </c>
      <c r="F3598" t="s">
        <v>13565</v>
      </c>
      <c r="G3598" t="s">
        <v>13566</v>
      </c>
      <c r="H3598" t="s">
        <v>13567</v>
      </c>
    </row>
    <row r="3599" spans="1:8">
      <c r="A3599" t="s">
        <v>13568</v>
      </c>
      <c r="B3599" t="s">
        <v>36</v>
      </c>
      <c r="C3599" t="s">
        <v>13569</v>
      </c>
      <c r="D3599" t="s">
        <v>13400</v>
      </c>
      <c r="E3599" t="s">
        <v>13400</v>
      </c>
      <c r="F3599" t="s">
        <v>24</v>
      </c>
      <c r="G3599" t="s">
        <v>13570</v>
      </c>
      <c r="H3599" t="s">
        <v>21</v>
      </c>
    </row>
    <row r="3600" spans="1:8">
      <c r="A3600" t="s">
        <v>13571</v>
      </c>
      <c r="B3600" t="s">
        <v>36</v>
      </c>
      <c r="C3600" t="s">
        <v>13572</v>
      </c>
      <c r="D3600" t="s">
        <v>13573</v>
      </c>
      <c r="E3600" t="s">
        <v>13400</v>
      </c>
      <c r="F3600" t="s">
        <v>13574</v>
      </c>
      <c r="G3600" t="s">
        <v>13575</v>
      </c>
      <c r="H3600" t="s">
        <v>21</v>
      </c>
    </row>
    <row r="3601" spans="1:8">
      <c r="A3601" t="s">
        <v>13576</v>
      </c>
      <c r="B3601" t="s">
        <v>17</v>
      </c>
      <c r="C3601" t="s">
        <v>13577</v>
      </c>
      <c r="D3601" t="s">
        <v>13502</v>
      </c>
      <c r="E3601" t="s">
        <v>13400</v>
      </c>
      <c r="F3601" t="s">
        <v>13413</v>
      </c>
      <c r="G3601" t="s">
        <v>13578</v>
      </c>
      <c r="H3601" t="s">
        <v>21</v>
      </c>
    </row>
    <row r="3602" spans="1:8">
      <c r="A3602" t="s">
        <v>13579</v>
      </c>
      <c r="B3602" t="s">
        <v>36</v>
      </c>
      <c r="C3602" t="s">
        <v>13580</v>
      </c>
      <c r="D3602" t="s">
        <v>13400</v>
      </c>
      <c r="E3602" t="s">
        <v>13400</v>
      </c>
      <c r="F3602" t="s">
        <v>13413</v>
      </c>
      <c r="G3602" t="s">
        <v>13581</v>
      </c>
      <c r="H3602" t="s">
        <v>21</v>
      </c>
    </row>
    <row r="3603" spans="1:8">
      <c r="A3603" t="s">
        <v>13582</v>
      </c>
      <c r="B3603" t="s">
        <v>17</v>
      </c>
      <c r="C3603" t="s">
        <v>13583</v>
      </c>
      <c r="D3603" t="s">
        <v>13400</v>
      </c>
      <c r="E3603" t="s">
        <v>13400</v>
      </c>
      <c r="F3603" t="s">
        <v>13584</v>
      </c>
      <c r="G3603" t="s">
        <v>13585</v>
      </c>
      <c r="H3603" t="s">
        <v>13586</v>
      </c>
    </row>
    <row r="3604" spans="1:8">
      <c r="A3604" t="s">
        <v>13587</v>
      </c>
      <c r="B3604" t="s">
        <v>17</v>
      </c>
      <c r="C3604" t="s">
        <v>13588</v>
      </c>
      <c r="D3604" t="s">
        <v>13400</v>
      </c>
      <c r="E3604" t="s">
        <v>13400</v>
      </c>
      <c r="F3604" t="s">
        <v>10089</v>
      </c>
      <c r="G3604" t="s">
        <v>13589</v>
      </c>
      <c r="H3604" t="s">
        <v>21</v>
      </c>
    </row>
    <row r="3605" spans="1:8">
      <c r="A3605" t="s">
        <v>13590</v>
      </c>
      <c r="B3605" t="s">
        <v>36</v>
      </c>
      <c r="C3605" t="s">
        <v>13591</v>
      </c>
      <c r="D3605" t="s">
        <v>13400</v>
      </c>
      <c r="E3605" t="s">
        <v>13400</v>
      </c>
      <c r="F3605" t="s">
        <v>13413</v>
      </c>
      <c r="G3605" t="s">
        <v>13592</v>
      </c>
      <c r="H3605" t="s">
        <v>21</v>
      </c>
    </row>
    <row r="3606" spans="1:8">
      <c r="A3606" t="s">
        <v>13593</v>
      </c>
      <c r="B3606" t="s">
        <v>459</v>
      </c>
      <c r="C3606" t="s">
        <v>13594</v>
      </c>
      <c r="D3606" t="s">
        <v>13400</v>
      </c>
      <c r="E3606" t="s">
        <v>13400</v>
      </c>
      <c r="F3606" t="s">
        <v>13595</v>
      </c>
      <c r="G3606" t="s">
        <v>13596</v>
      </c>
      <c r="H3606" t="s">
        <v>13597</v>
      </c>
    </row>
    <row r="3607" spans="1:8">
      <c r="A3607" t="s">
        <v>13598</v>
      </c>
      <c r="B3607" t="s">
        <v>9</v>
      </c>
      <c r="C3607" t="s">
        <v>13599</v>
      </c>
      <c r="D3607" t="s">
        <v>13400</v>
      </c>
      <c r="E3607" t="s">
        <v>13400</v>
      </c>
      <c r="F3607" t="s">
        <v>13600</v>
      </c>
      <c r="G3607" t="s">
        <v>13601</v>
      </c>
      <c r="H3607" t="s">
        <v>13602</v>
      </c>
    </row>
    <row r="3608" spans="1:8">
      <c r="A3608" t="s">
        <v>13603</v>
      </c>
      <c r="B3608" t="s">
        <v>9</v>
      </c>
      <c r="C3608" t="s">
        <v>13604</v>
      </c>
      <c r="D3608" t="s">
        <v>13400</v>
      </c>
      <c r="E3608" t="s">
        <v>13400</v>
      </c>
      <c r="F3608" t="s">
        <v>13605</v>
      </c>
      <c r="G3608" t="s">
        <v>13606</v>
      </c>
      <c r="H3608" t="s">
        <v>13607</v>
      </c>
    </row>
    <row r="3609" spans="1:8">
      <c r="A3609" t="s">
        <v>13608</v>
      </c>
      <c r="B3609" t="s">
        <v>9</v>
      </c>
      <c r="C3609" t="s">
        <v>13609</v>
      </c>
      <c r="D3609" t="s">
        <v>13400</v>
      </c>
      <c r="E3609" t="s">
        <v>13400</v>
      </c>
      <c r="F3609" t="s">
        <v>13610</v>
      </c>
      <c r="G3609" t="s">
        <v>13611</v>
      </c>
      <c r="H3609" t="s">
        <v>21</v>
      </c>
    </row>
    <row r="3610" spans="1:8">
      <c r="A3610" t="s">
        <v>13612</v>
      </c>
      <c r="B3610" t="s">
        <v>36</v>
      </c>
      <c r="C3610" t="s">
        <v>13613</v>
      </c>
      <c r="D3610" t="s">
        <v>13400</v>
      </c>
      <c r="E3610" t="s">
        <v>13400</v>
      </c>
      <c r="F3610" t="s">
        <v>13614</v>
      </c>
      <c r="G3610" t="s">
        <v>13615</v>
      </c>
      <c r="H3610" t="s">
        <v>21</v>
      </c>
    </row>
    <row r="3611" spans="1:8">
      <c r="A3611" t="s">
        <v>13616</v>
      </c>
      <c r="B3611" t="s">
        <v>345</v>
      </c>
      <c r="C3611" t="s">
        <v>13617</v>
      </c>
      <c r="D3611" t="s">
        <v>13400</v>
      </c>
      <c r="E3611" t="s">
        <v>13400</v>
      </c>
      <c r="F3611" t="s">
        <v>13618</v>
      </c>
      <c r="G3611" t="s">
        <v>13619</v>
      </c>
      <c r="H3611" t="s">
        <v>641</v>
      </c>
    </row>
    <row r="3612" spans="1:8">
      <c r="A3612" t="s">
        <v>13620</v>
      </c>
      <c r="B3612" t="s">
        <v>36</v>
      </c>
      <c r="C3612" t="s">
        <v>13519</v>
      </c>
      <c r="D3612" t="s">
        <v>13400</v>
      </c>
      <c r="E3612" t="s">
        <v>13400</v>
      </c>
      <c r="F3612" t="s">
        <v>13413</v>
      </c>
      <c r="G3612" t="s">
        <v>13520</v>
      </c>
      <c r="H3612" t="s">
        <v>21</v>
      </c>
    </row>
    <row r="3613" spans="1:8">
      <c r="A3613" t="s">
        <v>13621</v>
      </c>
      <c r="B3613" t="s">
        <v>17</v>
      </c>
      <c r="C3613" t="s">
        <v>13622</v>
      </c>
      <c r="D3613" t="s">
        <v>13623</v>
      </c>
      <c r="E3613" t="s">
        <v>13400</v>
      </c>
      <c r="F3613" t="s">
        <v>13624</v>
      </c>
      <c r="G3613" t="s">
        <v>13625</v>
      </c>
      <c r="H3613" t="s">
        <v>21</v>
      </c>
    </row>
    <row r="3614" spans="1:8">
      <c r="A3614" t="s">
        <v>13626</v>
      </c>
      <c r="B3614" t="s">
        <v>36</v>
      </c>
      <c r="C3614" t="s">
        <v>13627</v>
      </c>
      <c r="D3614" t="s">
        <v>13400</v>
      </c>
      <c r="E3614" t="s">
        <v>13400</v>
      </c>
      <c r="F3614" t="s">
        <v>13413</v>
      </c>
      <c r="G3614" t="s">
        <v>13628</v>
      </c>
      <c r="H3614" t="s">
        <v>21</v>
      </c>
    </row>
    <row r="3615" spans="1:8">
      <c r="A3615" t="s">
        <v>13629</v>
      </c>
      <c r="B3615" t="s">
        <v>17</v>
      </c>
      <c r="C3615" t="s">
        <v>13630</v>
      </c>
      <c r="D3615" t="s">
        <v>13631</v>
      </c>
      <c r="E3615" t="s">
        <v>13632</v>
      </c>
      <c r="F3615" t="s">
        <v>13633</v>
      </c>
      <c r="G3615" t="s">
        <v>13634</v>
      </c>
      <c r="H3615" t="s">
        <v>13635</v>
      </c>
    </row>
    <row r="3616" spans="1:8">
      <c r="A3616" t="s">
        <v>13636</v>
      </c>
      <c r="B3616" t="s">
        <v>17</v>
      </c>
      <c r="C3616" t="s">
        <v>13637</v>
      </c>
      <c r="D3616" t="s">
        <v>13638</v>
      </c>
      <c r="E3616" t="s">
        <v>13400</v>
      </c>
      <c r="F3616" t="s">
        <v>13639</v>
      </c>
      <c r="G3616" t="s">
        <v>13640</v>
      </c>
      <c r="H3616" t="s">
        <v>21</v>
      </c>
    </row>
    <row r="3617" spans="1:8">
      <c r="A3617" t="s">
        <v>13641</v>
      </c>
      <c r="B3617" t="s">
        <v>36</v>
      </c>
      <c r="C3617" t="s">
        <v>13642</v>
      </c>
      <c r="D3617" t="s">
        <v>13573</v>
      </c>
      <c r="E3617" t="s">
        <v>13400</v>
      </c>
      <c r="F3617" t="s">
        <v>13413</v>
      </c>
      <c r="G3617" t="s">
        <v>13643</v>
      </c>
      <c r="H3617" t="s">
        <v>21</v>
      </c>
    </row>
    <row r="3618" spans="1:8">
      <c r="A3618" t="s">
        <v>13644</v>
      </c>
      <c r="B3618" t="s">
        <v>36</v>
      </c>
      <c r="C3618" t="s">
        <v>13645</v>
      </c>
      <c r="D3618" t="s">
        <v>13646</v>
      </c>
      <c r="E3618" t="s">
        <v>13400</v>
      </c>
      <c r="F3618" t="s">
        <v>13647</v>
      </c>
      <c r="G3618" t="s">
        <v>13648</v>
      </c>
      <c r="H3618" t="s">
        <v>21</v>
      </c>
    </row>
    <row r="3619" spans="1:8">
      <c r="A3619" t="s">
        <v>13649</v>
      </c>
      <c r="B3619" t="s">
        <v>9</v>
      </c>
      <c r="C3619" t="s">
        <v>13650</v>
      </c>
      <c r="D3619" t="s">
        <v>13573</v>
      </c>
      <c r="E3619" t="s">
        <v>13400</v>
      </c>
      <c r="F3619" t="s">
        <v>10265</v>
      </c>
      <c r="G3619" t="s">
        <v>13651</v>
      </c>
      <c r="H3619" t="s">
        <v>10267</v>
      </c>
    </row>
    <row r="3620" spans="1:8">
      <c r="A3620" t="s">
        <v>13652</v>
      </c>
      <c r="B3620" t="s">
        <v>36</v>
      </c>
      <c r="C3620" t="s">
        <v>13653</v>
      </c>
      <c r="D3620" t="s">
        <v>13553</v>
      </c>
      <c r="E3620" t="s">
        <v>13400</v>
      </c>
      <c r="F3620" t="s">
        <v>13413</v>
      </c>
      <c r="G3620" t="s">
        <v>13654</v>
      </c>
      <c r="H3620" t="s">
        <v>21</v>
      </c>
    </row>
    <row r="3621" spans="1:8">
      <c r="A3621" t="s">
        <v>13655</v>
      </c>
      <c r="B3621" t="s">
        <v>17</v>
      </c>
      <c r="C3621" t="s">
        <v>13656</v>
      </c>
      <c r="D3621" t="s">
        <v>13400</v>
      </c>
      <c r="E3621" t="s">
        <v>13400</v>
      </c>
      <c r="F3621" t="s">
        <v>13657</v>
      </c>
      <c r="G3621" t="s">
        <v>13658</v>
      </c>
      <c r="H3621" t="s">
        <v>13659</v>
      </c>
    </row>
    <row r="3622" spans="1:8">
      <c r="A3622" t="s">
        <v>13660</v>
      </c>
      <c r="B3622" t="s">
        <v>9</v>
      </c>
      <c r="C3622" t="s">
        <v>13661</v>
      </c>
      <c r="D3622" t="s">
        <v>13525</v>
      </c>
      <c r="E3622" t="s">
        <v>13400</v>
      </c>
      <c r="F3622" t="s">
        <v>13662</v>
      </c>
      <c r="G3622" t="s">
        <v>13663</v>
      </c>
      <c r="H3622" t="s">
        <v>13664</v>
      </c>
    </row>
    <row r="3623" spans="1:8">
      <c r="A3623" t="s">
        <v>13665</v>
      </c>
      <c r="B3623" t="s">
        <v>36</v>
      </c>
      <c r="C3623" t="s">
        <v>13666</v>
      </c>
      <c r="D3623" t="s">
        <v>13631</v>
      </c>
      <c r="E3623" t="s">
        <v>13400</v>
      </c>
      <c r="F3623" t="s">
        <v>13413</v>
      </c>
      <c r="G3623" t="s">
        <v>13667</v>
      </c>
      <c r="H3623" t="s">
        <v>21</v>
      </c>
    </row>
    <row r="3624" spans="1:8">
      <c r="A3624" t="s">
        <v>13668</v>
      </c>
      <c r="B3624" t="s">
        <v>345</v>
      </c>
      <c r="C3624" t="s">
        <v>13669</v>
      </c>
      <c r="D3624" t="s">
        <v>13670</v>
      </c>
      <c r="E3624" t="s">
        <v>13400</v>
      </c>
      <c r="F3624" t="s">
        <v>10265</v>
      </c>
      <c r="G3624" t="s">
        <v>13651</v>
      </c>
      <c r="H3624" t="s">
        <v>10267</v>
      </c>
    </row>
    <row r="3625" spans="1:8">
      <c r="A3625" t="s">
        <v>13671</v>
      </c>
      <c r="B3625" t="s">
        <v>36</v>
      </c>
      <c r="C3625" t="s">
        <v>13672</v>
      </c>
      <c r="D3625" t="s">
        <v>13646</v>
      </c>
      <c r="E3625" t="s">
        <v>13646</v>
      </c>
      <c r="F3625" t="s">
        <v>13413</v>
      </c>
      <c r="G3625" t="s">
        <v>13673</v>
      </c>
      <c r="H3625" t="s">
        <v>21</v>
      </c>
    </row>
    <row r="3626" spans="1:8">
      <c r="A3626" t="s">
        <v>179</v>
      </c>
      <c r="B3626" t="s">
        <v>9</v>
      </c>
      <c r="C3626" t="s">
        <v>13674</v>
      </c>
      <c r="D3626" t="s">
        <v>13502</v>
      </c>
      <c r="E3626" t="s">
        <v>13400</v>
      </c>
      <c r="F3626" t="s">
        <v>13675</v>
      </c>
      <c r="G3626" t="s">
        <v>13676</v>
      </c>
      <c r="H3626" t="s">
        <v>21</v>
      </c>
    </row>
    <row r="3627" spans="1:8">
      <c r="A3627" t="s">
        <v>13677</v>
      </c>
      <c r="B3627" t="s">
        <v>345</v>
      </c>
      <c r="C3627" t="s">
        <v>13678</v>
      </c>
      <c r="D3627" t="s">
        <v>13679</v>
      </c>
      <c r="E3627" t="s">
        <v>13400</v>
      </c>
      <c r="F3627" t="s">
        <v>13413</v>
      </c>
      <c r="G3627" t="s">
        <v>13680</v>
      </c>
      <c r="H3627" t="s">
        <v>21</v>
      </c>
    </row>
    <row r="3628" spans="1:8">
      <c r="A3628" t="s">
        <v>13681</v>
      </c>
      <c r="B3628" t="s">
        <v>36</v>
      </c>
      <c r="C3628" t="s">
        <v>13682</v>
      </c>
      <c r="D3628" t="s">
        <v>13525</v>
      </c>
      <c r="E3628" t="s">
        <v>13400</v>
      </c>
      <c r="F3628" t="s">
        <v>13413</v>
      </c>
      <c r="G3628" t="s">
        <v>13683</v>
      </c>
      <c r="H3628" t="s">
        <v>21</v>
      </c>
    </row>
    <row r="3629" spans="1:8">
      <c r="A3629" t="s">
        <v>13684</v>
      </c>
      <c r="B3629" t="s">
        <v>9</v>
      </c>
      <c r="C3629" t="s">
        <v>13685</v>
      </c>
      <c r="D3629" t="s">
        <v>13400</v>
      </c>
      <c r="E3629" t="s">
        <v>13400</v>
      </c>
      <c r="F3629" t="s">
        <v>13686</v>
      </c>
      <c r="G3629" t="s">
        <v>13687</v>
      </c>
      <c r="H3629" t="s">
        <v>13688</v>
      </c>
    </row>
    <row r="3630" spans="1:8">
      <c r="A3630" t="s">
        <v>13689</v>
      </c>
      <c r="B3630" t="s">
        <v>17</v>
      </c>
      <c r="C3630" t="s">
        <v>13690</v>
      </c>
      <c r="D3630" t="s">
        <v>13670</v>
      </c>
      <c r="E3630" t="s">
        <v>13400</v>
      </c>
      <c r="F3630" t="s">
        <v>13691</v>
      </c>
      <c r="G3630" t="s">
        <v>13692</v>
      </c>
      <c r="H3630" t="s">
        <v>13693</v>
      </c>
    </row>
    <row r="3631" spans="1:8">
      <c r="A3631" t="s">
        <v>13694</v>
      </c>
      <c r="B3631" t="s">
        <v>36</v>
      </c>
      <c r="C3631" t="s">
        <v>13695</v>
      </c>
      <c r="D3631" t="s">
        <v>13696</v>
      </c>
      <c r="E3631" t="s">
        <v>13400</v>
      </c>
      <c r="F3631" t="s">
        <v>13697</v>
      </c>
      <c r="G3631" t="s">
        <v>13698</v>
      </c>
      <c r="H3631" t="s">
        <v>13699</v>
      </c>
    </row>
    <row r="3632" spans="1:8">
      <c r="A3632" t="s">
        <v>13700</v>
      </c>
      <c r="B3632" t="s">
        <v>345</v>
      </c>
      <c r="C3632" t="s">
        <v>13701</v>
      </c>
      <c r="D3632" t="s">
        <v>13702</v>
      </c>
      <c r="E3632" t="s">
        <v>13400</v>
      </c>
      <c r="F3632" t="s">
        <v>13703</v>
      </c>
      <c r="G3632" t="s">
        <v>13704</v>
      </c>
      <c r="H3632" t="s">
        <v>21</v>
      </c>
    </row>
    <row r="3633" spans="1:8">
      <c r="A3633" t="s">
        <v>13705</v>
      </c>
      <c r="B3633" t="s">
        <v>36</v>
      </c>
      <c r="C3633" t="s">
        <v>13706</v>
      </c>
      <c r="D3633" t="s">
        <v>13400</v>
      </c>
      <c r="E3633" t="s">
        <v>13400</v>
      </c>
      <c r="F3633" t="s">
        <v>13413</v>
      </c>
      <c r="G3633" t="s">
        <v>13707</v>
      </c>
      <c r="H3633" t="s">
        <v>21</v>
      </c>
    </row>
    <row r="3634" spans="1:8">
      <c r="A3634" t="s">
        <v>13708</v>
      </c>
      <c r="B3634" t="s">
        <v>36</v>
      </c>
      <c r="C3634" t="s">
        <v>13709</v>
      </c>
      <c r="D3634" t="s">
        <v>13670</v>
      </c>
      <c r="E3634" t="s">
        <v>13400</v>
      </c>
      <c r="F3634" t="s">
        <v>24</v>
      </c>
      <c r="G3634" t="s">
        <v>13710</v>
      </c>
      <c r="H3634" t="s">
        <v>21</v>
      </c>
    </row>
    <row r="3635" spans="1:8">
      <c r="A3635" t="s">
        <v>13711</v>
      </c>
      <c r="B3635" t="s">
        <v>36</v>
      </c>
      <c r="C3635" t="s">
        <v>13712</v>
      </c>
      <c r="D3635" t="s">
        <v>13713</v>
      </c>
      <c r="E3635" t="s">
        <v>13400</v>
      </c>
      <c r="F3635" t="s">
        <v>13413</v>
      </c>
      <c r="G3635" t="s">
        <v>13714</v>
      </c>
      <c r="H3635" t="s">
        <v>21</v>
      </c>
    </row>
    <row r="3636" spans="1:8">
      <c r="A3636" t="s">
        <v>13715</v>
      </c>
      <c r="B3636" t="s">
        <v>9</v>
      </c>
      <c r="C3636" t="s">
        <v>13716</v>
      </c>
      <c r="D3636" t="s">
        <v>13717</v>
      </c>
      <c r="E3636" t="s">
        <v>13400</v>
      </c>
      <c r="F3636" t="s">
        <v>24</v>
      </c>
      <c r="G3636" t="s">
        <v>13718</v>
      </c>
      <c r="H3636" t="s">
        <v>21</v>
      </c>
    </row>
    <row r="3637" spans="1:8">
      <c r="A3637" t="s">
        <v>13719</v>
      </c>
      <c r="B3637" t="s">
        <v>17</v>
      </c>
      <c r="C3637" t="s">
        <v>13720</v>
      </c>
      <c r="D3637" t="s">
        <v>13525</v>
      </c>
      <c r="E3637" t="s">
        <v>13400</v>
      </c>
      <c r="F3637" t="s">
        <v>13721</v>
      </c>
      <c r="G3637" t="s">
        <v>13722</v>
      </c>
      <c r="H3637" t="s">
        <v>21</v>
      </c>
    </row>
    <row r="3638" spans="1:8">
      <c r="A3638" t="s">
        <v>13723</v>
      </c>
      <c r="B3638" t="s">
        <v>36</v>
      </c>
      <c r="C3638" t="s">
        <v>13724</v>
      </c>
      <c r="D3638" t="s">
        <v>13725</v>
      </c>
      <c r="E3638" t="s">
        <v>13400</v>
      </c>
      <c r="F3638" t="s">
        <v>13413</v>
      </c>
      <c r="G3638" t="s">
        <v>13726</v>
      </c>
      <c r="H3638" t="s">
        <v>21</v>
      </c>
    </row>
    <row r="3639" spans="1:8">
      <c r="A3639" t="s">
        <v>13727</v>
      </c>
      <c r="B3639" t="s">
        <v>345</v>
      </c>
      <c r="C3639" t="s">
        <v>13728</v>
      </c>
      <c r="D3639" t="s">
        <v>13400</v>
      </c>
      <c r="E3639" t="s">
        <v>13400</v>
      </c>
      <c r="F3639" t="s">
        <v>13729</v>
      </c>
      <c r="G3639" t="s">
        <v>13730</v>
      </c>
      <c r="H3639" t="s">
        <v>13731</v>
      </c>
    </row>
    <row r="3640" spans="1:8">
      <c r="A3640" t="s">
        <v>13732</v>
      </c>
      <c r="B3640" t="s">
        <v>17</v>
      </c>
      <c r="C3640" t="s">
        <v>13733</v>
      </c>
      <c r="D3640" t="s">
        <v>13734</v>
      </c>
      <c r="E3640" t="s">
        <v>13400</v>
      </c>
      <c r="F3640" t="s">
        <v>13735</v>
      </c>
      <c r="G3640" t="s">
        <v>13736</v>
      </c>
      <c r="H3640" t="s">
        <v>13737</v>
      </c>
    </row>
    <row r="3641" spans="1:8">
      <c r="A3641" t="s">
        <v>13738</v>
      </c>
      <c r="B3641" t="s">
        <v>345</v>
      </c>
      <c r="C3641" t="s">
        <v>13739</v>
      </c>
      <c r="D3641" t="s">
        <v>13713</v>
      </c>
      <c r="E3641" t="s">
        <v>13400</v>
      </c>
      <c r="F3641" t="s">
        <v>13413</v>
      </c>
      <c r="G3641" t="s">
        <v>13740</v>
      </c>
      <c r="H3641" t="s">
        <v>21</v>
      </c>
    </row>
    <row r="3642" spans="1:8">
      <c r="A3642" t="s">
        <v>13741</v>
      </c>
      <c r="B3642" t="s">
        <v>36</v>
      </c>
      <c r="C3642" t="s">
        <v>13742</v>
      </c>
      <c r="D3642" t="s">
        <v>13743</v>
      </c>
      <c r="E3642" t="s">
        <v>13400</v>
      </c>
      <c r="F3642" t="s">
        <v>13413</v>
      </c>
      <c r="G3642" t="s">
        <v>13744</v>
      </c>
      <c r="H3642" t="s">
        <v>21</v>
      </c>
    </row>
    <row r="3643" spans="1:8">
      <c r="A3643" t="s">
        <v>13745</v>
      </c>
      <c r="B3643" t="s">
        <v>345</v>
      </c>
      <c r="C3643" t="s">
        <v>13746</v>
      </c>
      <c r="D3643" t="s">
        <v>13670</v>
      </c>
      <c r="E3643" t="s">
        <v>13400</v>
      </c>
      <c r="F3643" t="s">
        <v>13747</v>
      </c>
      <c r="G3643" t="s">
        <v>13748</v>
      </c>
      <c r="H3643" t="s">
        <v>13749</v>
      </c>
    </row>
    <row r="3644" spans="1:8">
      <c r="A3644" t="s">
        <v>13750</v>
      </c>
      <c r="B3644" t="s">
        <v>17</v>
      </c>
      <c r="C3644" t="s">
        <v>13751</v>
      </c>
      <c r="D3644" t="s">
        <v>13752</v>
      </c>
      <c r="E3644" t="s">
        <v>13400</v>
      </c>
      <c r="F3644" t="s">
        <v>13753</v>
      </c>
      <c r="G3644" t="s">
        <v>13754</v>
      </c>
      <c r="H3644" t="s">
        <v>13755</v>
      </c>
    </row>
    <row r="3645" spans="1:8">
      <c r="A3645" t="s">
        <v>13756</v>
      </c>
      <c r="B3645" t="s">
        <v>9</v>
      </c>
      <c r="C3645" t="s">
        <v>13757</v>
      </c>
      <c r="D3645" t="s">
        <v>13758</v>
      </c>
      <c r="E3645" t="s">
        <v>13400</v>
      </c>
      <c r="F3645" t="s">
        <v>13759</v>
      </c>
      <c r="G3645" t="s">
        <v>13760</v>
      </c>
      <c r="H3645" t="s">
        <v>13761</v>
      </c>
    </row>
    <row r="3646" spans="1:8">
      <c r="A3646" t="s">
        <v>13762</v>
      </c>
      <c r="B3646" t="s">
        <v>36</v>
      </c>
      <c r="C3646" t="s">
        <v>13763</v>
      </c>
      <c r="D3646" t="s">
        <v>13400</v>
      </c>
      <c r="E3646" t="s">
        <v>13400</v>
      </c>
      <c r="F3646" t="s">
        <v>13413</v>
      </c>
      <c r="G3646" t="s">
        <v>13764</v>
      </c>
      <c r="H3646" t="s">
        <v>21</v>
      </c>
    </row>
    <row r="3647" spans="1:8">
      <c r="A3647" t="s">
        <v>13765</v>
      </c>
      <c r="B3647" t="s">
        <v>36</v>
      </c>
      <c r="C3647" t="s">
        <v>13766</v>
      </c>
      <c r="D3647" t="s">
        <v>13717</v>
      </c>
      <c r="E3647" t="s">
        <v>13400</v>
      </c>
      <c r="F3647" t="s">
        <v>24</v>
      </c>
      <c r="G3647" t="s">
        <v>13767</v>
      </c>
      <c r="H3647" t="s">
        <v>21</v>
      </c>
    </row>
    <row r="3648" spans="1:8">
      <c r="A3648" t="s">
        <v>13768</v>
      </c>
      <c r="B3648" t="s">
        <v>36</v>
      </c>
      <c r="C3648" t="s">
        <v>13769</v>
      </c>
      <c r="D3648" t="s">
        <v>13713</v>
      </c>
      <c r="E3648" t="s">
        <v>13400</v>
      </c>
      <c r="F3648" t="s">
        <v>13413</v>
      </c>
      <c r="G3648" t="s">
        <v>13770</v>
      </c>
      <c r="H3648" t="s">
        <v>21</v>
      </c>
    </row>
    <row r="3649" spans="1:8">
      <c r="A3649" t="s">
        <v>13771</v>
      </c>
      <c r="B3649" t="s">
        <v>36</v>
      </c>
      <c r="C3649" t="s">
        <v>13772</v>
      </c>
      <c r="D3649" t="s">
        <v>13773</v>
      </c>
      <c r="E3649" t="s">
        <v>13773</v>
      </c>
      <c r="F3649" t="s">
        <v>13413</v>
      </c>
      <c r="G3649" t="s">
        <v>13774</v>
      </c>
      <c r="H3649" t="s">
        <v>21</v>
      </c>
    </row>
    <row r="3650" spans="1:8">
      <c r="A3650" t="s">
        <v>13775</v>
      </c>
      <c r="B3650" t="s">
        <v>345</v>
      </c>
      <c r="C3650" t="s">
        <v>13776</v>
      </c>
      <c r="D3650" t="s">
        <v>13777</v>
      </c>
      <c r="E3650" t="s">
        <v>13400</v>
      </c>
      <c r="F3650" t="s">
        <v>13778</v>
      </c>
      <c r="G3650" t="s">
        <v>13779</v>
      </c>
      <c r="H3650" t="s">
        <v>13780</v>
      </c>
    </row>
    <row r="3651" spans="1:8">
      <c r="A3651" t="s">
        <v>13781</v>
      </c>
      <c r="B3651" t="s">
        <v>36</v>
      </c>
      <c r="C3651" t="s">
        <v>13782</v>
      </c>
      <c r="D3651" t="s">
        <v>13783</v>
      </c>
      <c r="E3651" t="s">
        <v>13400</v>
      </c>
      <c r="F3651" t="s">
        <v>13413</v>
      </c>
      <c r="G3651" t="s">
        <v>13784</v>
      </c>
      <c r="H3651" t="s">
        <v>21</v>
      </c>
    </row>
    <row r="3652" spans="1:8">
      <c r="A3652" t="s">
        <v>13785</v>
      </c>
      <c r="B3652" t="s">
        <v>9</v>
      </c>
      <c r="C3652" t="s">
        <v>13786</v>
      </c>
      <c r="D3652" t="s">
        <v>13787</v>
      </c>
      <c r="E3652" t="s">
        <v>13400</v>
      </c>
      <c r="F3652" t="s">
        <v>24</v>
      </c>
      <c r="G3652" t="s">
        <v>13754</v>
      </c>
      <c r="H3652" t="s">
        <v>21</v>
      </c>
    </row>
    <row r="3653" spans="1:8">
      <c r="A3653" t="s">
        <v>13788</v>
      </c>
      <c r="B3653" t="s">
        <v>36</v>
      </c>
      <c r="C3653" t="s">
        <v>13789</v>
      </c>
      <c r="D3653" t="s">
        <v>13790</v>
      </c>
      <c r="E3653" t="s">
        <v>13400</v>
      </c>
      <c r="F3653" t="s">
        <v>13413</v>
      </c>
      <c r="G3653" t="s">
        <v>13791</v>
      </c>
      <c r="H3653" t="s">
        <v>21</v>
      </c>
    </row>
    <row r="3654" spans="1:8">
      <c r="A3654" t="s">
        <v>13792</v>
      </c>
      <c r="B3654" t="s">
        <v>36</v>
      </c>
      <c r="C3654" t="s">
        <v>13793</v>
      </c>
      <c r="D3654" t="s">
        <v>13400</v>
      </c>
      <c r="E3654" t="s">
        <v>13400</v>
      </c>
      <c r="F3654" t="s">
        <v>24</v>
      </c>
      <c r="G3654" t="s">
        <v>13794</v>
      </c>
      <c r="H3654" t="s">
        <v>21</v>
      </c>
    </row>
    <row r="3655" spans="1:8">
      <c r="A3655" t="s">
        <v>13795</v>
      </c>
      <c r="B3655" t="s">
        <v>17</v>
      </c>
      <c r="C3655" t="s">
        <v>13796</v>
      </c>
      <c r="D3655" t="s">
        <v>13797</v>
      </c>
      <c r="E3655" t="s">
        <v>13400</v>
      </c>
      <c r="F3655" t="s">
        <v>13798</v>
      </c>
      <c r="G3655" t="s">
        <v>13799</v>
      </c>
      <c r="H3655" t="s">
        <v>13800</v>
      </c>
    </row>
    <row r="3656" spans="1:8">
      <c r="A3656" t="s">
        <v>13801</v>
      </c>
      <c r="B3656" t="s">
        <v>9</v>
      </c>
      <c r="C3656" t="s">
        <v>13802</v>
      </c>
      <c r="D3656" t="s">
        <v>13790</v>
      </c>
      <c r="E3656" t="s">
        <v>13400</v>
      </c>
      <c r="F3656" t="s">
        <v>13803</v>
      </c>
      <c r="G3656" t="s">
        <v>13804</v>
      </c>
      <c r="H3656" t="s">
        <v>13805</v>
      </c>
    </row>
    <row r="3657" spans="1:8">
      <c r="A3657" t="s">
        <v>13806</v>
      </c>
      <c r="B3657" t="s">
        <v>345</v>
      </c>
      <c r="C3657" t="s">
        <v>13807</v>
      </c>
      <c r="D3657" t="s">
        <v>13777</v>
      </c>
      <c r="E3657" t="s">
        <v>13400</v>
      </c>
      <c r="F3657" t="s">
        <v>13808</v>
      </c>
      <c r="G3657" t="s">
        <v>13809</v>
      </c>
      <c r="H3657" t="s">
        <v>21</v>
      </c>
    </row>
    <row r="3658" spans="1:8">
      <c r="A3658" t="s">
        <v>13810</v>
      </c>
      <c r="B3658" t="s">
        <v>36</v>
      </c>
      <c r="C3658" t="s">
        <v>13811</v>
      </c>
      <c r="D3658" t="s">
        <v>13790</v>
      </c>
      <c r="E3658" t="s">
        <v>13400</v>
      </c>
      <c r="F3658" t="s">
        <v>13413</v>
      </c>
      <c r="G3658" t="s">
        <v>13812</v>
      </c>
      <c r="H3658" t="s">
        <v>21</v>
      </c>
    </row>
    <row r="3659" spans="1:8">
      <c r="A3659" t="s">
        <v>13813</v>
      </c>
      <c r="B3659" t="s">
        <v>345</v>
      </c>
      <c r="C3659" t="s">
        <v>13814</v>
      </c>
      <c r="D3659" t="s">
        <v>13815</v>
      </c>
      <c r="E3659" t="s">
        <v>13400</v>
      </c>
      <c r="F3659" t="s">
        <v>13816</v>
      </c>
      <c r="G3659" t="s">
        <v>13817</v>
      </c>
      <c r="H3659" t="s">
        <v>13818</v>
      </c>
    </row>
    <row r="3660" spans="1:8">
      <c r="A3660" t="s">
        <v>13819</v>
      </c>
      <c r="B3660" t="s">
        <v>345</v>
      </c>
      <c r="C3660" t="s">
        <v>13820</v>
      </c>
      <c r="D3660" t="s">
        <v>13787</v>
      </c>
      <c r="E3660" t="s">
        <v>13400</v>
      </c>
      <c r="F3660" t="s">
        <v>13821</v>
      </c>
      <c r="G3660" t="s">
        <v>13822</v>
      </c>
      <c r="H3660" t="s">
        <v>21</v>
      </c>
    </row>
    <row r="3661" spans="1:8">
      <c r="A3661" t="s">
        <v>13823</v>
      </c>
      <c r="B3661" t="s">
        <v>345</v>
      </c>
      <c r="C3661" t="s">
        <v>13824</v>
      </c>
      <c r="D3661" t="s">
        <v>13787</v>
      </c>
      <c r="E3661" t="s">
        <v>13400</v>
      </c>
      <c r="F3661" t="s">
        <v>13825</v>
      </c>
      <c r="G3661" t="s">
        <v>13826</v>
      </c>
      <c r="H3661" t="s">
        <v>13827</v>
      </c>
    </row>
    <row r="3662" spans="1:8">
      <c r="A3662" t="s">
        <v>13828</v>
      </c>
      <c r="B3662" t="s">
        <v>17</v>
      </c>
      <c r="C3662" t="s">
        <v>13829</v>
      </c>
      <c r="D3662" t="s">
        <v>13830</v>
      </c>
      <c r="E3662" t="s">
        <v>13400</v>
      </c>
      <c r="F3662" t="s">
        <v>24</v>
      </c>
      <c r="G3662" t="s">
        <v>13831</v>
      </c>
      <c r="H3662" t="s">
        <v>21</v>
      </c>
    </row>
    <row r="3663" spans="1:8">
      <c r="A3663" t="s">
        <v>13832</v>
      </c>
      <c r="B3663" t="s">
        <v>36</v>
      </c>
      <c r="C3663" t="s">
        <v>13833</v>
      </c>
      <c r="D3663" t="s">
        <v>13787</v>
      </c>
      <c r="E3663" t="s">
        <v>13400</v>
      </c>
      <c r="F3663" t="s">
        <v>13413</v>
      </c>
      <c r="G3663" t="s">
        <v>13834</v>
      </c>
      <c r="H3663" t="s">
        <v>21</v>
      </c>
    </row>
    <row r="3664" spans="1:8">
      <c r="A3664" t="s">
        <v>13835</v>
      </c>
      <c r="B3664" t="s">
        <v>17</v>
      </c>
      <c r="C3664" t="s">
        <v>13836</v>
      </c>
      <c r="D3664" t="s">
        <v>13787</v>
      </c>
      <c r="E3664" t="s">
        <v>13400</v>
      </c>
      <c r="F3664" t="s">
        <v>13837</v>
      </c>
      <c r="G3664" t="s">
        <v>13838</v>
      </c>
      <c r="H3664" t="s">
        <v>13839</v>
      </c>
    </row>
    <row r="3665" spans="1:8">
      <c r="A3665" t="s">
        <v>13840</v>
      </c>
      <c r="B3665" t="s">
        <v>9</v>
      </c>
      <c r="C3665" t="s">
        <v>13841</v>
      </c>
      <c r="D3665" t="s">
        <v>13842</v>
      </c>
      <c r="E3665" t="s">
        <v>13400</v>
      </c>
      <c r="F3665" t="s">
        <v>13843</v>
      </c>
      <c r="G3665" t="s">
        <v>13844</v>
      </c>
      <c r="H3665" t="s">
        <v>13845</v>
      </c>
    </row>
    <row r="3666" spans="1:8">
      <c r="A3666" t="s">
        <v>13846</v>
      </c>
      <c r="B3666" t="s">
        <v>345</v>
      </c>
      <c r="C3666" t="s">
        <v>13847</v>
      </c>
      <c r="D3666" t="s">
        <v>13848</v>
      </c>
      <c r="E3666" t="s">
        <v>13400</v>
      </c>
      <c r="F3666" t="s">
        <v>13849</v>
      </c>
      <c r="G3666" t="s">
        <v>13850</v>
      </c>
      <c r="H3666" t="s">
        <v>21</v>
      </c>
    </row>
    <row r="3667" spans="1:8">
      <c r="A3667" t="s">
        <v>8306</v>
      </c>
      <c r="B3667" t="s">
        <v>36</v>
      </c>
      <c r="C3667" t="s">
        <v>13851</v>
      </c>
      <c r="D3667" t="s">
        <v>13852</v>
      </c>
      <c r="E3667" t="s">
        <v>13400</v>
      </c>
      <c r="F3667" t="s">
        <v>24</v>
      </c>
      <c r="G3667" t="s">
        <v>13853</v>
      </c>
      <c r="H3667" t="s">
        <v>21</v>
      </c>
    </row>
    <row r="3668" spans="1:8">
      <c r="A3668" t="s">
        <v>13854</v>
      </c>
      <c r="B3668" t="s">
        <v>17</v>
      </c>
      <c r="C3668" t="s">
        <v>13855</v>
      </c>
      <c r="D3668" t="s">
        <v>13856</v>
      </c>
      <c r="E3668" t="s">
        <v>13400</v>
      </c>
      <c r="F3668" t="s">
        <v>13857</v>
      </c>
      <c r="G3668" t="s">
        <v>13858</v>
      </c>
      <c r="H3668" t="s">
        <v>13859</v>
      </c>
    </row>
    <row r="3669" spans="1:8">
      <c r="A3669" t="s">
        <v>179</v>
      </c>
      <c r="B3669" t="s">
        <v>9</v>
      </c>
      <c r="C3669" t="s">
        <v>13860</v>
      </c>
      <c r="D3669" t="s">
        <v>13861</v>
      </c>
      <c r="E3669" t="s">
        <v>13400</v>
      </c>
      <c r="F3669" t="s">
        <v>13413</v>
      </c>
      <c r="G3669" t="s">
        <v>13862</v>
      </c>
      <c r="H3669" t="s">
        <v>21</v>
      </c>
    </row>
    <row r="3670" spans="1:8">
      <c r="A3670" t="s">
        <v>13863</v>
      </c>
      <c r="B3670" t="s">
        <v>36</v>
      </c>
      <c r="C3670" t="s">
        <v>13864</v>
      </c>
      <c r="D3670" t="s">
        <v>13856</v>
      </c>
      <c r="E3670" t="s">
        <v>13400</v>
      </c>
      <c r="F3670" t="s">
        <v>13413</v>
      </c>
      <c r="G3670" t="s">
        <v>13865</v>
      </c>
      <c r="H3670" t="s">
        <v>21</v>
      </c>
    </row>
    <row r="3671" spans="1:8">
      <c r="A3671" t="s">
        <v>13866</v>
      </c>
      <c r="B3671" t="s">
        <v>36</v>
      </c>
      <c r="C3671" t="s">
        <v>13867</v>
      </c>
      <c r="D3671" t="s">
        <v>13861</v>
      </c>
      <c r="E3671" t="s">
        <v>13400</v>
      </c>
      <c r="F3671" t="s">
        <v>24</v>
      </c>
      <c r="G3671" t="s">
        <v>13868</v>
      </c>
      <c r="H3671" t="s">
        <v>21</v>
      </c>
    </row>
    <row r="3672" spans="1:8">
      <c r="A3672" t="s">
        <v>13869</v>
      </c>
      <c r="B3672" t="s">
        <v>345</v>
      </c>
      <c r="C3672" t="s">
        <v>13870</v>
      </c>
      <c r="D3672" t="s">
        <v>13871</v>
      </c>
      <c r="E3672" t="s">
        <v>13400</v>
      </c>
      <c r="F3672" t="s">
        <v>13747</v>
      </c>
      <c r="G3672" t="s">
        <v>13601</v>
      </c>
      <c r="H3672" t="s">
        <v>13749</v>
      </c>
    </row>
    <row r="3673" spans="1:8">
      <c r="A3673" t="s">
        <v>13872</v>
      </c>
      <c r="B3673" t="s">
        <v>17</v>
      </c>
      <c r="C3673" t="s">
        <v>13873</v>
      </c>
      <c r="D3673" t="s">
        <v>13874</v>
      </c>
      <c r="E3673" t="s">
        <v>13400</v>
      </c>
      <c r="F3673" t="s">
        <v>13875</v>
      </c>
      <c r="G3673" t="s">
        <v>13876</v>
      </c>
      <c r="H3673" t="s">
        <v>13877</v>
      </c>
    </row>
    <row r="3674" spans="1:8">
      <c r="A3674" t="s">
        <v>13878</v>
      </c>
      <c r="B3674" t="s">
        <v>345</v>
      </c>
      <c r="C3674" t="s">
        <v>13879</v>
      </c>
      <c r="D3674" t="s">
        <v>13880</v>
      </c>
      <c r="E3674" t="s">
        <v>13880</v>
      </c>
      <c r="F3674" t="s">
        <v>13881</v>
      </c>
      <c r="G3674" t="s">
        <v>13882</v>
      </c>
      <c r="H3674" t="s">
        <v>13883</v>
      </c>
    </row>
    <row r="3675" spans="1:8">
      <c r="A3675" t="s">
        <v>13884</v>
      </c>
      <c r="B3675" t="s">
        <v>9</v>
      </c>
      <c r="C3675" t="s">
        <v>13885</v>
      </c>
      <c r="D3675" t="s">
        <v>13886</v>
      </c>
      <c r="E3675" t="s">
        <v>13400</v>
      </c>
      <c r="F3675" t="s">
        <v>13887</v>
      </c>
      <c r="G3675" t="s">
        <v>13888</v>
      </c>
      <c r="H3675" t="s">
        <v>13889</v>
      </c>
    </row>
    <row r="3676" spans="1:8">
      <c r="A3676" t="s">
        <v>13890</v>
      </c>
      <c r="B3676" t="s">
        <v>345</v>
      </c>
      <c r="C3676" t="s">
        <v>13891</v>
      </c>
      <c r="D3676" t="s">
        <v>13892</v>
      </c>
      <c r="E3676" t="s">
        <v>13400</v>
      </c>
      <c r="F3676" t="s">
        <v>13893</v>
      </c>
      <c r="G3676" t="s">
        <v>13894</v>
      </c>
      <c r="H3676" t="s">
        <v>13895</v>
      </c>
    </row>
    <row r="3677" spans="1:8">
      <c r="A3677" t="s">
        <v>13896</v>
      </c>
      <c r="B3677" t="s">
        <v>345</v>
      </c>
      <c r="C3677" t="s">
        <v>13897</v>
      </c>
      <c r="D3677" t="s">
        <v>12412</v>
      </c>
      <c r="E3677" t="s">
        <v>12399</v>
      </c>
      <c r="F3677" t="s">
        <v>13898</v>
      </c>
      <c r="G3677" t="s">
        <v>13899</v>
      </c>
      <c r="H3677" t="s">
        <v>21</v>
      </c>
    </row>
    <row r="3678" spans="1:8">
      <c r="A3678" t="s">
        <v>13900</v>
      </c>
      <c r="B3678" t="s">
        <v>17</v>
      </c>
      <c r="C3678" t="s">
        <v>13901</v>
      </c>
      <c r="D3678" t="s">
        <v>12412</v>
      </c>
      <c r="E3678" t="s">
        <v>12399</v>
      </c>
      <c r="F3678" t="s">
        <v>13902</v>
      </c>
      <c r="G3678" t="s">
        <v>13903</v>
      </c>
      <c r="H3678" t="s">
        <v>13904</v>
      </c>
    </row>
    <row r="3679" spans="1:8">
      <c r="A3679" t="s">
        <v>13905</v>
      </c>
      <c r="B3679" t="s">
        <v>17</v>
      </c>
      <c r="C3679" t="s">
        <v>13906</v>
      </c>
      <c r="D3679" t="s">
        <v>12426</v>
      </c>
      <c r="E3679" t="s">
        <v>12399</v>
      </c>
      <c r="F3679" t="s">
        <v>748</v>
      </c>
      <c r="G3679" t="s">
        <v>13907</v>
      </c>
      <c r="H3679" t="s">
        <v>750</v>
      </c>
    </row>
    <row r="3680" spans="1:8">
      <c r="A3680" t="s">
        <v>13908</v>
      </c>
      <c r="B3680" t="s">
        <v>9</v>
      </c>
      <c r="C3680" t="s">
        <v>13909</v>
      </c>
      <c r="D3680" t="s">
        <v>12412</v>
      </c>
      <c r="E3680" t="s">
        <v>12399</v>
      </c>
      <c r="F3680" t="s">
        <v>24</v>
      </c>
      <c r="G3680" t="s">
        <v>13910</v>
      </c>
      <c r="H3680" t="s">
        <v>21</v>
      </c>
    </row>
    <row r="3681" spans="1:8">
      <c r="A3681" t="s">
        <v>13911</v>
      </c>
      <c r="B3681" t="s">
        <v>36</v>
      </c>
      <c r="C3681" t="s">
        <v>13912</v>
      </c>
      <c r="D3681" t="s">
        <v>12412</v>
      </c>
      <c r="E3681" t="s">
        <v>12399</v>
      </c>
      <c r="F3681" t="s">
        <v>13913</v>
      </c>
      <c r="G3681" t="s">
        <v>13914</v>
      </c>
      <c r="H3681" t="s">
        <v>21</v>
      </c>
    </row>
    <row r="3682" spans="1:8">
      <c r="A3682" t="s">
        <v>13915</v>
      </c>
      <c r="B3682" t="s">
        <v>345</v>
      </c>
      <c r="C3682" t="s">
        <v>13916</v>
      </c>
      <c r="D3682" t="s">
        <v>13917</v>
      </c>
      <c r="E3682" t="s">
        <v>12399</v>
      </c>
      <c r="F3682" t="s">
        <v>13898</v>
      </c>
      <c r="G3682" t="s">
        <v>13918</v>
      </c>
      <c r="H3682" t="s">
        <v>21</v>
      </c>
    </row>
    <row r="3683" spans="1:8">
      <c r="A3683" t="s">
        <v>13919</v>
      </c>
      <c r="B3683" t="s">
        <v>9</v>
      </c>
      <c r="C3683" t="s">
        <v>13920</v>
      </c>
      <c r="D3683" t="s">
        <v>12412</v>
      </c>
      <c r="E3683" t="s">
        <v>12399</v>
      </c>
      <c r="F3683" t="s">
        <v>13921</v>
      </c>
      <c r="G3683" t="s">
        <v>13922</v>
      </c>
      <c r="H3683" t="s">
        <v>13923</v>
      </c>
    </row>
    <row r="3684" spans="1:8">
      <c r="A3684" t="s">
        <v>13924</v>
      </c>
      <c r="B3684" t="s">
        <v>17</v>
      </c>
      <c r="C3684" t="s">
        <v>13925</v>
      </c>
      <c r="D3684" t="s">
        <v>13926</v>
      </c>
      <c r="E3684" t="s">
        <v>12399</v>
      </c>
      <c r="F3684" t="s">
        <v>13927</v>
      </c>
      <c r="G3684" t="s">
        <v>13928</v>
      </c>
      <c r="H3684" t="s">
        <v>13929</v>
      </c>
    </row>
    <row r="3685" spans="1:8">
      <c r="A3685" t="s">
        <v>13930</v>
      </c>
      <c r="B3685" t="s">
        <v>36</v>
      </c>
      <c r="C3685" t="s">
        <v>13931</v>
      </c>
      <c r="D3685" t="s">
        <v>12412</v>
      </c>
      <c r="E3685" t="s">
        <v>12399</v>
      </c>
      <c r="F3685" t="s">
        <v>12400</v>
      </c>
      <c r="G3685" t="s">
        <v>13932</v>
      </c>
      <c r="H3685" t="s">
        <v>21</v>
      </c>
    </row>
    <row r="3686" spans="1:8">
      <c r="A3686" t="s">
        <v>13933</v>
      </c>
      <c r="B3686" t="s">
        <v>36</v>
      </c>
      <c r="C3686" t="s">
        <v>13934</v>
      </c>
      <c r="D3686" t="s">
        <v>13935</v>
      </c>
      <c r="E3686" t="s">
        <v>13935</v>
      </c>
      <c r="F3686" t="s">
        <v>13936</v>
      </c>
      <c r="G3686" t="s">
        <v>13937</v>
      </c>
      <c r="H3686" t="s">
        <v>21</v>
      </c>
    </row>
    <row r="3687" spans="1:8">
      <c r="A3687" t="s">
        <v>13938</v>
      </c>
      <c r="B3687" t="s">
        <v>345</v>
      </c>
      <c r="C3687" t="s">
        <v>13939</v>
      </c>
      <c r="D3687" t="s">
        <v>13940</v>
      </c>
      <c r="E3687" t="s">
        <v>12399</v>
      </c>
      <c r="F3687" t="s">
        <v>12400</v>
      </c>
      <c r="G3687" t="s">
        <v>13941</v>
      </c>
      <c r="H3687" t="s">
        <v>12402</v>
      </c>
    </row>
    <row r="3688" spans="1:8">
      <c r="A3688" t="s">
        <v>13942</v>
      </c>
      <c r="B3688" t="s">
        <v>36</v>
      </c>
      <c r="C3688" t="s">
        <v>13943</v>
      </c>
      <c r="D3688" t="s">
        <v>12412</v>
      </c>
      <c r="E3688" t="s">
        <v>12399</v>
      </c>
      <c r="F3688" t="s">
        <v>12400</v>
      </c>
      <c r="G3688" t="s">
        <v>13944</v>
      </c>
      <c r="H3688" t="s">
        <v>12402</v>
      </c>
    </row>
    <row r="3689" spans="1:8">
      <c r="A3689" t="s">
        <v>13945</v>
      </c>
      <c r="B3689" t="s">
        <v>36</v>
      </c>
      <c r="C3689" t="s">
        <v>13946</v>
      </c>
      <c r="D3689" t="s">
        <v>12412</v>
      </c>
      <c r="E3689" t="s">
        <v>12399</v>
      </c>
      <c r="F3689" t="s">
        <v>13947</v>
      </c>
      <c r="G3689" t="s">
        <v>13948</v>
      </c>
      <c r="H3689" t="s">
        <v>21</v>
      </c>
    </row>
    <row r="3690" spans="1:8">
      <c r="A3690" t="s">
        <v>13949</v>
      </c>
      <c r="B3690" t="s">
        <v>9</v>
      </c>
      <c r="C3690" t="s">
        <v>13950</v>
      </c>
      <c r="D3690" t="s">
        <v>12412</v>
      </c>
      <c r="E3690" t="s">
        <v>12399</v>
      </c>
      <c r="F3690" t="s">
        <v>13951</v>
      </c>
      <c r="G3690" t="s">
        <v>13952</v>
      </c>
      <c r="H3690" t="s">
        <v>21</v>
      </c>
    </row>
    <row r="3691" spans="1:8">
      <c r="A3691" t="s">
        <v>13953</v>
      </c>
      <c r="B3691" t="s">
        <v>9</v>
      </c>
      <c r="C3691" t="s">
        <v>13954</v>
      </c>
      <c r="D3691" t="s">
        <v>12412</v>
      </c>
      <c r="E3691" t="s">
        <v>12399</v>
      </c>
      <c r="F3691" t="s">
        <v>13955</v>
      </c>
      <c r="G3691" t="s">
        <v>13956</v>
      </c>
      <c r="H3691" t="s">
        <v>21</v>
      </c>
    </row>
    <row r="3692" spans="1:8">
      <c r="A3692" t="s">
        <v>13957</v>
      </c>
      <c r="B3692" t="s">
        <v>9</v>
      </c>
      <c r="C3692" t="s">
        <v>13958</v>
      </c>
      <c r="D3692" t="s">
        <v>12412</v>
      </c>
      <c r="E3692" t="s">
        <v>12399</v>
      </c>
      <c r="F3692" t="s">
        <v>24</v>
      </c>
      <c r="G3692" t="s">
        <v>13959</v>
      </c>
      <c r="H3692" t="s">
        <v>21</v>
      </c>
    </row>
    <row r="3693" spans="1:8">
      <c r="A3693" t="s">
        <v>13960</v>
      </c>
      <c r="B3693" t="s">
        <v>17</v>
      </c>
      <c r="C3693" t="s">
        <v>13961</v>
      </c>
      <c r="D3693" t="s">
        <v>13962</v>
      </c>
      <c r="E3693" t="s">
        <v>12399</v>
      </c>
      <c r="F3693" t="s">
        <v>13963</v>
      </c>
      <c r="G3693" t="s">
        <v>13964</v>
      </c>
      <c r="H3693" t="s">
        <v>13965</v>
      </c>
    </row>
    <row r="3694" spans="1:8">
      <c r="A3694" t="s">
        <v>13966</v>
      </c>
      <c r="B3694" t="s">
        <v>36</v>
      </c>
      <c r="C3694" t="s">
        <v>13967</v>
      </c>
      <c r="D3694" t="s">
        <v>13968</v>
      </c>
      <c r="E3694" t="s">
        <v>12399</v>
      </c>
      <c r="F3694" t="s">
        <v>12400</v>
      </c>
      <c r="G3694" t="s">
        <v>13969</v>
      </c>
      <c r="H3694" t="s">
        <v>12402</v>
      </c>
    </row>
    <row r="3695" spans="1:8">
      <c r="A3695" t="s">
        <v>13970</v>
      </c>
      <c r="B3695" t="s">
        <v>36</v>
      </c>
      <c r="C3695" t="s">
        <v>13971</v>
      </c>
      <c r="D3695" t="s">
        <v>13972</v>
      </c>
      <c r="E3695" t="s">
        <v>12399</v>
      </c>
      <c r="F3695" t="s">
        <v>24</v>
      </c>
      <c r="G3695" t="s">
        <v>13973</v>
      </c>
      <c r="H3695" t="s">
        <v>21</v>
      </c>
    </row>
    <row r="3696" spans="1:8">
      <c r="A3696" t="s">
        <v>13974</v>
      </c>
      <c r="B3696" t="s">
        <v>36</v>
      </c>
      <c r="C3696" t="s">
        <v>13975</v>
      </c>
      <c r="D3696" t="s">
        <v>12412</v>
      </c>
      <c r="E3696" t="s">
        <v>12399</v>
      </c>
      <c r="F3696" t="s">
        <v>12400</v>
      </c>
      <c r="G3696" t="s">
        <v>13976</v>
      </c>
      <c r="H3696" t="s">
        <v>21</v>
      </c>
    </row>
    <row r="3697" spans="1:8">
      <c r="A3697" t="s">
        <v>13977</v>
      </c>
      <c r="B3697" t="s">
        <v>36</v>
      </c>
      <c r="C3697" t="s">
        <v>13978</v>
      </c>
      <c r="D3697" t="s">
        <v>13979</v>
      </c>
      <c r="E3697" t="s">
        <v>12399</v>
      </c>
      <c r="F3697" t="s">
        <v>24</v>
      </c>
      <c r="G3697" t="s">
        <v>13980</v>
      </c>
      <c r="H3697" t="s">
        <v>21</v>
      </c>
    </row>
    <row r="3698" spans="1:8">
      <c r="A3698" t="s">
        <v>13981</v>
      </c>
      <c r="B3698" t="s">
        <v>17</v>
      </c>
      <c r="C3698" t="s">
        <v>13982</v>
      </c>
      <c r="D3698" t="s">
        <v>12412</v>
      </c>
      <c r="E3698" t="s">
        <v>12399</v>
      </c>
      <c r="F3698" t="s">
        <v>13983</v>
      </c>
      <c r="G3698" t="s">
        <v>13984</v>
      </c>
      <c r="H3698" t="s">
        <v>13985</v>
      </c>
    </row>
    <row r="3699" spans="1:8">
      <c r="A3699" t="s">
        <v>13986</v>
      </c>
      <c r="B3699" t="s">
        <v>36</v>
      </c>
      <c r="C3699" t="s">
        <v>13987</v>
      </c>
      <c r="D3699" t="s">
        <v>13988</v>
      </c>
      <c r="E3699" t="s">
        <v>12399</v>
      </c>
      <c r="F3699" t="s">
        <v>12400</v>
      </c>
      <c r="G3699" t="s">
        <v>13989</v>
      </c>
      <c r="H3699" t="s">
        <v>12402</v>
      </c>
    </row>
    <row r="3700" spans="1:8">
      <c r="A3700" t="s">
        <v>13990</v>
      </c>
      <c r="B3700" t="s">
        <v>36</v>
      </c>
      <c r="C3700" t="s">
        <v>13991</v>
      </c>
      <c r="D3700" t="s">
        <v>13992</v>
      </c>
      <c r="E3700" t="s">
        <v>12399</v>
      </c>
      <c r="F3700" t="s">
        <v>24</v>
      </c>
      <c r="G3700" t="s">
        <v>13993</v>
      </c>
      <c r="H3700" t="s">
        <v>21</v>
      </c>
    </row>
    <row r="3701" spans="1:8">
      <c r="A3701" t="s">
        <v>13994</v>
      </c>
      <c r="B3701" t="s">
        <v>9</v>
      </c>
      <c r="C3701" t="s">
        <v>13995</v>
      </c>
      <c r="D3701" t="s">
        <v>12398</v>
      </c>
      <c r="E3701" t="s">
        <v>12399</v>
      </c>
      <c r="F3701" t="s">
        <v>13996</v>
      </c>
      <c r="G3701" t="s">
        <v>13997</v>
      </c>
      <c r="H3701" t="s">
        <v>21</v>
      </c>
    </row>
    <row r="3702" spans="1:8">
      <c r="A3702" t="s">
        <v>13998</v>
      </c>
      <c r="B3702" t="s">
        <v>36</v>
      </c>
      <c r="C3702" t="s">
        <v>13999</v>
      </c>
      <c r="D3702" t="s">
        <v>12412</v>
      </c>
      <c r="E3702" t="s">
        <v>12399</v>
      </c>
      <c r="F3702" t="s">
        <v>12400</v>
      </c>
      <c r="G3702" t="s">
        <v>14000</v>
      </c>
      <c r="H3702" t="s">
        <v>21</v>
      </c>
    </row>
    <row r="3703" spans="1:8">
      <c r="A3703" t="s">
        <v>14001</v>
      </c>
      <c r="B3703" t="s">
        <v>9</v>
      </c>
      <c r="C3703" t="s">
        <v>14002</v>
      </c>
      <c r="D3703" t="s">
        <v>14003</v>
      </c>
      <c r="E3703" t="s">
        <v>12399</v>
      </c>
      <c r="F3703" t="s">
        <v>3616</v>
      </c>
      <c r="G3703" t="s">
        <v>14004</v>
      </c>
      <c r="H3703" t="s">
        <v>3618</v>
      </c>
    </row>
    <row r="3704" spans="1:8">
      <c r="A3704" t="s">
        <v>14005</v>
      </c>
      <c r="B3704" t="s">
        <v>36</v>
      </c>
      <c r="C3704" t="s">
        <v>14006</v>
      </c>
      <c r="D3704" t="s">
        <v>14007</v>
      </c>
      <c r="E3704" t="s">
        <v>12399</v>
      </c>
      <c r="F3704" t="s">
        <v>14008</v>
      </c>
      <c r="G3704" t="s">
        <v>14009</v>
      </c>
      <c r="H3704" t="s">
        <v>14010</v>
      </c>
    </row>
    <row r="3705" spans="1:8">
      <c r="A3705" t="s">
        <v>14011</v>
      </c>
      <c r="B3705" t="s">
        <v>459</v>
      </c>
      <c r="C3705" t="s">
        <v>14012</v>
      </c>
      <c r="D3705" t="s">
        <v>12412</v>
      </c>
      <c r="E3705" t="s">
        <v>12399</v>
      </c>
      <c r="F3705" t="s">
        <v>14013</v>
      </c>
      <c r="G3705" t="s">
        <v>14014</v>
      </c>
      <c r="H3705" t="s">
        <v>21</v>
      </c>
    </row>
    <row r="3706" spans="1:8">
      <c r="A3706" t="s">
        <v>14015</v>
      </c>
      <c r="B3706" t="s">
        <v>36</v>
      </c>
      <c r="C3706" t="s">
        <v>14016</v>
      </c>
      <c r="D3706" t="s">
        <v>12412</v>
      </c>
      <c r="E3706" t="s">
        <v>12399</v>
      </c>
      <c r="F3706" t="s">
        <v>12400</v>
      </c>
      <c r="G3706" t="s">
        <v>14017</v>
      </c>
      <c r="H3706" t="s">
        <v>12402</v>
      </c>
    </row>
    <row r="3707" spans="1:8">
      <c r="A3707" t="s">
        <v>14018</v>
      </c>
      <c r="B3707" t="s">
        <v>36</v>
      </c>
      <c r="C3707" t="s">
        <v>14019</v>
      </c>
      <c r="D3707" t="s">
        <v>14020</v>
      </c>
      <c r="E3707" t="s">
        <v>14021</v>
      </c>
      <c r="F3707" t="s">
        <v>12400</v>
      </c>
      <c r="G3707" t="s">
        <v>14022</v>
      </c>
      <c r="H3707" t="s">
        <v>12402</v>
      </c>
    </row>
    <row r="3708" spans="1:8">
      <c r="A3708" t="s">
        <v>14023</v>
      </c>
      <c r="B3708" t="s">
        <v>9</v>
      </c>
      <c r="C3708" t="s">
        <v>14024</v>
      </c>
      <c r="D3708" t="s">
        <v>14025</v>
      </c>
      <c r="E3708" t="s">
        <v>12399</v>
      </c>
      <c r="F3708" t="s">
        <v>14026</v>
      </c>
      <c r="G3708" t="s">
        <v>14027</v>
      </c>
      <c r="H3708" t="s">
        <v>14028</v>
      </c>
    </row>
    <row r="3709" spans="1:8">
      <c r="A3709" t="s">
        <v>14029</v>
      </c>
      <c r="B3709" t="s">
        <v>36</v>
      </c>
      <c r="C3709" t="s">
        <v>14030</v>
      </c>
      <c r="D3709" t="s">
        <v>14031</v>
      </c>
      <c r="E3709" t="s">
        <v>12399</v>
      </c>
      <c r="F3709" t="s">
        <v>24</v>
      </c>
      <c r="G3709" t="s">
        <v>14032</v>
      </c>
      <c r="H3709" t="s">
        <v>21</v>
      </c>
    </row>
    <row r="3710" spans="1:8">
      <c r="A3710" t="s">
        <v>14033</v>
      </c>
      <c r="B3710" t="s">
        <v>36</v>
      </c>
      <c r="C3710" t="s">
        <v>14034</v>
      </c>
      <c r="D3710" t="s">
        <v>14035</v>
      </c>
      <c r="E3710" t="s">
        <v>12399</v>
      </c>
      <c r="F3710" t="s">
        <v>24</v>
      </c>
      <c r="G3710" t="s">
        <v>14036</v>
      </c>
      <c r="H3710" t="s">
        <v>21</v>
      </c>
    </row>
    <row r="3711" spans="1:8">
      <c r="A3711" t="s">
        <v>14037</v>
      </c>
      <c r="B3711" t="s">
        <v>36</v>
      </c>
      <c r="C3711" t="s">
        <v>14038</v>
      </c>
      <c r="D3711" t="s">
        <v>12398</v>
      </c>
      <c r="E3711" t="s">
        <v>12399</v>
      </c>
      <c r="F3711" t="s">
        <v>12400</v>
      </c>
      <c r="G3711" t="s">
        <v>14039</v>
      </c>
      <c r="H3711" t="s">
        <v>12402</v>
      </c>
    </row>
    <row r="3712" spans="1:8">
      <c r="A3712" t="s">
        <v>14040</v>
      </c>
      <c r="B3712" t="s">
        <v>9</v>
      </c>
      <c r="C3712" t="s">
        <v>14041</v>
      </c>
      <c r="D3712" t="s">
        <v>14042</v>
      </c>
      <c r="E3712" t="s">
        <v>12399</v>
      </c>
      <c r="F3712" t="s">
        <v>24</v>
      </c>
      <c r="G3712" t="s">
        <v>14043</v>
      </c>
      <c r="H3712" t="s">
        <v>21</v>
      </c>
    </row>
    <row r="3713" spans="1:8">
      <c r="A3713" t="s">
        <v>14044</v>
      </c>
      <c r="B3713" t="s">
        <v>17</v>
      </c>
      <c r="C3713" t="s">
        <v>14045</v>
      </c>
      <c r="D3713" t="s">
        <v>13940</v>
      </c>
      <c r="E3713" t="s">
        <v>12399</v>
      </c>
      <c r="F3713" t="s">
        <v>14046</v>
      </c>
      <c r="G3713" t="s">
        <v>14047</v>
      </c>
      <c r="H3713" t="s">
        <v>21</v>
      </c>
    </row>
    <row r="3714" spans="1:8">
      <c r="A3714" t="s">
        <v>14048</v>
      </c>
      <c r="B3714" t="s">
        <v>36</v>
      </c>
      <c r="C3714" t="s">
        <v>14049</v>
      </c>
      <c r="D3714" t="s">
        <v>14050</v>
      </c>
      <c r="E3714" t="s">
        <v>12399</v>
      </c>
      <c r="F3714" t="s">
        <v>12400</v>
      </c>
      <c r="G3714" t="s">
        <v>14051</v>
      </c>
      <c r="H3714" t="s">
        <v>21</v>
      </c>
    </row>
    <row r="3715" spans="1:8">
      <c r="A3715" t="s">
        <v>14052</v>
      </c>
      <c r="B3715" t="s">
        <v>459</v>
      </c>
      <c r="C3715" t="s">
        <v>14053</v>
      </c>
      <c r="D3715" t="s">
        <v>12412</v>
      </c>
      <c r="E3715" t="s">
        <v>12399</v>
      </c>
      <c r="F3715" t="s">
        <v>14054</v>
      </c>
      <c r="G3715" t="s">
        <v>14014</v>
      </c>
      <c r="H3715" t="s">
        <v>14055</v>
      </c>
    </row>
    <row r="3716" spans="1:8">
      <c r="A3716" t="s">
        <v>14056</v>
      </c>
      <c r="B3716" t="s">
        <v>9</v>
      </c>
      <c r="C3716" t="s">
        <v>14057</v>
      </c>
      <c r="D3716" t="s">
        <v>12412</v>
      </c>
      <c r="E3716" t="s">
        <v>12399</v>
      </c>
      <c r="F3716" t="s">
        <v>14058</v>
      </c>
      <c r="G3716" t="s">
        <v>14059</v>
      </c>
      <c r="H3716" t="s">
        <v>14060</v>
      </c>
    </row>
    <row r="3717" spans="1:8">
      <c r="A3717" t="s">
        <v>14061</v>
      </c>
      <c r="B3717" t="s">
        <v>36</v>
      </c>
      <c r="C3717" t="s">
        <v>14062</v>
      </c>
      <c r="D3717" t="s">
        <v>14063</v>
      </c>
      <c r="E3717" t="s">
        <v>12399</v>
      </c>
      <c r="F3717" t="s">
        <v>12400</v>
      </c>
      <c r="G3717" t="s">
        <v>14064</v>
      </c>
      <c r="H3717" t="s">
        <v>12402</v>
      </c>
    </row>
    <row r="3718" spans="1:8">
      <c r="A3718" t="s">
        <v>14065</v>
      </c>
      <c r="B3718" t="s">
        <v>36</v>
      </c>
      <c r="C3718" t="s">
        <v>14066</v>
      </c>
      <c r="D3718" t="s">
        <v>14067</v>
      </c>
      <c r="E3718" t="s">
        <v>12399</v>
      </c>
      <c r="F3718" t="s">
        <v>12400</v>
      </c>
      <c r="G3718" t="s">
        <v>14068</v>
      </c>
      <c r="H3718" t="s">
        <v>12402</v>
      </c>
    </row>
    <row r="3719" spans="1:8">
      <c r="A3719" t="s">
        <v>14069</v>
      </c>
      <c r="B3719" t="s">
        <v>36</v>
      </c>
      <c r="C3719" t="s">
        <v>14070</v>
      </c>
      <c r="D3719" t="s">
        <v>12412</v>
      </c>
      <c r="E3719" t="s">
        <v>12399</v>
      </c>
      <c r="F3719" t="s">
        <v>12400</v>
      </c>
      <c r="G3719" t="s">
        <v>14071</v>
      </c>
      <c r="H3719" t="s">
        <v>12402</v>
      </c>
    </row>
    <row r="3720" spans="1:8">
      <c r="A3720" t="s">
        <v>14072</v>
      </c>
      <c r="B3720" t="s">
        <v>36</v>
      </c>
      <c r="C3720" t="s">
        <v>14073</v>
      </c>
      <c r="D3720" t="s">
        <v>14074</v>
      </c>
      <c r="E3720" t="s">
        <v>12399</v>
      </c>
      <c r="F3720" t="s">
        <v>14075</v>
      </c>
      <c r="G3720" t="s">
        <v>14076</v>
      </c>
      <c r="H3720" t="s">
        <v>14077</v>
      </c>
    </row>
    <row r="3721" spans="1:8">
      <c r="A3721" t="s">
        <v>14078</v>
      </c>
      <c r="B3721" t="s">
        <v>36</v>
      </c>
      <c r="C3721" t="s">
        <v>14079</v>
      </c>
      <c r="D3721" t="s">
        <v>14080</v>
      </c>
      <c r="E3721" t="s">
        <v>12399</v>
      </c>
      <c r="F3721" t="s">
        <v>14081</v>
      </c>
      <c r="G3721" t="s">
        <v>14082</v>
      </c>
      <c r="H3721" t="s">
        <v>14010</v>
      </c>
    </row>
    <row r="3722" spans="1:8">
      <c r="A3722" t="s">
        <v>14083</v>
      </c>
      <c r="B3722" t="s">
        <v>36</v>
      </c>
      <c r="C3722" t="s">
        <v>14084</v>
      </c>
      <c r="D3722" t="s">
        <v>12412</v>
      </c>
      <c r="E3722" t="s">
        <v>12399</v>
      </c>
      <c r="F3722" t="s">
        <v>12400</v>
      </c>
      <c r="G3722" t="s">
        <v>14085</v>
      </c>
      <c r="H3722" t="s">
        <v>12402</v>
      </c>
    </row>
    <row r="3723" spans="1:8">
      <c r="A3723" t="s">
        <v>14086</v>
      </c>
      <c r="B3723" t="s">
        <v>36</v>
      </c>
      <c r="C3723" t="s">
        <v>14087</v>
      </c>
      <c r="D3723" t="s">
        <v>14088</v>
      </c>
      <c r="E3723" t="s">
        <v>12399</v>
      </c>
      <c r="F3723" t="s">
        <v>14089</v>
      </c>
      <c r="G3723" t="s">
        <v>14090</v>
      </c>
      <c r="H3723" t="s">
        <v>21</v>
      </c>
    </row>
    <row r="3724" spans="1:8">
      <c r="A3724" t="s">
        <v>14091</v>
      </c>
      <c r="B3724" t="s">
        <v>36</v>
      </c>
      <c r="C3724" t="s">
        <v>14092</v>
      </c>
      <c r="D3724" t="s">
        <v>12412</v>
      </c>
      <c r="E3724" t="s">
        <v>12399</v>
      </c>
      <c r="F3724" t="s">
        <v>659</v>
      </c>
      <c r="G3724" t="s">
        <v>14093</v>
      </c>
      <c r="H3724" t="s">
        <v>21</v>
      </c>
    </row>
    <row r="3725" spans="1:8">
      <c r="A3725" t="s">
        <v>14094</v>
      </c>
      <c r="B3725" t="s">
        <v>36</v>
      </c>
      <c r="C3725" t="s">
        <v>14095</v>
      </c>
      <c r="D3725" t="s">
        <v>14096</v>
      </c>
      <c r="E3725" t="s">
        <v>12399</v>
      </c>
      <c r="F3725" t="s">
        <v>12400</v>
      </c>
      <c r="G3725" t="s">
        <v>14097</v>
      </c>
      <c r="H3725" t="s">
        <v>12402</v>
      </c>
    </row>
    <row r="3726" spans="1:8">
      <c r="A3726" t="s">
        <v>14098</v>
      </c>
      <c r="B3726" t="s">
        <v>36</v>
      </c>
      <c r="C3726" t="s">
        <v>14099</v>
      </c>
      <c r="D3726" t="s">
        <v>12398</v>
      </c>
      <c r="E3726" t="s">
        <v>12399</v>
      </c>
      <c r="F3726" t="s">
        <v>12400</v>
      </c>
      <c r="G3726" t="s">
        <v>14100</v>
      </c>
      <c r="H3726" t="s">
        <v>12402</v>
      </c>
    </row>
    <row r="3727" spans="1:8">
      <c r="A3727" t="s">
        <v>1302</v>
      </c>
      <c r="B3727" t="s">
        <v>36</v>
      </c>
      <c r="C3727" t="s">
        <v>14101</v>
      </c>
      <c r="D3727" t="s">
        <v>14102</v>
      </c>
      <c r="E3727" t="s">
        <v>12399</v>
      </c>
      <c r="F3727" t="s">
        <v>12400</v>
      </c>
      <c r="G3727" t="s">
        <v>14103</v>
      </c>
      <c r="H3727" t="s">
        <v>12402</v>
      </c>
    </row>
    <row r="3728" spans="1:8">
      <c r="A3728" t="s">
        <v>14104</v>
      </c>
      <c r="B3728" t="s">
        <v>36</v>
      </c>
      <c r="C3728" t="s">
        <v>14105</v>
      </c>
      <c r="D3728" t="s">
        <v>14106</v>
      </c>
      <c r="E3728" t="s">
        <v>12399</v>
      </c>
      <c r="F3728" t="s">
        <v>24</v>
      </c>
      <c r="G3728" t="s">
        <v>14107</v>
      </c>
      <c r="H3728" t="s">
        <v>21</v>
      </c>
    </row>
    <row r="3729" spans="1:8">
      <c r="A3729" t="s">
        <v>14108</v>
      </c>
      <c r="B3729" t="s">
        <v>36</v>
      </c>
      <c r="C3729" t="s">
        <v>14109</v>
      </c>
      <c r="D3729" t="s">
        <v>12412</v>
      </c>
      <c r="E3729" t="s">
        <v>12399</v>
      </c>
      <c r="F3729" t="s">
        <v>24</v>
      </c>
      <c r="G3729" t="s">
        <v>14110</v>
      </c>
      <c r="H3729" t="s">
        <v>21</v>
      </c>
    </row>
    <row r="3730" spans="1:8">
      <c r="A3730" t="s">
        <v>14111</v>
      </c>
      <c r="B3730" t="s">
        <v>36</v>
      </c>
      <c r="C3730" t="s">
        <v>14112</v>
      </c>
      <c r="D3730" t="s">
        <v>12412</v>
      </c>
      <c r="E3730" t="s">
        <v>12399</v>
      </c>
      <c r="F3730" t="s">
        <v>12400</v>
      </c>
      <c r="G3730" t="s">
        <v>14113</v>
      </c>
      <c r="H3730" t="s">
        <v>12402</v>
      </c>
    </row>
    <row r="3731" spans="1:8">
      <c r="A3731" t="s">
        <v>14114</v>
      </c>
      <c r="B3731" t="s">
        <v>36</v>
      </c>
      <c r="C3731" t="s">
        <v>14115</v>
      </c>
      <c r="D3731" t="s">
        <v>14116</v>
      </c>
      <c r="E3731" t="s">
        <v>12399</v>
      </c>
      <c r="F3731" t="s">
        <v>24</v>
      </c>
      <c r="G3731" t="s">
        <v>14117</v>
      </c>
      <c r="H3731" t="s">
        <v>21</v>
      </c>
    </row>
    <row r="3732" spans="1:8">
      <c r="A3732" t="s">
        <v>14118</v>
      </c>
      <c r="B3732" t="s">
        <v>36</v>
      </c>
      <c r="C3732" t="s">
        <v>14119</v>
      </c>
      <c r="D3732" t="s">
        <v>14120</v>
      </c>
      <c r="E3732" t="s">
        <v>12399</v>
      </c>
      <c r="F3732" t="s">
        <v>14121</v>
      </c>
      <c r="G3732" t="s">
        <v>14122</v>
      </c>
      <c r="H3732" t="s">
        <v>14010</v>
      </c>
    </row>
    <row r="3733" spans="1:8">
      <c r="A3733" t="s">
        <v>14123</v>
      </c>
      <c r="B3733" t="s">
        <v>36</v>
      </c>
      <c r="C3733" t="s">
        <v>14124</v>
      </c>
      <c r="D3733" t="s">
        <v>14125</v>
      </c>
      <c r="E3733" t="s">
        <v>12399</v>
      </c>
      <c r="F3733" t="s">
        <v>12400</v>
      </c>
      <c r="G3733" t="s">
        <v>14126</v>
      </c>
      <c r="H3733" t="s">
        <v>12402</v>
      </c>
    </row>
    <row r="3734" spans="1:8">
      <c r="A3734" t="s">
        <v>14127</v>
      </c>
      <c r="B3734" t="s">
        <v>9</v>
      </c>
      <c r="C3734" t="s">
        <v>14128</v>
      </c>
      <c r="D3734" t="s">
        <v>14035</v>
      </c>
      <c r="E3734" t="s">
        <v>12399</v>
      </c>
      <c r="F3734" t="s">
        <v>14129</v>
      </c>
      <c r="G3734" t="s">
        <v>14130</v>
      </c>
      <c r="H3734" t="s">
        <v>21</v>
      </c>
    </row>
    <row r="3735" spans="1:8">
      <c r="A3735" t="s">
        <v>14131</v>
      </c>
      <c r="B3735" t="s">
        <v>9</v>
      </c>
      <c r="C3735" t="s">
        <v>14132</v>
      </c>
      <c r="D3735" t="s">
        <v>14133</v>
      </c>
      <c r="E3735" t="s">
        <v>14021</v>
      </c>
      <c r="F3735" t="s">
        <v>24</v>
      </c>
      <c r="G3735" t="s">
        <v>14134</v>
      </c>
      <c r="H3735" t="s">
        <v>21</v>
      </c>
    </row>
    <row r="3736" spans="1:8">
      <c r="A3736" t="s">
        <v>14135</v>
      </c>
      <c r="B3736" t="s">
        <v>36</v>
      </c>
      <c r="C3736" t="s">
        <v>14136</v>
      </c>
      <c r="D3736" t="s">
        <v>12412</v>
      </c>
      <c r="E3736" t="s">
        <v>12399</v>
      </c>
      <c r="F3736" t="s">
        <v>12400</v>
      </c>
      <c r="G3736" t="s">
        <v>14137</v>
      </c>
      <c r="H3736" t="s">
        <v>12402</v>
      </c>
    </row>
    <row r="3737" spans="1:8">
      <c r="A3737" t="s">
        <v>12972</v>
      </c>
      <c r="B3737" t="s">
        <v>17</v>
      </c>
      <c r="C3737" t="s">
        <v>14138</v>
      </c>
      <c r="D3737" t="s">
        <v>14139</v>
      </c>
      <c r="E3737" t="s">
        <v>12399</v>
      </c>
      <c r="F3737" t="s">
        <v>14140</v>
      </c>
      <c r="G3737" t="s">
        <v>14141</v>
      </c>
      <c r="H3737" t="s">
        <v>21</v>
      </c>
    </row>
    <row r="3738" spans="1:8">
      <c r="A3738" t="s">
        <v>14142</v>
      </c>
      <c r="B3738" t="s">
        <v>17</v>
      </c>
      <c r="C3738" t="s">
        <v>14143</v>
      </c>
      <c r="D3738" t="s">
        <v>12398</v>
      </c>
      <c r="E3738" t="s">
        <v>12399</v>
      </c>
      <c r="F3738" t="s">
        <v>14144</v>
      </c>
      <c r="G3738" t="s">
        <v>14145</v>
      </c>
      <c r="H3738" t="s">
        <v>21</v>
      </c>
    </row>
    <row r="3739" spans="1:8">
      <c r="A3739" t="s">
        <v>14146</v>
      </c>
      <c r="B3739" t="s">
        <v>9</v>
      </c>
      <c r="C3739" t="s">
        <v>14147</v>
      </c>
      <c r="D3739" t="s">
        <v>12412</v>
      </c>
      <c r="E3739" t="s">
        <v>12399</v>
      </c>
      <c r="F3739" t="s">
        <v>14148</v>
      </c>
      <c r="G3739" t="s">
        <v>14149</v>
      </c>
      <c r="H3739" t="s">
        <v>14150</v>
      </c>
    </row>
    <row r="3740" spans="1:8">
      <c r="A3740" t="s">
        <v>14151</v>
      </c>
      <c r="B3740" t="s">
        <v>9</v>
      </c>
      <c r="C3740" t="s">
        <v>14152</v>
      </c>
      <c r="D3740" t="s">
        <v>14035</v>
      </c>
      <c r="E3740" t="s">
        <v>12399</v>
      </c>
      <c r="F3740" t="s">
        <v>14153</v>
      </c>
      <c r="G3740" t="s">
        <v>14154</v>
      </c>
      <c r="H3740" t="s">
        <v>21</v>
      </c>
    </row>
    <row r="3741" spans="1:8">
      <c r="A3741" t="s">
        <v>14155</v>
      </c>
      <c r="B3741" t="s">
        <v>36</v>
      </c>
      <c r="C3741" t="s">
        <v>14156</v>
      </c>
      <c r="D3741" t="s">
        <v>14157</v>
      </c>
      <c r="E3741" t="s">
        <v>12399</v>
      </c>
      <c r="F3741" t="s">
        <v>14158</v>
      </c>
      <c r="G3741" t="s">
        <v>14159</v>
      </c>
      <c r="H3741" t="s">
        <v>21</v>
      </c>
    </row>
    <row r="3742" spans="1:8">
      <c r="A3742" t="s">
        <v>14160</v>
      </c>
      <c r="B3742" t="s">
        <v>17</v>
      </c>
      <c r="C3742" t="s">
        <v>14161</v>
      </c>
      <c r="D3742" t="s">
        <v>12412</v>
      </c>
      <c r="E3742" t="s">
        <v>12399</v>
      </c>
      <c r="F3742" t="s">
        <v>14162</v>
      </c>
      <c r="G3742" t="s">
        <v>14163</v>
      </c>
      <c r="H3742" t="s">
        <v>21</v>
      </c>
    </row>
    <row r="3743" spans="1:8">
      <c r="A3743" t="s">
        <v>14164</v>
      </c>
      <c r="B3743" t="s">
        <v>17</v>
      </c>
      <c r="C3743" t="s">
        <v>14165</v>
      </c>
      <c r="D3743" t="s">
        <v>12412</v>
      </c>
      <c r="E3743" t="s">
        <v>12399</v>
      </c>
      <c r="F3743" t="s">
        <v>14166</v>
      </c>
      <c r="G3743" t="s">
        <v>14167</v>
      </c>
      <c r="H3743" t="s">
        <v>14168</v>
      </c>
    </row>
    <row r="3744" spans="1:8">
      <c r="A3744" t="s">
        <v>14169</v>
      </c>
      <c r="B3744" t="s">
        <v>36</v>
      </c>
      <c r="C3744" t="s">
        <v>14170</v>
      </c>
      <c r="D3744" t="s">
        <v>12412</v>
      </c>
      <c r="E3744" t="s">
        <v>12399</v>
      </c>
      <c r="F3744" t="s">
        <v>24</v>
      </c>
      <c r="G3744" t="s">
        <v>14171</v>
      </c>
      <c r="H3744" t="s">
        <v>21</v>
      </c>
    </row>
    <row r="3745" spans="1:8">
      <c r="A3745" t="s">
        <v>14172</v>
      </c>
      <c r="B3745" t="s">
        <v>459</v>
      </c>
      <c r="C3745" t="s">
        <v>14173</v>
      </c>
      <c r="D3745" t="s">
        <v>14174</v>
      </c>
      <c r="E3745" t="s">
        <v>12399</v>
      </c>
      <c r="F3745" t="s">
        <v>14175</v>
      </c>
      <c r="G3745" t="s">
        <v>14176</v>
      </c>
      <c r="H3745" t="s">
        <v>21</v>
      </c>
    </row>
    <row r="3746" spans="1:8">
      <c r="A3746" t="s">
        <v>14177</v>
      </c>
      <c r="B3746" t="s">
        <v>36</v>
      </c>
      <c r="C3746" t="s">
        <v>14178</v>
      </c>
      <c r="D3746" t="s">
        <v>14179</v>
      </c>
      <c r="E3746" t="s">
        <v>12399</v>
      </c>
      <c r="F3746" t="s">
        <v>14180</v>
      </c>
      <c r="G3746" t="s">
        <v>14181</v>
      </c>
      <c r="H3746" t="s">
        <v>21</v>
      </c>
    </row>
    <row r="3747" spans="1:8">
      <c r="A3747" t="s">
        <v>14182</v>
      </c>
      <c r="B3747" t="s">
        <v>36</v>
      </c>
      <c r="C3747" t="s">
        <v>14183</v>
      </c>
      <c r="D3747" t="s">
        <v>14184</v>
      </c>
      <c r="E3747" t="s">
        <v>12399</v>
      </c>
      <c r="F3747" t="s">
        <v>14185</v>
      </c>
      <c r="G3747" t="s">
        <v>14186</v>
      </c>
      <c r="H3747" t="s">
        <v>14187</v>
      </c>
    </row>
    <row r="3748" spans="1:8">
      <c r="A3748" t="s">
        <v>14188</v>
      </c>
      <c r="B3748" t="s">
        <v>36</v>
      </c>
      <c r="C3748" t="s">
        <v>14189</v>
      </c>
      <c r="D3748" t="s">
        <v>14190</v>
      </c>
      <c r="E3748" t="s">
        <v>12399</v>
      </c>
      <c r="F3748" t="s">
        <v>24</v>
      </c>
      <c r="G3748" t="s">
        <v>14191</v>
      </c>
      <c r="H3748" t="s">
        <v>21</v>
      </c>
    </row>
    <row r="3749" spans="1:8">
      <c r="A3749" t="s">
        <v>14192</v>
      </c>
      <c r="B3749" t="s">
        <v>36</v>
      </c>
      <c r="C3749" t="s">
        <v>14193</v>
      </c>
      <c r="D3749" t="s">
        <v>12412</v>
      </c>
      <c r="E3749" t="s">
        <v>12399</v>
      </c>
      <c r="F3749" t="s">
        <v>14194</v>
      </c>
      <c r="G3749" t="s">
        <v>14195</v>
      </c>
      <c r="H3749" t="s">
        <v>14196</v>
      </c>
    </row>
    <row r="3750" spans="1:8">
      <c r="A3750" t="s">
        <v>1544</v>
      </c>
      <c r="B3750" t="s">
        <v>36</v>
      </c>
      <c r="C3750" t="s">
        <v>14197</v>
      </c>
      <c r="D3750" t="s">
        <v>12412</v>
      </c>
      <c r="E3750" t="s">
        <v>12399</v>
      </c>
      <c r="F3750" t="s">
        <v>12400</v>
      </c>
      <c r="G3750" t="s">
        <v>14198</v>
      </c>
      <c r="H3750" t="s">
        <v>21</v>
      </c>
    </row>
    <row r="3751" spans="1:8">
      <c r="A3751" t="s">
        <v>14199</v>
      </c>
      <c r="B3751" t="s">
        <v>36</v>
      </c>
      <c r="C3751" t="s">
        <v>14200</v>
      </c>
      <c r="D3751" t="s">
        <v>12412</v>
      </c>
      <c r="E3751" t="s">
        <v>12399</v>
      </c>
      <c r="F3751" t="s">
        <v>24</v>
      </c>
      <c r="G3751" t="s">
        <v>14201</v>
      </c>
      <c r="H3751" t="s">
        <v>21</v>
      </c>
    </row>
    <row r="3752" spans="1:8">
      <c r="A3752" t="s">
        <v>14202</v>
      </c>
      <c r="B3752" t="s">
        <v>36</v>
      </c>
      <c r="C3752" t="s">
        <v>14203</v>
      </c>
      <c r="D3752" t="s">
        <v>14204</v>
      </c>
      <c r="E3752" t="s">
        <v>12399</v>
      </c>
      <c r="F3752" t="s">
        <v>24</v>
      </c>
      <c r="G3752" t="s">
        <v>14205</v>
      </c>
      <c r="H3752" t="s">
        <v>21</v>
      </c>
    </row>
    <row r="3753" spans="1:8">
      <c r="A3753" t="s">
        <v>14206</v>
      </c>
      <c r="B3753" t="s">
        <v>17</v>
      </c>
      <c r="C3753" t="s">
        <v>14207</v>
      </c>
      <c r="D3753" t="s">
        <v>12412</v>
      </c>
      <c r="E3753" t="s">
        <v>12399</v>
      </c>
      <c r="F3753" t="s">
        <v>14208</v>
      </c>
      <c r="G3753" t="s">
        <v>14209</v>
      </c>
      <c r="H3753" t="s">
        <v>14210</v>
      </c>
    </row>
    <row r="3754" spans="1:8">
      <c r="A3754" t="s">
        <v>14211</v>
      </c>
      <c r="B3754" t="s">
        <v>459</v>
      </c>
      <c r="C3754" t="s">
        <v>14212</v>
      </c>
      <c r="D3754" t="s">
        <v>12412</v>
      </c>
      <c r="E3754" t="s">
        <v>12399</v>
      </c>
      <c r="F3754" t="s">
        <v>14213</v>
      </c>
      <c r="G3754" t="s">
        <v>14214</v>
      </c>
      <c r="H3754" t="s">
        <v>414</v>
      </c>
    </row>
    <row r="3755" spans="1:8">
      <c r="A3755" t="s">
        <v>14215</v>
      </c>
      <c r="B3755" t="s">
        <v>17</v>
      </c>
      <c r="C3755" t="s">
        <v>14216</v>
      </c>
      <c r="D3755" t="s">
        <v>13968</v>
      </c>
      <c r="E3755" t="s">
        <v>12399</v>
      </c>
      <c r="F3755" t="s">
        <v>14217</v>
      </c>
      <c r="G3755" t="s">
        <v>14218</v>
      </c>
      <c r="H3755" t="s">
        <v>14219</v>
      </c>
    </row>
    <row r="3756" spans="1:8">
      <c r="A3756" t="s">
        <v>14220</v>
      </c>
      <c r="B3756" t="s">
        <v>36</v>
      </c>
      <c r="C3756" t="s">
        <v>14221</v>
      </c>
      <c r="D3756" t="s">
        <v>14222</v>
      </c>
      <c r="E3756" t="s">
        <v>12399</v>
      </c>
      <c r="F3756" t="s">
        <v>14223</v>
      </c>
      <c r="G3756" t="s">
        <v>14224</v>
      </c>
      <c r="H3756" t="s">
        <v>21</v>
      </c>
    </row>
    <row r="3757" spans="1:8">
      <c r="A3757" t="s">
        <v>14225</v>
      </c>
      <c r="B3757" t="s">
        <v>17</v>
      </c>
      <c r="C3757" t="s">
        <v>14226</v>
      </c>
      <c r="D3757" t="s">
        <v>12412</v>
      </c>
      <c r="E3757" t="s">
        <v>12399</v>
      </c>
      <c r="F3757" t="s">
        <v>14227</v>
      </c>
      <c r="G3757" t="s">
        <v>14228</v>
      </c>
      <c r="H3757" t="s">
        <v>21</v>
      </c>
    </row>
    <row r="3758" spans="1:8">
      <c r="A3758" t="s">
        <v>14229</v>
      </c>
      <c r="B3758" t="s">
        <v>36</v>
      </c>
      <c r="C3758" t="s">
        <v>14230</v>
      </c>
      <c r="D3758" t="s">
        <v>14231</v>
      </c>
      <c r="E3758" t="s">
        <v>14021</v>
      </c>
      <c r="F3758" t="s">
        <v>12400</v>
      </c>
      <c r="G3758" t="s">
        <v>14232</v>
      </c>
      <c r="H3758" t="s">
        <v>12402</v>
      </c>
    </row>
    <row r="3759" spans="1:8">
      <c r="A3759" t="s">
        <v>14233</v>
      </c>
      <c r="B3759" t="s">
        <v>17</v>
      </c>
      <c r="C3759" t="s">
        <v>14128</v>
      </c>
      <c r="D3759" t="s">
        <v>14035</v>
      </c>
      <c r="E3759" t="s">
        <v>12399</v>
      </c>
      <c r="F3759" t="s">
        <v>14129</v>
      </c>
      <c r="G3759" t="s">
        <v>14234</v>
      </c>
      <c r="H3759" t="s">
        <v>21</v>
      </c>
    </row>
    <row r="3760" spans="1:8">
      <c r="A3760" t="s">
        <v>14235</v>
      </c>
      <c r="B3760" t="s">
        <v>459</v>
      </c>
      <c r="C3760" t="s">
        <v>14236</v>
      </c>
      <c r="D3760" t="s">
        <v>12426</v>
      </c>
      <c r="E3760" t="s">
        <v>12399</v>
      </c>
      <c r="F3760" t="s">
        <v>14237</v>
      </c>
      <c r="G3760" t="s">
        <v>14238</v>
      </c>
      <c r="H3760" t="s">
        <v>14239</v>
      </c>
    </row>
    <row r="3761" spans="1:8">
      <c r="A3761" t="s">
        <v>14240</v>
      </c>
      <c r="B3761" t="s">
        <v>36</v>
      </c>
      <c r="C3761" t="s">
        <v>14241</v>
      </c>
      <c r="D3761" t="s">
        <v>14242</v>
      </c>
      <c r="E3761" t="s">
        <v>12399</v>
      </c>
      <c r="F3761" t="s">
        <v>12400</v>
      </c>
      <c r="G3761" t="s">
        <v>14243</v>
      </c>
      <c r="H3761" t="s">
        <v>12402</v>
      </c>
    </row>
    <row r="3762" spans="1:8">
      <c r="A3762" t="s">
        <v>14244</v>
      </c>
      <c r="B3762" t="s">
        <v>36</v>
      </c>
      <c r="C3762" t="s">
        <v>14245</v>
      </c>
      <c r="D3762" t="s">
        <v>14246</v>
      </c>
      <c r="E3762" t="s">
        <v>14246</v>
      </c>
      <c r="F3762" t="s">
        <v>12400</v>
      </c>
      <c r="G3762" t="s">
        <v>14247</v>
      </c>
      <c r="H3762" t="s">
        <v>12402</v>
      </c>
    </row>
    <row r="3763" spans="1:8">
      <c r="A3763" t="s">
        <v>14248</v>
      </c>
      <c r="B3763" t="s">
        <v>36</v>
      </c>
      <c r="C3763" t="s">
        <v>14249</v>
      </c>
      <c r="D3763" t="s">
        <v>13962</v>
      </c>
      <c r="E3763" t="s">
        <v>12399</v>
      </c>
      <c r="F3763" t="s">
        <v>12400</v>
      </c>
      <c r="G3763" t="s">
        <v>14250</v>
      </c>
      <c r="H3763" t="s">
        <v>12402</v>
      </c>
    </row>
    <row r="3764" spans="1:8">
      <c r="A3764" t="s">
        <v>14251</v>
      </c>
      <c r="B3764" t="s">
        <v>36</v>
      </c>
      <c r="C3764" t="s">
        <v>14252</v>
      </c>
      <c r="D3764" t="s">
        <v>14253</v>
      </c>
      <c r="E3764" t="s">
        <v>12399</v>
      </c>
      <c r="F3764" t="s">
        <v>14254</v>
      </c>
      <c r="G3764" t="s">
        <v>14255</v>
      </c>
      <c r="H3764" t="s">
        <v>21</v>
      </c>
    </row>
    <row r="3765" spans="1:8">
      <c r="A3765" t="s">
        <v>14256</v>
      </c>
      <c r="B3765" t="s">
        <v>36</v>
      </c>
      <c r="C3765" t="s">
        <v>14257</v>
      </c>
      <c r="D3765" t="s">
        <v>14096</v>
      </c>
      <c r="E3765" t="s">
        <v>12399</v>
      </c>
      <c r="F3765" t="s">
        <v>14258</v>
      </c>
      <c r="G3765" t="s">
        <v>14259</v>
      </c>
      <c r="H3765" t="s">
        <v>21</v>
      </c>
    </row>
    <row r="3766" spans="1:8">
      <c r="A3766" t="s">
        <v>14260</v>
      </c>
      <c r="B3766" t="s">
        <v>36</v>
      </c>
      <c r="C3766" t="s">
        <v>14261</v>
      </c>
      <c r="D3766" t="s">
        <v>14262</v>
      </c>
      <c r="E3766" t="s">
        <v>12399</v>
      </c>
      <c r="F3766" t="s">
        <v>24</v>
      </c>
      <c r="G3766" t="s">
        <v>14263</v>
      </c>
      <c r="H3766" t="s">
        <v>21</v>
      </c>
    </row>
    <row r="3767" spans="1:8">
      <c r="A3767" t="s">
        <v>14264</v>
      </c>
      <c r="B3767" t="s">
        <v>459</v>
      </c>
      <c r="C3767" t="s">
        <v>14265</v>
      </c>
      <c r="D3767" t="s">
        <v>12412</v>
      </c>
      <c r="E3767" t="s">
        <v>12399</v>
      </c>
      <c r="F3767" t="s">
        <v>14266</v>
      </c>
      <c r="G3767" t="s">
        <v>14267</v>
      </c>
      <c r="H3767" t="s">
        <v>21</v>
      </c>
    </row>
    <row r="3768" spans="1:8">
      <c r="A3768" t="s">
        <v>14268</v>
      </c>
      <c r="B3768" t="s">
        <v>36</v>
      </c>
      <c r="C3768" t="s">
        <v>14269</v>
      </c>
      <c r="D3768" t="s">
        <v>12412</v>
      </c>
      <c r="E3768" t="s">
        <v>12399</v>
      </c>
      <c r="F3768" t="s">
        <v>14270</v>
      </c>
      <c r="G3768" t="s">
        <v>14271</v>
      </c>
      <c r="H3768" t="s">
        <v>21</v>
      </c>
    </row>
    <row r="3769" spans="1:8">
      <c r="A3769" t="s">
        <v>63</v>
      </c>
      <c r="B3769" t="s">
        <v>17</v>
      </c>
      <c r="C3769" t="s">
        <v>14272</v>
      </c>
      <c r="D3769" t="s">
        <v>13940</v>
      </c>
      <c r="E3769" t="s">
        <v>12399</v>
      </c>
      <c r="F3769" t="s">
        <v>14273</v>
      </c>
      <c r="G3769" t="s">
        <v>14274</v>
      </c>
      <c r="H3769" t="s">
        <v>1676</v>
      </c>
    </row>
    <row r="3770" spans="1:8">
      <c r="A3770" t="s">
        <v>14275</v>
      </c>
      <c r="B3770" t="s">
        <v>36</v>
      </c>
      <c r="C3770" t="s">
        <v>14276</v>
      </c>
      <c r="D3770" t="s">
        <v>14277</v>
      </c>
      <c r="E3770" t="s">
        <v>3259</v>
      </c>
      <c r="F3770" t="s">
        <v>14278</v>
      </c>
      <c r="G3770" t="s">
        <v>14279</v>
      </c>
      <c r="H3770" t="s">
        <v>21</v>
      </c>
    </row>
    <row r="3771" spans="1:8">
      <c r="A3771" t="s">
        <v>14280</v>
      </c>
      <c r="B3771" t="s">
        <v>36</v>
      </c>
      <c r="C3771" t="s">
        <v>14281</v>
      </c>
      <c r="D3771" t="s">
        <v>12412</v>
      </c>
      <c r="E3771" t="s">
        <v>12399</v>
      </c>
      <c r="F3771" t="s">
        <v>12400</v>
      </c>
      <c r="G3771" t="s">
        <v>14282</v>
      </c>
      <c r="H3771" t="s">
        <v>12402</v>
      </c>
    </row>
    <row r="3772" spans="1:8">
      <c r="A3772" t="s">
        <v>14040</v>
      </c>
      <c r="B3772" t="s">
        <v>36</v>
      </c>
      <c r="C3772" t="s">
        <v>14283</v>
      </c>
      <c r="D3772" t="s">
        <v>14042</v>
      </c>
      <c r="E3772" t="s">
        <v>12399</v>
      </c>
      <c r="F3772" t="s">
        <v>24</v>
      </c>
      <c r="G3772" t="s">
        <v>14043</v>
      </c>
      <c r="H3772" t="s">
        <v>21</v>
      </c>
    </row>
    <row r="3773" spans="1:8">
      <c r="A3773" t="s">
        <v>14284</v>
      </c>
      <c r="B3773" t="s">
        <v>17</v>
      </c>
      <c r="C3773" t="s">
        <v>14285</v>
      </c>
      <c r="D3773" t="s">
        <v>12412</v>
      </c>
      <c r="E3773" t="s">
        <v>12399</v>
      </c>
      <c r="F3773" t="s">
        <v>14286</v>
      </c>
      <c r="G3773" t="s">
        <v>14287</v>
      </c>
      <c r="H3773" t="s">
        <v>21</v>
      </c>
    </row>
    <row r="3774" spans="1:8">
      <c r="A3774" t="s">
        <v>14288</v>
      </c>
      <c r="B3774" t="s">
        <v>36</v>
      </c>
      <c r="C3774" t="s">
        <v>14289</v>
      </c>
      <c r="D3774" t="s">
        <v>12426</v>
      </c>
      <c r="E3774" t="s">
        <v>12399</v>
      </c>
      <c r="F3774" t="s">
        <v>24</v>
      </c>
      <c r="G3774" t="s">
        <v>14290</v>
      </c>
      <c r="H3774" t="s">
        <v>21</v>
      </c>
    </row>
    <row r="3775" spans="1:8">
      <c r="A3775" t="s">
        <v>14291</v>
      </c>
      <c r="B3775" t="s">
        <v>36</v>
      </c>
      <c r="C3775" t="s">
        <v>14292</v>
      </c>
      <c r="D3775" t="s">
        <v>14174</v>
      </c>
      <c r="E3775" t="s">
        <v>12399</v>
      </c>
      <c r="F3775" t="s">
        <v>14293</v>
      </c>
      <c r="G3775" t="s">
        <v>14294</v>
      </c>
      <c r="H3775" t="s">
        <v>81</v>
      </c>
    </row>
    <row r="3776" spans="1:8">
      <c r="A3776" t="s">
        <v>14295</v>
      </c>
      <c r="B3776" t="s">
        <v>9</v>
      </c>
      <c r="C3776" t="s">
        <v>14296</v>
      </c>
      <c r="D3776" t="s">
        <v>12412</v>
      </c>
      <c r="E3776" t="s">
        <v>12399</v>
      </c>
      <c r="F3776" t="s">
        <v>14297</v>
      </c>
      <c r="G3776" t="s">
        <v>14298</v>
      </c>
      <c r="H3776" t="s">
        <v>21</v>
      </c>
    </row>
    <row r="3777" spans="1:8">
      <c r="A3777" t="s">
        <v>14299</v>
      </c>
      <c r="B3777" t="s">
        <v>36</v>
      </c>
      <c r="C3777" t="s">
        <v>14300</v>
      </c>
      <c r="D3777" t="s">
        <v>14301</v>
      </c>
      <c r="E3777" t="s">
        <v>12399</v>
      </c>
      <c r="F3777" t="s">
        <v>14302</v>
      </c>
      <c r="G3777" t="s">
        <v>14303</v>
      </c>
      <c r="H3777" t="s">
        <v>14010</v>
      </c>
    </row>
    <row r="3778" spans="1:8">
      <c r="A3778" t="s">
        <v>14304</v>
      </c>
      <c r="B3778" t="s">
        <v>36</v>
      </c>
      <c r="C3778" t="s">
        <v>14305</v>
      </c>
      <c r="D3778" t="s">
        <v>12412</v>
      </c>
      <c r="E3778" t="s">
        <v>12399</v>
      </c>
      <c r="F3778" t="s">
        <v>14306</v>
      </c>
      <c r="G3778" t="s">
        <v>14307</v>
      </c>
      <c r="H3778" t="s">
        <v>21</v>
      </c>
    </row>
    <row r="3779" spans="1:8">
      <c r="A3779" t="s">
        <v>14308</v>
      </c>
      <c r="B3779" t="s">
        <v>459</v>
      </c>
      <c r="C3779" t="s">
        <v>14309</v>
      </c>
      <c r="D3779" t="s">
        <v>13940</v>
      </c>
      <c r="E3779" t="s">
        <v>12399</v>
      </c>
      <c r="F3779" t="s">
        <v>14310</v>
      </c>
      <c r="G3779" t="s">
        <v>14311</v>
      </c>
      <c r="H3779" t="s">
        <v>14312</v>
      </c>
    </row>
    <row r="3780" spans="1:8">
      <c r="A3780" t="s">
        <v>14313</v>
      </c>
      <c r="B3780" t="s">
        <v>36</v>
      </c>
      <c r="C3780" t="s">
        <v>14314</v>
      </c>
      <c r="D3780" t="s">
        <v>14315</v>
      </c>
      <c r="E3780" t="s">
        <v>12399</v>
      </c>
      <c r="F3780" t="s">
        <v>24</v>
      </c>
      <c r="G3780" t="s">
        <v>14316</v>
      </c>
      <c r="H3780" t="s">
        <v>21</v>
      </c>
    </row>
    <row r="3781" spans="1:8">
      <c r="A3781" t="s">
        <v>12484</v>
      </c>
      <c r="B3781" t="s">
        <v>36</v>
      </c>
      <c r="C3781" t="s">
        <v>14317</v>
      </c>
      <c r="D3781" t="s">
        <v>14318</v>
      </c>
      <c r="E3781" t="s">
        <v>12399</v>
      </c>
      <c r="F3781" t="s">
        <v>24</v>
      </c>
      <c r="G3781" t="s">
        <v>14319</v>
      </c>
      <c r="H3781" t="s">
        <v>21</v>
      </c>
    </row>
    <row r="3782" spans="1:8">
      <c r="A3782" t="s">
        <v>14320</v>
      </c>
      <c r="B3782" t="s">
        <v>36</v>
      </c>
      <c r="C3782" t="s">
        <v>14321</v>
      </c>
      <c r="D3782" t="s">
        <v>14322</v>
      </c>
      <c r="E3782" t="s">
        <v>12399</v>
      </c>
      <c r="F3782" t="s">
        <v>24</v>
      </c>
      <c r="G3782" t="s">
        <v>24</v>
      </c>
      <c r="H3782" t="s">
        <v>21</v>
      </c>
    </row>
    <row r="3783" spans="1:8">
      <c r="A3783" t="s">
        <v>14323</v>
      </c>
      <c r="B3783" t="s">
        <v>36</v>
      </c>
      <c r="C3783" t="s">
        <v>14324</v>
      </c>
      <c r="D3783" t="s">
        <v>14325</v>
      </c>
      <c r="E3783" t="s">
        <v>12399</v>
      </c>
      <c r="F3783" t="s">
        <v>14326</v>
      </c>
      <c r="G3783" t="s">
        <v>14327</v>
      </c>
      <c r="H3783" t="s">
        <v>21</v>
      </c>
    </row>
    <row r="3784" spans="1:8">
      <c r="A3784" t="s">
        <v>14328</v>
      </c>
      <c r="B3784" t="s">
        <v>36</v>
      </c>
      <c r="C3784" t="s">
        <v>14329</v>
      </c>
      <c r="D3784" t="s">
        <v>14330</v>
      </c>
      <c r="E3784" t="s">
        <v>12399</v>
      </c>
      <c r="F3784" t="s">
        <v>14331</v>
      </c>
      <c r="G3784" t="s">
        <v>14332</v>
      </c>
      <c r="H3784" t="s">
        <v>21</v>
      </c>
    </row>
    <row r="3785" spans="1:8">
      <c r="A3785" t="s">
        <v>14333</v>
      </c>
      <c r="B3785" t="s">
        <v>36</v>
      </c>
      <c r="C3785" t="s">
        <v>14334</v>
      </c>
      <c r="D3785" t="s">
        <v>13940</v>
      </c>
      <c r="E3785" t="s">
        <v>12399</v>
      </c>
      <c r="F3785" t="s">
        <v>12400</v>
      </c>
      <c r="G3785" t="s">
        <v>14335</v>
      </c>
      <c r="H3785" t="s">
        <v>12402</v>
      </c>
    </row>
    <row r="3786" spans="1:8">
      <c r="A3786" t="s">
        <v>14336</v>
      </c>
      <c r="B3786" t="s">
        <v>36</v>
      </c>
      <c r="C3786" t="s">
        <v>14337</v>
      </c>
      <c r="D3786" t="s">
        <v>12412</v>
      </c>
      <c r="E3786" t="s">
        <v>12399</v>
      </c>
      <c r="F3786" t="s">
        <v>12400</v>
      </c>
      <c r="G3786" t="s">
        <v>14338</v>
      </c>
      <c r="H3786" t="s">
        <v>12402</v>
      </c>
    </row>
    <row r="3787" spans="1:8">
      <c r="A3787" t="s">
        <v>14339</v>
      </c>
      <c r="B3787" t="s">
        <v>36</v>
      </c>
      <c r="C3787" t="s">
        <v>14340</v>
      </c>
      <c r="D3787" t="s">
        <v>14133</v>
      </c>
      <c r="E3787" t="s">
        <v>14021</v>
      </c>
      <c r="F3787" t="s">
        <v>24</v>
      </c>
      <c r="G3787" t="s">
        <v>14341</v>
      </c>
      <c r="H3787" t="s">
        <v>21</v>
      </c>
    </row>
    <row r="3788" spans="1:8">
      <c r="A3788" t="s">
        <v>14342</v>
      </c>
      <c r="B3788" t="s">
        <v>36</v>
      </c>
      <c r="C3788" t="s">
        <v>14343</v>
      </c>
      <c r="D3788" t="s">
        <v>14344</v>
      </c>
      <c r="E3788" t="s">
        <v>12399</v>
      </c>
      <c r="F3788" t="s">
        <v>24</v>
      </c>
      <c r="G3788" t="s">
        <v>14345</v>
      </c>
      <c r="H3788" t="s">
        <v>21</v>
      </c>
    </row>
    <row r="3789" spans="1:8">
      <c r="A3789" t="s">
        <v>14346</v>
      </c>
      <c r="B3789" t="s">
        <v>36</v>
      </c>
      <c r="C3789" t="s">
        <v>14347</v>
      </c>
      <c r="D3789" t="s">
        <v>12412</v>
      </c>
      <c r="E3789" t="s">
        <v>12399</v>
      </c>
      <c r="F3789" t="s">
        <v>14270</v>
      </c>
      <c r="G3789" t="s">
        <v>14348</v>
      </c>
      <c r="H3789" t="s">
        <v>21</v>
      </c>
    </row>
    <row r="3790" spans="1:8">
      <c r="A3790" t="s">
        <v>14349</v>
      </c>
      <c r="B3790" t="s">
        <v>36</v>
      </c>
      <c r="C3790" t="s">
        <v>14350</v>
      </c>
      <c r="D3790" t="s">
        <v>13962</v>
      </c>
      <c r="E3790" t="s">
        <v>12399</v>
      </c>
      <c r="F3790" t="s">
        <v>12400</v>
      </c>
      <c r="G3790" t="s">
        <v>14351</v>
      </c>
      <c r="H3790" t="s">
        <v>21</v>
      </c>
    </row>
    <row r="3791" spans="1:8">
      <c r="A3791" t="s">
        <v>14352</v>
      </c>
      <c r="B3791" t="s">
        <v>36</v>
      </c>
      <c r="C3791" t="s">
        <v>14353</v>
      </c>
      <c r="D3791" t="s">
        <v>14325</v>
      </c>
      <c r="E3791" t="s">
        <v>12399</v>
      </c>
      <c r="F3791" t="s">
        <v>12400</v>
      </c>
      <c r="G3791" t="s">
        <v>14354</v>
      </c>
      <c r="H3791" t="s">
        <v>12402</v>
      </c>
    </row>
    <row r="3792" spans="1:8">
      <c r="A3792" t="s">
        <v>14355</v>
      </c>
      <c r="B3792" t="s">
        <v>459</v>
      </c>
      <c r="C3792" t="s">
        <v>14356</v>
      </c>
      <c r="D3792" t="s">
        <v>14357</v>
      </c>
      <c r="E3792" t="s">
        <v>12399</v>
      </c>
      <c r="F3792" t="s">
        <v>14358</v>
      </c>
      <c r="G3792" t="s">
        <v>14359</v>
      </c>
      <c r="H3792" t="s">
        <v>14360</v>
      </c>
    </row>
    <row r="3793" spans="1:8">
      <c r="A3793" t="s">
        <v>14361</v>
      </c>
      <c r="B3793" t="s">
        <v>36</v>
      </c>
      <c r="C3793" t="s">
        <v>14362</v>
      </c>
      <c r="D3793" t="s">
        <v>14363</v>
      </c>
      <c r="E3793" t="s">
        <v>12399</v>
      </c>
      <c r="F3793" t="s">
        <v>14364</v>
      </c>
      <c r="G3793" t="s">
        <v>14365</v>
      </c>
      <c r="H3793" t="s">
        <v>21</v>
      </c>
    </row>
    <row r="3794" spans="1:8">
      <c r="A3794" t="s">
        <v>14366</v>
      </c>
      <c r="B3794" t="s">
        <v>36</v>
      </c>
      <c r="C3794" t="s">
        <v>14367</v>
      </c>
      <c r="D3794" t="s">
        <v>14368</v>
      </c>
      <c r="E3794" t="s">
        <v>12399</v>
      </c>
      <c r="F3794" t="s">
        <v>12400</v>
      </c>
      <c r="G3794" t="s">
        <v>14369</v>
      </c>
      <c r="H3794" t="s">
        <v>12402</v>
      </c>
    </row>
    <row r="3795" spans="1:8">
      <c r="A3795" t="s">
        <v>14370</v>
      </c>
      <c r="B3795" t="s">
        <v>36</v>
      </c>
      <c r="C3795" t="s">
        <v>14371</v>
      </c>
      <c r="D3795" t="s">
        <v>14372</v>
      </c>
      <c r="E3795" t="s">
        <v>14021</v>
      </c>
      <c r="F3795" t="s">
        <v>14373</v>
      </c>
      <c r="G3795" t="s">
        <v>14374</v>
      </c>
      <c r="H3795" t="s">
        <v>21</v>
      </c>
    </row>
    <row r="3796" spans="1:8">
      <c r="A3796" t="s">
        <v>14375</v>
      </c>
      <c r="B3796" t="s">
        <v>36</v>
      </c>
      <c r="C3796" t="s">
        <v>14376</v>
      </c>
      <c r="D3796" t="s">
        <v>14050</v>
      </c>
      <c r="E3796" t="s">
        <v>12399</v>
      </c>
      <c r="F3796" t="s">
        <v>24</v>
      </c>
      <c r="G3796" t="s">
        <v>24</v>
      </c>
      <c r="H3796" t="s">
        <v>21</v>
      </c>
    </row>
    <row r="3797" spans="1:8">
      <c r="A3797" t="s">
        <v>14377</v>
      </c>
      <c r="B3797" t="s">
        <v>36</v>
      </c>
      <c r="C3797" t="s">
        <v>14378</v>
      </c>
      <c r="D3797" t="s">
        <v>14379</v>
      </c>
      <c r="E3797" t="s">
        <v>14379</v>
      </c>
      <c r="F3797" t="s">
        <v>14380</v>
      </c>
      <c r="G3797" t="s">
        <v>14381</v>
      </c>
      <c r="H3797" t="s">
        <v>21</v>
      </c>
    </row>
    <row r="3798" spans="1:8">
      <c r="A3798" t="s">
        <v>14382</v>
      </c>
      <c r="B3798" t="s">
        <v>36</v>
      </c>
      <c r="C3798" t="s">
        <v>14383</v>
      </c>
      <c r="D3798" t="s">
        <v>14222</v>
      </c>
      <c r="E3798" t="s">
        <v>12399</v>
      </c>
      <c r="F3798" t="s">
        <v>24</v>
      </c>
      <c r="G3798" t="s">
        <v>14384</v>
      </c>
      <c r="H3798" t="s">
        <v>21</v>
      </c>
    </row>
    <row r="3799" spans="1:8">
      <c r="A3799" t="s">
        <v>14385</v>
      </c>
      <c r="B3799" t="s">
        <v>36</v>
      </c>
      <c r="C3799" t="s">
        <v>14386</v>
      </c>
      <c r="D3799" t="s">
        <v>14318</v>
      </c>
      <c r="E3799" t="s">
        <v>12399</v>
      </c>
      <c r="F3799" t="s">
        <v>14387</v>
      </c>
      <c r="G3799" t="s">
        <v>14388</v>
      </c>
      <c r="H3799" t="s">
        <v>14389</v>
      </c>
    </row>
    <row r="3800" spans="1:8">
      <c r="A3800" t="s">
        <v>14390</v>
      </c>
      <c r="B3800" t="s">
        <v>17</v>
      </c>
      <c r="C3800" t="s">
        <v>14391</v>
      </c>
      <c r="D3800" t="s">
        <v>14392</v>
      </c>
      <c r="E3800" t="s">
        <v>5696</v>
      </c>
      <c r="F3800" t="s">
        <v>14393</v>
      </c>
      <c r="G3800" t="s">
        <v>14394</v>
      </c>
      <c r="H3800" t="s">
        <v>14395</v>
      </c>
    </row>
    <row r="3801" spans="1:8">
      <c r="A3801" t="s">
        <v>14396</v>
      </c>
      <c r="B3801" t="s">
        <v>17</v>
      </c>
      <c r="C3801" t="s">
        <v>14397</v>
      </c>
      <c r="D3801" t="s">
        <v>14398</v>
      </c>
      <c r="E3801" t="s">
        <v>5696</v>
      </c>
      <c r="F3801" t="s">
        <v>14399</v>
      </c>
      <c r="G3801" t="s">
        <v>14400</v>
      </c>
      <c r="H3801" t="s">
        <v>14401</v>
      </c>
    </row>
    <row r="3802" spans="1:8">
      <c r="A3802" t="s">
        <v>14402</v>
      </c>
      <c r="B3802" t="s">
        <v>17</v>
      </c>
      <c r="C3802" t="s">
        <v>14403</v>
      </c>
      <c r="D3802" t="s">
        <v>14404</v>
      </c>
      <c r="E3802" t="s">
        <v>5705</v>
      </c>
      <c r="F3802" t="s">
        <v>14405</v>
      </c>
      <c r="G3802" t="s">
        <v>14406</v>
      </c>
      <c r="H3802" t="s">
        <v>14407</v>
      </c>
    </row>
    <row r="3803" spans="1:8">
      <c r="A3803" t="s">
        <v>14408</v>
      </c>
      <c r="B3803" t="s">
        <v>345</v>
      </c>
      <c r="C3803" t="s">
        <v>14409</v>
      </c>
      <c r="D3803" t="s">
        <v>14410</v>
      </c>
      <c r="E3803" t="s">
        <v>5705</v>
      </c>
      <c r="F3803" t="s">
        <v>14411</v>
      </c>
      <c r="G3803" t="s">
        <v>14412</v>
      </c>
      <c r="H3803" t="s">
        <v>14413</v>
      </c>
    </row>
    <row r="3804" spans="1:8">
      <c r="A3804" t="s">
        <v>14414</v>
      </c>
      <c r="B3804" t="s">
        <v>17</v>
      </c>
      <c r="C3804" t="s">
        <v>14415</v>
      </c>
      <c r="D3804" t="s">
        <v>14410</v>
      </c>
      <c r="E3804" t="s">
        <v>5705</v>
      </c>
      <c r="F3804" t="s">
        <v>14416</v>
      </c>
      <c r="G3804" t="s">
        <v>14417</v>
      </c>
      <c r="H3804" t="s">
        <v>14418</v>
      </c>
    </row>
    <row r="3805" spans="1:8">
      <c r="A3805" t="s">
        <v>14419</v>
      </c>
      <c r="B3805" t="s">
        <v>9</v>
      </c>
      <c r="C3805" t="s">
        <v>14420</v>
      </c>
      <c r="D3805" t="s">
        <v>14421</v>
      </c>
      <c r="E3805" t="s">
        <v>5705</v>
      </c>
      <c r="F3805" t="s">
        <v>24</v>
      </c>
      <c r="G3805" t="s">
        <v>14422</v>
      </c>
      <c r="H3805" t="s">
        <v>21</v>
      </c>
    </row>
    <row r="3806" spans="1:8">
      <c r="A3806" t="s">
        <v>14423</v>
      </c>
      <c r="B3806" t="s">
        <v>9</v>
      </c>
      <c r="C3806" t="s">
        <v>14424</v>
      </c>
      <c r="D3806" t="s">
        <v>14425</v>
      </c>
      <c r="E3806" t="s">
        <v>5705</v>
      </c>
      <c r="F3806" t="s">
        <v>14426</v>
      </c>
      <c r="G3806" t="s">
        <v>14427</v>
      </c>
      <c r="H3806" t="s">
        <v>14428</v>
      </c>
    </row>
    <row r="3807" spans="1:8">
      <c r="A3807" t="s">
        <v>14429</v>
      </c>
      <c r="B3807" t="s">
        <v>17</v>
      </c>
      <c r="C3807" t="s">
        <v>14430</v>
      </c>
      <c r="D3807" t="s">
        <v>14431</v>
      </c>
      <c r="E3807" t="s">
        <v>5696</v>
      </c>
      <c r="F3807" t="s">
        <v>14393</v>
      </c>
      <c r="G3807" t="s">
        <v>24</v>
      </c>
      <c r="H3807" t="s">
        <v>14395</v>
      </c>
    </row>
    <row r="3808" spans="1:8">
      <c r="A3808" t="s">
        <v>14432</v>
      </c>
      <c r="B3808" t="s">
        <v>9</v>
      </c>
      <c r="C3808" t="s">
        <v>14433</v>
      </c>
      <c r="D3808" t="s">
        <v>14410</v>
      </c>
      <c r="E3808" t="s">
        <v>5705</v>
      </c>
      <c r="F3808" t="s">
        <v>14434</v>
      </c>
      <c r="G3808" t="s">
        <v>14435</v>
      </c>
      <c r="H3808" t="s">
        <v>21</v>
      </c>
    </row>
    <row r="3809" spans="1:8">
      <c r="A3809" t="s">
        <v>14436</v>
      </c>
      <c r="B3809" t="s">
        <v>17</v>
      </c>
      <c r="C3809" t="s">
        <v>14437</v>
      </c>
      <c r="D3809" t="s">
        <v>14410</v>
      </c>
      <c r="E3809" t="s">
        <v>5705</v>
      </c>
      <c r="F3809" t="s">
        <v>14438</v>
      </c>
      <c r="G3809" t="s">
        <v>14439</v>
      </c>
      <c r="H3809" t="s">
        <v>21</v>
      </c>
    </row>
    <row r="3810" spans="1:8">
      <c r="A3810" t="s">
        <v>14440</v>
      </c>
      <c r="B3810" t="s">
        <v>9</v>
      </c>
      <c r="C3810" t="s">
        <v>5704</v>
      </c>
      <c r="D3810" t="s">
        <v>14441</v>
      </c>
      <c r="E3810" t="s">
        <v>5705</v>
      </c>
      <c r="F3810" t="s">
        <v>5706</v>
      </c>
      <c r="G3810" t="s">
        <v>14442</v>
      </c>
      <c r="H3810" t="s">
        <v>5708</v>
      </c>
    </row>
    <row r="3811" spans="1:8">
      <c r="A3811" t="s">
        <v>14443</v>
      </c>
      <c r="B3811" t="s">
        <v>9</v>
      </c>
      <c r="C3811" t="s">
        <v>14444</v>
      </c>
      <c r="D3811" t="s">
        <v>14410</v>
      </c>
      <c r="E3811" t="s">
        <v>5705</v>
      </c>
      <c r="F3811" t="s">
        <v>14445</v>
      </c>
      <c r="G3811" t="s">
        <v>14446</v>
      </c>
      <c r="H3811" t="s">
        <v>21</v>
      </c>
    </row>
    <row r="3812" spans="1:8">
      <c r="A3812" t="s">
        <v>14447</v>
      </c>
      <c r="B3812" t="s">
        <v>9</v>
      </c>
      <c r="C3812" t="s">
        <v>14448</v>
      </c>
      <c r="D3812" t="s">
        <v>14410</v>
      </c>
      <c r="E3812" t="s">
        <v>5705</v>
      </c>
      <c r="F3812" t="s">
        <v>14449</v>
      </c>
      <c r="G3812" t="s">
        <v>14450</v>
      </c>
      <c r="H3812" t="s">
        <v>14451</v>
      </c>
    </row>
    <row r="3813" spans="1:8">
      <c r="A3813" t="s">
        <v>14452</v>
      </c>
      <c r="B3813" t="s">
        <v>345</v>
      </c>
      <c r="C3813" t="s">
        <v>14453</v>
      </c>
      <c r="D3813" t="s">
        <v>14425</v>
      </c>
      <c r="E3813" t="s">
        <v>5705</v>
      </c>
      <c r="F3813" t="s">
        <v>14454</v>
      </c>
      <c r="G3813" t="s">
        <v>14455</v>
      </c>
      <c r="H3813" t="s">
        <v>21</v>
      </c>
    </row>
    <row r="3814" spans="1:8">
      <c r="A3814" t="s">
        <v>14456</v>
      </c>
      <c r="B3814" t="s">
        <v>17</v>
      </c>
      <c r="C3814" t="s">
        <v>14457</v>
      </c>
      <c r="D3814" t="s">
        <v>14404</v>
      </c>
      <c r="E3814" t="s">
        <v>5705</v>
      </c>
      <c r="F3814" t="s">
        <v>14458</v>
      </c>
      <c r="G3814" t="s">
        <v>14459</v>
      </c>
      <c r="H3814" t="s">
        <v>14460</v>
      </c>
    </row>
    <row r="3815" spans="1:8">
      <c r="A3815" t="s">
        <v>14461</v>
      </c>
      <c r="B3815" t="s">
        <v>36</v>
      </c>
      <c r="C3815" t="s">
        <v>14462</v>
      </c>
      <c r="D3815" t="s">
        <v>14463</v>
      </c>
      <c r="E3815" t="s">
        <v>5705</v>
      </c>
      <c r="F3815" t="s">
        <v>24</v>
      </c>
      <c r="G3815" t="s">
        <v>14464</v>
      </c>
      <c r="H3815" t="s">
        <v>21</v>
      </c>
    </row>
    <row r="3816" spans="1:8">
      <c r="A3816" t="s">
        <v>14465</v>
      </c>
      <c r="B3816" t="s">
        <v>9</v>
      </c>
      <c r="C3816" t="s">
        <v>14466</v>
      </c>
      <c r="D3816" t="s">
        <v>14410</v>
      </c>
      <c r="E3816" t="s">
        <v>5705</v>
      </c>
      <c r="F3816" t="s">
        <v>14467</v>
      </c>
      <c r="G3816" t="s">
        <v>14468</v>
      </c>
      <c r="H3816" t="s">
        <v>14469</v>
      </c>
    </row>
    <row r="3817" spans="1:8">
      <c r="A3817" t="s">
        <v>14470</v>
      </c>
      <c r="B3817" t="s">
        <v>17</v>
      </c>
      <c r="C3817" t="s">
        <v>14471</v>
      </c>
      <c r="D3817" t="s">
        <v>14410</v>
      </c>
      <c r="E3817" t="s">
        <v>5705</v>
      </c>
      <c r="F3817" t="s">
        <v>14472</v>
      </c>
      <c r="G3817" t="s">
        <v>14473</v>
      </c>
      <c r="H3817" t="s">
        <v>21</v>
      </c>
    </row>
    <row r="3818" spans="1:8">
      <c r="A3818" t="s">
        <v>14423</v>
      </c>
      <c r="B3818" t="s">
        <v>9</v>
      </c>
      <c r="C3818" t="s">
        <v>14474</v>
      </c>
      <c r="D3818" t="s">
        <v>14475</v>
      </c>
      <c r="E3818" t="s">
        <v>5705</v>
      </c>
      <c r="F3818" t="s">
        <v>14426</v>
      </c>
      <c r="G3818" t="s">
        <v>14476</v>
      </c>
      <c r="H3818" t="s">
        <v>14428</v>
      </c>
    </row>
    <row r="3819" spans="1:8">
      <c r="A3819" t="s">
        <v>14477</v>
      </c>
      <c r="B3819" t="s">
        <v>9</v>
      </c>
      <c r="C3819" t="s">
        <v>14478</v>
      </c>
      <c r="D3819" t="s">
        <v>14410</v>
      </c>
      <c r="E3819" t="s">
        <v>5705</v>
      </c>
      <c r="F3819" t="s">
        <v>14479</v>
      </c>
      <c r="G3819" t="s">
        <v>14480</v>
      </c>
      <c r="H3819" t="s">
        <v>14481</v>
      </c>
    </row>
    <row r="3820" spans="1:8">
      <c r="A3820" t="s">
        <v>14482</v>
      </c>
      <c r="B3820" t="s">
        <v>17</v>
      </c>
      <c r="C3820" t="s">
        <v>14483</v>
      </c>
      <c r="D3820" t="s">
        <v>14410</v>
      </c>
      <c r="E3820" t="s">
        <v>5705</v>
      </c>
      <c r="F3820" t="s">
        <v>14484</v>
      </c>
      <c r="G3820" t="s">
        <v>14485</v>
      </c>
      <c r="H3820" t="s">
        <v>21</v>
      </c>
    </row>
    <row r="3821" spans="1:8">
      <c r="A3821" t="s">
        <v>14486</v>
      </c>
      <c r="B3821" t="s">
        <v>17</v>
      </c>
      <c r="C3821" t="s">
        <v>14487</v>
      </c>
      <c r="D3821" t="s">
        <v>14488</v>
      </c>
      <c r="E3821" t="s">
        <v>5705</v>
      </c>
      <c r="F3821" t="s">
        <v>14489</v>
      </c>
      <c r="G3821" t="s">
        <v>14490</v>
      </c>
      <c r="H3821" t="s">
        <v>14491</v>
      </c>
    </row>
    <row r="3822" spans="1:8">
      <c r="A3822" t="s">
        <v>14492</v>
      </c>
      <c r="B3822" t="s">
        <v>36</v>
      </c>
      <c r="C3822" t="s">
        <v>14493</v>
      </c>
      <c r="D3822" t="s">
        <v>14410</v>
      </c>
      <c r="E3822" t="s">
        <v>5696</v>
      </c>
      <c r="F3822" t="s">
        <v>14494</v>
      </c>
      <c r="G3822" t="s">
        <v>14495</v>
      </c>
      <c r="H3822" t="s">
        <v>14496</v>
      </c>
    </row>
    <row r="3823" spans="1:8">
      <c r="A3823" t="s">
        <v>14497</v>
      </c>
      <c r="B3823" t="s">
        <v>459</v>
      </c>
      <c r="C3823" t="s">
        <v>14498</v>
      </c>
      <c r="D3823" t="s">
        <v>14398</v>
      </c>
      <c r="E3823" t="s">
        <v>5696</v>
      </c>
      <c r="F3823" t="s">
        <v>14499</v>
      </c>
      <c r="G3823" t="s">
        <v>14500</v>
      </c>
      <c r="H3823" t="s">
        <v>14501</v>
      </c>
    </row>
    <row r="3824" spans="1:8">
      <c r="A3824" t="s">
        <v>14502</v>
      </c>
      <c r="B3824" t="s">
        <v>36</v>
      </c>
      <c r="C3824" t="s">
        <v>14503</v>
      </c>
      <c r="D3824" t="s">
        <v>14431</v>
      </c>
      <c r="E3824" t="s">
        <v>5705</v>
      </c>
      <c r="F3824" t="s">
        <v>24</v>
      </c>
      <c r="G3824" t="s">
        <v>14504</v>
      </c>
      <c r="H3824" t="s">
        <v>21</v>
      </c>
    </row>
    <row r="3825" spans="1:8">
      <c r="A3825" t="s">
        <v>661</v>
      </c>
      <c r="B3825" t="s">
        <v>17</v>
      </c>
      <c r="C3825" t="s">
        <v>14505</v>
      </c>
      <c r="D3825" t="s">
        <v>14410</v>
      </c>
      <c r="E3825" t="s">
        <v>5705</v>
      </c>
      <c r="F3825" t="s">
        <v>12531</v>
      </c>
      <c r="G3825" t="s">
        <v>14506</v>
      </c>
      <c r="H3825" t="s">
        <v>21</v>
      </c>
    </row>
    <row r="3826" spans="1:8">
      <c r="A3826" t="s">
        <v>14507</v>
      </c>
      <c r="B3826" t="s">
        <v>9</v>
      </c>
      <c r="C3826" t="s">
        <v>14508</v>
      </c>
      <c r="D3826" t="s">
        <v>14392</v>
      </c>
      <c r="E3826" t="s">
        <v>5696</v>
      </c>
      <c r="F3826" t="s">
        <v>14509</v>
      </c>
      <c r="G3826" t="s">
        <v>14510</v>
      </c>
      <c r="H3826" t="s">
        <v>21</v>
      </c>
    </row>
    <row r="3827" spans="1:8">
      <c r="A3827" t="s">
        <v>14511</v>
      </c>
      <c r="B3827" t="s">
        <v>9</v>
      </c>
      <c r="C3827" t="s">
        <v>14512</v>
      </c>
      <c r="D3827" t="s">
        <v>14398</v>
      </c>
      <c r="E3827" t="s">
        <v>5705</v>
      </c>
      <c r="F3827" t="s">
        <v>14513</v>
      </c>
      <c r="G3827" t="s">
        <v>14514</v>
      </c>
      <c r="H3827" t="s">
        <v>14515</v>
      </c>
    </row>
    <row r="3828" spans="1:8">
      <c r="A3828" t="s">
        <v>14516</v>
      </c>
      <c r="B3828" t="s">
        <v>9</v>
      </c>
      <c r="C3828" t="s">
        <v>14517</v>
      </c>
      <c r="D3828" t="s">
        <v>14410</v>
      </c>
      <c r="E3828" t="s">
        <v>5696</v>
      </c>
      <c r="F3828" t="s">
        <v>14518</v>
      </c>
      <c r="G3828" t="s">
        <v>14519</v>
      </c>
      <c r="H3828" t="s">
        <v>14520</v>
      </c>
    </row>
    <row r="3829" spans="1:8">
      <c r="A3829" t="s">
        <v>14521</v>
      </c>
      <c r="B3829" t="s">
        <v>9</v>
      </c>
      <c r="C3829" t="s">
        <v>14522</v>
      </c>
      <c r="D3829" t="s">
        <v>14431</v>
      </c>
      <c r="E3829" t="s">
        <v>5696</v>
      </c>
      <c r="F3829" t="s">
        <v>14523</v>
      </c>
      <c r="G3829" t="s">
        <v>14524</v>
      </c>
      <c r="H3829" t="s">
        <v>14525</v>
      </c>
    </row>
    <row r="3830" spans="1:8">
      <c r="A3830" t="s">
        <v>14526</v>
      </c>
      <c r="B3830" t="s">
        <v>17</v>
      </c>
      <c r="C3830" t="s">
        <v>14527</v>
      </c>
      <c r="D3830" t="s">
        <v>14421</v>
      </c>
      <c r="E3830" t="s">
        <v>5705</v>
      </c>
      <c r="F3830" t="s">
        <v>14528</v>
      </c>
      <c r="G3830" t="s">
        <v>14529</v>
      </c>
      <c r="H3830" t="s">
        <v>21</v>
      </c>
    </row>
    <row r="3831" spans="1:8">
      <c r="A3831" t="s">
        <v>14423</v>
      </c>
      <c r="B3831" t="s">
        <v>9</v>
      </c>
      <c r="C3831" t="s">
        <v>14530</v>
      </c>
      <c r="D3831" t="s">
        <v>14531</v>
      </c>
      <c r="E3831" t="s">
        <v>5696</v>
      </c>
      <c r="F3831" t="s">
        <v>14426</v>
      </c>
      <c r="G3831" t="s">
        <v>14532</v>
      </c>
      <c r="H3831" t="s">
        <v>14428</v>
      </c>
    </row>
    <row r="3832" spans="1:8">
      <c r="A3832" t="s">
        <v>14533</v>
      </c>
      <c r="B3832" t="s">
        <v>36</v>
      </c>
      <c r="C3832" t="s">
        <v>14534</v>
      </c>
      <c r="D3832" t="s">
        <v>14535</v>
      </c>
      <c r="E3832" t="s">
        <v>5705</v>
      </c>
      <c r="F3832" t="s">
        <v>24</v>
      </c>
      <c r="G3832" t="s">
        <v>14536</v>
      </c>
      <c r="H3832" t="s">
        <v>21</v>
      </c>
    </row>
    <row r="3833" spans="1:8">
      <c r="A3833" t="s">
        <v>14537</v>
      </c>
      <c r="B3833" t="s">
        <v>9</v>
      </c>
      <c r="C3833" t="s">
        <v>14538</v>
      </c>
      <c r="D3833" t="s">
        <v>14410</v>
      </c>
      <c r="E3833" t="s">
        <v>5705</v>
      </c>
      <c r="F3833" t="s">
        <v>14539</v>
      </c>
      <c r="G3833" t="s">
        <v>14540</v>
      </c>
      <c r="H3833" t="s">
        <v>14541</v>
      </c>
    </row>
    <row r="3834" spans="1:8">
      <c r="A3834" t="s">
        <v>14542</v>
      </c>
      <c r="B3834" t="s">
        <v>17</v>
      </c>
      <c r="C3834" t="s">
        <v>14543</v>
      </c>
      <c r="D3834" t="s">
        <v>14410</v>
      </c>
      <c r="E3834" t="s">
        <v>5705</v>
      </c>
      <c r="F3834" t="s">
        <v>14544</v>
      </c>
      <c r="G3834" t="s">
        <v>14545</v>
      </c>
      <c r="H3834" t="s">
        <v>21</v>
      </c>
    </row>
    <row r="3835" spans="1:8">
      <c r="A3835" t="s">
        <v>14546</v>
      </c>
      <c r="B3835" t="s">
        <v>17</v>
      </c>
      <c r="C3835" t="s">
        <v>14547</v>
      </c>
      <c r="D3835" t="s">
        <v>14410</v>
      </c>
      <c r="E3835" t="s">
        <v>5705</v>
      </c>
      <c r="F3835" t="s">
        <v>14548</v>
      </c>
      <c r="G3835" t="s">
        <v>14549</v>
      </c>
      <c r="H3835" t="s">
        <v>21</v>
      </c>
    </row>
    <row r="3836" spans="1:8">
      <c r="A3836" t="s">
        <v>14550</v>
      </c>
      <c r="B3836" t="s">
        <v>36</v>
      </c>
      <c r="C3836" t="s">
        <v>14551</v>
      </c>
      <c r="D3836" t="s">
        <v>14410</v>
      </c>
      <c r="E3836" t="s">
        <v>5705</v>
      </c>
      <c r="F3836" t="s">
        <v>14552</v>
      </c>
      <c r="G3836" t="s">
        <v>14553</v>
      </c>
      <c r="H3836" t="s">
        <v>21</v>
      </c>
    </row>
    <row r="3837" spans="1:8">
      <c r="A3837" t="s">
        <v>14554</v>
      </c>
      <c r="B3837" t="s">
        <v>9</v>
      </c>
      <c r="C3837" t="s">
        <v>14555</v>
      </c>
      <c r="D3837" t="s">
        <v>14398</v>
      </c>
      <c r="E3837" t="s">
        <v>5696</v>
      </c>
      <c r="F3837" t="s">
        <v>14556</v>
      </c>
      <c r="G3837" t="s">
        <v>14557</v>
      </c>
      <c r="H3837" t="s">
        <v>21</v>
      </c>
    </row>
    <row r="3838" spans="1:8">
      <c r="A3838" t="s">
        <v>14558</v>
      </c>
      <c r="B3838" t="s">
        <v>36</v>
      </c>
      <c r="C3838" t="s">
        <v>14559</v>
      </c>
      <c r="D3838" t="s">
        <v>14410</v>
      </c>
      <c r="E3838" t="s">
        <v>5705</v>
      </c>
      <c r="F3838" t="s">
        <v>14560</v>
      </c>
      <c r="G3838" t="s">
        <v>14561</v>
      </c>
      <c r="H3838" t="s">
        <v>21</v>
      </c>
    </row>
    <row r="3839" spans="1:8">
      <c r="A3839" t="s">
        <v>14562</v>
      </c>
      <c r="B3839" t="s">
        <v>9</v>
      </c>
      <c r="C3839" t="s">
        <v>14563</v>
      </c>
      <c r="D3839" t="s">
        <v>14410</v>
      </c>
      <c r="E3839" t="s">
        <v>5705</v>
      </c>
      <c r="F3839" t="s">
        <v>14564</v>
      </c>
      <c r="G3839" t="s">
        <v>14565</v>
      </c>
      <c r="H3839" t="s">
        <v>14566</v>
      </c>
    </row>
    <row r="3840" spans="1:8">
      <c r="A3840" t="s">
        <v>14567</v>
      </c>
      <c r="B3840" t="s">
        <v>36</v>
      </c>
      <c r="C3840" t="s">
        <v>14568</v>
      </c>
      <c r="D3840" t="s">
        <v>14421</v>
      </c>
      <c r="E3840" t="s">
        <v>5705</v>
      </c>
      <c r="F3840" t="s">
        <v>14569</v>
      </c>
      <c r="G3840" t="s">
        <v>14570</v>
      </c>
      <c r="H3840" t="s">
        <v>21</v>
      </c>
    </row>
    <row r="3841" spans="1:8">
      <c r="A3841" t="s">
        <v>14571</v>
      </c>
      <c r="B3841" t="s">
        <v>36</v>
      </c>
      <c r="C3841" t="s">
        <v>14572</v>
      </c>
      <c r="D3841" t="s">
        <v>14573</v>
      </c>
      <c r="E3841" t="s">
        <v>5705</v>
      </c>
      <c r="F3841" t="s">
        <v>24</v>
      </c>
      <c r="G3841" t="s">
        <v>14574</v>
      </c>
      <c r="H3841" t="s">
        <v>21</v>
      </c>
    </row>
    <row r="3842" spans="1:8">
      <c r="A3842" t="s">
        <v>14575</v>
      </c>
      <c r="B3842" t="s">
        <v>36</v>
      </c>
      <c r="C3842" t="s">
        <v>14576</v>
      </c>
      <c r="D3842" t="s">
        <v>14425</v>
      </c>
      <c r="E3842" t="s">
        <v>5705</v>
      </c>
      <c r="F3842" t="s">
        <v>14577</v>
      </c>
      <c r="G3842" t="s">
        <v>14578</v>
      </c>
      <c r="H3842" t="s">
        <v>14579</v>
      </c>
    </row>
    <row r="3843" spans="1:8">
      <c r="A3843" t="s">
        <v>14580</v>
      </c>
      <c r="B3843" t="s">
        <v>9</v>
      </c>
      <c r="C3843" t="s">
        <v>14581</v>
      </c>
      <c r="D3843" t="s">
        <v>14410</v>
      </c>
      <c r="E3843" t="s">
        <v>5705</v>
      </c>
      <c r="F3843" t="s">
        <v>14582</v>
      </c>
      <c r="G3843" t="s">
        <v>14583</v>
      </c>
      <c r="H3843" t="s">
        <v>21</v>
      </c>
    </row>
    <row r="3844" spans="1:8">
      <c r="A3844" t="s">
        <v>1828</v>
      </c>
      <c r="B3844" t="s">
        <v>36</v>
      </c>
      <c r="C3844" t="s">
        <v>14584</v>
      </c>
      <c r="D3844" t="s">
        <v>14398</v>
      </c>
      <c r="E3844" t="s">
        <v>5705</v>
      </c>
      <c r="F3844" t="s">
        <v>14585</v>
      </c>
      <c r="G3844" t="s">
        <v>14586</v>
      </c>
      <c r="H3844" t="s">
        <v>21</v>
      </c>
    </row>
    <row r="3845" spans="1:8">
      <c r="A3845" t="s">
        <v>14587</v>
      </c>
      <c r="B3845" t="s">
        <v>9</v>
      </c>
      <c r="C3845" t="s">
        <v>14588</v>
      </c>
      <c r="D3845" t="s">
        <v>14410</v>
      </c>
      <c r="E3845" t="s">
        <v>5705</v>
      </c>
      <c r="F3845" t="s">
        <v>24</v>
      </c>
      <c r="G3845" t="s">
        <v>14589</v>
      </c>
      <c r="H3845" t="s">
        <v>21</v>
      </c>
    </row>
    <row r="3846" spans="1:8">
      <c r="A3846" t="s">
        <v>14590</v>
      </c>
      <c r="B3846" t="s">
        <v>36</v>
      </c>
      <c r="C3846" t="s">
        <v>14591</v>
      </c>
      <c r="D3846" t="s">
        <v>14398</v>
      </c>
      <c r="E3846" t="s">
        <v>5696</v>
      </c>
      <c r="F3846" t="s">
        <v>14592</v>
      </c>
      <c r="G3846" t="s">
        <v>14593</v>
      </c>
      <c r="H3846" t="s">
        <v>14594</v>
      </c>
    </row>
    <row r="3847" spans="1:8">
      <c r="A3847" t="s">
        <v>14595</v>
      </c>
      <c r="B3847" t="s">
        <v>36</v>
      </c>
      <c r="C3847" t="s">
        <v>14596</v>
      </c>
      <c r="D3847" t="s">
        <v>14597</v>
      </c>
      <c r="E3847" t="s">
        <v>5696</v>
      </c>
      <c r="F3847" t="s">
        <v>24</v>
      </c>
      <c r="G3847" t="s">
        <v>14598</v>
      </c>
      <c r="H3847" t="s">
        <v>21</v>
      </c>
    </row>
    <row r="3848" spans="1:8">
      <c r="A3848" t="s">
        <v>14599</v>
      </c>
      <c r="B3848" t="s">
        <v>36</v>
      </c>
      <c r="C3848" t="s">
        <v>14600</v>
      </c>
      <c r="D3848" t="s">
        <v>14601</v>
      </c>
      <c r="E3848" t="s">
        <v>5696</v>
      </c>
      <c r="F3848" t="s">
        <v>14602</v>
      </c>
      <c r="G3848" t="s">
        <v>14603</v>
      </c>
      <c r="H3848" t="s">
        <v>21</v>
      </c>
    </row>
    <row r="3849" spans="1:8">
      <c r="A3849" t="s">
        <v>14604</v>
      </c>
      <c r="B3849" t="s">
        <v>36</v>
      </c>
      <c r="C3849" t="s">
        <v>14605</v>
      </c>
      <c r="D3849" t="s">
        <v>14421</v>
      </c>
      <c r="E3849" t="s">
        <v>5705</v>
      </c>
      <c r="F3849" t="s">
        <v>14606</v>
      </c>
      <c r="G3849" t="s">
        <v>14607</v>
      </c>
      <c r="H3849" t="s">
        <v>14608</v>
      </c>
    </row>
    <row r="3850" spans="1:8">
      <c r="A3850" t="s">
        <v>14609</v>
      </c>
      <c r="B3850" t="s">
        <v>36</v>
      </c>
      <c r="C3850" t="s">
        <v>14610</v>
      </c>
      <c r="D3850" t="s">
        <v>14611</v>
      </c>
      <c r="E3850" t="s">
        <v>5705</v>
      </c>
      <c r="F3850" t="s">
        <v>14612</v>
      </c>
      <c r="G3850" t="s">
        <v>14613</v>
      </c>
      <c r="H3850" t="s">
        <v>21</v>
      </c>
    </row>
    <row r="3851" spans="1:8">
      <c r="A3851" t="s">
        <v>14614</v>
      </c>
      <c r="B3851" t="s">
        <v>36</v>
      </c>
      <c r="C3851" t="s">
        <v>14615</v>
      </c>
      <c r="D3851" t="s">
        <v>14392</v>
      </c>
      <c r="E3851" t="s">
        <v>5705</v>
      </c>
      <c r="F3851" t="s">
        <v>24</v>
      </c>
      <c r="G3851" t="s">
        <v>14616</v>
      </c>
      <c r="H3851" t="s">
        <v>21</v>
      </c>
    </row>
    <row r="3852" spans="1:8">
      <c r="A3852" t="s">
        <v>14617</v>
      </c>
      <c r="B3852" t="s">
        <v>36</v>
      </c>
      <c r="C3852" t="s">
        <v>14618</v>
      </c>
      <c r="D3852" t="s">
        <v>14619</v>
      </c>
      <c r="E3852" t="s">
        <v>5705</v>
      </c>
      <c r="F3852" t="s">
        <v>14620</v>
      </c>
      <c r="G3852" t="s">
        <v>14621</v>
      </c>
      <c r="H3852" t="s">
        <v>21</v>
      </c>
    </row>
    <row r="3853" spans="1:8">
      <c r="A3853" t="s">
        <v>5946</v>
      </c>
      <c r="B3853" t="s">
        <v>17</v>
      </c>
      <c r="C3853" t="s">
        <v>14622</v>
      </c>
      <c r="D3853" t="s">
        <v>14623</v>
      </c>
      <c r="E3853" t="s">
        <v>5705</v>
      </c>
      <c r="F3853" t="s">
        <v>14624</v>
      </c>
      <c r="G3853" t="s">
        <v>14625</v>
      </c>
      <c r="H3853" t="s">
        <v>14626</v>
      </c>
    </row>
    <row r="3854" spans="1:8">
      <c r="A3854" t="s">
        <v>14627</v>
      </c>
      <c r="B3854" t="s">
        <v>17</v>
      </c>
      <c r="C3854" t="s">
        <v>14628</v>
      </c>
      <c r="D3854" t="s">
        <v>14623</v>
      </c>
      <c r="E3854" t="s">
        <v>5705</v>
      </c>
      <c r="F3854" t="s">
        <v>14629</v>
      </c>
      <c r="G3854" t="s">
        <v>14630</v>
      </c>
      <c r="H3854" t="s">
        <v>21</v>
      </c>
    </row>
    <row r="3855" spans="1:8">
      <c r="A3855" t="s">
        <v>14631</v>
      </c>
      <c r="B3855" t="s">
        <v>36</v>
      </c>
      <c r="C3855" t="s">
        <v>14632</v>
      </c>
      <c r="D3855" t="s">
        <v>14463</v>
      </c>
      <c r="E3855" t="s">
        <v>5696</v>
      </c>
      <c r="F3855" t="s">
        <v>24</v>
      </c>
      <c r="G3855" t="s">
        <v>14633</v>
      </c>
      <c r="H3855" t="s">
        <v>21</v>
      </c>
    </row>
    <row r="3856" spans="1:8">
      <c r="A3856" t="s">
        <v>6783</v>
      </c>
      <c r="B3856" t="s">
        <v>36</v>
      </c>
      <c r="C3856" t="s">
        <v>14634</v>
      </c>
      <c r="D3856" t="s">
        <v>14410</v>
      </c>
      <c r="E3856" t="s">
        <v>5705</v>
      </c>
      <c r="F3856" t="s">
        <v>14635</v>
      </c>
      <c r="G3856" t="s">
        <v>14636</v>
      </c>
      <c r="H3856" t="s">
        <v>21</v>
      </c>
    </row>
    <row r="3857" spans="1:8">
      <c r="A3857" t="s">
        <v>14637</v>
      </c>
      <c r="B3857" t="s">
        <v>17</v>
      </c>
      <c r="C3857" t="s">
        <v>14638</v>
      </c>
      <c r="D3857" t="s">
        <v>14410</v>
      </c>
      <c r="E3857" t="s">
        <v>5705</v>
      </c>
      <c r="F3857" t="s">
        <v>14639</v>
      </c>
      <c r="G3857" t="s">
        <v>14640</v>
      </c>
      <c r="H3857" t="s">
        <v>14641</v>
      </c>
    </row>
    <row r="3858" spans="1:8">
      <c r="A3858" t="s">
        <v>8336</v>
      </c>
      <c r="B3858" t="s">
        <v>459</v>
      </c>
      <c r="C3858" t="s">
        <v>14642</v>
      </c>
      <c r="D3858" t="s">
        <v>14410</v>
      </c>
      <c r="E3858" t="s">
        <v>5705</v>
      </c>
      <c r="F3858" t="s">
        <v>14643</v>
      </c>
      <c r="G3858" t="s">
        <v>14644</v>
      </c>
      <c r="H3858" t="s">
        <v>21</v>
      </c>
    </row>
    <row r="3859" spans="1:8">
      <c r="A3859" t="s">
        <v>14645</v>
      </c>
      <c r="B3859" t="s">
        <v>36</v>
      </c>
      <c r="C3859" t="s">
        <v>14646</v>
      </c>
      <c r="D3859" t="s">
        <v>14425</v>
      </c>
      <c r="E3859" t="s">
        <v>5705</v>
      </c>
      <c r="F3859" t="s">
        <v>659</v>
      </c>
      <c r="G3859" t="s">
        <v>14647</v>
      </c>
      <c r="H3859" t="s">
        <v>21</v>
      </c>
    </row>
    <row r="3860" spans="1:8">
      <c r="A3860" t="s">
        <v>14648</v>
      </c>
      <c r="B3860" t="s">
        <v>36</v>
      </c>
      <c r="C3860" t="s">
        <v>14649</v>
      </c>
      <c r="D3860" t="s">
        <v>14650</v>
      </c>
      <c r="E3860" t="s">
        <v>5705</v>
      </c>
      <c r="F3860" t="s">
        <v>14651</v>
      </c>
      <c r="G3860" t="s">
        <v>14652</v>
      </c>
      <c r="H3860" t="s">
        <v>14653</v>
      </c>
    </row>
    <row r="3861" spans="1:8">
      <c r="A3861" t="s">
        <v>14654</v>
      </c>
      <c r="B3861" t="s">
        <v>17</v>
      </c>
      <c r="C3861" t="s">
        <v>14655</v>
      </c>
      <c r="D3861" t="s">
        <v>14421</v>
      </c>
      <c r="E3861" t="s">
        <v>5705</v>
      </c>
      <c r="F3861" t="s">
        <v>14656</v>
      </c>
      <c r="G3861" t="s">
        <v>14657</v>
      </c>
      <c r="H3861" t="s">
        <v>14658</v>
      </c>
    </row>
    <row r="3862" spans="1:8">
      <c r="A3862" t="s">
        <v>14659</v>
      </c>
      <c r="B3862" t="s">
        <v>36</v>
      </c>
      <c r="C3862" t="s">
        <v>14660</v>
      </c>
      <c r="D3862" t="s">
        <v>14661</v>
      </c>
      <c r="E3862" t="s">
        <v>5705</v>
      </c>
      <c r="F3862" t="s">
        <v>24</v>
      </c>
      <c r="G3862" t="s">
        <v>24</v>
      </c>
      <c r="H3862" t="s">
        <v>21</v>
      </c>
    </row>
    <row r="3863" spans="1:8">
      <c r="A3863" t="s">
        <v>14662</v>
      </c>
      <c r="B3863" t="s">
        <v>36</v>
      </c>
      <c r="C3863" t="s">
        <v>14663</v>
      </c>
      <c r="D3863" t="s">
        <v>14410</v>
      </c>
      <c r="E3863" t="s">
        <v>5705</v>
      </c>
      <c r="F3863" t="s">
        <v>659</v>
      </c>
      <c r="G3863" t="s">
        <v>14664</v>
      </c>
      <c r="H3863" t="s">
        <v>21</v>
      </c>
    </row>
    <row r="3864" spans="1:8">
      <c r="A3864" t="s">
        <v>14665</v>
      </c>
      <c r="B3864" t="s">
        <v>17</v>
      </c>
      <c r="C3864" t="s">
        <v>14666</v>
      </c>
      <c r="D3864" t="s">
        <v>14667</v>
      </c>
      <c r="E3864" t="s">
        <v>5705</v>
      </c>
      <c r="F3864" t="s">
        <v>14668</v>
      </c>
      <c r="G3864" t="s">
        <v>14669</v>
      </c>
      <c r="H3864" t="s">
        <v>14670</v>
      </c>
    </row>
    <row r="3865" spans="1:8">
      <c r="A3865" t="s">
        <v>14671</v>
      </c>
      <c r="B3865" t="s">
        <v>36</v>
      </c>
      <c r="C3865" t="s">
        <v>14672</v>
      </c>
      <c r="D3865" t="s">
        <v>14421</v>
      </c>
      <c r="E3865" t="s">
        <v>5705</v>
      </c>
      <c r="F3865" t="s">
        <v>14673</v>
      </c>
      <c r="G3865" t="s">
        <v>14674</v>
      </c>
      <c r="H3865" t="s">
        <v>21</v>
      </c>
    </row>
    <row r="3866" spans="1:8">
      <c r="A3866" t="s">
        <v>14675</v>
      </c>
      <c r="B3866" t="s">
        <v>36</v>
      </c>
      <c r="C3866" t="s">
        <v>14676</v>
      </c>
      <c r="D3866" t="s">
        <v>14421</v>
      </c>
      <c r="E3866" t="s">
        <v>5705</v>
      </c>
      <c r="F3866" t="s">
        <v>14677</v>
      </c>
      <c r="G3866" t="s">
        <v>14678</v>
      </c>
      <c r="H3866" t="s">
        <v>21</v>
      </c>
    </row>
    <row r="3867" spans="1:8">
      <c r="A3867" t="s">
        <v>14679</v>
      </c>
      <c r="B3867" t="s">
        <v>9</v>
      </c>
      <c r="C3867" t="s">
        <v>14680</v>
      </c>
      <c r="D3867" t="s">
        <v>14410</v>
      </c>
      <c r="E3867" t="s">
        <v>5705</v>
      </c>
      <c r="F3867" t="s">
        <v>24</v>
      </c>
      <c r="G3867" t="s">
        <v>14681</v>
      </c>
      <c r="H3867" t="s">
        <v>21</v>
      </c>
    </row>
    <row r="3868" spans="1:8">
      <c r="A3868" t="s">
        <v>14682</v>
      </c>
      <c r="B3868" t="s">
        <v>36</v>
      </c>
      <c r="C3868" t="s">
        <v>14683</v>
      </c>
      <c r="D3868" t="s">
        <v>14421</v>
      </c>
      <c r="E3868" t="s">
        <v>5705</v>
      </c>
      <c r="F3868" t="s">
        <v>14684</v>
      </c>
      <c r="G3868" t="s">
        <v>14685</v>
      </c>
      <c r="H3868" t="s">
        <v>14686</v>
      </c>
    </row>
    <row r="3869" spans="1:8">
      <c r="A3869" t="s">
        <v>14687</v>
      </c>
      <c r="B3869" t="s">
        <v>36</v>
      </c>
      <c r="C3869" t="s">
        <v>14688</v>
      </c>
      <c r="D3869" t="s">
        <v>14531</v>
      </c>
      <c r="E3869" t="s">
        <v>5705</v>
      </c>
      <c r="F3869" t="s">
        <v>14689</v>
      </c>
      <c r="G3869" t="s">
        <v>14690</v>
      </c>
      <c r="H3869" t="s">
        <v>21</v>
      </c>
    </row>
    <row r="3870" spans="1:8">
      <c r="A3870" t="s">
        <v>14691</v>
      </c>
      <c r="B3870" t="s">
        <v>17</v>
      </c>
      <c r="C3870" t="s">
        <v>14692</v>
      </c>
      <c r="D3870" t="s">
        <v>14441</v>
      </c>
      <c r="E3870" t="s">
        <v>5705</v>
      </c>
      <c r="F3870" t="s">
        <v>14693</v>
      </c>
      <c r="G3870" t="s">
        <v>14694</v>
      </c>
      <c r="H3870" t="s">
        <v>14695</v>
      </c>
    </row>
    <row r="3871" spans="1:8">
      <c r="A3871" t="s">
        <v>14696</v>
      </c>
      <c r="B3871" t="s">
        <v>36</v>
      </c>
      <c r="C3871" t="s">
        <v>14697</v>
      </c>
      <c r="D3871" t="s">
        <v>14698</v>
      </c>
      <c r="E3871" t="s">
        <v>5705</v>
      </c>
      <c r="F3871" t="s">
        <v>14699</v>
      </c>
      <c r="G3871" t="s">
        <v>14700</v>
      </c>
      <c r="H3871" t="s">
        <v>21</v>
      </c>
    </row>
    <row r="3872" spans="1:8">
      <c r="A3872" t="s">
        <v>14701</v>
      </c>
      <c r="B3872" t="s">
        <v>36</v>
      </c>
      <c r="C3872" t="s">
        <v>14702</v>
      </c>
      <c r="D3872" t="s">
        <v>14703</v>
      </c>
      <c r="E3872" t="s">
        <v>5705</v>
      </c>
      <c r="F3872" t="s">
        <v>24</v>
      </c>
      <c r="G3872" t="s">
        <v>14704</v>
      </c>
      <c r="H3872" t="s">
        <v>21</v>
      </c>
    </row>
    <row r="3873" spans="1:8">
      <c r="A3873" t="s">
        <v>14705</v>
      </c>
      <c r="B3873" t="s">
        <v>36</v>
      </c>
      <c r="C3873" t="s">
        <v>14706</v>
      </c>
      <c r="D3873" t="s">
        <v>14425</v>
      </c>
      <c r="E3873" t="s">
        <v>5705</v>
      </c>
      <c r="F3873" t="s">
        <v>24</v>
      </c>
      <c r="G3873" t="s">
        <v>14707</v>
      </c>
      <c r="H3873" t="s">
        <v>21</v>
      </c>
    </row>
    <row r="3874" spans="1:8">
      <c r="A3874" t="s">
        <v>14708</v>
      </c>
      <c r="B3874" t="s">
        <v>36</v>
      </c>
      <c r="C3874" t="s">
        <v>14709</v>
      </c>
      <c r="D3874" t="s">
        <v>14710</v>
      </c>
      <c r="E3874" t="s">
        <v>5705</v>
      </c>
      <c r="F3874" t="s">
        <v>24</v>
      </c>
      <c r="G3874" t="s">
        <v>14711</v>
      </c>
      <c r="H3874" t="s">
        <v>21</v>
      </c>
    </row>
    <row r="3875" spans="1:8">
      <c r="A3875" t="s">
        <v>14712</v>
      </c>
      <c r="B3875" t="s">
        <v>36</v>
      </c>
      <c r="C3875" t="s">
        <v>14713</v>
      </c>
      <c r="D3875" t="s">
        <v>14714</v>
      </c>
      <c r="E3875" t="s">
        <v>5696</v>
      </c>
      <c r="F3875" t="s">
        <v>14715</v>
      </c>
      <c r="G3875" t="s">
        <v>14716</v>
      </c>
      <c r="H3875" t="s">
        <v>14717</v>
      </c>
    </row>
    <row r="3876" spans="1:8">
      <c r="A3876" t="s">
        <v>14718</v>
      </c>
      <c r="B3876" t="s">
        <v>36</v>
      </c>
      <c r="C3876" t="s">
        <v>14719</v>
      </c>
      <c r="D3876" t="s">
        <v>14720</v>
      </c>
      <c r="E3876" t="s">
        <v>5696</v>
      </c>
      <c r="F3876" t="s">
        <v>14721</v>
      </c>
      <c r="G3876" t="s">
        <v>14722</v>
      </c>
      <c r="H3876" t="s">
        <v>14723</v>
      </c>
    </row>
    <row r="3877" spans="1:8">
      <c r="A3877" t="s">
        <v>14724</v>
      </c>
      <c r="B3877" t="s">
        <v>36</v>
      </c>
      <c r="C3877" t="s">
        <v>14725</v>
      </c>
      <c r="D3877" t="s">
        <v>14726</v>
      </c>
      <c r="E3877" t="s">
        <v>5705</v>
      </c>
      <c r="F3877" t="s">
        <v>14727</v>
      </c>
      <c r="G3877" t="s">
        <v>14728</v>
      </c>
      <c r="H3877" t="s">
        <v>21</v>
      </c>
    </row>
    <row r="3878" spans="1:8">
      <c r="A3878" t="s">
        <v>14729</v>
      </c>
      <c r="B3878" t="s">
        <v>36</v>
      </c>
      <c r="C3878" t="s">
        <v>14730</v>
      </c>
      <c r="D3878" t="s">
        <v>14410</v>
      </c>
      <c r="E3878" t="s">
        <v>5705</v>
      </c>
      <c r="F3878" t="s">
        <v>14731</v>
      </c>
      <c r="G3878" t="s">
        <v>14732</v>
      </c>
      <c r="H3878" t="s">
        <v>14733</v>
      </c>
    </row>
    <row r="3879" spans="1:8">
      <c r="A3879" t="s">
        <v>14734</v>
      </c>
      <c r="B3879" t="s">
        <v>36</v>
      </c>
      <c r="C3879" t="s">
        <v>14735</v>
      </c>
      <c r="D3879" t="s">
        <v>14736</v>
      </c>
      <c r="E3879" t="s">
        <v>5705</v>
      </c>
      <c r="F3879" t="s">
        <v>14737</v>
      </c>
      <c r="G3879" t="s">
        <v>14738</v>
      </c>
      <c r="H3879" t="s">
        <v>14739</v>
      </c>
    </row>
    <row r="3880" spans="1:8">
      <c r="A3880" t="s">
        <v>14740</v>
      </c>
      <c r="B3880" t="s">
        <v>36</v>
      </c>
      <c r="C3880" t="s">
        <v>14741</v>
      </c>
      <c r="D3880" t="s">
        <v>14421</v>
      </c>
      <c r="E3880" t="s">
        <v>5696</v>
      </c>
      <c r="F3880" t="s">
        <v>14742</v>
      </c>
      <c r="G3880" t="s">
        <v>14743</v>
      </c>
      <c r="H3880" t="s">
        <v>14744</v>
      </c>
    </row>
    <row r="3881" spans="1:8">
      <c r="A3881" t="s">
        <v>14745</v>
      </c>
      <c r="B3881" t="s">
        <v>17</v>
      </c>
      <c r="C3881" t="s">
        <v>14746</v>
      </c>
      <c r="D3881" t="s">
        <v>14747</v>
      </c>
      <c r="E3881" t="s">
        <v>5705</v>
      </c>
      <c r="F3881" t="s">
        <v>12531</v>
      </c>
      <c r="G3881" t="s">
        <v>14748</v>
      </c>
      <c r="H3881" t="s">
        <v>21</v>
      </c>
    </row>
    <row r="3882" spans="1:8">
      <c r="A3882" t="s">
        <v>14749</v>
      </c>
      <c r="B3882" t="s">
        <v>36</v>
      </c>
      <c r="C3882" t="s">
        <v>14750</v>
      </c>
      <c r="D3882" t="s">
        <v>14573</v>
      </c>
      <c r="E3882" t="s">
        <v>5696</v>
      </c>
      <c r="F3882" t="s">
        <v>14751</v>
      </c>
      <c r="G3882" t="s">
        <v>14752</v>
      </c>
      <c r="H3882" t="s">
        <v>21</v>
      </c>
    </row>
    <row r="3883" spans="1:8">
      <c r="A3883" t="s">
        <v>14753</v>
      </c>
      <c r="B3883" t="s">
        <v>9</v>
      </c>
      <c r="C3883" t="s">
        <v>14754</v>
      </c>
      <c r="D3883" t="s">
        <v>14410</v>
      </c>
      <c r="E3883" t="s">
        <v>5696</v>
      </c>
      <c r="F3883" t="s">
        <v>14755</v>
      </c>
      <c r="G3883" t="s">
        <v>14756</v>
      </c>
      <c r="H3883" t="s">
        <v>21</v>
      </c>
    </row>
    <row r="3884" spans="1:8">
      <c r="A3884" t="s">
        <v>14757</v>
      </c>
      <c r="B3884" t="s">
        <v>36</v>
      </c>
      <c r="C3884" t="s">
        <v>14758</v>
      </c>
      <c r="D3884" t="s">
        <v>14759</v>
      </c>
      <c r="E3884" t="s">
        <v>5696</v>
      </c>
      <c r="F3884" t="s">
        <v>14760</v>
      </c>
      <c r="G3884" t="s">
        <v>14761</v>
      </c>
      <c r="H3884" t="s">
        <v>21</v>
      </c>
    </row>
    <row r="3885" spans="1:8">
      <c r="A3885" t="s">
        <v>14762</v>
      </c>
      <c r="B3885" t="s">
        <v>36</v>
      </c>
      <c r="C3885" t="s">
        <v>14763</v>
      </c>
      <c r="D3885" t="s">
        <v>14764</v>
      </c>
      <c r="E3885" t="s">
        <v>5696</v>
      </c>
      <c r="F3885" t="s">
        <v>24</v>
      </c>
      <c r="G3885" t="s">
        <v>14765</v>
      </c>
      <c r="H3885" t="s">
        <v>21</v>
      </c>
    </row>
    <row r="3886" spans="1:8">
      <c r="A3886" t="s">
        <v>14766</v>
      </c>
      <c r="B3886" t="s">
        <v>9</v>
      </c>
      <c r="C3886" t="s">
        <v>14767</v>
      </c>
      <c r="D3886" t="s">
        <v>14475</v>
      </c>
      <c r="E3886" t="s">
        <v>5705</v>
      </c>
      <c r="F3886" t="s">
        <v>14768</v>
      </c>
      <c r="G3886" t="s">
        <v>14769</v>
      </c>
      <c r="H3886" t="s">
        <v>14770</v>
      </c>
    </row>
    <row r="3887" spans="1:8">
      <c r="A3887" t="s">
        <v>14771</v>
      </c>
      <c r="B3887" t="s">
        <v>9</v>
      </c>
      <c r="C3887" t="s">
        <v>14772</v>
      </c>
      <c r="D3887" t="s">
        <v>14431</v>
      </c>
      <c r="E3887" t="s">
        <v>5705</v>
      </c>
      <c r="F3887" t="s">
        <v>24</v>
      </c>
      <c r="G3887" t="s">
        <v>14773</v>
      </c>
      <c r="H3887" t="s">
        <v>21</v>
      </c>
    </row>
    <row r="3888" spans="1:8">
      <c r="A3888" t="s">
        <v>14774</v>
      </c>
      <c r="B3888" t="s">
        <v>9</v>
      </c>
      <c r="C3888" t="s">
        <v>14775</v>
      </c>
      <c r="D3888" t="s">
        <v>14410</v>
      </c>
      <c r="E3888" t="s">
        <v>5705</v>
      </c>
      <c r="F3888" t="s">
        <v>14776</v>
      </c>
      <c r="G3888" t="s">
        <v>14777</v>
      </c>
      <c r="H3888" t="s">
        <v>21</v>
      </c>
    </row>
    <row r="3889" spans="1:8">
      <c r="A3889" t="s">
        <v>14778</v>
      </c>
      <c r="B3889" t="s">
        <v>36</v>
      </c>
      <c r="C3889" t="s">
        <v>14779</v>
      </c>
      <c r="D3889" t="s">
        <v>14780</v>
      </c>
      <c r="E3889" t="s">
        <v>5705</v>
      </c>
      <c r="F3889" t="s">
        <v>659</v>
      </c>
      <c r="G3889" t="s">
        <v>14781</v>
      </c>
      <c r="H3889" t="s">
        <v>21</v>
      </c>
    </row>
    <row r="3890" spans="1:8">
      <c r="A3890" t="s">
        <v>14782</v>
      </c>
      <c r="B3890" t="s">
        <v>36</v>
      </c>
      <c r="C3890" t="s">
        <v>14783</v>
      </c>
      <c r="D3890" t="s">
        <v>14421</v>
      </c>
      <c r="E3890" t="s">
        <v>5705</v>
      </c>
      <c r="F3890" t="s">
        <v>24</v>
      </c>
      <c r="G3890" t="s">
        <v>14784</v>
      </c>
      <c r="H3890" t="s">
        <v>21</v>
      </c>
    </row>
    <row r="3891" spans="1:8">
      <c r="A3891" t="s">
        <v>14785</v>
      </c>
      <c r="B3891" t="s">
        <v>9</v>
      </c>
      <c r="C3891" t="s">
        <v>14786</v>
      </c>
      <c r="D3891" t="s">
        <v>14410</v>
      </c>
      <c r="E3891" t="s">
        <v>5705</v>
      </c>
      <c r="F3891" t="s">
        <v>14787</v>
      </c>
      <c r="G3891" t="s">
        <v>14788</v>
      </c>
      <c r="H3891" t="s">
        <v>14789</v>
      </c>
    </row>
    <row r="3892" spans="1:8">
      <c r="A3892" t="s">
        <v>14790</v>
      </c>
      <c r="B3892" t="s">
        <v>36</v>
      </c>
      <c r="C3892" t="s">
        <v>14791</v>
      </c>
      <c r="D3892" t="s">
        <v>14792</v>
      </c>
      <c r="E3892" t="s">
        <v>5705</v>
      </c>
      <c r="F3892" t="s">
        <v>14793</v>
      </c>
      <c r="G3892" t="s">
        <v>14794</v>
      </c>
      <c r="H3892" t="s">
        <v>21</v>
      </c>
    </row>
    <row r="3893" spans="1:8">
      <c r="A3893" t="s">
        <v>14795</v>
      </c>
      <c r="B3893" t="s">
        <v>36</v>
      </c>
      <c r="C3893" t="s">
        <v>14796</v>
      </c>
      <c r="D3893" t="s">
        <v>14797</v>
      </c>
      <c r="E3893" t="s">
        <v>5696</v>
      </c>
      <c r="F3893" t="s">
        <v>14798</v>
      </c>
      <c r="G3893" t="s">
        <v>14799</v>
      </c>
      <c r="H3893" t="s">
        <v>14800</v>
      </c>
    </row>
    <row r="3894" spans="1:8">
      <c r="A3894" t="s">
        <v>14801</v>
      </c>
      <c r="B3894" t="s">
        <v>345</v>
      </c>
      <c r="C3894" t="s">
        <v>14802</v>
      </c>
      <c r="D3894" t="s">
        <v>14747</v>
      </c>
      <c r="E3894" t="s">
        <v>5705</v>
      </c>
      <c r="F3894" t="s">
        <v>14803</v>
      </c>
      <c r="G3894" t="s">
        <v>14804</v>
      </c>
      <c r="H3894" t="s">
        <v>14805</v>
      </c>
    </row>
    <row r="3895" spans="1:8">
      <c r="A3895" t="s">
        <v>14806</v>
      </c>
      <c r="B3895" t="s">
        <v>9</v>
      </c>
      <c r="C3895" t="s">
        <v>14807</v>
      </c>
      <c r="D3895" t="s">
        <v>14421</v>
      </c>
      <c r="E3895" t="s">
        <v>5705</v>
      </c>
      <c r="F3895" t="s">
        <v>14808</v>
      </c>
      <c r="G3895" t="s">
        <v>14809</v>
      </c>
      <c r="H3895" t="s">
        <v>14810</v>
      </c>
    </row>
    <row r="3896" spans="1:8">
      <c r="A3896" t="s">
        <v>14811</v>
      </c>
      <c r="B3896" t="s">
        <v>36</v>
      </c>
      <c r="C3896" t="s">
        <v>14812</v>
      </c>
      <c r="D3896" t="s">
        <v>14813</v>
      </c>
      <c r="E3896" t="s">
        <v>5696</v>
      </c>
      <c r="F3896" t="s">
        <v>14814</v>
      </c>
      <c r="G3896" t="s">
        <v>14815</v>
      </c>
      <c r="H3896" t="s">
        <v>21</v>
      </c>
    </row>
    <row r="3897" spans="1:8">
      <c r="A3897" t="s">
        <v>14816</v>
      </c>
      <c r="B3897" t="s">
        <v>36</v>
      </c>
      <c r="C3897" t="s">
        <v>14817</v>
      </c>
      <c r="D3897" t="s">
        <v>14720</v>
      </c>
      <c r="E3897" t="s">
        <v>5705</v>
      </c>
      <c r="F3897" t="s">
        <v>14818</v>
      </c>
      <c r="G3897" t="s">
        <v>14819</v>
      </c>
      <c r="H3897" t="s">
        <v>21</v>
      </c>
    </row>
    <row r="3898" spans="1:8">
      <c r="A3898" t="s">
        <v>14820</v>
      </c>
      <c r="B3898" t="s">
        <v>17</v>
      </c>
      <c r="C3898" t="s">
        <v>14821</v>
      </c>
      <c r="D3898" t="s">
        <v>14410</v>
      </c>
      <c r="E3898" t="s">
        <v>5696</v>
      </c>
      <c r="F3898" t="s">
        <v>14822</v>
      </c>
      <c r="G3898" t="s">
        <v>14823</v>
      </c>
      <c r="H3898" t="s">
        <v>414</v>
      </c>
    </row>
    <row r="3899" spans="1:8">
      <c r="A3899" t="s">
        <v>14824</v>
      </c>
      <c r="B3899" t="s">
        <v>9</v>
      </c>
      <c r="C3899" t="s">
        <v>14825</v>
      </c>
      <c r="D3899" t="s">
        <v>14463</v>
      </c>
      <c r="E3899" t="s">
        <v>5696</v>
      </c>
      <c r="F3899" t="s">
        <v>24</v>
      </c>
      <c r="G3899" t="s">
        <v>14826</v>
      </c>
      <c r="H3899" t="s">
        <v>21</v>
      </c>
    </row>
    <row r="3900" spans="1:8">
      <c r="A3900" t="s">
        <v>14827</v>
      </c>
      <c r="B3900" t="s">
        <v>36</v>
      </c>
      <c r="C3900" t="s">
        <v>14828</v>
      </c>
      <c r="D3900" t="s">
        <v>14463</v>
      </c>
      <c r="E3900" t="s">
        <v>5705</v>
      </c>
      <c r="F3900" t="s">
        <v>14829</v>
      </c>
      <c r="G3900" t="s">
        <v>14830</v>
      </c>
      <c r="H3900" t="s">
        <v>14831</v>
      </c>
    </row>
    <row r="3901" spans="1:8">
      <c r="A3901" t="s">
        <v>14832</v>
      </c>
      <c r="B3901" t="s">
        <v>36</v>
      </c>
      <c r="C3901" t="s">
        <v>14833</v>
      </c>
      <c r="D3901" t="s">
        <v>14834</v>
      </c>
      <c r="E3901" t="s">
        <v>5696</v>
      </c>
      <c r="F3901" t="s">
        <v>14835</v>
      </c>
      <c r="G3901" t="s">
        <v>14836</v>
      </c>
      <c r="H3901" t="s">
        <v>21</v>
      </c>
    </row>
    <row r="3902" spans="1:8">
      <c r="A3902" t="s">
        <v>14837</v>
      </c>
      <c r="B3902" t="s">
        <v>17</v>
      </c>
      <c r="C3902" t="s">
        <v>14838</v>
      </c>
      <c r="D3902" t="s">
        <v>14839</v>
      </c>
      <c r="E3902" t="s">
        <v>5705</v>
      </c>
      <c r="F3902" t="s">
        <v>14840</v>
      </c>
      <c r="G3902" t="s">
        <v>14841</v>
      </c>
      <c r="H3902" t="s">
        <v>14842</v>
      </c>
    </row>
    <row r="3903" spans="1:8">
      <c r="A3903" t="s">
        <v>14843</v>
      </c>
      <c r="B3903" t="s">
        <v>9</v>
      </c>
      <c r="C3903" t="s">
        <v>14844</v>
      </c>
      <c r="D3903" t="s">
        <v>14623</v>
      </c>
      <c r="E3903" t="s">
        <v>5705</v>
      </c>
      <c r="F3903" t="s">
        <v>14845</v>
      </c>
      <c r="G3903" t="s">
        <v>14846</v>
      </c>
      <c r="H3903" t="s">
        <v>14847</v>
      </c>
    </row>
    <row r="3904" spans="1:8">
      <c r="A3904" t="s">
        <v>14848</v>
      </c>
      <c r="B3904" t="s">
        <v>17</v>
      </c>
      <c r="C3904" t="s">
        <v>14849</v>
      </c>
      <c r="D3904" t="s">
        <v>14421</v>
      </c>
      <c r="E3904" t="s">
        <v>5696</v>
      </c>
      <c r="F3904" t="s">
        <v>14850</v>
      </c>
      <c r="G3904" t="s">
        <v>14851</v>
      </c>
      <c r="H3904" t="s">
        <v>21</v>
      </c>
    </row>
    <row r="3905" spans="1:8">
      <c r="A3905" t="s">
        <v>14852</v>
      </c>
      <c r="B3905" t="s">
        <v>459</v>
      </c>
      <c r="C3905" t="s">
        <v>14853</v>
      </c>
      <c r="D3905" t="s">
        <v>14720</v>
      </c>
      <c r="E3905" t="s">
        <v>5705</v>
      </c>
      <c r="F3905" t="s">
        <v>14854</v>
      </c>
      <c r="G3905" t="s">
        <v>14855</v>
      </c>
      <c r="H3905" t="s">
        <v>14856</v>
      </c>
    </row>
    <row r="3906" spans="1:8">
      <c r="A3906" t="s">
        <v>14857</v>
      </c>
      <c r="B3906" t="s">
        <v>36</v>
      </c>
      <c r="C3906" t="s">
        <v>14858</v>
      </c>
      <c r="D3906" t="s">
        <v>14859</v>
      </c>
      <c r="E3906" t="s">
        <v>5705</v>
      </c>
      <c r="F3906" t="s">
        <v>14860</v>
      </c>
      <c r="G3906" t="s">
        <v>14861</v>
      </c>
      <c r="H3906" t="s">
        <v>21</v>
      </c>
    </row>
    <row r="3907" spans="1:8">
      <c r="A3907" t="s">
        <v>14862</v>
      </c>
      <c r="B3907" t="s">
        <v>17</v>
      </c>
      <c r="C3907" t="s">
        <v>14863</v>
      </c>
      <c r="D3907" t="s">
        <v>14410</v>
      </c>
      <c r="E3907" t="s">
        <v>5696</v>
      </c>
      <c r="F3907" t="s">
        <v>14864</v>
      </c>
      <c r="G3907" t="s">
        <v>14865</v>
      </c>
      <c r="H3907" t="s">
        <v>414</v>
      </c>
    </row>
    <row r="3908" spans="1:8">
      <c r="A3908" t="s">
        <v>8336</v>
      </c>
      <c r="B3908" t="s">
        <v>9</v>
      </c>
      <c r="C3908" t="s">
        <v>14866</v>
      </c>
      <c r="D3908" t="s">
        <v>14720</v>
      </c>
      <c r="E3908" t="s">
        <v>5705</v>
      </c>
      <c r="F3908" t="s">
        <v>14867</v>
      </c>
      <c r="G3908" t="s">
        <v>14868</v>
      </c>
      <c r="H3908" t="s">
        <v>21</v>
      </c>
    </row>
    <row r="3909" spans="1:8">
      <c r="A3909" t="s">
        <v>14869</v>
      </c>
      <c r="B3909" t="s">
        <v>36</v>
      </c>
      <c r="C3909" t="s">
        <v>14870</v>
      </c>
      <c r="D3909" t="s">
        <v>14871</v>
      </c>
      <c r="E3909" t="s">
        <v>5705</v>
      </c>
      <c r="F3909" t="s">
        <v>24</v>
      </c>
      <c r="G3909" t="s">
        <v>14872</v>
      </c>
      <c r="H3909" t="s">
        <v>21</v>
      </c>
    </row>
    <row r="3910" spans="1:8">
      <c r="A3910" t="s">
        <v>14873</v>
      </c>
      <c r="B3910" t="s">
        <v>17</v>
      </c>
      <c r="C3910" t="s">
        <v>14874</v>
      </c>
      <c r="D3910" t="s">
        <v>14623</v>
      </c>
      <c r="E3910" t="s">
        <v>5696</v>
      </c>
      <c r="F3910" t="s">
        <v>14875</v>
      </c>
      <c r="G3910" t="s">
        <v>14876</v>
      </c>
      <c r="H3910" t="s">
        <v>14877</v>
      </c>
    </row>
    <row r="3911" spans="1:8">
      <c r="A3911" t="s">
        <v>14878</v>
      </c>
      <c r="B3911" t="s">
        <v>9</v>
      </c>
      <c r="C3911" t="s">
        <v>14879</v>
      </c>
      <c r="D3911" t="s">
        <v>14880</v>
      </c>
      <c r="E3911" t="s">
        <v>5705</v>
      </c>
      <c r="F3911" t="s">
        <v>14881</v>
      </c>
      <c r="G3911" t="s">
        <v>14882</v>
      </c>
      <c r="H3911" t="s">
        <v>14883</v>
      </c>
    </row>
    <row r="3912" spans="1:8">
      <c r="A3912" t="s">
        <v>14884</v>
      </c>
      <c r="B3912" t="s">
        <v>36</v>
      </c>
      <c r="C3912" t="s">
        <v>14885</v>
      </c>
      <c r="D3912" t="s">
        <v>14623</v>
      </c>
      <c r="E3912" t="s">
        <v>5705</v>
      </c>
      <c r="F3912" t="s">
        <v>14886</v>
      </c>
      <c r="G3912" t="s">
        <v>14887</v>
      </c>
      <c r="H3912" t="s">
        <v>21</v>
      </c>
    </row>
    <row r="3913" spans="1:8">
      <c r="A3913" t="s">
        <v>14888</v>
      </c>
      <c r="B3913" t="s">
        <v>36</v>
      </c>
      <c r="C3913" t="s">
        <v>14889</v>
      </c>
      <c r="D3913" t="s">
        <v>14703</v>
      </c>
      <c r="E3913" t="s">
        <v>5705</v>
      </c>
      <c r="F3913" t="s">
        <v>14890</v>
      </c>
      <c r="G3913" t="s">
        <v>14891</v>
      </c>
      <c r="H3913" t="s">
        <v>21</v>
      </c>
    </row>
    <row r="3914" spans="1:8">
      <c r="A3914" t="s">
        <v>14892</v>
      </c>
      <c r="B3914" t="s">
        <v>17</v>
      </c>
      <c r="C3914" t="s">
        <v>14588</v>
      </c>
      <c r="D3914" t="s">
        <v>14410</v>
      </c>
      <c r="E3914" t="s">
        <v>5705</v>
      </c>
      <c r="F3914" t="s">
        <v>14893</v>
      </c>
      <c r="G3914" t="s">
        <v>14894</v>
      </c>
      <c r="H3914" t="s">
        <v>21</v>
      </c>
    </row>
    <row r="3915" spans="1:8">
      <c r="A3915" t="s">
        <v>14895</v>
      </c>
      <c r="B3915" t="s">
        <v>9</v>
      </c>
      <c r="C3915" t="s">
        <v>14896</v>
      </c>
      <c r="D3915" t="s">
        <v>12416</v>
      </c>
      <c r="E3915" t="s">
        <v>12406</v>
      </c>
      <c r="F3915" t="s">
        <v>14897</v>
      </c>
      <c r="G3915" t="s">
        <v>14898</v>
      </c>
      <c r="H3915" t="s">
        <v>14899</v>
      </c>
    </row>
    <row r="3916" spans="1:8">
      <c r="A3916" t="s">
        <v>14900</v>
      </c>
      <c r="B3916" t="s">
        <v>9</v>
      </c>
      <c r="C3916" t="s">
        <v>14901</v>
      </c>
      <c r="D3916" t="s">
        <v>14902</v>
      </c>
      <c r="E3916" t="s">
        <v>12406</v>
      </c>
      <c r="F3916" t="s">
        <v>24</v>
      </c>
      <c r="G3916" t="s">
        <v>24</v>
      </c>
      <c r="H3916" t="s">
        <v>21</v>
      </c>
    </row>
    <row r="3917" spans="1:8">
      <c r="A3917" t="s">
        <v>14903</v>
      </c>
      <c r="B3917" t="s">
        <v>459</v>
      </c>
      <c r="C3917" t="s">
        <v>14904</v>
      </c>
      <c r="D3917" t="s">
        <v>12416</v>
      </c>
      <c r="E3917" t="s">
        <v>12406</v>
      </c>
      <c r="F3917" t="s">
        <v>14905</v>
      </c>
      <c r="G3917" t="s">
        <v>14906</v>
      </c>
      <c r="H3917" t="s">
        <v>14907</v>
      </c>
    </row>
    <row r="3918" spans="1:8">
      <c r="A3918" t="s">
        <v>14908</v>
      </c>
      <c r="B3918" t="s">
        <v>36</v>
      </c>
      <c r="C3918" t="s">
        <v>14909</v>
      </c>
      <c r="D3918" t="s">
        <v>12416</v>
      </c>
      <c r="E3918" t="s">
        <v>12406</v>
      </c>
      <c r="F3918" t="s">
        <v>24</v>
      </c>
      <c r="G3918" t="s">
        <v>14910</v>
      </c>
      <c r="H3918" t="s">
        <v>21</v>
      </c>
    </row>
    <row r="3919" spans="1:8">
      <c r="A3919" t="s">
        <v>14911</v>
      </c>
      <c r="B3919" t="s">
        <v>36</v>
      </c>
      <c r="C3919" t="s">
        <v>14912</v>
      </c>
      <c r="D3919" t="s">
        <v>12416</v>
      </c>
      <c r="E3919" t="s">
        <v>12406</v>
      </c>
      <c r="F3919" t="s">
        <v>14913</v>
      </c>
      <c r="G3919" t="s">
        <v>14914</v>
      </c>
      <c r="H3919" t="s">
        <v>14915</v>
      </c>
    </row>
    <row r="3920" spans="1:8">
      <c r="A3920" t="s">
        <v>14916</v>
      </c>
      <c r="B3920" t="s">
        <v>17</v>
      </c>
      <c r="C3920" t="s">
        <v>14917</v>
      </c>
      <c r="D3920" t="s">
        <v>12416</v>
      </c>
      <c r="E3920" t="s">
        <v>12406</v>
      </c>
      <c r="F3920" t="s">
        <v>14918</v>
      </c>
      <c r="G3920" t="s">
        <v>14919</v>
      </c>
      <c r="H3920" t="s">
        <v>14920</v>
      </c>
    </row>
    <row r="3921" spans="1:8">
      <c r="A3921" t="s">
        <v>14921</v>
      </c>
      <c r="B3921" t="s">
        <v>17</v>
      </c>
      <c r="C3921" t="s">
        <v>14922</v>
      </c>
      <c r="D3921" t="s">
        <v>12416</v>
      </c>
      <c r="E3921" t="s">
        <v>12406</v>
      </c>
      <c r="F3921" t="s">
        <v>14923</v>
      </c>
      <c r="G3921" t="s">
        <v>14924</v>
      </c>
      <c r="H3921" t="s">
        <v>21</v>
      </c>
    </row>
    <row r="3922" spans="1:8">
      <c r="A3922" t="s">
        <v>14925</v>
      </c>
      <c r="B3922" t="s">
        <v>36</v>
      </c>
      <c r="C3922" t="s">
        <v>14926</v>
      </c>
      <c r="D3922" t="s">
        <v>12416</v>
      </c>
      <c r="E3922" t="s">
        <v>12406</v>
      </c>
      <c r="F3922" t="s">
        <v>14927</v>
      </c>
      <c r="G3922" t="s">
        <v>14928</v>
      </c>
      <c r="H3922" t="s">
        <v>21</v>
      </c>
    </row>
    <row r="3923" spans="1:8">
      <c r="A3923" t="s">
        <v>14929</v>
      </c>
      <c r="B3923" t="s">
        <v>36</v>
      </c>
      <c r="C3923" t="s">
        <v>14930</v>
      </c>
      <c r="D3923" t="s">
        <v>12416</v>
      </c>
      <c r="E3923" t="s">
        <v>12406</v>
      </c>
      <c r="F3923" t="s">
        <v>14931</v>
      </c>
      <c r="G3923" t="s">
        <v>14932</v>
      </c>
      <c r="H3923" t="s">
        <v>14933</v>
      </c>
    </row>
    <row r="3924" spans="1:8">
      <c r="A3924" t="s">
        <v>14934</v>
      </c>
      <c r="B3924" t="s">
        <v>36</v>
      </c>
      <c r="C3924" t="s">
        <v>14935</v>
      </c>
      <c r="D3924" t="s">
        <v>12416</v>
      </c>
      <c r="E3924" t="s">
        <v>12406</v>
      </c>
      <c r="F3924" t="s">
        <v>14936</v>
      </c>
      <c r="G3924" t="s">
        <v>14937</v>
      </c>
      <c r="H3924" t="s">
        <v>14938</v>
      </c>
    </row>
    <row r="3925" spans="1:8">
      <c r="A3925" t="s">
        <v>14939</v>
      </c>
      <c r="B3925" t="s">
        <v>36</v>
      </c>
      <c r="C3925" t="s">
        <v>14940</v>
      </c>
      <c r="D3925" t="s">
        <v>14941</v>
      </c>
      <c r="E3925" t="s">
        <v>12406</v>
      </c>
      <c r="F3925" t="s">
        <v>14942</v>
      </c>
      <c r="G3925" t="s">
        <v>14943</v>
      </c>
      <c r="H3925" t="s">
        <v>14944</v>
      </c>
    </row>
    <row r="3926" spans="1:8">
      <c r="A3926" t="s">
        <v>14945</v>
      </c>
      <c r="B3926" t="s">
        <v>9</v>
      </c>
      <c r="C3926" t="s">
        <v>14946</v>
      </c>
      <c r="D3926" t="s">
        <v>12416</v>
      </c>
      <c r="E3926" t="s">
        <v>12406</v>
      </c>
      <c r="F3926" t="s">
        <v>14918</v>
      </c>
      <c r="G3926" t="s">
        <v>14947</v>
      </c>
      <c r="H3926" t="s">
        <v>14920</v>
      </c>
    </row>
    <row r="3927" spans="1:8">
      <c r="A3927" t="s">
        <v>3963</v>
      </c>
      <c r="B3927" t="s">
        <v>36</v>
      </c>
      <c r="C3927" t="s">
        <v>14948</v>
      </c>
      <c r="D3927" t="s">
        <v>12416</v>
      </c>
      <c r="E3927" t="s">
        <v>14949</v>
      </c>
      <c r="F3927" t="s">
        <v>14950</v>
      </c>
      <c r="G3927" t="s">
        <v>14951</v>
      </c>
      <c r="H3927" t="s">
        <v>14952</v>
      </c>
    </row>
    <row r="3928" spans="1:8">
      <c r="A3928" t="s">
        <v>14953</v>
      </c>
      <c r="B3928" t="s">
        <v>36</v>
      </c>
      <c r="C3928" t="s">
        <v>14954</v>
      </c>
      <c r="D3928" t="s">
        <v>14955</v>
      </c>
      <c r="E3928" t="s">
        <v>12406</v>
      </c>
      <c r="F3928" t="s">
        <v>24</v>
      </c>
      <c r="G3928" t="s">
        <v>14956</v>
      </c>
      <c r="H3928" t="s">
        <v>21</v>
      </c>
    </row>
    <row r="3929" spans="1:8">
      <c r="A3929" t="s">
        <v>14957</v>
      </c>
      <c r="B3929" t="s">
        <v>9</v>
      </c>
      <c r="C3929" t="s">
        <v>14958</v>
      </c>
      <c r="D3929" t="s">
        <v>14959</v>
      </c>
      <c r="E3929" t="s">
        <v>14949</v>
      </c>
      <c r="F3929" t="s">
        <v>24</v>
      </c>
      <c r="G3929" t="s">
        <v>14960</v>
      </c>
      <c r="H3929" t="s">
        <v>21</v>
      </c>
    </row>
    <row r="3930" spans="1:8">
      <c r="A3930" t="s">
        <v>14961</v>
      </c>
      <c r="B3930" t="s">
        <v>36</v>
      </c>
      <c r="C3930" t="s">
        <v>14962</v>
      </c>
      <c r="D3930" t="s">
        <v>14963</v>
      </c>
      <c r="E3930" t="s">
        <v>12406</v>
      </c>
      <c r="F3930" t="s">
        <v>24</v>
      </c>
      <c r="G3930" t="s">
        <v>14964</v>
      </c>
      <c r="H3930" t="s">
        <v>21</v>
      </c>
    </row>
    <row r="3931" spans="1:8">
      <c r="A3931" t="s">
        <v>14965</v>
      </c>
      <c r="B3931" t="s">
        <v>36</v>
      </c>
      <c r="C3931" t="s">
        <v>14966</v>
      </c>
      <c r="D3931" t="s">
        <v>12416</v>
      </c>
      <c r="E3931" t="s">
        <v>12406</v>
      </c>
      <c r="F3931" t="s">
        <v>14967</v>
      </c>
      <c r="G3931" t="s">
        <v>14968</v>
      </c>
      <c r="H3931" t="s">
        <v>21</v>
      </c>
    </row>
    <row r="3932" spans="1:8">
      <c r="A3932" t="s">
        <v>14969</v>
      </c>
      <c r="B3932" t="s">
        <v>36</v>
      </c>
      <c r="C3932" t="s">
        <v>14970</v>
      </c>
      <c r="D3932" t="s">
        <v>14971</v>
      </c>
      <c r="E3932" t="s">
        <v>12406</v>
      </c>
      <c r="F3932" t="s">
        <v>14972</v>
      </c>
      <c r="G3932" t="s">
        <v>14973</v>
      </c>
      <c r="H3932" t="s">
        <v>21</v>
      </c>
    </row>
    <row r="3933" spans="1:8">
      <c r="A3933" t="s">
        <v>14974</v>
      </c>
      <c r="B3933" t="s">
        <v>36</v>
      </c>
      <c r="C3933" t="s">
        <v>14975</v>
      </c>
      <c r="D3933" t="s">
        <v>14976</v>
      </c>
      <c r="E3933" t="s">
        <v>14949</v>
      </c>
      <c r="F3933" t="s">
        <v>14977</v>
      </c>
      <c r="G3933" t="s">
        <v>14978</v>
      </c>
      <c r="H3933" t="s">
        <v>14979</v>
      </c>
    </row>
    <row r="3934" spans="1:8">
      <c r="A3934" t="s">
        <v>14980</v>
      </c>
      <c r="B3934" t="s">
        <v>36</v>
      </c>
      <c r="C3934" t="s">
        <v>14981</v>
      </c>
      <c r="D3934" t="s">
        <v>14902</v>
      </c>
      <c r="E3934" t="s">
        <v>14949</v>
      </c>
      <c r="F3934" t="s">
        <v>14982</v>
      </c>
      <c r="G3934" t="s">
        <v>14983</v>
      </c>
      <c r="H3934" t="s">
        <v>14984</v>
      </c>
    </row>
    <row r="3935" spans="1:8">
      <c r="A3935" t="s">
        <v>14985</v>
      </c>
      <c r="B3935" t="s">
        <v>36</v>
      </c>
      <c r="C3935" t="s">
        <v>14986</v>
      </c>
      <c r="D3935" t="s">
        <v>14963</v>
      </c>
      <c r="E3935" t="s">
        <v>12406</v>
      </c>
      <c r="F3935" t="s">
        <v>14689</v>
      </c>
      <c r="G3935" t="s">
        <v>14987</v>
      </c>
      <c r="H3935" t="s">
        <v>21</v>
      </c>
    </row>
    <row r="3936" spans="1:8">
      <c r="A3936" t="s">
        <v>14988</v>
      </c>
      <c r="B3936" t="s">
        <v>9</v>
      </c>
      <c r="C3936" t="s">
        <v>14989</v>
      </c>
      <c r="D3936" t="s">
        <v>12416</v>
      </c>
      <c r="E3936" t="s">
        <v>14949</v>
      </c>
      <c r="F3936" t="s">
        <v>24</v>
      </c>
      <c r="G3936" t="s">
        <v>14990</v>
      </c>
      <c r="H3936" t="s">
        <v>21</v>
      </c>
    </row>
    <row r="3937" spans="1:8">
      <c r="A3937" t="s">
        <v>14991</v>
      </c>
      <c r="B3937" t="s">
        <v>36</v>
      </c>
      <c r="C3937" t="s">
        <v>14992</v>
      </c>
      <c r="D3937" t="s">
        <v>12416</v>
      </c>
      <c r="E3937" t="s">
        <v>12406</v>
      </c>
      <c r="F3937" t="s">
        <v>24</v>
      </c>
      <c r="G3937" t="s">
        <v>14993</v>
      </c>
      <c r="H3937" t="s">
        <v>21</v>
      </c>
    </row>
    <row r="3938" spans="1:8">
      <c r="A3938" t="s">
        <v>14994</v>
      </c>
      <c r="B3938" t="s">
        <v>36</v>
      </c>
      <c r="C3938" t="s">
        <v>14995</v>
      </c>
      <c r="D3938" t="s">
        <v>14963</v>
      </c>
      <c r="E3938" t="s">
        <v>12406</v>
      </c>
      <c r="F3938" t="s">
        <v>14996</v>
      </c>
      <c r="G3938" t="s">
        <v>14997</v>
      </c>
      <c r="H3938" t="s">
        <v>14831</v>
      </c>
    </row>
    <row r="3939" spans="1:8">
      <c r="A3939" t="s">
        <v>14998</v>
      </c>
      <c r="B3939" t="s">
        <v>17</v>
      </c>
      <c r="C3939" t="s">
        <v>14999</v>
      </c>
      <c r="D3939" t="s">
        <v>12416</v>
      </c>
      <c r="E3939" t="s">
        <v>14949</v>
      </c>
      <c r="F3939" t="s">
        <v>15000</v>
      </c>
      <c r="G3939" t="s">
        <v>15001</v>
      </c>
      <c r="H3939" t="s">
        <v>15002</v>
      </c>
    </row>
    <row r="3940" spans="1:8">
      <c r="A3940" t="s">
        <v>15003</v>
      </c>
      <c r="B3940" t="s">
        <v>9</v>
      </c>
      <c r="C3940" t="s">
        <v>15004</v>
      </c>
      <c r="D3940" t="s">
        <v>12416</v>
      </c>
      <c r="E3940" t="s">
        <v>12406</v>
      </c>
      <c r="F3940" t="s">
        <v>24</v>
      </c>
      <c r="G3940" t="s">
        <v>15005</v>
      </c>
      <c r="H3940" t="s">
        <v>21</v>
      </c>
    </row>
    <row r="3941" spans="1:8">
      <c r="A3941" t="s">
        <v>15006</v>
      </c>
      <c r="B3941" t="s">
        <v>36</v>
      </c>
      <c r="C3941" t="s">
        <v>15007</v>
      </c>
      <c r="D3941" t="s">
        <v>15008</v>
      </c>
      <c r="E3941" t="s">
        <v>12406</v>
      </c>
      <c r="F3941" t="s">
        <v>24</v>
      </c>
      <c r="G3941" t="s">
        <v>15009</v>
      </c>
      <c r="H3941" t="s">
        <v>21</v>
      </c>
    </row>
    <row r="3942" spans="1:8">
      <c r="A3942" t="s">
        <v>15010</v>
      </c>
      <c r="B3942" t="s">
        <v>17</v>
      </c>
      <c r="C3942" t="s">
        <v>15011</v>
      </c>
      <c r="D3942" t="s">
        <v>12416</v>
      </c>
      <c r="E3942" t="s">
        <v>12406</v>
      </c>
      <c r="F3942" t="s">
        <v>15012</v>
      </c>
      <c r="G3942" t="s">
        <v>15013</v>
      </c>
      <c r="H3942" t="s">
        <v>15014</v>
      </c>
    </row>
    <row r="3943" spans="1:8">
      <c r="A3943" t="s">
        <v>15015</v>
      </c>
      <c r="B3943" t="s">
        <v>36</v>
      </c>
      <c r="C3943" t="s">
        <v>15016</v>
      </c>
      <c r="D3943" t="s">
        <v>15017</v>
      </c>
      <c r="E3943" t="s">
        <v>12406</v>
      </c>
      <c r="F3943" t="s">
        <v>15018</v>
      </c>
      <c r="G3943" t="s">
        <v>15019</v>
      </c>
      <c r="H3943" t="s">
        <v>21</v>
      </c>
    </row>
    <row r="3944" spans="1:8">
      <c r="A3944" t="s">
        <v>15020</v>
      </c>
      <c r="B3944" t="s">
        <v>9</v>
      </c>
      <c r="C3944" t="s">
        <v>15021</v>
      </c>
      <c r="D3944" t="s">
        <v>12416</v>
      </c>
      <c r="E3944" t="s">
        <v>12406</v>
      </c>
      <c r="F3944" t="s">
        <v>15022</v>
      </c>
      <c r="G3944" t="s">
        <v>15023</v>
      </c>
      <c r="H3944" t="s">
        <v>21</v>
      </c>
    </row>
    <row r="3945" spans="1:8">
      <c r="A3945" t="s">
        <v>15024</v>
      </c>
      <c r="B3945" t="s">
        <v>9</v>
      </c>
      <c r="C3945" t="s">
        <v>15025</v>
      </c>
      <c r="D3945" t="s">
        <v>12416</v>
      </c>
      <c r="E3945" t="s">
        <v>12406</v>
      </c>
      <c r="F3945" t="s">
        <v>24</v>
      </c>
      <c r="G3945" t="s">
        <v>15026</v>
      </c>
      <c r="H3945" t="s">
        <v>21</v>
      </c>
    </row>
    <row r="3946" spans="1:8">
      <c r="A3946" t="s">
        <v>15027</v>
      </c>
      <c r="B3946" t="s">
        <v>36</v>
      </c>
      <c r="C3946" t="s">
        <v>15028</v>
      </c>
      <c r="D3946" t="s">
        <v>12416</v>
      </c>
      <c r="E3946" t="s">
        <v>12406</v>
      </c>
      <c r="F3946" t="s">
        <v>15029</v>
      </c>
      <c r="G3946" t="s">
        <v>15030</v>
      </c>
      <c r="H3946" t="s">
        <v>21</v>
      </c>
    </row>
    <row r="3947" spans="1:8">
      <c r="A3947" t="s">
        <v>15031</v>
      </c>
      <c r="B3947" t="s">
        <v>36</v>
      </c>
      <c r="C3947" t="s">
        <v>15032</v>
      </c>
      <c r="D3947" t="s">
        <v>12416</v>
      </c>
      <c r="E3947" t="s">
        <v>12406</v>
      </c>
      <c r="F3947" t="s">
        <v>15033</v>
      </c>
      <c r="G3947" t="s">
        <v>15034</v>
      </c>
      <c r="H3947" t="s">
        <v>15035</v>
      </c>
    </row>
    <row r="3948" spans="1:8">
      <c r="A3948" t="s">
        <v>15036</v>
      </c>
      <c r="B3948" t="s">
        <v>17</v>
      </c>
      <c r="C3948" t="s">
        <v>15037</v>
      </c>
      <c r="D3948" t="s">
        <v>12416</v>
      </c>
      <c r="E3948" t="s">
        <v>12406</v>
      </c>
      <c r="F3948" t="s">
        <v>15038</v>
      </c>
      <c r="G3948" t="s">
        <v>15039</v>
      </c>
      <c r="H3948" t="s">
        <v>15040</v>
      </c>
    </row>
    <row r="3949" spans="1:8">
      <c r="A3949" t="s">
        <v>15041</v>
      </c>
      <c r="B3949" t="s">
        <v>36</v>
      </c>
      <c r="C3949" t="s">
        <v>15042</v>
      </c>
      <c r="D3949" t="s">
        <v>12416</v>
      </c>
      <c r="E3949" t="s">
        <v>14949</v>
      </c>
      <c r="F3949" t="s">
        <v>24</v>
      </c>
      <c r="G3949" t="s">
        <v>15043</v>
      </c>
      <c r="H3949" t="s">
        <v>21</v>
      </c>
    </row>
    <row r="3950" spans="1:8">
      <c r="A3950" t="s">
        <v>15044</v>
      </c>
      <c r="B3950" t="s">
        <v>17</v>
      </c>
      <c r="C3950" t="s">
        <v>15045</v>
      </c>
      <c r="D3950" t="s">
        <v>14963</v>
      </c>
      <c r="E3950" t="s">
        <v>12406</v>
      </c>
      <c r="F3950" t="s">
        <v>15046</v>
      </c>
      <c r="G3950" t="s">
        <v>15047</v>
      </c>
      <c r="H3950" t="s">
        <v>21</v>
      </c>
    </row>
    <row r="3951" spans="1:8">
      <c r="A3951" t="s">
        <v>15048</v>
      </c>
      <c r="B3951" t="s">
        <v>36</v>
      </c>
      <c r="C3951" t="s">
        <v>15049</v>
      </c>
      <c r="D3951" t="s">
        <v>12416</v>
      </c>
      <c r="E3951" t="s">
        <v>14949</v>
      </c>
      <c r="F3951" t="s">
        <v>24</v>
      </c>
      <c r="G3951" t="s">
        <v>15050</v>
      </c>
      <c r="H3951" t="s">
        <v>21</v>
      </c>
    </row>
    <row r="3952" spans="1:8">
      <c r="A3952" t="s">
        <v>15051</v>
      </c>
      <c r="B3952" t="s">
        <v>36</v>
      </c>
      <c r="C3952" t="s">
        <v>15052</v>
      </c>
      <c r="D3952" t="s">
        <v>12416</v>
      </c>
      <c r="E3952" t="s">
        <v>12406</v>
      </c>
      <c r="F3952" t="s">
        <v>24</v>
      </c>
      <c r="G3952" t="s">
        <v>15053</v>
      </c>
      <c r="H3952" t="s">
        <v>21</v>
      </c>
    </row>
    <row r="3953" spans="1:8">
      <c r="A3953" t="s">
        <v>15054</v>
      </c>
      <c r="B3953" t="s">
        <v>36</v>
      </c>
      <c r="C3953" t="s">
        <v>15055</v>
      </c>
      <c r="D3953" t="s">
        <v>12416</v>
      </c>
      <c r="E3953" t="s">
        <v>12406</v>
      </c>
      <c r="F3953" t="s">
        <v>659</v>
      </c>
      <c r="G3953" t="s">
        <v>15056</v>
      </c>
      <c r="H3953" t="s">
        <v>21</v>
      </c>
    </row>
    <row r="3954" spans="1:8">
      <c r="A3954" t="s">
        <v>15057</v>
      </c>
      <c r="B3954" t="s">
        <v>36</v>
      </c>
      <c r="C3954" t="s">
        <v>15058</v>
      </c>
      <c r="D3954" t="s">
        <v>12416</v>
      </c>
      <c r="E3954" t="s">
        <v>12406</v>
      </c>
      <c r="F3954" t="s">
        <v>24</v>
      </c>
      <c r="G3954" t="s">
        <v>15059</v>
      </c>
      <c r="H3954" t="s">
        <v>21</v>
      </c>
    </row>
    <row r="3955" spans="1:8">
      <c r="A3955" t="s">
        <v>15060</v>
      </c>
      <c r="B3955" t="s">
        <v>9</v>
      </c>
      <c r="C3955" t="s">
        <v>15061</v>
      </c>
      <c r="D3955" t="s">
        <v>14976</v>
      </c>
      <c r="E3955" t="s">
        <v>12406</v>
      </c>
      <c r="F3955" t="s">
        <v>24</v>
      </c>
      <c r="G3955" t="s">
        <v>15062</v>
      </c>
      <c r="H3955" t="s">
        <v>21</v>
      </c>
    </row>
    <row r="3956" spans="1:8">
      <c r="A3956" t="s">
        <v>15063</v>
      </c>
      <c r="B3956" t="s">
        <v>36</v>
      </c>
      <c r="C3956" t="s">
        <v>15064</v>
      </c>
      <c r="D3956" t="s">
        <v>12416</v>
      </c>
      <c r="E3956" t="s">
        <v>12406</v>
      </c>
      <c r="F3956" t="s">
        <v>15065</v>
      </c>
      <c r="G3956" t="s">
        <v>15066</v>
      </c>
      <c r="H3956" t="s">
        <v>21</v>
      </c>
    </row>
    <row r="3957" spans="1:8">
      <c r="A3957" t="s">
        <v>15067</v>
      </c>
      <c r="B3957" t="s">
        <v>17</v>
      </c>
      <c r="C3957" t="s">
        <v>15068</v>
      </c>
      <c r="D3957" t="s">
        <v>12416</v>
      </c>
      <c r="E3957" t="s">
        <v>12406</v>
      </c>
      <c r="F3957" t="s">
        <v>15038</v>
      </c>
      <c r="G3957" t="s">
        <v>15069</v>
      </c>
      <c r="H3957" t="s">
        <v>15040</v>
      </c>
    </row>
    <row r="3958" spans="1:8">
      <c r="A3958" t="s">
        <v>15070</v>
      </c>
      <c r="B3958" t="s">
        <v>9</v>
      </c>
      <c r="C3958" t="s">
        <v>15071</v>
      </c>
      <c r="D3958" t="s">
        <v>14902</v>
      </c>
      <c r="E3958" t="s">
        <v>12406</v>
      </c>
      <c r="F3958" t="s">
        <v>15072</v>
      </c>
      <c r="G3958" t="s">
        <v>15073</v>
      </c>
      <c r="H3958" t="s">
        <v>21</v>
      </c>
    </row>
    <row r="3959" spans="1:8">
      <c r="A3959" t="s">
        <v>8721</v>
      </c>
      <c r="B3959" t="s">
        <v>9</v>
      </c>
      <c r="C3959" t="s">
        <v>15074</v>
      </c>
      <c r="D3959" t="s">
        <v>12416</v>
      </c>
      <c r="E3959" t="s">
        <v>14949</v>
      </c>
      <c r="F3959" t="s">
        <v>15075</v>
      </c>
      <c r="G3959" t="s">
        <v>15076</v>
      </c>
      <c r="H3959" t="s">
        <v>21</v>
      </c>
    </row>
    <row r="3960" spans="1:8">
      <c r="A3960" t="s">
        <v>15077</v>
      </c>
      <c r="B3960" t="s">
        <v>36</v>
      </c>
      <c r="C3960" t="s">
        <v>15078</v>
      </c>
      <c r="D3960" t="s">
        <v>15079</v>
      </c>
      <c r="E3960" t="s">
        <v>12406</v>
      </c>
      <c r="F3960" t="s">
        <v>24</v>
      </c>
      <c r="G3960" t="s">
        <v>15080</v>
      </c>
      <c r="H3960" t="s">
        <v>21</v>
      </c>
    </row>
    <row r="3961" spans="1:8">
      <c r="A3961" t="s">
        <v>15081</v>
      </c>
      <c r="B3961" t="s">
        <v>9</v>
      </c>
      <c r="C3961" t="s">
        <v>15082</v>
      </c>
      <c r="D3961" t="s">
        <v>12416</v>
      </c>
      <c r="E3961" t="s">
        <v>12406</v>
      </c>
      <c r="F3961" t="s">
        <v>15083</v>
      </c>
      <c r="G3961" t="s">
        <v>15084</v>
      </c>
      <c r="H3961" t="s">
        <v>21</v>
      </c>
    </row>
    <row r="3962" spans="1:8">
      <c r="A3962" t="s">
        <v>15085</v>
      </c>
      <c r="B3962" t="s">
        <v>36</v>
      </c>
      <c r="C3962" t="s">
        <v>15086</v>
      </c>
      <c r="D3962" t="s">
        <v>12416</v>
      </c>
      <c r="E3962" t="s">
        <v>12406</v>
      </c>
      <c r="F3962" t="s">
        <v>15087</v>
      </c>
      <c r="G3962" t="s">
        <v>15088</v>
      </c>
      <c r="H3962" t="s">
        <v>15089</v>
      </c>
    </row>
    <row r="3963" spans="1:8">
      <c r="A3963" t="s">
        <v>15090</v>
      </c>
      <c r="B3963" t="s">
        <v>17</v>
      </c>
      <c r="C3963" t="s">
        <v>15091</v>
      </c>
      <c r="D3963" t="s">
        <v>12416</v>
      </c>
      <c r="E3963" t="s">
        <v>12406</v>
      </c>
      <c r="F3963" t="s">
        <v>15038</v>
      </c>
      <c r="G3963" t="s">
        <v>15092</v>
      </c>
      <c r="H3963" t="s">
        <v>15040</v>
      </c>
    </row>
    <row r="3964" spans="1:8">
      <c r="A3964" t="s">
        <v>15093</v>
      </c>
      <c r="B3964" t="s">
        <v>36</v>
      </c>
      <c r="C3964" t="s">
        <v>15094</v>
      </c>
      <c r="D3964" t="s">
        <v>12416</v>
      </c>
      <c r="E3964" t="s">
        <v>12406</v>
      </c>
      <c r="F3964" t="s">
        <v>15095</v>
      </c>
      <c r="G3964" t="s">
        <v>15096</v>
      </c>
      <c r="H3964" t="s">
        <v>15097</v>
      </c>
    </row>
    <row r="3965" spans="1:8">
      <c r="A3965" t="s">
        <v>15098</v>
      </c>
      <c r="B3965" t="s">
        <v>17</v>
      </c>
      <c r="C3965" t="s">
        <v>15099</v>
      </c>
      <c r="D3965" t="s">
        <v>12416</v>
      </c>
      <c r="E3965" t="s">
        <v>12406</v>
      </c>
      <c r="F3965" t="s">
        <v>15100</v>
      </c>
      <c r="G3965" t="s">
        <v>15101</v>
      </c>
      <c r="H3965" t="s">
        <v>21</v>
      </c>
    </row>
    <row r="3966" spans="1:8">
      <c r="A3966" t="s">
        <v>15102</v>
      </c>
      <c r="B3966" t="s">
        <v>36</v>
      </c>
      <c r="C3966" t="s">
        <v>15103</v>
      </c>
      <c r="D3966" t="s">
        <v>14963</v>
      </c>
      <c r="E3966" t="s">
        <v>12406</v>
      </c>
      <c r="F3966" t="s">
        <v>24</v>
      </c>
      <c r="G3966" t="s">
        <v>15104</v>
      </c>
      <c r="H3966" t="s">
        <v>21</v>
      </c>
    </row>
    <row r="3967" spans="1:8">
      <c r="A3967" t="s">
        <v>15105</v>
      </c>
      <c r="B3967" t="s">
        <v>36</v>
      </c>
      <c r="C3967" t="s">
        <v>15106</v>
      </c>
      <c r="D3967" t="s">
        <v>12416</v>
      </c>
      <c r="E3967" t="s">
        <v>12406</v>
      </c>
      <c r="F3967" t="s">
        <v>24</v>
      </c>
      <c r="G3967" t="s">
        <v>15107</v>
      </c>
      <c r="H3967" t="s">
        <v>21</v>
      </c>
    </row>
    <row r="3968" spans="1:8">
      <c r="A3968" t="s">
        <v>15108</v>
      </c>
      <c r="B3968" t="s">
        <v>36</v>
      </c>
      <c r="C3968" t="s">
        <v>15109</v>
      </c>
      <c r="D3968" t="s">
        <v>12416</v>
      </c>
      <c r="E3968" t="s">
        <v>12406</v>
      </c>
      <c r="F3968" t="s">
        <v>659</v>
      </c>
      <c r="G3968" t="s">
        <v>15110</v>
      </c>
      <c r="H3968" t="s">
        <v>21</v>
      </c>
    </row>
    <row r="3969" spans="1:8">
      <c r="A3969" t="s">
        <v>15111</v>
      </c>
      <c r="B3969" t="s">
        <v>36</v>
      </c>
      <c r="C3969" t="s">
        <v>15112</v>
      </c>
      <c r="D3969" t="s">
        <v>12416</v>
      </c>
      <c r="E3969" t="s">
        <v>12406</v>
      </c>
      <c r="F3969" t="s">
        <v>15113</v>
      </c>
      <c r="G3969" t="s">
        <v>15114</v>
      </c>
      <c r="H3969" t="s">
        <v>15115</v>
      </c>
    </row>
    <row r="3970" spans="1:8">
      <c r="A3970" t="s">
        <v>15116</v>
      </c>
      <c r="B3970" t="s">
        <v>9</v>
      </c>
      <c r="C3970" t="s">
        <v>15117</v>
      </c>
      <c r="D3970" t="s">
        <v>12416</v>
      </c>
      <c r="E3970" t="s">
        <v>12406</v>
      </c>
      <c r="F3970" t="s">
        <v>15118</v>
      </c>
      <c r="G3970" t="s">
        <v>15119</v>
      </c>
      <c r="H3970" t="s">
        <v>15120</v>
      </c>
    </row>
    <row r="3971" spans="1:8">
      <c r="A3971" t="s">
        <v>15121</v>
      </c>
      <c r="B3971" t="s">
        <v>9</v>
      </c>
      <c r="C3971" t="s">
        <v>15122</v>
      </c>
      <c r="D3971" t="s">
        <v>12416</v>
      </c>
      <c r="E3971" t="s">
        <v>12406</v>
      </c>
      <c r="F3971" t="s">
        <v>15123</v>
      </c>
      <c r="G3971" t="s">
        <v>15124</v>
      </c>
      <c r="H3971" t="s">
        <v>15125</v>
      </c>
    </row>
    <row r="3972" spans="1:8">
      <c r="A3972" t="s">
        <v>15126</v>
      </c>
      <c r="B3972" t="s">
        <v>36</v>
      </c>
      <c r="C3972" t="s">
        <v>15127</v>
      </c>
      <c r="D3972" t="s">
        <v>15128</v>
      </c>
      <c r="E3972" t="s">
        <v>12406</v>
      </c>
      <c r="F3972" t="s">
        <v>24</v>
      </c>
      <c r="G3972" t="s">
        <v>15129</v>
      </c>
      <c r="H3972" t="s">
        <v>21</v>
      </c>
    </row>
    <row r="3973" spans="1:8">
      <c r="A3973" t="s">
        <v>15130</v>
      </c>
      <c r="B3973" t="s">
        <v>17</v>
      </c>
      <c r="C3973" t="s">
        <v>15131</v>
      </c>
      <c r="D3973" t="s">
        <v>12416</v>
      </c>
      <c r="E3973" t="s">
        <v>12406</v>
      </c>
      <c r="F3973" t="s">
        <v>15038</v>
      </c>
      <c r="G3973" t="s">
        <v>15132</v>
      </c>
      <c r="H3973" t="s">
        <v>15040</v>
      </c>
    </row>
    <row r="3974" spans="1:8">
      <c r="A3974" t="s">
        <v>15133</v>
      </c>
      <c r="B3974" t="s">
        <v>36</v>
      </c>
      <c r="C3974" t="s">
        <v>15134</v>
      </c>
      <c r="D3974" t="s">
        <v>12416</v>
      </c>
      <c r="E3974" t="s">
        <v>12406</v>
      </c>
      <c r="F3974" t="s">
        <v>24</v>
      </c>
      <c r="G3974" t="s">
        <v>15135</v>
      </c>
      <c r="H3974" t="s">
        <v>21</v>
      </c>
    </row>
    <row r="3975" spans="1:8">
      <c r="A3975" t="s">
        <v>15136</v>
      </c>
      <c r="B3975" t="s">
        <v>36</v>
      </c>
      <c r="C3975" t="s">
        <v>15137</v>
      </c>
      <c r="D3975" t="s">
        <v>12416</v>
      </c>
      <c r="E3975" t="s">
        <v>12406</v>
      </c>
      <c r="F3975" t="s">
        <v>24</v>
      </c>
      <c r="G3975" t="s">
        <v>15138</v>
      </c>
      <c r="H3975" t="s">
        <v>21</v>
      </c>
    </row>
    <row r="3976" spans="1:8">
      <c r="A3976" t="s">
        <v>15139</v>
      </c>
      <c r="B3976" t="s">
        <v>459</v>
      </c>
      <c r="C3976" t="s">
        <v>15140</v>
      </c>
      <c r="D3976" t="s">
        <v>12416</v>
      </c>
      <c r="E3976" t="s">
        <v>12406</v>
      </c>
      <c r="F3976" t="s">
        <v>15141</v>
      </c>
      <c r="G3976" t="s">
        <v>15142</v>
      </c>
      <c r="H3976" t="s">
        <v>21</v>
      </c>
    </row>
    <row r="3977" spans="1:8">
      <c r="A3977" t="s">
        <v>15143</v>
      </c>
      <c r="B3977" t="s">
        <v>36</v>
      </c>
      <c r="C3977" t="s">
        <v>15144</v>
      </c>
      <c r="D3977" t="s">
        <v>12416</v>
      </c>
      <c r="E3977" t="s">
        <v>12406</v>
      </c>
      <c r="F3977" t="s">
        <v>15145</v>
      </c>
      <c r="G3977" t="s">
        <v>15146</v>
      </c>
      <c r="H3977" t="s">
        <v>15147</v>
      </c>
    </row>
    <row r="3978" spans="1:8">
      <c r="A3978" t="s">
        <v>15148</v>
      </c>
      <c r="B3978" t="s">
        <v>36</v>
      </c>
      <c r="C3978" t="s">
        <v>15149</v>
      </c>
      <c r="D3978" t="s">
        <v>15150</v>
      </c>
      <c r="E3978" t="s">
        <v>14949</v>
      </c>
      <c r="F3978" t="s">
        <v>15151</v>
      </c>
      <c r="G3978" t="s">
        <v>15152</v>
      </c>
      <c r="H3978" t="s">
        <v>21</v>
      </c>
    </row>
    <row r="3979" spans="1:8">
      <c r="A3979" t="s">
        <v>15153</v>
      </c>
      <c r="B3979" t="s">
        <v>36</v>
      </c>
      <c r="C3979" t="s">
        <v>15154</v>
      </c>
      <c r="D3979" t="s">
        <v>12416</v>
      </c>
      <c r="E3979" t="s">
        <v>12406</v>
      </c>
      <c r="F3979" t="s">
        <v>14689</v>
      </c>
      <c r="G3979" t="s">
        <v>15155</v>
      </c>
      <c r="H3979" t="s">
        <v>21</v>
      </c>
    </row>
    <row r="3980" spans="1:8">
      <c r="A3980" t="s">
        <v>15156</v>
      </c>
      <c r="B3980" t="s">
        <v>17</v>
      </c>
      <c r="C3980" t="s">
        <v>15140</v>
      </c>
      <c r="D3980" t="s">
        <v>12416</v>
      </c>
      <c r="E3980" t="s">
        <v>12406</v>
      </c>
      <c r="F3980" t="s">
        <v>15141</v>
      </c>
      <c r="G3980" t="s">
        <v>15142</v>
      </c>
      <c r="H3980" t="s">
        <v>21</v>
      </c>
    </row>
    <row r="3981" spans="1:8">
      <c r="A3981" t="s">
        <v>15157</v>
      </c>
      <c r="B3981" t="s">
        <v>36</v>
      </c>
      <c r="C3981" t="s">
        <v>15158</v>
      </c>
      <c r="D3981" t="s">
        <v>12416</v>
      </c>
      <c r="E3981" t="s">
        <v>12406</v>
      </c>
      <c r="F3981" t="s">
        <v>15159</v>
      </c>
      <c r="G3981" t="s">
        <v>15160</v>
      </c>
      <c r="H3981" t="s">
        <v>15161</v>
      </c>
    </row>
    <row r="3982" spans="1:8">
      <c r="A3982" t="s">
        <v>15162</v>
      </c>
      <c r="B3982" t="s">
        <v>17</v>
      </c>
      <c r="C3982" t="s">
        <v>15163</v>
      </c>
      <c r="D3982" t="s">
        <v>12416</v>
      </c>
      <c r="E3982" t="s">
        <v>12406</v>
      </c>
      <c r="F3982" t="s">
        <v>15164</v>
      </c>
      <c r="G3982" t="s">
        <v>15165</v>
      </c>
      <c r="H3982" t="s">
        <v>15166</v>
      </c>
    </row>
    <row r="3983" spans="1:8">
      <c r="A3983" t="s">
        <v>15167</v>
      </c>
      <c r="B3983" t="s">
        <v>36</v>
      </c>
      <c r="C3983" t="s">
        <v>15168</v>
      </c>
      <c r="D3983" t="s">
        <v>12416</v>
      </c>
      <c r="E3983" t="s">
        <v>12406</v>
      </c>
      <c r="F3983" t="s">
        <v>15169</v>
      </c>
      <c r="G3983" t="s">
        <v>15170</v>
      </c>
      <c r="H3983" t="s">
        <v>21</v>
      </c>
    </row>
    <row r="3984" spans="1:8">
      <c r="A3984" t="s">
        <v>15171</v>
      </c>
      <c r="B3984" t="s">
        <v>36</v>
      </c>
      <c r="C3984" t="s">
        <v>15172</v>
      </c>
      <c r="D3984" t="s">
        <v>15173</v>
      </c>
      <c r="E3984" t="s">
        <v>12406</v>
      </c>
      <c r="F3984" t="s">
        <v>15174</v>
      </c>
      <c r="G3984" t="s">
        <v>15175</v>
      </c>
      <c r="H3984" t="s">
        <v>15176</v>
      </c>
    </row>
    <row r="3985" spans="1:8">
      <c r="A3985" t="s">
        <v>15177</v>
      </c>
      <c r="B3985" t="s">
        <v>36</v>
      </c>
      <c r="C3985" t="s">
        <v>15178</v>
      </c>
      <c r="D3985" t="s">
        <v>15179</v>
      </c>
      <c r="E3985" t="s">
        <v>5714</v>
      </c>
      <c r="F3985" t="s">
        <v>24</v>
      </c>
      <c r="G3985" t="s">
        <v>15180</v>
      </c>
      <c r="H3985" t="s">
        <v>21</v>
      </c>
    </row>
    <row r="3986" spans="1:8">
      <c r="A3986" t="s">
        <v>15181</v>
      </c>
      <c r="B3986" t="s">
        <v>36</v>
      </c>
      <c r="C3986" t="s">
        <v>5710</v>
      </c>
      <c r="D3986" t="s">
        <v>14839</v>
      </c>
      <c r="E3986" t="s">
        <v>5696</v>
      </c>
      <c r="F3986" t="s">
        <v>24</v>
      </c>
      <c r="G3986" t="s">
        <v>15182</v>
      </c>
      <c r="H3986" t="s">
        <v>21</v>
      </c>
    </row>
    <row r="3987" spans="1:8">
      <c r="A3987" t="s">
        <v>15183</v>
      </c>
      <c r="B3987" t="s">
        <v>459</v>
      </c>
      <c r="C3987" t="s">
        <v>15184</v>
      </c>
      <c r="D3987" t="s">
        <v>12416</v>
      </c>
      <c r="E3987" t="s">
        <v>12406</v>
      </c>
      <c r="F3987" t="s">
        <v>15185</v>
      </c>
      <c r="G3987" t="s">
        <v>15186</v>
      </c>
      <c r="H3987" t="s">
        <v>15187</v>
      </c>
    </row>
    <row r="3988" spans="1:8">
      <c r="A3988" t="s">
        <v>15188</v>
      </c>
      <c r="B3988" t="s">
        <v>36</v>
      </c>
      <c r="C3988" t="s">
        <v>15189</v>
      </c>
      <c r="D3988" t="s">
        <v>12416</v>
      </c>
      <c r="E3988" t="s">
        <v>12406</v>
      </c>
      <c r="F3988" t="s">
        <v>15190</v>
      </c>
      <c r="G3988" t="s">
        <v>15191</v>
      </c>
      <c r="H3988" t="s">
        <v>15192</v>
      </c>
    </row>
    <row r="3989" spans="1:8">
      <c r="A3989" t="s">
        <v>15193</v>
      </c>
      <c r="B3989" t="s">
        <v>17</v>
      </c>
      <c r="C3989" t="s">
        <v>15194</v>
      </c>
      <c r="D3989" t="s">
        <v>12416</v>
      </c>
      <c r="E3989" t="s">
        <v>12406</v>
      </c>
      <c r="F3989" t="s">
        <v>15195</v>
      </c>
      <c r="G3989" t="s">
        <v>15196</v>
      </c>
      <c r="H3989" t="s">
        <v>15197</v>
      </c>
    </row>
    <row r="3990" spans="1:8">
      <c r="A3990" t="s">
        <v>15198</v>
      </c>
      <c r="B3990" t="s">
        <v>345</v>
      </c>
      <c r="C3990" t="s">
        <v>15199</v>
      </c>
      <c r="D3990" t="s">
        <v>15200</v>
      </c>
      <c r="E3990" t="s">
        <v>15201</v>
      </c>
      <c r="F3990" t="s">
        <v>15202</v>
      </c>
      <c r="G3990" t="s">
        <v>15203</v>
      </c>
      <c r="H3990" t="s">
        <v>15204</v>
      </c>
    </row>
    <row r="3991" spans="1:8">
      <c r="A3991" t="s">
        <v>15205</v>
      </c>
      <c r="B3991" t="s">
        <v>17</v>
      </c>
      <c r="C3991" t="s">
        <v>15206</v>
      </c>
      <c r="D3991" t="s">
        <v>15207</v>
      </c>
      <c r="E3991" t="s">
        <v>15201</v>
      </c>
      <c r="F3991" t="s">
        <v>15208</v>
      </c>
      <c r="G3991" t="s">
        <v>15209</v>
      </c>
      <c r="H3991" t="s">
        <v>15210</v>
      </c>
    </row>
    <row r="3992" spans="1:8">
      <c r="A3992" t="s">
        <v>15211</v>
      </c>
      <c r="B3992" t="s">
        <v>36</v>
      </c>
      <c r="C3992" t="s">
        <v>15212</v>
      </c>
      <c r="D3992" t="s">
        <v>15213</v>
      </c>
      <c r="E3992" t="s">
        <v>15201</v>
      </c>
      <c r="F3992" t="s">
        <v>24</v>
      </c>
      <c r="G3992" t="s">
        <v>15214</v>
      </c>
      <c r="H3992" t="s">
        <v>21</v>
      </c>
    </row>
    <row r="3993" spans="1:8">
      <c r="A3993" t="s">
        <v>15215</v>
      </c>
      <c r="B3993" t="s">
        <v>36</v>
      </c>
      <c r="C3993" t="s">
        <v>15216</v>
      </c>
      <c r="D3993" t="s">
        <v>15217</v>
      </c>
      <c r="E3993" t="s">
        <v>15201</v>
      </c>
      <c r="F3993" t="s">
        <v>24</v>
      </c>
      <c r="G3993" t="s">
        <v>15218</v>
      </c>
      <c r="H3993" t="s">
        <v>21</v>
      </c>
    </row>
    <row r="3994" spans="1:8">
      <c r="A3994" t="s">
        <v>15219</v>
      </c>
      <c r="B3994" t="s">
        <v>9</v>
      </c>
      <c r="C3994" t="s">
        <v>15220</v>
      </c>
      <c r="D3994" t="s">
        <v>15200</v>
      </c>
      <c r="E3994" t="s">
        <v>15201</v>
      </c>
      <c r="F3994" t="s">
        <v>15221</v>
      </c>
      <c r="G3994" t="s">
        <v>15222</v>
      </c>
      <c r="H3994" t="s">
        <v>21</v>
      </c>
    </row>
    <row r="3995" spans="1:8">
      <c r="A3995" t="s">
        <v>15223</v>
      </c>
      <c r="B3995" t="s">
        <v>9</v>
      </c>
      <c r="C3995" t="s">
        <v>15224</v>
      </c>
      <c r="D3995" t="s">
        <v>15207</v>
      </c>
      <c r="E3995" t="s">
        <v>15201</v>
      </c>
      <c r="F3995" t="s">
        <v>15225</v>
      </c>
      <c r="G3995" t="s">
        <v>15226</v>
      </c>
      <c r="H3995" t="s">
        <v>21</v>
      </c>
    </row>
    <row r="3996" spans="1:8">
      <c r="A3996" t="s">
        <v>15227</v>
      </c>
      <c r="B3996" t="s">
        <v>17</v>
      </c>
      <c r="C3996" t="s">
        <v>15228</v>
      </c>
      <c r="D3996" t="s">
        <v>15200</v>
      </c>
      <c r="E3996" t="s">
        <v>15201</v>
      </c>
      <c r="F3996" t="s">
        <v>15229</v>
      </c>
      <c r="G3996" t="s">
        <v>15230</v>
      </c>
      <c r="H3996" t="s">
        <v>15231</v>
      </c>
    </row>
    <row r="3997" spans="1:8">
      <c r="A3997" t="s">
        <v>15232</v>
      </c>
      <c r="B3997" t="s">
        <v>36</v>
      </c>
      <c r="C3997" t="s">
        <v>15233</v>
      </c>
      <c r="D3997" t="s">
        <v>15234</v>
      </c>
      <c r="E3997" t="s">
        <v>15201</v>
      </c>
      <c r="F3997" t="s">
        <v>24</v>
      </c>
      <c r="G3997" t="s">
        <v>15235</v>
      </c>
      <c r="H3997" t="s">
        <v>21</v>
      </c>
    </row>
    <row r="3998" spans="1:8">
      <c r="A3998" t="s">
        <v>15236</v>
      </c>
      <c r="B3998" t="s">
        <v>36</v>
      </c>
      <c r="C3998" t="s">
        <v>15237</v>
      </c>
      <c r="D3998" t="s">
        <v>15238</v>
      </c>
      <c r="E3998" t="s">
        <v>15201</v>
      </c>
      <c r="F3998" t="s">
        <v>24</v>
      </c>
      <c r="G3998" t="s">
        <v>15239</v>
      </c>
      <c r="H3998" t="s">
        <v>21</v>
      </c>
    </row>
    <row r="3999" spans="1:8">
      <c r="A3999" t="s">
        <v>15240</v>
      </c>
      <c r="B3999" t="s">
        <v>17</v>
      </c>
      <c r="C3999" t="s">
        <v>15241</v>
      </c>
      <c r="D3999" t="s">
        <v>15200</v>
      </c>
      <c r="E3999" t="s">
        <v>15201</v>
      </c>
      <c r="F3999" t="s">
        <v>15242</v>
      </c>
      <c r="G3999" t="s">
        <v>15243</v>
      </c>
      <c r="H3999" t="s">
        <v>21</v>
      </c>
    </row>
    <row r="4000" spans="1:8">
      <c r="A4000" t="s">
        <v>15244</v>
      </c>
      <c r="B4000" t="s">
        <v>36</v>
      </c>
      <c r="C4000" t="s">
        <v>15245</v>
      </c>
      <c r="D4000" t="s">
        <v>15246</v>
      </c>
      <c r="E4000" t="s">
        <v>15201</v>
      </c>
      <c r="F4000" t="s">
        <v>24</v>
      </c>
      <c r="G4000" t="s">
        <v>15247</v>
      </c>
      <c r="H4000" t="s">
        <v>21</v>
      </c>
    </row>
    <row r="4001" spans="1:8">
      <c r="A4001" t="s">
        <v>15248</v>
      </c>
      <c r="B4001" t="s">
        <v>9</v>
      </c>
      <c r="C4001" t="s">
        <v>15249</v>
      </c>
      <c r="D4001" t="s">
        <v>15250</v>
      </c>
      <c r="E4001" t="s">
        <v>15201</v>
      </c>
      <c r="F4001" t="s">
        <v>24</v>
      </c>
      <c r="G4001" t="s">
        <v>15251</v>
      </c>
      <c r="H4001" t="s">
        <v>21</v>
      </c>
    </row>
    <row r="4002" spans="1:8">
      <c r="A4002" t="s">
        <v>15252</v>
      </c>
      <c r="B4002" t="s">
        <v>36</v>
      </c>
      <c r="C4002" t="s">
        <v>15253</v>
      </c>
      <c r="D4002" t="s">
        <v>15254</v>
      </c>
      <c r="E4002" t="s">
        <v>15201</v>
      </c>
      <c r="F4002" t="s">
        <v>24</v>
      </c>
      <c r="G4002" t="s">
        <v>15255</v>
      </c>
      <c r="H4002" t="s">
        <v>21</v>
      </c>
    </row>
    <row r="4003" spans="1:8">
      <c r="A4003" t="s">
        <v>15256</v>
      </c>
      <c r="B4003" t="s">
        <v>36</v>
      </c>
      <c r="C4003" t="s">
        <v>15257</v>
      </c>
      <c r="D4003" t="s">
        <v>15258</v>
      </c>
      <c r="E4003" t="s">
        <v>15201</v>
      </c>
      <c r="F4003" t="s">
        <v>15259</v>
      </c>
      <c r="G4003" t="s">
        <v>15260</v>
      </c>
      <c r="H4003" t="s">
        <v>21</v>
      </c>
    </row>
    <row r="4004" spans="1:8">
      <c r="A4004" t="s">
        <v>15261</v>
      </c>
      <c r="B4004" t="s">
        <v>17</v>
      </c>
      <c r="C4004" t="s">
        <v>15262</v>
      </c>
      <c r="D4004" t="s">
        <v>15200</v>
      </c>
      <c r="E4004" t="s">
        <v>15201</v>
      </c>
      <c r="F4004" t="s">
        <v>15263</v>
      </c>
      <c r="G4004" t="s">
        <v>15264</v>
      </c>
      <c r="H4004" t="s">
        <v>15265</v>
      </c>
    </row>
    <row r="4005" spans="1:8">
      <c r="A4005" t="s">
        <v>15266</v>
      </c>
      <c r="B4005" t="s">
        <v>36</v>
      </c>
      <c r="C4005" t="s">
        <v>15267</v>
      </c>
      <c r="D4005" t="s">
        <v>15268</v>
      </c>
      <c r="E4005" t="s">
        <v>15201</v>
      </c>
      <c r="F4005" t="s">
        <v>24</v>
      </c>
      <c r="G4005" t="s">
        <v>15269</v>
      </c>
      <c r="H4005" t="s">
        <v>21</v>
      </c>
    </row>
    <row r="4006" spans="1:8">
      <c r="A4006" t="s">
        <v>15270</v>
      </c>
      <c r="B4006" t="s">
        <v>17</v>
      </c>
      <c r="C4006" t="s">
        <v>15271</v>
      </c>
      <c r="D4006" t="s">
        <v>15200</v>
      </c>
      <c r="E4006" t="s">
        <v>15201</v>
      </c>
      <c r="F4006" t="s">
        <v>15272</v>
      </c>
      <c r="G4006" t="s">
        <v>15273</v>
      </c>
      <c r="H4006" t="s">
        <v>15274</v>
      </c>
    </row>
    <row r="4007" spans="1:8">
      <c r="A4007" t="s">
        <v>15275</v>
      </c>
      <c r="B4007" t="s">
        <v>36</v>
      </c>
      <c r="C4007" t="s">
        <v>15276</v>
      </c>
      <c r="D4007" t="s">
        <v>15277</v>
      </c>
      <c r="E4007" t="s">
        <v>15201</v>
      </c>
      <c r="F4007" t="s">
        <v>15278</v>
      </c>
      <c r="G4007" t="s">
        <v>15279</v>
      </c>
      <c r="H4007" t="s">
        <v>21</v>
      </c>
    </row>
    <row r="4008" spans="1:8">
      <c r="A4008" t="s">
        <v>15280</v>
      </c>
      <c r="B4008" t="s">
        <v>36</v>
      </c>
      <c r="C4008" t="s">
        <v>15281</v>
      </c>
      <c r="D4008" t="s">
        <v>15200</v>
      </c>
      <c r="E4008" t="s">
        <v>15201</v>
      </c>
      <c r="F4008" t="s">
        <v>24</v>
      </c>
      <c r="G4008" t="s">
        <v>15282</v>
      </c>
      <c r="H4008" t="s">
        <v>21</v>
      </c>
    </row>
    <row r="4009" spans="1:8">
      <c r="A4009" t="s">
        <v>15283</v>
      </c>
      <c r="B4009" t="s">
        <v>36</v>
      </c>
      <c r="C4009" t="s">
        <v>15284</v>
      </c>
      <c r="D4009" t="s">
        <v>15250</v>
      </c>
      <c r="E4009" t="s">
        <v>15201</v>
      </c>
      <c r="F4009" t="s">
        <v>24</v>
      </c>
      <c r="G4009" t="s">
        <v>15285</v>
      </c>
      <c r="H4009" t="s">
        <v>21</v>
      </c>
    </row>
    <row r="4010" spans="1:8">
      <c r="A4010" t="s">
        <v>15286</v>
      </c>
      <c r="B4010" t="s">
        <v>9</v>
      </c>
      <c r="C4010" t="s">
        <v>15287</v>
      </c>
      <c r="D4010" t="s">
        <v>15200</v>
      </c>
      <c r="E4010" t="s">
        <v>15201</v>
      </c>
      <c r="F4010" t="s">
        <v>15288</v>
      </c>
      <c r="G4010" t="s">
        <v>15289</v>
      </c>
      <c r="H4010" t="s">
        <v>21</v>
      </c>
    </row>
    <row r="4011" spans="1:8">
      <c r="A4011" t="s">
        <v>15290</v>
      </c>
      <c r="B4011" t="s">
        <v>459</v>
      </c>
      <c r="C4011" t="s">
        <v>15291</v>
      </c>
      <c r="D4011" t="s">
        <v>15200</v>
      </c>
      <c r="E4011" t="s">
        <v>15201</v>
      </c>
      <c r="F4011" t="s">
        <v>15292</v>
      </c>
      <c r="G4011" t="s">
        <v>15222</v>
      </c>
      <c r="H4011" t="s">
        <v>21</v>
      </c>
    </row>
    <row r="4012" spans="1:8">
      <c r="A4012" t="s">
        <v>15293</v>
      </c>
      <c r="B4012" t="s">
        <v>36</v>
      </c>
      <c r="C4012" t="s">
        <v>15294</v>
      </c>
      <c r="D4012" t="s">
        <v>15295</v>
      </c>
      <c r="E4012" t="s">
        <v>15201</v>
      </c>
      <c r="F4012" t="s">
        <v>24</v>
      </c>
      <c r="G4012" t="s">
        <v>15296</v>
      </c>
      <c r="H4012" t="s">
        <v>21</v>
      </c>
    </row>
    <row r="4013" spans="1:8">
      <c r="A4013" t="s">
        <v>15297</v>
      </c>
      <c r="B4013" t="s">
        <v>36</v>
      </c>
      <c r="C4013" t="s">
        <v>15298</v>
      </c>
      <c r="D4013" t="s">
        <v>15250</v>
      </c>
      <c r="E4013" t="s">
        <v>15201</v>
      </c>
      <c r="F4013" t="s">
        <v>24</v>
      </c>
      <c r="G4013" t="s">
        <v>15299</v>
      </c>
      <c r="H4013" t="s">
        <v>21</v>
      </c>
    </row>
    <row r="4014" spans="1:8">
      <c r="A4014" t="s">
        <v>15300</v>
      </c>
      <c r="B4014" t="s">
        <v>459</v>
      </c>
      <c r="C4014" t="s">
        <v>15301</v>
      </c>
      <c r="D4014" t="s">
        <v>15302</v>
      </c>
      <c r="E4014" t="s">
        <v>15201</v>
      </c>
      <c r="F4014" t="s">
        <v>15303</v>
      </c>
      <c r="G4014" t="s">
        <v>15304</v>
      </c>
      <c r="H4014" t="s">
        <v>15305</v>
      </c>
    </row>
    <row r="4015" spans="1:8">
      <c r="A4015" t="s">
        <v>15139</v>
      </c>
      <c r="B4015" t="s">
        <v>459</v>
      </c>
      <c r="C4015" t="s">
        <v>15306</v>
      </c>
      <c r="D4015" t="s">
        <v>15200</v>
      </c>
      <c r="E4015" t="s">
        <v>15201</v>
      </c>
      <c r="F4015" t="s">
        <v>15141</v>
      </c>
      <c r="G4015" t="s">
        <v>15307</v>
      </c>
      <c r="H4015" t="s">
        <v>21</v>
      </c>
    </row>
    <row r="4016" spans="1:8">
      <c r="A4016" t="s">
        <v>15308</v>
      </c>
      <c r="B4016" t="s">
        <v>36</v>
      </c>
      <c r="C4016" t="s">
        <v>15309</v>
      </c>
      <c r="D4016" t="s">
        <v>15200</v>
      </c>
      <c r="E4016" t="s">
        <v>15201</v>
      </c>
      <c r="F4016" t="s">
        <v>14689</v>
      </c>
      <c r="G4016" t="s">
        <v>15310</v>
      </c>
      <c r="H4016" t="s">
        <v>21</v>
      </c>
    </row>
    <row r="4017" spans="1:8">
      <c r="A4017" t="s">
        <v>15311</v>
      </c>
      <c r="B4017" t="s">
        <v>459</v>
      </c>
      <c r="C4017" t="s">
        <v>15312</v>
      </c>
      <c r="D4017" t="s">
        <v>15200</v>
      </c>
      <c r="E4017" t="s">
        <v>15201</v>
      </c>
      <c r="F4017" t="s">
        <v>15313</v>
      </c>
      <c r="G4017" t="s">
        <v>15314</v>
      </c>
      <c r="H4017" t="s">
        <v>15315</v>
      </c>
    </row>
    <row r="4018" spans="1:8">
      <c r="A4018" t="s">
        <v>15316</v>
      </c>
      <c r="B4018" t="s">
        <v>9</v>
      </c>
      <c r="C4018" t="s">
        <v>15317</v>
      </c>
      <c r="D4018" t="s">
        <v>15318</v>
      </c>
      <c r="E4018" t="s">
        <v>15201</v>
      </c>
      <c r="F4018" t="s">
        <v>24</v>
      </c>
      <c r="G4018" t="s">
        <v>15319</v>
      </c>
      <c r="H4018" t="s">
        <v>21</v>
      </c>
    </row>
    <row r="4019" spans="1:8">
      <c r="A4019" t="s">
        <v>15320</v>
      </c>
      <c r="B4019" t="s">
        <v>36</v>
      </c>
      <c r="C4019" t="s">
        <v>15321</v>
      </c>
      <c r="D4019" t="s">
        <v>15322</v>
      </c>
      <c r="E4019" t="s">
        <v>15201</v>
      </c>
      <c r="F4019" t="s">
        <v>15323</v>
      </c>
      <c r="G4019" t="s">
        <v>15324</v>
      </c>
      <c r="H4019" t="s">
        <v>21</v>
      </c>
    </row>
    <row r="4020" spans="1:8">
      <c r="A4020" t="s">
        <v>15325</v>
      </c>
      <c r="B4020" t="s">
        <v>9</v>
      </c>
      <c r="C4020" t="s">
        <v>15326</v>
      </c>
      <c r="D4020" t="s">
        <v>15200</v>
      </c>
      <c r="E4020" t="s">
        <v>15201</v>
      </c>
      <c r="F4020" t="s">
        <v>15225</v>
      </c>
      <c r="G4020" t="s">
        <v>15327</v>
      </c>
      <c r="H4020" t="s">
        <v>21</v>
      </c>
    </row>
    <row r="4021" spans="1:8">
      <c r="A4021" t="s">
        <v>15328</v>
      </c>
      <c r="B4021" t="s">
        <v>36</v>
      </c>
      <c r="C4021" t="s">
        <v>15329</v>
      </c>
      <c r="D4021" t="s">
        <v>15200</v>
      </c>
      <c r="E4021" t="s">
        <v>15201</v>
      </c>
      <c r="F4021" t="s">
        <v>15330</v>
      </c>
      <c r="G4021" t="s">
        <v>15331</v>
      </c>
      <c r="H4021" t="s">
        <v>15332</v>
      </c>
    </row>
    <row r="4022" spans="1:8">
      <c r="A4022" t="s">
        <v>15333</v>
      </c>
      <c r="B4022" t="s">
        <v>36</v>
      </c>
      <c r="C4022" t="s">
        <v>15334</v>
      </c>
      <c r="D4022" t="s">
        <v>15335</v>
      </c>
      <c r="E4022" t="s">
        <v>15201</v>
      </c>
      <c r="F4022" t="s">
        <v>24</v>
      </c>
      <c r="G4022" t="s">
        <v>15336</v>
      </c>
      <c r="H4022" t="s">
        <v>21</v>
      </c>
    </row>
    <row r="4023" spans="1:8">
      <c r="A4023" t="s">
        <v>15337</v>
      </c>
      <c r="B4023" t="s">
        <v>9</v>
      </c>
      <c r="C4023" t="s">
        <v>15338</v>
      </c>
      <c r="D4023" t="s">
        <v>15339</v>
      </c>
      <c r="E4023" t="s">
        <v>15201</v>
      </c>
      <c r="F4023" t="s">
        <v>15340</v>
      </c>
      <c r="G4023" t="s">
        <v>15341</v>
      </c>
      <c r="H4023" t="s">
        <v>15342</v>
      </c>
    </row>
    <row r="4024" spans="1:8">
      <c r="A4024" t="s">
        <v>15320</v>
      </c>
      <c r="B4024" t="s">
        <v>36</v>
      </c>
      <c r="C4024" t="s">
        <v>15343</v>
      </c>
      <c r="D4024" t="s">
        <v>15344</v>
      </c>
      <c r="E4024" t="s">
        <v>15201</v>
      </c>
      <c r="F4024" t="s">
        <v>24</v>
      </c>
      <c r="G4024" t="s">
        <v>15345</v>
      </c>
      <c r="H4024" t="s">
        <v>21</v>
      </c>
    </row>
    <row r="4025" spans="1:8">
      <c r="A4025" t="s">
        <v>15346</v>
      </c>
      <c r="B4025" t="s">
        <v>36</v>
      </c>
      <c r="C4025" t="s">
        <v>15347</v>
      </c>
      <c r="D4025" t="s">
        <v>15318</v>
      </c>
      <c r="E4025" t="s">
        <v>15201</v>
      </c>
      <c r="F4025" t="s">
        <v>24</v>
      </c>
      <c r="G4025" t="s">
        <v>15348</v>
      </c>
      <c r="H4025" t="s">
        <v>21</v>
      </c>
    </row>
    <row r="4026" spans="1:8">
      <c r="A4026" t="s">
        <v>15349</v>
      </c>
      <c r="B4026" t="s">
        <v>17</v>
      </c>
      <c r="C4026" t="s">
        <v>15350</v>
      </c>
      <c r="D4026" t="s">
        <v>15200</v>
      </c>
      <c r="E4026" t="s">
        <v>15201</v>
      </c>
      <c r="F4026" t="s">
        <v>15351</v>
      </c>
      <c r="G4026" t="s">
        <v>15352</v>
      </c>
      <c r="H4026" t="s">
        <v>15353</v>
      </c>
    </row>
    <row r="4027" spans="1:8">
      <c r="A4027" t="s">
        <v>15354</v>
      </c>
      <c r="B4027" t="s">
        <v>36</v>
      </c>
      <c r="C4027" t="s">
        <v>15355</v>
      </c>
      <c r="D4027" t="s">
        <v>15356</v>
      </c>
      <c r="E4027" t="s">
        <v>15201</v>
      </c>
      <c r="F4027" t="s">
        <v>15357</v>
      </c>
      <c r="G4027" t="s">
        <v>15358</v>
      </c>
      <c r="H4027" t="s">
        <v>21</v>
      </c>
    </row>
    <row r="4028" spans="1:8">
      <c r="A4028" t="s">
        <v>15359</v>
      </c>
      <c r="B4028" t="s">
        <v>9</v>
      </c>
      <c r="C4028" t="s">
        <v>15360</v>
      </c>
      <c r="D4028" t="s">
        <v>15200</v>
      </c>
      <c r="E4028" t="s">
        <v>15201</v>
      </c>
      <c r="F4028" t="s">
        <v>15361</v>
      </c>
      <c r="G4028" t="s">
        <v>15362</v>
      </c>
      <c r="H4028" t="s">
        <v>21</v>
      </c>
    </row>
    <row r="4029" spans="1:8">
      <c r="A4029" t="s">
        <v>15363</v>
      </c>
      <c r="B4029" t="s">
        <v>36</v>
      </c>
      <c r="C4029" t="s">
        <v>15364</v>
      </c>
      <c r="D4029" t="s">
        <v>15250</v>
      </c>
      <c r="E4029" t="s">
        <v>15201</v>
      </c>
      <c r="F4029" t="s">
        <v>24</v>
      </c>
      <c r="G4029" t="s">
        <v>15365</v>
      </c>
      <c r="H4029" t="s">
        <v>21</v>
      </c>
    </row>
    <row r="4030" spans="1:8">
      <c r="A4030" t="s">
        <v>15366</v>
      </c>
      <c r="B4030" t="s">
        <v>9</v>
      </c>
      <c r="C4030" t="s">
        <v>15367</v>
      </c>
      <c r="D4030" t="s">
        <v>15368</v>
      </c>
      <c r="E4030" t="s">
        <v>15201</v>
      </c>
      <c r="F4030" t="s">
        <v>15369</v>
      </c>
      <c r="G4030" t="s">
        <v>15370</v>
      </c>
      <c r="H4030" t="s">
        <v>15371</v>
      </c>
    </row>
    <row r="4031" spans="1:8">
      <c r="A4031" t="s">
        <v>15372</v>
      </c>
      <c r="B4031" t="s">
        <v>36</v>
      </c>
      <c r="C4031" t="s">
        <v>15373</v>
      </c>
      <c r="D4031" t="s">
        <v>15200</v>
      </c>
      <c r="E4031" t="s">
        <v>15201</v>
      </c>
      <c r="F4031" t="s">
        <v>15374</v>
      </c>
      <c r="G4031" t="s">
        <v>15375</v>
      </c>
      <c r="H4031" t="s">
        <v>15376</v>
      </c>
    </row>
    <row r="4032" spans="1:8">
      <c r="A4032" t="s">
        <v>15377</v>
      </c>
      <c r="B4032" t="s">
        <v>36</v>
      </c>
      <c r="C4032" t="s">
        <v>15378</v>
      </c>
      <c r="D4032" t="s">
        <v>15250</v>
      </c>
      <c r="E4032" t="s">
        <v>15201</v>
      </c>
      <c r="F4032" t="s">
        <v>24</v>
      </c>
      <c r="G4032" t="s">
        <v>15379</v>
      </c>
      <c r="H4032" t="s">
        <v>21</v>
      </c>
    </row>
    <row r="4033" spans="1:8">
      <c r="A4033" t="s">
        <v>15380</v>
      </c>
      <c r="B4033" t="s">
        <v>36</v>
      </c>
      <c r="C4033" t="s">
        <v>15381</v>
      </c>
      <c r="D4033" t="s">
        <v>15382</v>
      </c>
      <c r="E4033" t="s">
        <v>15201</v>
      </c>
      <c r="F4033" t="s">
        <v>24</v>
      </c>
      <c r="G4033" t="s">
        <v>15383</v>
      </c>
      <c r="H4033" t="s">
        <v>21</v>
      </c>
    </row>
    <row r="4034" spans="1:8">
      <c r="A4034" t="s">
        <v>15384</v>
      </c>
      <c r="B4034" t="s">
        <v>36</v>
      </c>
      <c r="C4034" t="s">
        <v>15385</v>
      </c>
      <c r="D4034" t="s">
        <v>15200</v>
      </c>
      <c r="E4034" t="s">
        <v>15201</v>
      </c>
      <c r="F4034" t="s">
        <v>24</v>
      </c>
      <c r="G4034" t="s">
        <v>15386</v>
      </c>
      <c r="H4034" t="s">
        <v>21</v>
      </c>
    </row>
    <row r="4035" spans="1:8">
      <c r="A4035" t="s">
        <v>15387</v>
      </c>
      <c r="B4035" t="s">
        <v>36</v>
      </c>
      <c r="C4035" t="s">
        <v>15388</v>
      </c>
      <c r="D4035" t="s">
        <v>15389</v>
      </c>
      <c r="E4035" t="s">
        <v>15201</v>
      </c>
      <c r="F4035" t="s">
        <v>15390</v>
      </c>
      <c r="G4035" t="s">
        <v>15391</v>
      </c>
      <c r="H4035" t="s">
        <v>15392</v>
      </c>
    </row>
    <row r="4036" spans="1:8">
      <c r="A4036" t="s">
        <v>15393</v>
      </c>
      <c r="B4036" t="s">
        <v>36</v>
      </c>
      <c r="C4036" t="s">
        <v>15394</v>
      </c>
      <c r="D4036" t="s">
        <v>15395</v>
      </c>
      <c r="E4036" t="s">
        <v>15201</v>
      </c>
      <c r="F4036" t="s">
        <v>24</v>
      </c>
      <c r="G4036" t="s">
        <v>15396</v>
      </c>
      <c r="H4036" t="s">
        <v>21</v>
      </c>
    </row>
    <row r="4037" spans="1:8">
      <c r="A4037" t="s">
        <v>15397</v>
      </c>
      <c r="B4037" t="s">
        <v>36</v>
      </c>
      <c r="C4037" t="s">
        <v>15398</v>
      </c>
      <c r="D4037" t="s">
        <v>15200</v>
      </c>
      <c r="E4037" t="s">
        <v>15201</v>
      </c>
      <c r="F4037" t="s">
        <v>15399</v>
      </c>
      <c r="G4037" t="s">
        <v>15400</v>
      </c>
      <c r="H4037" t="s">
        <v>21</v>
      </c>
    </row>
    <row r="4038" spans="1:8">
      <c r="A4038" t="s">
        <v>15401</v>
      </c>
      <c r="B4038" t="s">
        <v>36</v>
      </c>
      <c r="C4038" t="s">
        <v>15402</v>
      </c>
      <c r="D4038" t="s">
        <v>15403</v>
      </c>
      <c r="E4038" t="s">
        <v>15201</v>
      </c>
      <c r="F4038" t="s">
        <v>15404</v>
      </c>
      <c r="G4038" t="s">
        <v>15405</v>
      </c>
      <c r="H4038" t="s">
        <v>21</v>
      </c>
    </row>
    <row r="4039" spans="1:8">
      <c r="A4039" t="s">
        <v>15406</v>
      </c>
      <c r="B4039" t="s">
        <v>17</v>
      </c>
      <c r="C4039" t="s">
        <v>15407</v>
      </c>
      <c r="D4039" t="s">
        <v>15200</v>
      </c>
      <c r="E4039" t="s">
        <v>15201</v>
      </c>
      <c r="F4039" t="s">
        <v>15408</v>
      </c>
      <c r="G4039" t="s">
        <v>15409</v>
      </c>
      <c r="H4039" t="s">
        <v>15410</v>
      </c>
    </row>
    <row r="4040" spans="1:8">
      <c r="A4040" t="s">
        <v>15411</v>
      </c>
      <c r="B4040" t="s">
        <v>17</v>
      </c>
      <c r="C4040" t="s">
        <v>15412</v>
      </c>
      <c r="D4040" t="s">
        <v>15413</v>
      </c>
      <c r="E4040" t="s">
        <v>15201</v>
      </c>
      <c r="F4040" t="s">
        <v>15414</v>
      </c>
      <c r="G4040" t="s">
        <v>15415</v>
      </c>
      <c r="H4040" t="s">
        <v>15416</v>
      </c>
    </row>
    <row r="4041" spans="1:8">
      <c r="A4041" t="s">
        <v>12236</v>
      </c>
      <c r="B4041" t="s">
        <v>36</v>
      </c>
      <c r="C4041" t="s">
        <v>15417</v>
      </c>
      <c r="D4041" t="s">
        <v>14880</v>
      </c>
      <c r="E4041" t="s">
        <v>5705</v>
      </c>
      <c r="F4041" t="s">
        <v>24</v>
      </c>
      <c r="G4041" t="s">
        <v>15418</v>
      </c>
      <c r="H4041" t="s">
        <v>21</v>
      </c>
    </row>
    <row r="4042" spans="1:8">
      <c r="A4042" t="s">
        <v>15419</v>
      </c>
      <c r="B4042" t="s">
        <v>17</v>
      </c>
      <c r="C4042" t="s">
        <v>15420</v>
      </c>
      <c r="D4042" t="s">
        <v>15200</v>
      </c>
      <c r="E4042" t="s">
        <v>15201</v>
      </c>
      <c r="F4042" t="s">
        <v>15421</v>
      </c>
      <c r="G4042" t="s">
        <v>15422</v>
      </c>
      <c r="H4042" t="s">
        <v>15423</v>
      </c>
    </row>
    <row r="4043" spans="1:8">
      <c r="A4043" t="s">
        <v>15424</v>
      </c>
      <c r="B4043" t="s">
        <v>17</v>
      </c>
      <c r="C4043" t="s">
        <v>15425</v>
      </c>
      <c r="D4043" t="s">
        <v>15207</v>
      </c>
      <c r="E4043" t="s">
        <v>15201</v>
      </c>
      <c r="F4043" t="s">
        <v>15426</v>
      </c>
      <c r="G4043" t="s">
        <v>15427</v>
      </c>
      <c r="H4043" t="s">
        <v>21</v>
      </c>
    </row>
    <row r="4044" spans="1:8">
      <c r="A4044" t="s">
        <v>15428</v>
      </c>
      <c r="B4044" t="s">
        <v>17</v>
      </c>
      <c r="C4044" t="s">
        <v>15429</v>
      </c>
      <c r="D4044" t="s">
        <v>15258</v>
      </c>
      <c r="E4044" t="s">
        <v>15201</v>
      </c>
      <c r="F4044" t="s">
        <v>15430</v>
      </c>
      <c r="G4044" t="s">
        <v>15431</v>
      </c>
      <c r="H4044" t="s">
        <v>21</v>
      </c>
    </row>
    <row r="4045" spans="1:8">
      <c r="A4045" t="s">
        <v>15432</v>
      </c>
      <c r="B4045" t="s">
        <v>36</v>
      </c>
      <c r="C4045" t="s">
        <v>15433</v>
      </c>
      <c r="D4045" t="s">
        <v>15395</v>
      </c>
      <c r="E4045" t="s">
        <v>15201</v>
      </c>
      <c r="F4045" t="s">
        <v>15434</v>
      </c>
      <c r="G4045" t="s">
        <v>15435</v>
      </c>
      <c r="H4045" t="s">
        <v>21</v>
      </c>
    </row>
    <row r="4046" spans="1:8">
      <c r="A4046" t="s">
        <v>15436</v>
      </c>
      <c r="B4046" t="s">
        <v>36</v>
      </c>
      <c r="C4046" t="s">
        <v>15437</v>
      </c>
      <c r="D4046" t="s">
        <v>15438</v>
      </c>
      <c r="E4046" t="s">
        <v>15201</v>
      </c>
      <c r="F4046" t="s">
        <v>24</v>
      </c>
      <c r="G4046" t="s">
        <v>15439</v>
      </c>
      <c r="H4046" t="s">
        <v>21</v>
      </c>
    </row>
    <row r="4047" spans="1:8">
      <c r="A4047" t="s">
        <v>15440</v>
      </c>
      <c r="B4047" t="s">
        <v>36</v>
      </c>
      <c r="C4047" t="s">
        <v>15441</v>
      </c>
      <c r="D4047" t="s">
        <v>15442</v>
      </c>
      <c r="E4047" t="s">
        <v>15201</v>
      </c>
      <c r="F4047" t="s">
        <v>15443</v>
      </c>
      <c r="G4047" t="s">
        <v>15444</v>
      </c>
      <c r="H4047" t="s">
        <v>15445</v>
      </c>
    </row>
    <row r="4048" spans="1:8">
      <c r="A4048" t="s">
        <v>15446</v>
      </c>
      <c r="B4048" t="s">
        <v>459</v>
      </c>
      <c r="C4048" t="s">
        <v>15447</v>
      </c>
      <c r="D4048" t="s">
        <v>15448</v>
      </c>
      <c r="E4048" t="s">
        <v>15201</v>
      </c>
      <c r="F4048" t="s">
        <v>15449</v>
      </c>
      <c r="G4048" t="s">
        <v>15450</v>
      </c>
      <c r="H4048" t="s">
        <v>21</v>
      </c>
    </row>
    <row r="4049" spans="1:8">
      <c r="A4049" t="s">
        <v>15451</v>
      </c>
      <c r="B4049" t="s">
        <v>9</v>
      </c>
      <c r="C4049" t="s">
        <v>15452</v>
      </c>
      <c r="D4049" t="s">
        <v>15302</v>
      </c>
      <c r="E4049" t="s">
        <v>15201</v>
      </c>
      <c r="F4049" t="s">
        <v>15303</v>
      </c>
      <c r="G4049" t="s">
        <v>15304</v>
      </c>
      <c r="H4049" t="s">
        <v>15305</v>
      </c>
    </row>
    <row r="4050" spans="1:8">
      <c r="A4050" t="s">
        <v>15453</v>
      </c>
      <c r="B4050" t="s">
        <v>36</v>
      </c>
      <c r="C4050" t="s">
        <v>15454</v>
      </c>
      <c r="D4050" t="s">
        <v>15455</v>
      </c>
      <c r="E4050" t="s">
        <v>15201</v>
      </c>
      <c r="F4050" t="s">
        <v>15456</v>
      </c>
      <c r="G4050" t="s">
        <v>15457</v>
      </c>
      <c r="H4050" t="s">
        <v>15458</v>
      </c>
    </row>
    <row r="4051" spans="1:8">
      <c r="A4051" t="s">
        <v>15459</v>
      </c>
      <c r="B4051" t="s">
        <v>36</v>
      </c>
      <c r="C4051" t="s">
        <v>15460</v>
      </c>
      <c r="D4051" t="s">
        <v>15395</v>
      </c>
      <c r="E4051" t="s">
        <v>15201</v>
      </c>
      <c r="F4051" t="s">
        <v>15461</v>
      </c>
      <c r="G4051" t="s">
        <v>15462</v>
      </c>
      <c r="H4051" t="s">
        <v>21</v>
      </c>
    </row>
    <row r="4052" spans="1:8">
      <c r="A4052" t="s">
        <v>15463</v>
      </c>
      <c r="B4052" t="s">
        <v>36</v>
      </c>
      <c r="C4052" t="s">
        <v>15464</v>
      </c>
      <c r="D4052" t="s">
        <v>15250</v>
      </c>
      <c r="E4052" t="s">
        <v>15201</v>
      </c>
      <c r="F4052" t="s">
        <v>24</v>
      </c>
      <c r="G4052" t="s">
        <v>15465</v>
      </c>
      <c r="H4052" t="s">
        <v>21</v>
      </c>
    </row>
    <row r="4053" spans="1:8">
      <c r="A4053" t="s">
        <v>15466</v>
      </c>
      <c r="B4053" t="s">
        <v>9</v>
      </c>
      <c r="C4053" t="s">
        <v>15467</v>
      </c>
      <c r="D4053" t="s">
        <v>15468</v>
      </c>
      <c r="E4053" t="s">
        <v>15201</v>
      </c>
      <c r="F4053" t="s">
        <v>15469</v>
      </c>
      <c r="G4053" t="s">
        <v>15470</v>
      </c>
      <c r="H4053" t="s">
        <v>15471</v>
      </c>
    </row>
    <row r="4054" spans="1:8">
      <c r="A4054" t="s">
        <v>15472</v>
      </c>
      <c r="B4054" t="s">
        <v>36</v>
      </c>
      <c r="C4054" t="s">
        <v>15473</v>
      </c>
      <c r="D4054" t="s">
        <v>15413</v>
      </c>
      <c r="E4054" t="s">
        <v>15201</v>
      </c>
      <c r="F4054" t="s">
        <v>15474</v>
      </c>
      <c r="G4054" t="s">
        <v>15475</v>
      </c>
      <c r="H4054" t="s">
        <v>15476</v>
      </c>
    </row>
    <row r="4055" spans="1:8">
      <c r="A4055" t="s">
        <v>15477</v>
      </c>
      <c r="B4055" t="s">
        <v>17</v>
      </c>
      <c r="C4055" t="s">
        <v>15271</v>
      </c>
      <c r="D4055" t="s">
        <v>15200</v>
      </c>
      <c r="E4055" t="s">
        <v>15201</v>
      </c>
      <c r="F4055" t="s">
        <v>15272</v>
      </c>
      <c r="G4055" t="s">
        <v>15478</v>
      </c>
      <c r="H4055" t="s">
        <v>15274</v>
      </c>
    </row>
    <row r="4056" spans="1:8">
      <c r="A4056" t="s">
        <v>15479</v>
      </c>
      <c r="B4056" t="s">
        <v>36</v>
      </c>
      <c r="C4056" t="s">
        <v>15480</v>
      </c>
      <c r="D4056" t="s">
        <v>15335</v>
      </c>
      <c r="E4056" t="s">
        <v>15201</v>
      </c>
      <c r="F4056" t="s">
        <v>24</v>
      </c>
      <c r="G4056" t="s">
        <v>24</v>
      </c>
      <c r="H4056" t="s">
        <v>21</v>
      </c>
    </row>
    <row r="4057" spans="1:8">
      <c r="A4057" t="s">
        <v>15481</v>
      </c>
      <c r="B4057" t="s">
        <v>36</v>
      </c>
      <c r="C4057" t="s">
        <v>15482</v>
      </c>
      <c r="D4057" t="s">
        <v>15483</v>
      </c>
      <c r="E4057" t="s">
        <v>15201</v>
      </c>
      <c r="F4057" t="s">
        <v>15484</v>
      </c>
      <c r="G4057" t="s">
        <v>15485</v>
      </c>
      <c r="H4057" t="s">
        <v>15486</v>
      </c>
    </row>
    <row r="4058" spans="1:8">
      <c r="A4058" t="s">
        <v>15487</v>
      </c>
      <c r="B4058" t="s">
        <v>459</v>
      </c>
      <c r="C4058" t="s">
        <v>15488</v>
      </c>
      <c r="D4058" t="s">
        <v>15368</v>
      </c>
      <c r="E4058" t="s">
        <v>15201</v>
      </c>
      <c r="F4058" t="s">
        <v>15489</v>
      </c>
      <c r="G4058" t="s">
        <v>15490</v>
      </c>
      <c r="H4058" t="s">
        <v>21</v>
      </c>
    </row>
    <row r="4059" spans="1:8">
      <c r="A4059" t="s">
        <v>15491</v>
      </c>
      <c r="B4059" t="s">
        <v>36</v>
      </c>
      <c r="C4059" t="s">
        <v>15492</v>
      </c>
      <c r="D4059" t="s">
        <v>14880</v>
      </c>
      <c r="E4059" t="s">
        <v>5696</v>
      </c>
      <c r="F4059" t="s">
        <v>15493</v>
      </c>
      <c r="G4059" t="s">
        <v>15494</v>
      </c>
      <c r="H4059" t="s">
        <v>21</v>
      </c>
    </row>
    <row r="4060" spans="1:8">
      <c r="A4060" t="s">
        <v>15495</v>
      </c>
      <c r="B4060" t="s">
        <v>36</v>
      </c>
      <c r="C4060" t="s">
        <v>15496</v>
      </c>
      <c r="D4060" t="s">
        <v>15339</v>
      </c>
      <c r="E4060" t="s">
        <v>15201</v>
      </c>
      <c r="F4060" t="s">
        <v>15497</v>
      </c>
      <c r="G4060" t="s">
        <v>15498</v>
      </c>
      <c r="H4060" t="s">
        <v>15499</v>
      </c>
    </row>
    <row r="4061" spans="1:8">
      <c r="A4061" t="s">
        <v>15500</v>
      </c>
      <c r="B4061" t="s">
        <v>345</v>
      </c>
      <c r="C4061" t="s">
        <v>15501</v>
      </c>
      <c r="D4061" t="s">
        <v>15200</v>
      </c>
      <c r="E4061" t="s">
        <v>15201</v>
      </c>
      <c r="F4061" t="s">
        <v>15502</v>
      </c>
      <c r="G4061" t="s">
        <v>15503</v>
      </c>
      <c r="H4061" t="s">
        <v>21</v>
      </c>
    </row>
    <row r="4062" spans="1:8">
      <c r="A4062" t="s">
        <v>15504</v>
      </c>
      <c r="B4062" t="s">
        <v>345</v>
      </c>
      <c r="C4062" t="s">
        <v>15505</v>
      </c>
      <c r="D4062" t="s">
        <v>15448</v>
      </c>
      <c r="E4062" t="s">
        <v>15201</v>
      </c>
      <c r="F4062" t="s">
        <v>15506</v>
      </c>
      <c r="G4062" t="s">
        <v>15507</v>
      </c>
      <c r="H4062" t="s">
        <v>15508</v>
      </c>
    </row>
    <row r="4063" spans="1:8">
      <c r="A4063" t="s">
        <v>15509</v>
      </c>
      <c r="B4063" t="s">
        <v>17</v>
      </c>
      <c r="C4063" t="s">
        <v>15510</v>
      </c>
      <c r="D4063" t="s">
        <v>15511</v>
      </c>
      <c r="E4063" t="s">
        <v>15201</v>
      </c>
      <c r="F4063" t="s">
        <v>15512</v>
      </c>
      <c r="G4063" t="s">
        <v>15513</v>
      </c>
      <c r="H4063" t="s">
        <v>21</v>
      </c>
    </row>
    <row r="4064" spans="1:8">
      <c r="A4064" t="s">
        <v>15514</v>
      </c>
      <c r="B4064" t="s">
        <v>36</v>
      </c>
      <c r="C4064" t="s">
        <v>15515</v>
      </c>
      <c r="D4064" t="s">
        <v>15250</v>
      </c>
      <c r="E4064" t="s">
        <v>15201</v>
      </c>
      <c r="F4064" t="s">
        <v>24</v>
      </c>
      <c r="G4064" t="s">
        <v>15516</v>
      </c>
      <c r="H4064" t="s">
        <v>21</v>
      </c>
    </row>
    <row r="4065" spans="1:8">
      <c r="A4065" t="s">
        <v>15517</v>
      </c>
      <c r="B4065" t="s">
        <v>36</v>
      </c>
      <c r="C4065" t="s">
        <v>15518</v>
      </c>
      <c r="D4065" t="s">
        <v>15318</v>
      </c>
      <c r="E4065" t="s">
        <v>15201</v>
      </c>
      <c r="F4065" t="s">
        <v>14689</v>
      </c>
      <c r="G4065" t="s">
        <v>15519</v>
      </c>
      <c r="H4065" t="s">
        <v>21</v>
      </c>
    </row>
    <row r="4066" spans="1:8">
      <c r="A4066" t="s">
        <v>15520</v>
      </c>
      <c r="B4066" t="s">
        <v>17</v>
      </c>
      <c r="C4066" t="s">
        <v>15521</v>
      </c>
      <c r="D4066" t="s">
        <v>15200</v>
      </c>
      <c r="E4066" t="s">
        <v>15201</v>
      </c>
      <c r="F4066" t="s">
        <v>15522</v>
      </c>
      <c r="G4066" t="s">
        <v>15523</v>
      </c>
      <c r="H4066" t="s">
        <v>15524</v>
      </c>
    </row>
    <row r="4067" spans="1:8">
      <c r="A4067" t="s">
        <v>15525</v>
      </c>
      <c r="B4067" t="s">
        <v>36</v>
      </c>
      <c r="C4067" t="s">
        <v>15526</v>
      </c>
      <c r="D4067" t="s">
        <v>15527</v>
      </c>
      <c r="E4067" t="s">
        <v>15201</v>
      </c>
      <c r="F4067" t="s">
        <v>14689</v>
      </c>
      <c r="G4067" t="s">
        <v>15528</v>
      </c>
      <c r="H4067" t="s">
        <v>21</v>
      </c>
    </row>
    <row r="4068" spans="1:8">
      <c r="A4068" t="s">
        <v>15529</v>
      </c>
      <c r="B4068" t="s">
        <v>36</v>
      </c>
      <c r="C4068" t="s">
        <v>15530</v>
      </c>
      <c r="D4068" t="s">
        <v>15531</v>
      </c>
      <c r="E4068" t="s">
        <v>15201</v>
      </c>
      <c r="F4068" t="s">
        <v>14689</v>
      </c>
      <c r="G4068" t="s">
        <v>15532</v>
      </c>
      <c r="H4068" t="s">
        <v>21</v>
      </c>
    </row>
    <row r="4069" spans="1:8">
      <c r="A4069" t="s">
        <v>15533</v>
      </c>
      <c r="B4069" t="s">
        <v>459</v>
      </c>
      <c r="C4069" t="s">
        <v>15534</v>
      </c>
      <c r="D4069" t="s">
        <v>15395</v>
      </c>
      <c r="E4069" t="s">
        <v>15201</v>
      </c>
      <c r="F4069" t="s">
        <v>15535</v>
      </c>
      <c r="G4069" t="s">
        <v>15536</v>
      </c>
      <c r="H4069" t="s">
        <v>21</v>
      </c>
    </row>
    <row r="4070" spans="1:8">
      <c r="A4070" t="s">
        <v>15537</v>
      </c>
      <c r="B4070" t="s">
        <v>483</v>
      </c>
      <c r="C4070" t="s">
        <v>15538</v>
      </c>
      <c r="D4070" t="s">
        <v>15200</v>
      </c>
      <c r="E4070" t="s">
        <v>15201</v>
      </c>
      <c r="F4070" t="s">
        <v>15539</v>
      </c>
      <c r="G4070" t="s">
        <v>15540</v>
      </c>
      <c r="H4070" t="s">
        <v>15541</v>
      </c>
    </row>
    <row r="4071" spans="1:8">
      <c r="A4071" t="s">
        <v>15542</v>
      </c>
      <c r="B4071" t="s">
        <v>459</v>
      </c>
      <c r="C4071" t="s">
        <v>15543</v>
      </c>
      <c r="D4071" t="s">
        <v>15200</v>
      </c>
      <c r="E4071" t="s">
        <v>15201</v>
      </c>
      <c r="F4071" t="s">
        <v>15544</v>
      </c>
      <c r="G4071" t="s">
        <v>15545</v>
      </c>
      <c r="H4071" t="s">
        <v>15546</v>
      </c>
    </row>
    <row r="4072" spans="1:8">
      <c r="A4072" t="s">
        <v>15547</v>
      </c>
      <c r="B4072" t="s">
        <v>36</v>
      </c>
      <c r="C4072" t="s">
        <v>15548</v>
      </c>
      <c r="D4072" t="s">
        <v>15258</v>
      </c>
      <c r="E4072" t="s">
        <v>15201</v>
      </c>
      <c r="F4072" t="s">
        <v>15549</v>
      </c>
      <c r="G4072" t="s">
        <v>15550</v>
      </c>
      <c r="H4072" t="s">
        <v>15551</v>
      </c>
    </row>
    <row r="4073" spans="1:8">
      <c r="A4073" t="s">
        <v>15552</v>
      </c>
      <c r="B4073" t="s">
        <v>459</v>
      </c>
      <c r="C4073" t="s">
        <v>15553</v>
      </c>
      <c r="D4073" t="s">
        <v>15200</v>
      </c>
      <c r="E4073" t="s">
        <v>15201</v>
      </c>
      <c r="F4073" t="s">
        <v>24</v>
      </c>
      <c r="G4073" t="s">
        <v>15554</v>
      </c>
      <c r="H4073" t="s">
        <v>21</v>
      </c>
    </row>
    <row r="4074" spans="1:8">
      <c r="A4074" t="s">
        <v>15555</v>
      </c>
      <c r="B4074" t="s">
        <v>17</v>
      </c>
      <c r="C4074" t="s">
        <v>15556</v>
      </c>
      <c r="D4074" t="s">
        <v>15200</v>
      </c>
      <c r="E4074" t="s">
        <v>15201</v>
      </c>
      <c r="F4074" t="s">
        <v>15557</v>
      </c>
      <c r="G4074" t="s">
        <v>15558</v>
      </c>
      <c r="H4074" t="s">
        <v>15559</v>
      </c>
    </row>
    <row r="4075" spans="1:8">
      <c r="A4075" t="s">
        <v>15560</v>
      </c>
      <c r="B4075" t="s">
        <v>9</v>
      </c>
      <c r="C4075" t="s">
        <v>15561</v>
      </c>
      <c r="D4075" t="s">
        <v>15562</v>
      </c>
      <c r="E4075" t="s">
        <v>15201</v>
      </c>
      <c r="F4075" t="s">
        <v>15563</v>
      </c>
      <c r="G4075" t="s">
        <v>15564</v>
      </c>
      <c r="H4075" t="s">
        <v>21</v>
      </c>
    </row>
    <row r="4076" spans="1:8">
      <c r="A4076" t="s">
        <v>15565</v>
      </c>
      <c r="B4076" t="s">
        <v>36</v>
      </c>
      <c r="C4076" t="s">
        <v>15566</v>
      </c>
      <c r="D4076" t="s">
        <v>15567</v>
      </c>
      <c r="E4076" t="s">
        <v>15201</v>
      </c>
      <c r="F4076" t="s">
        <v>15568</v>
      </c>
      <c r="G4076" t="s">
        <v>15569</v>
      </c>
      <c r="H4076" t="s">
        <v>21</v>
      </c>
    </row>
    <row r="4077" spans="1:8">
      <c r="A4077" t="s">
        <v>15570</v>
      </c>
      <c r="B4077" t="s">
        <v>345</v>
      </c>
      <c r="C4077" t="s">
        <v>15571</v>
      </c>
      <c r="D4077" t="s">
        <v>15200</v>
      </c>
      <c r="E4077" t="s">
        <v>15201</v>
      </c>
      <c r="F4077" t="s">
        <v>15572</v>
      </c>
      <c r="G4077" t="s">
        <v>15573</v>
      </c>
      <c r="H4077" t="s">
        <v>21</v>
      </c>
    </row>
    <row r="4078" spans="1:8">
      <c r="A4078" t="s">
        <v>15574</v>
      </c>
      <c r="B4078" t="s">
        <v>36</v>
      </c>
      <c r="C4078" t="s">
        <v>15575</v>
      </c>
      <c r="D4078" t="s">
        <v>15302</v>
      </c>
      <c r="E4078" t="s">
        <v>15201</v>
      </c>
      <c r="F4078" t="s">
        <v>14689</v>
      </c>
      <c r="G4078" t="s">
        <v>15576</v>
      </c>
      <c r="H4078" t="s">
        <v>21</v>
      </c>
    </row>
    <row r="4079" spans="1:8">
      <c r="A4079" t="s">
        <v>15577</v>
      </c>
      <c r="B4079" t="s">
        <v>36</v>
      </c>
      <c r="C4079" t="s">
        <v>15578</v>
      </c>
      <c r="D4079" t="s">
        <v>15579</v>
      </c>
      <c r="E4079" t="s">
        <v>15201</v>
      </c>
      <c r="F4079" t="s">
        <v>15580</v>
      </c>
      <c r="G4079" t="s">
        <v>15581</v>
      </c>
      <c r="H4079" t="s">
        <v>15582</v>
      </c>
    </row>
    <row r="4080" spans="1:8">
      <c r="A4080" t="s">
        <v>15583</v>
      </c>
      <c r="B4080" t="s">
        <v>36</v>
      </c>
      <c r="C4080" t="s">
        <v>15584</v>
      </c>
      <c r="D4080" t="s">
        <v>15258</v>
      </c>
      <c r="E4080" t="s">
        <v>15201</v>
      </c>
      <c r="F4080" t="s">
        <v>15585</v>
      </c>
      <c r="G4080" t="s">
        <v>15586</v>
      </c>
      <c r="H4080" t="s">
        <v>21</v>
      </c>
    </row>
    <row r="4081" spans="1:8">
      <c r="A4081" t="s">
        <v>15587</v>
      </c>
      <c r="B4081" t="s">
        <v>36</v>
      </c>
      <c r="C4081" t="s">
        <v>15588</v>
      </c>
      <c r="D4081" t="s">
        <v>15395</v>
      </c>
      <c r="E4081" t="s">
        <v>15201</v>
      </c>
      <c r="F4081" t="s">
        <v>15589</v>
      </c>
      <c r="G4081" t="s">
        <v>15590</v>
      </c>
      <c r="H4081" t="s">
        <v>21</v>
      </c>
    </row>
    <row r="4082" spans="1:8">
      <c r="A4082" t="s">
        <v>15591</v>
      </c>
      <c r="B4082" t="s">
        <v>9</v>
      </c>
      <c r="C4082" t="s">
        <v>15592</v>
      </c>
      <c r="D4082" t="s">
        <v>15593</v>
      </c>
      <c r="E4082" t="s">
        <v>15201</v>
      </c>
      <c r="F4082" t="s">
        <v>15594</v>
      </c>
      <c r="G4082" t="s">
        <v>15595</v>
      </c>
      <c r="H4082" t="s">
        <v>15596</v>
      </c>
    </row>
    <row r="4083" spans="1:8">
      <c r="A4083" t="s">
        <v>15597</v>
      </c>
      <c r="B4083" t="s">
        <v>36</v>
      </c>
      <c r="C4083" t="s">
        <v>15598</v>
      </c>
      <c r="D4083" t="s">
        <v>15599</v>
      </c>
      <c r="E4083" t="s">
        <v>15201</v>
      </c>
      <c r="F4083" t="s">
        <v>14689</v>
      </c>
      <c r="G4083" t="s">
        <v>15600</v>
      </c>
      <c r="H4083" t="s">
        <v>21</v>
      </c>
    </row>
    <row r="4084" spans="1:8">
      <c r="A4084" t="s">
        <v>15601</v>
      </c>
      <c r="B4084" t="s">
        <v>17</v>
      </c>
      <c r="C4084" t="s">
        <v>15602</v>
      </c>
      <c r="D4084" t="s">
        <v>15318</v>
      </c>
      <c r="E4084" t="s">
        <v>15201</v>
      </c>
      <c r="F4084" t="s">
        <v>15603</v>
      </c>
      <c r="G4084" t="s">
        <v>15604</v>
      </c>
      <c r="H4084" t="s">
        <v>15605</v>
      </c>
    </row>
    <row r="4085" spans="1:8">
      <c r="A4085" t="s">
        <v>15606</v>
      </c>
      <c r="B4085" t="s">
        <v>9</v>
      </c>
      <c r="C4085" t="s">
        <v>15607</v>
      </c>
      <c r="D4085" t="s">
        <v>15608</v>
      </c>
      <c r="E4085" t="s">
        <v>15201</v>
      </c>
      <c r="F4085" t="s">
        <v>15609</v>
      </c>
      <c r="G4085" t="s">
        <v>15610</v>
      </c>
      <c r="H4085" t="s">
        <v>15611</v>
      </c>
    </row>
    <row r="4086" spans="1:8">
      <c r="A4086" t="s">
        <v>15612</v>
      </c>
      <c r="B4086" t="s">
        <v>36</v>
      </c>
      <c r="C4086" t="s">
        <v>15613</v>
      </c>
      <c r="D4086" t="s">
        <v>15614</v>
      </c>
      <c r="E4086" t="s">
        <v>15201</v>
      </c>
      <c r="F4086" t="s">
        <v>15615</v>
      </c>
      <c r="G4086" t="s">
        <v>15616</v>
      </c>
      <c r="H4086" t="s">
        <v>15617</v>
      </c>
    </row>
    <row r="4087" spans="1:8">
      <c r="A4087" t="s">
        <v>15618</v>
      </c>
      <c r="B4087" t="s">
        <v>9</v>
      </c>
      <c r="C4087" t="s">
        <v>15619</v>
      </c>
      <c r="D4087" t="s">
        <v>15620</v>
      </c>
      <c r="E4087" t="s">
        <v>15201</v>
      </c>
      <c r="F4087" t="s">
        <v>15621</v>
      </c>
      <c r="G4087" t="s">
        <v>15622</v>
      </c>
      <c r="H4087" t="s">
        <v>15623</v>
      </c>
    </row>
    <row r="4088" spans="1:8">
      <c r="A4088" t="s">
        <v>15624</v>
      </c>
      <c r="B4088" t="s">
        <v>345</v>
      </c>
      <c r="C4088" t="s">
        <v>15625</v>
      </c>
      <c r="D4088" t="s">
        <v>14880</v>
      </c>
      <c r="E4088" t="s">
        <v>5696</v>
      </c>
      <c r="F4088" t="s">
        <v>15626</v>
      </c>
      <c r="G4088" t="s">
        <v>15627</v>
      </c>
      <c r="H4088" t="s">
        <v>15628</v>
      </c>
    </row>
    <row r="4089" spans="1:8">
      <c r="A4089" t="s">
        <v>15629</v>
      </c>
      <c r="B4089" t="s">
        <v>36</v>
      </c>
      <c r="C4089" t="s">
        <v>15630</v>
      </c>
      <c r="D4089" t="s">
        <v>15608</v>
      </c>
      <c r="E4089" t="s">
        <v>15201</v>
      </c>
      <c r="F4089" t="s">
        <v>24</v>
      </c>
      <c r="G4089" t="s">
        <v>15631</v>
      </c>
      <c r="H4089" t="s">
        <v>21</v>
      </c>
    </row>
    <row r="4090" spans="1:8">
      <c r="A4090" t="s">
        <v>15632</v>
      </c>
      <c r="B4090" t="s">
        <v>459</v>
      </c>
      <c r="C4090" t="s">
        <v>15633</v>
      </c>
      <c r="D4090" t="s">
        <v>15207</v>
      </c>
      <c r="E4090" t="s">
        <v>15201</v>
      </c>
      <c r="F4090" t="s">
        <v>15634</v>
      </c>
      <c r="G4090" t="s">
        <v>15635</v>
      </c>
      <c r="H4090" t="s">
        <v>21</v>
      </c>
    </row>
    <row r="4091" spans="1:8">
      <c r="A4091" t="s">
        <v>15636</v>
      </c>
      <c r="B4091" t="s">
        <v>36</v>
      </c>
      <c r="C4091" t="s">
        <v>15637</v>
      </c>
      <c r="D4091" t="s">
        <v>12</v>
      </c>
      <c r="E4091" t="s">
        <v>12</v>
      </c>
      <c r="F4091" t="s">
        <v>15638</v>
      </c>
      <c r="G4091" t="s">
        <v>15639</v>
      </c>
      <c r="H4091" t="s">
        <v>21</v>
      </c>
    </row>
    <row r="4092" spans="1:8">
      <c r="A4092" t="s">
        <v>15640</v>
      </c>
      <c r="B4092" t="s">
        <v>36</v>
      </c>
      <c r="C4092" t="s">
        <v>15641</v>
      </c>
      <c r="D4092" t="s">
        <v>12</v>
      </c>
      <c r="E4092" t="s">
        <v>12</v>
      </c>
      <c r="F4092" t="s">
        <v>15642</v>
      </c>
      <c r="G4092" t="s">
        <v>15643</v>
      </c>
      <c r="H4092" t="s">
        <v>15644</v>
      </c>
    </row>
    <row r="4093" spans="1:8">
      <c r="A4093" t="s">
        <v>15645</v>
      </c>
      <c r="B4093" t="s">
        <v>36</v>
      </c>
      <c r="C4093" t="s">
        <v>15646</v>
      </c>
      <c r="D4093" t="s">
        <v>15647</v>
      </c>
      <c r="E4093" t="s">
        <v>12</v>
      </c>
      <c r="F4093" t="s">
        <v>41</v>
      </c>
      <c r="G4093" t="s">
        <v>15648</v>
      </c>
      <c r="H4093" t="s">
        <v>21</v>
      </c>
    </row>
    <row r="4094" spans="1:8">
      <c r="A4094" t="s">
        <v>15649</v>
      </c>
      <c r="B4094" t="s">
        <v>36</v>
      </c>
      <c r="C4094" t="s">
        <v>15650</v>
      </c>
      <c r="D4094" t="s">
        <v>15651</v>
      </c>
      <c r="E4094" t="s">
        <v>12</v>
      </c>
      <c r="F4094" t="s">
        <v>15652</v>
      </c>
      <c r="G4094" t="s">
        <v>15653</v>
      </c>
      <c r="H4094" t="s">
        <v>21</v>
      </c>
    </row>
    <row r="4095" spans="1:8">
      <c r="A4095" t="s">
        <v>15654</v>
      </c>
      <c r="B4095" t="s">
        <v>36</v>
      </c>
      <c r="C4095" t="s">
        <v>15655</v>
      </c>
      <c r="D4095" t="s">
        <v>15647</v>
      </c>
      <c r="E4095" t="s">
        <v>12</v>
      </c>
      <c r="F4095" t="s">
        <v>15656</v>
      </c>
      <c r="G4095" t="s">
        <v>15657</v>
      </c>
      <c r="H4095" t="s">
        <v>15658</v>
      </c>
    </row>
    <row r="4096" spans="1:8">
      <c r="A4096" t="s">
        <v>15659</v>
      </c>
      <c r="B4096" t="s">
        <v>36</v>
      </c>
      <c r="C4096" t="s">
        <v>15660</v>
      </c>
      <c r="D4096" t="s">
        <v>15661</v>
      </c>
      <c r="E4096" t="s">
        <v>12</v>
      </c>
      <c r="F4096" t="s">
        <v>15662</v>
      </c>
      <c r="G4096" t="s">
        <v>15663</v>
      </c>
      <c r="H4096" t="s">
        <v>21</v>
      </c>
    </row>
    <row r="4097" spans="1:8">
      <c r="A4097" t="s">
        <v>5824</v>
      </c>
      <c r="B4097" t="s">
        <v>36</v>
      </c>
      <c r="C4097" t="s">
        <v>15664</v>
      </c>
      <c r="D4097" t="s">
        <v>15665</v>
      </c>
      <c r="E4097" t="s">
        <v>12</v>
      </c>
      <c r="F4097" t="s">
        <v>830</v>
      </c>
      <c r="G4097" t="s">
        <v>15666</v>
      </c>
      <c r="H4097" t="s">
        <v>21</v>
      </c>
    </row>
    <row r="4098" spans="1:8">
      <c r="A4098" t="s">
        <v>15667</v>
      </c>
      <c r="B4098" t="s">
        <v>36</v>
      </c>
      <c r="C4098" t="s">
        <v>15668</v>
      </c>
      <c r="D4098" t="s">
        <v>15669</v>
      </c>
      <c r="E4098" t="s">
        <v>396</v>
      </c>
      <c r="F4098" t="s">
        <v>659</v>
      </c>
      <c r="G4098" t="s">
        <v>15670</v>
      </c>
      <c r="H4098" t="s">
        <v>21</v>
      </c>
    </row>
    <row r="4099" spans="1:8">
      <c r="A4099" t="s">
        <v>15671</v>
      </c>
      <c r="B4099" t="s">
        <v>36</v>
      </c>
      <c r="C4099" t="s">
        <v>15672</v>
      </c>
      <c r="D4099" t="s">
        <v>15669</v>
      </c>
      <c r="E4099" t="s">
        <v>396</v>
      </c>
      <c r="F4099" t="s">
        <v>15673</v>
      </c>
      <c r="G4099" t="s">
        <v>15674</v>
      </c>
      <c r="H4099" t="s">
        <v>21</v>
      </c>
    </row>
    <row r="4100" spans="1:8">
      <c r="A4100" t="s">
        <v>15675</v>
      </c>
      <c r="B4100" t="s">
        <v>17</v>
      </c>
      <c r="C4100" t="s">
        <v>15676</v>
      </c>
      <c r="D4100" t="s">
        <v>15677</v>
      </c>
      <c r="E4100" t="s">
        <v>396</v>
      </c>
      <c r="F4100" t="s">
        <v>15678</v>
      </c>
      <c r="G4100" t="s">
        <v>15679</v>
      </c>
      <c r="H4100" t="s">
        <v>1112</v>
      </c>
    </row>
    <row r="4101" spans="1:8">
      <c r="A4101" t="s">
        <v>15680</v>
      </c>
      <c r="B4101" t="s">
        <v>9</v>
      </c>
      <c r="C4101" t="s">
        <v>15681</v>
      </c>
      <c r="D4101" t="s">
        <v>15682</v>
      </c>
      <c r="E4101" t="s">
        <v>396</v>
      </c>
      <c r="F4101" t="s">
        <v>15683</v>
      </c>
      <c r="G4101" t="s">
        <v>15684</v>
      </c>
      <c r="H4101" t="s">
        <v>15685</v>
      </c>
    </row>
    <row r="4102" spans="1:8">
      <c r="A4102" t="s">
        <v>15686</v>
      </c>
      <c r="B4102" t="s">
        <v>17</v>
      </c>
      <c r="C4102" t="s">
        <v>15687</v>
      </c>
      <c r="D4102" t="s">
        <v>15688</v>
      </c>
      <c r="E4102" t="s">
        <v>396</v>
      </c>
      <c r="F4102" t="s">
        <v>15689</v>
      </c>
      <c r="G4102" t="s">
        <v>15690</v>
      </c>
      <c r="H4102" t="s">
        <v>21</v>
      </c>
    </row>
    <row r="4103" spans="1:8">
      <c r="A4103" t="s">
        <v>15691</v>
      </c>
      <c r="B4103" t="s">
        <v>17</v>
      </c>
      <c r="C4103" t="s">
        <v>15692</v>
      </c>
      <c r="D4103" t="s">
        <v>15693</v>
      </c>
      <c r="E4103" t="s">
        <v>2427</v>
      </c>
      <c r="F4103" t="s">
        <v>15694</v>
      </c>
      <c r="G4103" t="s">
        <v>15695</v>
      </c>
      <c r="H4103" t="s">
        <v>15696</v>
      </c>
    </row>
    <row r="4104" spans="1:8">
      <c r="A4104" t="s">
        <v>15697</v>
      </c>
      <c r="B4104" t="s">
        <v>9</v>
      </c>
      <c r="C4104" t="s">
        <v>15698</v>
      </c>
      <c r="D4104" t="s">
        <v>687</v>
      </c>
      <c r="E4104" t="s">
        <v>687</v>
      </c>
      <c r="F4104" t="s">
        <v>692</v>
      </c>
      <c r="G4104" t="s">
        <v>693</v>
      </c>
      <c r="H4104" t="s">
        <v>694</v>
      </c>
    </row>
    <row r="4105" spans="1:8">
      <c r="A4105" t="s">
        <v>15699</v>
      </c>
      <c r="B4105" t="s">
        <v>17</v>
      </c>
      <c r="C4105" t="s">
        <v>15700</v>
      </c>
      <c r="D4105" t="s">
        <v>687</v>
      </c>
      <c r="E4105" t="s">
        <v>687</v>
      </c>
      <c r="F4105" t="s">
        <v>15701</v>
      </c>
      <c r="G4105" t="s">
        <v>15702</v>
      </c>
      <c r="H4105" t="s">
        <v>21</v>
      </c>
    </row>
    <row r="4106" spans="1:8">
      <c r="A4106" t="s">
        <v>15703</v>
      </c>
      <c r="B4106" t="s">
        <v>9</v>
      </c>
      <c r="C4106" t="s">
        <v>15704</v>
      </c>
      <c r="D4106" t="s">
        <v>686</v>
      </c>
      <c r="E4106" t="s">
        <v>687</v>
      </c>
      <c r="F4106" t="s">
        <v>24</v>
      </c>
      <c r="G4106" t="s">
        <v>15705</v>
      </c>
      <c r="H4106" t="s">
        <v>21</v>
      </c>
    </row>
    <row r="4107" spans="1:8">
      <c r="A4107" t="s">
        <v>15706</v>
      </c>
      <c r="B4107" t="s">
        <v>9</v>
      </c>
      <c r="C4107" t="s">
        <v>15707</v>
      </c>
      <c r="D4107" t="s">
        <v>687</v>
      </c>
      <c r="E4107" t="s">
        <v>687</v>
      </c>
      <c r="F4107" t="s">
        <v>24</v>
      </c>
      <c r="G4107" t="s">
        <v>15708</v>
      </c>
      <c r="H4107" t="s">
        <v>21</v>
      </c>
    </row>
    <row r="4108" spans="1:8">
      <c r="A4108" t="s">
        <v>15709</v>
      </c>
      <c r="B4108" t="s">
        <v>36</v>
      </c>
      <c r="C4108" t="s">
        <v>15710</v>
      </c>
      <c r="D4108" t="s">
        <v>687</v>
      </c>
      <c r="E4108" t="s">
        <v>687</v>
      </c>
      <c r="F4108" t="s">
        <v>41</v>
      </c>
      <c r="G4108" t="s">
        <v>15711</v>
      </c>
      <c r="H4108" t="s">
        <v>21</v>
      </c>
    </row>
    <row r="4109" spans="1:8">
      <c r="A4109" t="s">
        <v>15712</v>
      </c>
      <c r="B4109" t="s">
        <v>9</v>
      </c>
      <c r="C4109" t="s">
        <v>15713</v>
      </c>
      <c r="D4109" t="s">
        <v>686</v>
      </c>
      <c r="E4109" t="s">
        <v>15714</v>
      </c>
      <c r="F4109" t="s">
        <v>24</v>
      </c>
      <c r="G4109" t="s">
        <v>15715</v>
      </c>
      <c r="H4109" t="s">
        <v>21</v>
      </c>
    </row>
    <row r="4110" spans="1:8">
      <c r="A4110" t="s">
        <v>15716</v>
      </c>
      <c r="B4110" t="s">
        <v>9</v>
      </c>
      <c r="C4110" t="s">
        <v>15717</v>
      </c>
      <c r="D4110" t="s">
        <v>686</v>
      </c>
      <c r="E4110" t="s">
        <v>687</v>
      </c>
      <c r="F4110" t="s">
        <v>24</v>
      </c>
      <c r="G4110" t="s">
        <v>15718</v>
      </c>
      <c r="H4110" t="s">
        <v>21</v>
      </c>
    </row>
    <row r="4111" spans="1:8">
      <c r="A4111" t="s">
        <v>15719</v>
      </c>
      <c r="B4111" t="s">
        <v>36</v>
      </c>
      <c r="C4111" t="s">
        <v>15720</v>
      </c>
      <c r="D4111" t="s">
        <v>15721</v>
      </c>
      <c r="E4111" t="s">
        <v>687</v>
      </c>
      <c r="F4111" t="s">
        <v>41</v>
      </c>
      <c r="G4111" t="s">
        <v>15722</v>
      </c>
      <c r="H4111" t="s">
        <v>21</v>
      </c>
    </row>
    <row r="4112" spans="1:8">
      <c r="A4112" t="s">
        <v>15723</v>
      </c>
      <c r="B4112" t="s">
        <v>17</v>
      </c>
      <c r="C4112" t="s">
        <v>15724</v>
      </c>
      <c r="D4112" t="s">
        <v>1029</v>
      </c>
      <c r="E4112" t="s">
        <v>1029</v>
      </c>
      <c r="F4112" t="s">
        <v>1153</v>
      </c>
      <c r="G4112" t="s">
        <v>1154</v>
      </c>
      <c r="H4112" t="s">
        <v>1155</v>
      </c>
    </row>
    <row r="4113" spans="1:8">
      <c r="A4113" t="s">
        <v>15725</v>
      </c>
      <c r="B4113" t="s">
        <v>9</v>
      </c>
      <c r="C4113" t="s">
        <v>15726</v>
      </c>
      <c r="D4113" t="s">
        <v>1029</v>
      </c>
      <c r="E4113" t="s">
        <v>1029</v>
      </c>
      <c r="F4113" t="s">
        <v>15727</v>
      </c>
      <c r="G4113" t="s">
        <v>15728</v>
      </c>
      <c r="H4113" t="s">
        <v>21</v>
      </c>
    </row>
    <row r="4114" spans="1:8">
      <c r="A4114" t="s">
        <v>15729</v>
      </c>
      <c r="B4114" t="s">
        <v>17</v>
      </c>
      <c r="C4114" t="s">
        <v>1215</v>
      </c>
      <c r="D4114" t="s">
        <v>1029</v>
      </c>
      <c r="E4114" t="s">
        <v>1029</v>
      </c>
      <c r="F4114" t="s">
        <v>15730</v>
      </c>
      <c r="G4114" t="s">
        <v>15731</v>
      </c>
      <c r="H4114" t="s">
        <v>21</v>
      </c>
    </row>
    <row r="4115" spans="1:8">
      <c r="A4115" t="s">
        <v>15732</v>
      </c>
      <c r="B4115" t="s">
        <v>9</v>
      </c>
      <c r="C4115" t="s">
        <v>15733</v>
      </c>
      <c r="D4115" t="s">
        <v>1029</v>
      </c>
      <c r="E4115" t="s">
        <v>1029</v>
      </c>
      <c r="F4115" t="s">
        <v>15734</v>
      </c>
      <c r="G4115" t="s">
        <v>15735</v>
      </c>
      <c r="H4115" t="s">
        <v>15736</v>
      </c>
    </row>
    <row r="4116" spans="1:8">
      <c r="A4116" t="s">
        <v>15737</v>
      </c>
      <c r="B4116" t="s">
        <v>9</v>
      </c>
      <c r="C4116" t="s">
        <v>15738</v>
      </c>
      <c r="D4116" t="s">
        <v>15739</v>
      </c>
      <c r="E4116" t="s">
        <v>1029</v>
      </c>
      <c r="F4116" t="s">
        <v>15740</v>
      </c>
      <c r="G4116" t="s">
        <v>15741</v>
      </c>
      <c r="H4116" t="s">
        <v>5239</v>
      </c>
    </row>
    <row r="4117" spans="1:8">
      <c r="A4117" t="s">
        <v>15742</v>
      </c>
      <c r="B4117" t="s">
        <v>36</v>
      </c>
      <c r="C4117" t="s">
        <v>15743</v>
      </c>
      <c r="D4117" t="s">
        <v>1029</v>
      </c>
      <c r="E4117" t="s">
        <v>1029</v>
      </c>
      <c r="F4117" t="s">
        <v>41</v>
      </c>
      <c r="G4117" t="s">
        <v>15744</v>
      </c>
      <c r="H4117" t="s">
        <v>21</v>
      </c>
    </row>
    <row r="4118" spans="1:8">
      <c r="A4118" t="s">
        <v>15745</v>
      </c>
      <c r="B4118" t="s">
        <v>36</v>
      </c>
      <c r="C4118" t="s">
        <v>15746</v>
      </c>
      <c r="D4118" t="s">
        <v>15747</v>
      </c>
      <c r="E4118" t="s">
        <v>1029</v>
      </c>
      <c r="F4118" t="s">
        <v>24</v>
      </c>
      <c r="G4118" t="s">
        <v>15748</v>
      </c>
      <c r="H4118" t="s">
        <v>21</v>
      </c>
    </row>
    <row r="4119" spans="1:8">
      <c r="A4119" t="s">
        <v>15749</v>
      </c>
      <c r="B4119" t="s">
        <v>9</v>
      </c>
      <c r="C4119" t="s">
        <v>1027</v>
      </c>
      <c r="D4119" t="s">
        <v>1029</v>
      </c>
      <c r="E4119" t="s">
        <v>1029</v>
      </c>
      <c r="F4119" t="s">
        <v>1030</v>
      </c>
      <c r="G4119" t="s">
        <v>15750</v>
      </c>
      <c r="H4119" t="s">
        <v>1032</v>
      </c>
    </row>
    <row r="4120" spans="1:8">
      <c r="A4120" t="s">
        <v>15751</v>
      </c>
      <c r="B4120" t="s">
        <v>36</v>
      </c>
      <c r="C4120" t="s">
        <v>15752</v>
      </c>
      <c r="D4120" t="s">
        <v>15747</v>
      </c>
      <c r="E4120" t="s">
        <v>1029</v>
      </c>
      <c r="F4120" t="s">
        <v>15753</v>
      </c>
      <c r="G4120" t="s">
        <v>15754</v>
      </c>
      <c r="H4120" t="s">
        <v>21</v>
      </c>
    </row>
    <row r="4121" spans="1:8">
      <c r="A4121" t="s">
        <v>15755</v>
      </c>
      <c r="B4121" t="s">
        <v>9</v>
      </c>
      <c r="C4121" t="s">
        <v>15756</v>
      </c>
      <c r="D4121" t="s">
        <v>1029</v>
      </c>
      <c r="E4121" t="s">
        <v>1029</v>
      </c>
      <c r="F4121" t="s">
        <v>983</v>
      </c>
      <c r="G4121" t="s">
        <v>15757</v>
      </c>
      <c r="H4121" t="s">
        <v>21</v>
      </c>
    </row>
    <row r="4122" spans="1:8">
      <c r="A4122" t="s">
        <v>15758</v>
      </c>
      <c r="B4122" t="s">
        <v>17</v>
      </c>
      <c r="C4122" t="s">
        <v>1231</v>
      </c>
      <c r="D4122" t="s">
        <v>1029</v>
      </c>
      <c r="E4122" t="s">
        <v>1029</v>
      </c>
      <c r="F4122" t="s">
        <v>15759</v>
      </c>
      <c r="G4122" t="s">
        <v>15760</v>
      </c>
      <c r="H4122" t="s">
        <v>21</v>
      </c>
    </row>
    <row r="4123" spans="1:8">
      <c r="A4123" t="s">
        <v>15761</v>
      </c>
      <c r="B4123" t="s">
        <v>483</v>
      </c>
      <c r="C4123" t="s">
        <v>15762</v>
      </c>
      <c r="D4123" t="s">
        <v>1029</v>
      </c>
      <c r="E4123" t="s">
        <v>1029</v>
      </c>
      <c r="F4123" t="s">
        <v>15763</v>
      </c>
      <c r="G4123" t="s">
        <v>15764</v>
      </c>
      <c r="H4123" t="s">
        <v>641</v>
      </c>
    </row>
    <row r="4124" spans="1:8">
      <c r="A4124" t="s">
        <v>543</v>
      </c>
      <c r="B4124" t="s">
        <v>36</v>
      </c>
      <c r="C4124" t="s">
        <v>15765</v>
      </c>
      <c r="D4124" t="s">
        <v>15766</v>
      </c>
      <c r="E4124" t="s">
        <v>1029</v>
      </c>
      <c r="F4124" t="s">
        <v>41</v>
      </c>
      <c r="G4124" t="s">
        <v>15767</v>
      </c>
      <c r="H4124" t="s">
        <v>21</v>
      </c>
    </row>
    <row r="4125" spans="1:8">
      <c r="A4125" t="s">
        <v>15768</v>
      </c>
      <c r="B4125" t="s">
        <v>17</v>
      </c>
      <c r="C4125" t="s">
        <v>15769</v>
      </c>
      <c r="D4125" t="s">
        <v>15770</v>
      </c>
      <c r="E4125" t="s">
        <v>1356</v>
      </c>
      <c r="F4125" t="s">
        <v>15771</v>
      </c>
      <c r="G4125" t="s">
        <v>15772</v>
      </c>
      <c r="H4125" t="s">
        <v>15773</v>
      </c>
    </row>
    <row r="4126" spans="1:8">
      <c r="A4126" t="s">
        <v>15774</v>
      </c>
      <c r="B4126" t="s">
        <v>36</v>
      </c>
      <c r="C4126" t="s">
        <v>15775</v>
      </c>
      <c r="D4126" t="s">
        <v>15776</v>
      </c>
      <c r="E4126" t="s">
        <v>1356</v>
      </c>
      <c r="F4126" t="s">
        <v>15777</v>
      </c>
      <c r="G4126" t="s">
        <v>15778</v>
      </c>
      <c r="H4126" t="s">
        <v>15779</v>
      </c>
    </row>
    <row r="4127" spans="1:8">
      <c r="A4127" t="s">
        <v>15780</v>
      </c>
      <c r="B4127" t="s">
        <v>36</v>
      </c>
      <c r="C4127" t="s">
        <v>15781</v>
      </c>
      <c r="D4127" t="s">
        <v>15782</v>
      </c>
      <c r="E4127" t="s">
        <v>1356</v>
      </c>
      <c r="F4127" t="s">
        <v>41</v>
      </c>
      <c r="G4127" t="s">
        <v>15783</v>
      </c>
      <c r="H4127" t="s">
        <v>21</v>
      </c>
    </row>
    <row r="4128" spans="1:8">
      <c r="A4128" t="s">
        <v>15784</v>
      </c>
      <c r="B4128" t="s">
        <v>9</v>
      </c>
      <c r="C4128" t="s">
        <v>15785</v>
      </c>
      <c r="D4128" t="s">
        <v>15776</v>
      </c>
      <c r="E4128" t="s">
        <v>1356</v>
      </c>
      <c r="F4128" t="s">
        <v>24</v>
      </c>
      <c r="G4128" t="s">
        <v>15786</v>
      </c>
      <c r="H4128" t="s">
        <v>21</v>
      </c>
    </row>
    <row r="4129" spans="1:8">
      <c r="A4129" t="s">
        <v>15787</v>
      </c>
      <c r="B4129" t="s">
        <v>36</v>
      </c>
      <c r="C4129" t="s">
        <v>15788</v>
      </c>
      <c r="D4129" t="s">
        <v>15789</v>
      </c>
      <c r="E4129" t="s">
        <v>1356</v>
      </c>
      <c r="F4129" t="s">
        <v>15790</v>
      </c>
      <c r="G4129" t="s">
        <v>15791</v>
      </c>
      <c r="H4129" t="s">
        <v>21</v>
      </c>
    </row>
    <row r="4130" spans="1:8">
      <c r="A4130" t="s">
        <v>13274</v>
      </c>
      <c r="B4130" t="s">
        <v>459</v>
      </c>
      <c r="C4130" t="s">
        <v>15792</v>
      </c>
      <c r="D4130" t="s">
        <v>1593</v>
      </c>
      <c r="E4130" t="s">
        <v>1593</v>
      </c>
      <c r="F4130" t="s">
        <v>15793</v>
      </c>
      <c r="G4130" t="s">
        <v>15794</v>
      </c>
      <c r="H4130" t="s">
        <v>21</v>
      </c>
    </row>
    <row r="4131" spans="1:8">
      <c r="A4131" t="s">
        <v>15795</v>
      </c>
      <c r="B4131" t="s">
        <v>459</v>
      </c>
      <c r="C4131" t="s">
        <v>15796</v>
      </c>
      <c r="D4131" t="s">
        <v>15797</v>
      </c>
      <c r="E4131" t="s">
        <v>1593</v>
      </c>
      <c r="F4131" t="s">
        <v>15798</v>
      </c>
      <c r="G4131" t="s">
        <v>15799</v>
      </c>
      <c r="H4131" t="s">
        <v>21</v>
      </c>
    </row>
    <row r="4132" spans="1:8">
      <c r="A4132" t="s">
        <v>6738</v>
      </c>
      <c r="B4132" t="s">
        <v>36</v>
      </c>
      <c r="C4132" t="s">
        <v>15800</v>
      </c>
      <c r="D4132" t="s">
        <v>15801</v>
      </c>
      <c r="E4132" t="s">
        <v>1593</v>
      </c>
      <c r="F4132" t="s">
        <v>15802</v>
      </c>
      <c r="G4132" t="s">
        <v>15803</v>
      </c>
      <c r="H4132" t="s">
        <v>15804</v>
      </c>
    </row>
    <row r="4133" spans="1:8">
      <c r="A4133" t="s">
        <v>15805</v>
      </c>
      <c r="B4133" t="s">
        <v>9</v>
      </c>
      <c r="C4133" t="s">
        <v>15806</v>
      </c>
      <c r="D4133" t="s">
        <v>15807</v>
      </c>
      <c r="E4133" t="s">
        <v>1593</v>
      </c>
      <c r="F4133" t="s">
        <v>24</v>
      </c>
      <c r="G4133" t="s">
        <v>15808</v>
      </c>
      <c r="H4133" t="s">
        <v>21</v>
      </c>
    </row>
    <row r="4134" spans="1:8">
      <c r="A4134" t="s">
        <v>15809</v>
      </c>
      <c r="B4134" t="s">
        <v>36</v>
      </c>
      <c r="C4134" t="s">
        <v>15810</v>
      </c>
      <c r="D4134" t="s">
        <v>15811</v>
      </c>
      <c r="E4134" t="s">
        <v>1593</v>
      </c>
      <c r="F4134" t="s">
        <v>24</v>
      </c>
      <c r="G4134" t="s">
        <v>15812</v>
      </c>
      <c r="H4134" t="s">
        <v>21</v>
      </c>
    </row>
    <row r="4135" spans="1:8">
      <c r="A4135" t="s">
        <v>15813</v>
      </c>
      <c r="B4135" t="s">
        <v>17</v>
      </c>
      <c r="C4135" t="s">
        <v>15814</v>
      </c>
      <c r="D4135" t="s">
        <v>15815</v>
      </c>
      <c r="E4135" t="s">
        <v>1593</v>
      </c>
      <c r="F4135" t="s">
        <v>1045</v>
      </c>
      <c r="G4135" t="s">
        <v>15816</v>
      </c>
      <c r="H4135" t="s">
        <v>21</v>
      </c>
    </row>
    <row r="4136" spans="1:8">
      <c r="A4136" t="s">
        <v>15817</v>
      </c>
      <c r="B4136" t="s">
        <v>17</v>
      </c>
      <c r="C4136" t="s">
        <v>15818</v>
      </c>
      <c r="D4136" t="s">
        <v>15819</v>
      </c>
      <c r="E4136" t="s">
        <v>1593</v>
      </c>
      <c r="F4136" t="s">
        <v>15820</v>
      </c>
      <c r="G4136" t="s">
        <v>15821</v>
      </c>
      <c r="H4136" t="s">
        <v>21</v>
      </c>
    </row>
    <row r="4137" spans="1:8">
      <c r="A4137" t="s">
        <v>15822</v>
      </c>
      <c r="B4137" t="s">
        <v>36</v>
      </c>
      <c r="C4137" t="s">
        <v>15823</v>
      </c>
      <c r="D4137" t="s">
        <v>1877</v>
      </c>
      <c r="E4137" t="s">
        <v>1877</v>
      </c>
      <c r="F4137" t="s">
        <v>15824</v>
      </c>
      <c r="G4137" t="s">
        <v>15825</v>
      </c>
      <c r="H4137" t="s">
        <v>15826</v>
      </c>
    </row>
    <row r="4138" spans="1:8">
      <c r="A4138" t="s">
        <v>15827</v>
      </c>
      <c r="B4138" t="s">
        <v>36</v>
      </c>
      <c r="C4138" t="s">
        <v>15828</v>
      </c>
      <c r="D4138" t="s">
        <v>15829</v>
      </c>
      <c r="E4138" t="s">
        <v>1877</v>
      </c>
      <c r="F4138" t="s">
        <v>15830</v>
      </c>
      <c r="G4138" t="s">
        <v>15831</v>
      </c>
      <c r="H4138" t="s">
        <v>15832</v>
      </c>
    </row>
    <row r="4139" spans="1:8">
      <c r="A4139" t="s">
        <v>15833</v>
      </c>
      <c r="B4139" t="s">
        <v>36</v>
      </c>
      <c r="C4139" t="s">
        <v>15834</v>
      </c>
      <c r="D4139" t="s">
        <v>1877</v>
      </c>
      <c r="E4139" t="s">
        <v>1877</v>
      </c>
      <c r="F4139" t="s">
        <v>810</v>
      </c>
      <c r="G4139" t="s">
        <v>15835</v>
      </c>
      <c r="H4139" t="s">
        <v>21</v>
      </c>
    </row>
    <row r="4140" spans="1:8">
      <c r="A4140" t="s">
        <v>15836</v>
      </c>
      <c r="B4140" t="s">
        <v>36</v>
      </c>
      <c r="C4140" t="s">
        <v>15837</v>
      </c>
      <c r="D4140" t="s">
        <v>1877</v>
      </c>
      <c r="E4140" t="s">
        <v>1877</v>
      </c>
      <c r="F4140" t="s">
        <v>24</v>
      </c>
      <c r="G4140" t="s">
        <v>15838</v>
      </c>
      <c r="H4140" t="s">
        <v>21</v>
      </c>
    </row>
    <row r="4141" spans="1:8">
      <c r="A4141" t="s">
        <v>15839</v>
      </c>
      <c r="B4141" t="s">
        <v>9</v>
      </c>
      <c r="C4141" t="s">
        <v>15840</v>
      </c>
      <c r="D4141" t="s">
        <v>2427</v>
      </c>
      <c r="E4141" t="s">
        <v>2427</v>
      </c>
      <c r="F4141" t="s">
        <v>24</v>
      </c>
      <c r="G4141" t="s">
        <v>15841</v>
      </c>
      <c r="H4141" t="s">
        <v>21</v>
      </c>
    </row>
    <row r="4142" spans="1:8">
      <c r="A4142" t="s">
        <v>15842</v>
      </c>
      <c r="B4142" t="s">
        <v>345</v>
      </c>
      <c r="C4142" t="s">
        <v>15843</v>
      </c>
      <c r="D4142" t="s">
        <v>2427</v>
      </c>
      <c r="E4142" t="s">
        <v>2427</v>
      </c>
      <c r="F4142" t="s">
        <v>15844</v>
      </c>
      <c r="G4142" t="s">
        <v>15845</v>
      </c>
      <c r="H4142" t="s">
        <v>21</v>
      </c>
    </row>
    <row r="4143" spans="1:8">
      <c r="A4143" t="s">
        <v>15846</v>
      </c>
      <c r="B4143" t="s">
        <v>9</v>
      </c>
      <c r="C4143" t="s">
        <v>15847</v>
      </c>
      <c r="D4143" t="s">
        <v>2427</v>
      </c>
      <c r="E4143" t="s">
        <v>2427</v>
      </c>
      <c r="F4143" t="s">
        <v>24</v>
      </c>
      <c r="G4143" t="s">
        <v>15848</v>
      </c>
      <c r="H4143" t="s">
        <v>21</v>
      </c>
    </row>
    <row r="4144" spans="1:8">
      <c r="A4144" t="s">
        <v>15849</v>
      </c>
      <c r="B4144" t="s">
        <v>9</v>
      </c>
      <c r="C4144" t="s">
        <v>15850</v>
      </c>
      <c r="D4144" t="s">
        <v>15851</v>
      </c>
      <c r="E4144" t="s">
        <v>2427</v>
      </c>
      <c r="F4144" t="s">
        <v>15852</v>
      </c>
      <c r="G4144" t="s">
        <v>15853</v>
      </c>
      <c r="H4144" t="s">
        <v>15854</v>
      </c>
    </row>
    <row r="4145" spans="1:8">
      <c r="A4145" t="s">
        <v>15855</v>
      </c>
      <c r="B4145" t="s">
        <v>36</v>
      </c>
      <c r="C4145" t="s">
        <v>15856</v>
      </c>
      <c r="D4145" t="s">
        <v>15851</v>
      </c>
      <c r="E4145" t="s">
        <v>2427</v>
      </c>
      <c r="F4145" t="s">
        <v>24</v>
      </c>
      <c r="G4145" t="s">
        <v>15857</v>
      </c>
      <c r="H4145" t="s">
        <v>21</v>
      </c>
    </row>
    <row r="4146" spans="1:8">
      <c r="A4146" t="s">
        <v>13462</v>
      </c>
      <c r="B4146" t="s">
        <v>36</v>
      </c>
      <c r="C4146" t="s">
        <v>15858</v>
      </c>
      <c r="D4146" t="s">
        <v>15859</v>
      </c>
      <c r="E4146" t="s">
        <v>2427</v>
      </c>
      <c r="F4146" t="s">
        <v>15860</v>
      </c>
      <c r="G4146" t="s">
        <v>15861</v>
      </c>
      <c r="H4146" t="s">
        <v>21</v>
      </c>
    </row>
    <row r="4147" spans="1:8">
      <c r="A4147" t="s">
        <v>15862</v>
      </c>
      <c r="B4147" t="s">
        <v>9</v>
      </c>
      <c r="C4147" t="s">
        <v>15863</v>
      </c>
      <c r="D4147" t="s">
        <v>3443</v>
      </c>
      <c r="E4147" t="s">
        <v>3259</v>
      </c>
      <c r="F4147" t="s">
        <v>24</v>
      </c>
      <c r="G4147" t="s">
        <v>15864</v>
      </c>
      <c r="H4147" t="s">
        <v>21</v>
      </c>
    </row>
    <row r="4148" spans="1:8">
      <c r="A4148" t="s">
        <v>15865</v>
      </c>
      <c r="B4148" t="s">
        <v>9</v>
      </c>
      <c r="C4148" t="s">
        <v>15866</v>
      </c>
      <c r="D4148" t="s">
        <v>3259</v>
      </c>
      <c r="E4148" t="s">
        <v>3259</v>
      </c>
      <c r="F4148" t="s">
        <v>24</v>
      </c>
      <c r="G4148" t="s">
        <v>15867</v>
      </c>
      <c r="H4148" t="s">
        <v>21</v>
      </c>
    </row>
    <row r="4149" spans="1:8">
      <c r="A4149" t="s">
        <v>15868</v>
      </c>
      <c r="B4149" t="s">
        <v>9</v>
      </c>
      <c r="C4149" t="s">
        <v>15869</v>
      </c>
      <c r="D4149" t="s">
        <v>3259</v>
      </c>
      <c r="E4149" t="s">
        <v>3259</v>
      </c>
      <c r="F4149" t="s">
        <v>15870</v>
      </c>
      <c r="G4149" t="s">
        <v>15871</v>
      </c>
      <c r="H4149" t="s">
        <v>21</v>
      </c>
    </row>
    <row r="4150" spans="1:8">
      <c r="A4150" t="s">
        <v>15872</v>
      </c>
      <c r="B4150" t="s">
        <v>345</v>
      </c>
      <c r="C4150" t="s">
        <v>15873</v>
      </c>
      <c r="D4150" t="s">
        <v>3259</v>
      </c>
      <c r="E4150" t="s">
        <v>3259</v>
      </c>
      <c r="F4150" t="s">
        <v>659</v>
      </c>
      <c r="G4150" t="s">
        <v>15874</v>
      </c>
      <c r="H4150" t="s">
        <v>21</v>
      </c>
    </row>
    <row r="4151" spans="1:8">
      <c r="A4151" t="s">
        <v>15875</v>
      </c>
      <c r="B4151" t="s">
        <v>36</v>
      </c>
      <c r="C4151" t="s">
        <v>15876</v>
      </c>
      <c r="D4151" t="s">
        <v>3259</v>
      </c>
      <c r="E4151" t="s">
        <v>3259</v>
      </c>
      <c r="F4151" t="s">
        <v>15877</v>
      </c>
      <c r="G4151" t="s">
        <v>15878</v>
      </c>
      <c r="H4151" t="s">
        <v>21</v>
      </c>
    </row>
    <row r="4152" spans="1:8">
      <c r="A4152" t="s">
        <v>15879</v>
      </c>
      <c r="B4152" t="s">
        <v>36</v>
      </c>
      <c r="C4152" t="s">
        <v>15880</v>
      </c>
      <c r="D4152" t="s">
        <v>3259</v>
      </c>
      <c r="E4152" t="s">
        <v>3259</v>
      </c>
      <c r="F4152" t="s">
        <v>15881</v>
      </c>
      <c r="G4152" t="s">
        <v>15882</v>
      </c>
      <c r="H4152" t="s">
        <v>15883</v>
      </c>
    </row>
    <row r="4153" spans="1:8">
      <c r="A4153" t="s">
        <v>15884</v>
      </c>
      <c r="B4153" t="s">
        <v>9</v>
      </c>
      <c r="C4153" t="s">
        <v>3791</v>
      </c>
      <c r="D4153" t="s">
        <v>3259</v>
      </c>
      <c r="E4153" t="s">
        <v>3259</v>
      </c>
      <c r="F4153" t="s">
        <v>3792</v>
      </c>
      <c r="G4153" t="s">
        <v>3793</v>
      </c>
      <c r="H4153" t="s">
        <v>21</v>
      </c>
    </row>
    <row r="4154" spans="1:8">
      <c r="A4154" t="s">
        <v>15885</v>
      </c>
      <c r="B4154" t="s">
        <v>17</v>
      </c>
      <c r="C4154" t="s">
        <v>15886</v>
      </c>
      <c r="D4154" t="s">
        <v>3259</v>
      </c>
      <c r="E4154" t="s">
        <v>3259</v>
      </c>
      <c r="F4154" t="s">
        <v>15887</v>
      </c>
      <c r="G4154" t="s">
        <v>15888</v>
      </c>
      <c r="H4154" t="s">
        <v>15889</v>
      </c>
    </row>
    <row r="4155" spans="1:8">
      <c r="A4155" t="s">
        <v>15890</v>
      </c>
      <c r="B4155" t="s">
        <v>9</v>
      </c>
      <c r="C4155" t="s">
        <v>15891</v>
      </c>
      <c r="D4155" t="s">
        <v>3259</v>
      </c>
      <c r="E4155" t="s">
        <v>3259</v>
      </c>
      <c r="F4155" t="s">
        <v>24</v>
      </c>
      <c r="G4155" t="s">
        <v>15892</v>
      </c>
      <c r="H4155" t="s">
        <v>21</v>
      </c>
    </row>
    <row r="4156" spans="1:8">
      <c r="A4156" t="s">
        <v>15893</v>
      </c>
      <c r="B4156" t="s">
        <v>36</v>
      </c>
      <c r="C4156" t="s">
        <v>15894</v>
      </c>
      <c r="D4156" t="s">
        <v>15895</v>
      </c>
      <c r="E4156" t="s">
        <v>3259</v>
      </c>
      <c r="F4156" t="s">
        <v>15896</v>
      </c>
      <c r="G4156" t="s">
        <v>15897</v>
      </c>
      <c r="H4156" t="s">
        <v>21</v>
      </c>
    </row>
    <row r="4157" spans="1:8">
      <c r="A4157" t="s">
        <v>15898</v>
      </c>
      <c r="B4157" t="s">
        <v>36</v>
      </c>
      <c r="C4157" t="s">
        <v>15899</v>
      </c>
      <c r="D4157" t="s">
        <v>15900</v>
      </c>
      <c r="E4157" t="s">
        <v>3259</v>
      </c>
      <c r="F4157" t="s">
        <v>659</v>
      </c>
      <c r="G4157" t="s">
        <v>15901</v>
      </c>
      <c r="H4157" t="s">
        <v>21</v>
      </c>
    </row>
    <row r="4158" spans="1:8">
      <c r="A4158" t="s">
        <v>15902</v>
      </c>
      <c r="B4158" t="s">
        <v>36</v>
      </c>
      <c r="C4158" t="s">
        <v>15903</v>
      </c>
      <c r="D4158" t="s">
        <v>3259</v>
      </c>
      <c r="E4158" t="s">
        <v>3259</v>
      </c>
      <c r="F4158" t="s">
        <v>24</v>
      </c>
      <c r="G4158" t="s">
        <v>15904</v>
      </c>
      <c r="H4158" t="s">
        <v>21</v>
      </c>
    </row>
    <row r="4159" spans="1:8">
      <c r="A4159" t="s">
        <v>15905</v>
      </c>
      <c r="B4159" t="s">
        <v>17</v>
      </c>
      <c r="C4159" t="s">
        <v>15906</v>
      </c>
      <c r="D4159" t="s">
        <v>3997</v>
      </c>
      <c r="E4159" t="s">
        <v>3899</v>
      </c>
      <c r="F4159" t="s">
        <v>15907</v>
      </c>
      <c r="G4159" t="s">
        <v>15908</v>
      </c>
      <c r="H4159" t="s">
        <v>15909</v>
      </c>
    </row>
    <row r="4160" spans="1:8">
      <c r="A4160" t="s">
        <v>3952</v>
      </c>
      <c r="B4160" t="s">
        <v>36</v>
      </c>
      <c r="C4160" t="s">
        <v>15910</v>
      </c>
      <c r="D4160" t="s">
        <v>15911</v>
      </c>
      <c r="E4160" t="s">
        <v>15911</v>
      </c>
      <c r="F4160" t="s">
        <v>3965</v>
      </c>
      <c r="G4160" t="s">
        <v>15912</v>
      </c>
      <c r="H4160" t="s">
        <v>3967</v>
      </c>
    </row>
    <row r="4161" spans="1:8">
      <c r="A4161" t="s">
        <v>15913</v>
      </c>
      <c r="B4161" t="s">
        <v>36</v>
      </c>
      <c r="C4161" t="s">
        <v>15914</v>
      </c>
      <c r="D4161" t="s">
        <v>15915</v>
      </c>
      <c r="E4161" t="s">
        <v>3899</v>
      </c>
      <c r="F4161" t="s">
        <v>24</v>
      </c>
      <c r="G4161" t="s">
        <v>15916</v>
      </c>
      <c r="H4161" t="s">
        <v>21</v>
      </c>
    </row>
    <row r="4162" spans="1:8">
      <c r="A4162" t="s">
        <v>15917</v>
      </c>
      <c r="B4162" t="s">
        <v>36</v>
      </c>
      <c r="C4162" t="s">
        <v>15918</v>
      </c>
      <c r="D4162" t="s">
        <v>15919</v>
      </c>
      <c r="E4162" t="s">
        <v>3899</v>
      </c>
      <c r="F4162" t="s">
        <v>24</v>
      </c>
      <c r="G4162" t="s">
        <v>15920</v>
      </c>
      <c r="H4162" t="s">
        <v>21</v>
      </c>
    </row>
    <row r="4163" spans="1:8">
      <c r="A4163" t="s">
        <v>15921</v>
      </c>
      <c r="B4163" t="s">
        <v>36</v>
      </c>
      <c r="C4163" t="s">
        <v>15922</v>
      </c>
      <c r="D4163" t="s">
        <v>15923</v>
      </c>
      <c r="E4163" t="s">
        <v>3899</v>
      </c>
      <c r="F4163" t="s">
        <v>24</v>
      </c>
      <c r="G4163" t="s">
        <v>15924</v>
      </c>
      <c r="H4163" t="s">
        <v>21</v>
      </c>
    </row>
    <row r="4164" spans="1:8">
      <c r="A4164" t="s">
        <v>15925</v>
      </c>
      <c r="B4164" t="s">
        <v>36</v>
      </c>
      <c r="C4164" t="s">
        <v>15926</v>
      </c>
      <c r="D4164" t="s">
        <v>15927</v>
      </c>
      <c r="E4164" t="s">
        <v>3899</v>
      </c>
      <c r="F4164" t="s">
        <v>3957</v>
      </c>
      <c r="G4164" t="s">
        <v>15928</v>
      </c>
      <c r="H4164" t="s">
        <v>21</v>
      </c>
    </row>
    <row r="4165" spans="1:8">
      <c r="A4165" t="s">
        <v>15929</v>
      </c>
      <c r="B4165" t="s">
        <v>36</v>
      </c>
      <c r="C4165" t="s">
        <v>15930</v>
      </c>
      <c r="D4165" t="s">
        <v>15931</v>
      </c>
      <c r="E4165" t="s">
        <v>15931</v>
      </c>
      <c r="F4165" t="s">
        <v>3965</v>
      </c>
      <c r="G4165" t="s">
        <v>15932</v>
      </c>
      <c r="H4165" t="s">
        <v>3967</v>
      </c>
    </row>
    <row r="4166" spans="1:8">
      <c r="A4166" t="s">
        <v>15933</v>
      </c>
      <c r="B4166" t="s">
        <v>9</v>
      </c>
      <c r="C4166" t="s">
        <v>15934</v>
      </c>
      <c r="D4166" t="s">
        <v>15935</v>
      </c>
      <c r="E4166" t="s">
        <v>4493</v>
      </c>
      <c r="F4166" t="s">
        <v>24</v>
      </c>
      <c r="G4166" t="s">
        <v>15936</v>
      </c>
      <c r="H4166" t="s">
        <v>21</v>
      </c>
    </row>
    <row r="4167" spans="1:8">
      <c r="A4167" t="s">
        <v>15937</v>
      </c>
      <c r="B4167" t="s">
        <v>36</v>
      </c>
      <c r="C4167" t="s">
        <v>15938</v>
      </c>
      <c r="D4167" t="s">
        <v>15939</v>
      </c>
      <c r="E4167" t="s">
        <v>4493</v>
      </c>
      <c r="F4167" t="s">
        <v>15940</v>
      </c>
      <c r="G4167" t="s">
        <v>15941</v>
      </c>
      <c r="H4167" t="s">
        <v>21</v>
      </c>
    </row>
    <row r="4168" spans="1:8">
      <c r="A4168" t="s">
        <v>15942</v>
      </c>
      <c r="B4168" t="s">
        <v>36</v>
      </c>
      <c r="C4168" t="s">
        <v>15943</v>
      </c>
      <c r="D4168" t="s">
        <v>15944</v>
      </c>
      <c r="E4168" t="s">
        <v>4493</v>
      </c>
      <c r="F4168" t="s">
        <v>15945</v>
      </c>
      <c r="G4168" t="s">
        <v>15946</v>
      </c>
      <c r="H4168" t="s">
        <v>21</v>
      </c>
    </row>
    <row r="4169" spans="1:8">
      <c r="A4169" t="s">
        <v>15947</v>
      </c>
      <c r="B4169" t="s">
        <v>459</v>
      </c>
      <c r="C4169" t="s">
        <v>15948</v>
      </c>
      <c r="D4169" t="s">
        <v>15949</v>
      </c>
      <c r="E4169" t="s">
        <v>4493</v>
      </c>
      <c r="F4169" t="s">
        <v>15950</v>
      </c>
      <c r="G4169" t="s">
        <v>15951</v>
      </c>
      <c r="H4169" t="s">
        <v>21</v>
      </c>
    </row>
    <row r="4170" spans="1:8">
      <c r="A4170" t="s">
        <v>15952</v>
      </c>
      <c r="B4170" t="s">
        <v>36</v>
      </c>
      <c r="C4170" t="s">
        <v>15953</v>
      </c>
      <c r="D4170" t="s">
        <v>15944</v>
      </c>
      <c r="E4170" t="s">
        <v>4493</v>
      </c>
      <c r="F4170" t="s">
        <v>15954</v>
      </c>
      <c r="G4170" t="s">
        <v>15955</v>
      </c>
      <c r="H4170" t="s">
        <v>15956</v>
      </c>
    </row>
    <row r="4171" spans="1:8">
      <c r="A4171" t="s">
        <v>15957</v>
      </c>
      <c r="B4171" t="s">
        <v>17</v>
      </c>
      <c r="C4171" t="s">
        <v>15958</v>
      </c>
      <c r="D4171" t="s">
        <v>15944</v>
      </c>
      <c r="E4171" t="s">
        <v>4507</v>
      </c>
      <c r="F4171" t="s">
        <v>15959</v>
      </c>
      <c r="G4171" t="s">
        <v>15960</v>
      </c>
      <c r="H4171" t="s">
        <v>21</v>
      </c>
    </row>
    <row r="4172" spans="1:8">
      <c r="A4172" t="s">
        <v>15961</v>
      </c>
      <c r="B4172" t="s">
        <v>36</v>
      </c>
      <c r="C4172" t="s">
        <v>15962</v>
      </c>
      <c r="D4172" t="s">
        <v>15963</v>
      </c>
      <c r="E4172" t="s">
        <v>4960</v>
      </c>
      <c r="F4172" t="s">
        <v>15964</v>
      </c>
      <c r="G4172" t="s">
        <v>15965</v>
      </c>
      <c r="H4172" t="s">
        <v>21</v>
      </c>
    </row>
    <row r="4173" spans="1:8">
      <c r="A4173" t="s">
        <v>15966</v>
      </c>
      <c r="B4173" t="s">
        <v>459</v>
      </c>
      <c r="C4173" t="s">
        <v>15967</v>
      </c>
      <c r="D4173" t="s">
        <v>15968</v>
      </c>
      <c r="E4173" t="s">
        <v>4960</v>
      </c>
      <c r="F4173" t="s">
        <v>15969</v>
      </c>
      <c r="G4173" t="s">
        <v>15970</v>
      </c>
      <c r="H4173" t="s">
        <v>15971</v>
      </c>
    </row>
    <row r="4174" spans="1:8">
      <c r="A4174" t="s">
        <v>15972</v>
      </c>
      <c r="B4174" t="s">
        <v>17</v>
      </c>
      <c r="C4174" t="s">
        <v>15973</v>
      </c>
      <c r="D4174" t="s">
        <v>15974</v>
      </c>
      <c r="E4174" t="s">
        <v>4960</v>
      </c>
      <c r="F4174" t="s">
        <v>15975</v>
      </c>
      <c r="G4174" t="s">
        <v>15976</v>
      </c>
      <c r="H4174" t="s">
        <v>15977</v>
      </c>
    </row>
    <row r="4175" spans="1:8">
      <c r="A4175" t="s">
        <v>15978</v>
      </c>
      <c r="B4175" t="s">
        <v>345</v>
      </c>
      <c r="C4175" t="s">
        <v>15979</v>
      </c>
      <c r="D4175" t="s">
        <v>15968</v>
      </c>
      <c r="E4175" t="s">
        <v>4960</v>
      </c>
      <c r="F4175" t="s">
        <v>15980</v>
      </c>
      <c r="G4175" t="s">
        <v>15981</v>
      </c>
      <c r="H4175" t="s">
        <v>15982</v>
      </c>
    </row>
    <row r="4176" spans="1:8">
      <c r="A4176" t="s">
        <v>15983</v>
      </c>
      <c r="B4176" t="s">
        <v>9</v>
      </c>
      <c r="C4176" t="s">
        <v>15984</v>
      </c>
      <c r="D4176" t="s">
        <v>15985</v>
      </c>
      <c r="E4176" t="s">
        <v>4960</v>
      </c>
      <c r="F4176" t="s">
        <v>15986</v>
      </c>
      <c r="G4176" t="s">
        <v>15987</v>
      </c>
      <c r="H4176" t="s">
        <v>15988</v>
      </c>
    </row>
    <row r="4177" spans="1:8">
      <c r="A4177" t="s">
        <v>15989</v>
      </c>
      <c r="B4177" t="s">
        <v>9</v>
      </c>
      <c r="C4177" t="s">
        <v>15990</v>
      </c>
      <c r="D4177" t="s">
        <v>15968</v>
      </c>
      <c r="E4177" t="s">
        <v>4960</v>
      </c>
      <c r="F4177" t="s">
        <v>15991</v>
      </c>
      <c r="G4177" t="s">
        <v>15992</v>
      </c>
      <c r="H4177" t="s">
        <v>21</v>
      </c>
    </row>
    <row r="4178" spans="1:8">
      <c r="A4178" t="s">
        <v>15993</v>
      </c>
      <c r="B4178" t="s">
        <v>9</v>
      </c>
      <c r="C4178" t="s">
        <v>15994</v>
      </c>
      <c r="D4178" t="s">
        <v>15968</v>
      </c>
      <c r="E4178" t="s">
        <v>4960</v>
      </c>
      <c r="F4178" t="s">
        <v>15995</v>
      </c>
      <c r="G4178" t="s">
        <v>15996</v>
      </c>
      <c r="H4178" t="s">
        <v>21</v>
      </c>
    </row>
    <row r="4179" spans="1:8">
      <c r="A4179" t="s">
        <v>15997</v>
      </c>
      <c r="B4179" t="s">
        <v>17</v>
      </c>
      <c r="C4179" t="s">
        <v>15998</v>
      </c>
      <c r="D4179" t="s">
        <v>15999</v>
      </c>
      <c r="E4179" t="s">
        <v>4960</v>
      </c>
      <c r="F4179" t="s">
        <v>24</v>
      </c>
      <c r="G4179" t="s">
        <v>16000</v>
      </c>
      <c r="H4179" t="s">
        <v>21</v>
      </c>
    </row>
    <row r="4180" spans="1:8">
      <c r="A4180" t="s">
        <v>16001</v>
      </c>
      <c r="B4180" t="s">
        <v>345</v>
      </c>
      <c r="C4180" t="s">
        <v>16002</v>
      </c>
      <c r="D4180" t="s">
        <v>16003</v>
      </c>
      <c r="E4180" t="s">
        <v>4960</v>
      </c>
      <c r="F4180" t="s">
        <v>16004</v>
      </c>
      <c r="G4180" t="s">
        <v>16005</v>
      </c>
      <c r="H4180" t="s">
        <v>16006</v>
      </c>
    </row>
    <row r="4181" spans="1:8">
      <c r="A4181" t="s">
        <v>16007</v>
      </c>
      <c r="B4181" t="s">
        <v>36</v>
      </c>
      <c r="C4181" t="s">
        <v>16008</v>
      </c>
      <c r="D4181" t="s">
        <v>15999</v>
      </c>
      <c r="E4181" t="s">
        <v>4960</v>
      </c>
      <c r="F4181" t="s">
        <v>4981</v>
      </c>
      <c r="G4181" t="s">
        <v>16009</v>
      </c>
      <c r="H4181" t="s">
        <v>21</v>
      </c>
    </row>
    <row r="4182" spans="1:8">
      <c r="A4182" t="s">
        <v>16010</v>
      </c>
      <c r="B4182" t="s">
        <v>345</v>
      </c>
      <c r="C4182" t="s">
        <v>16011</v>
      </c>
      <c r="D4182" t="s">
        <v>16012</v>
      </c>
      <c r="E4182" t="s">
        <v>16012</v>
      </c>
      <c r="F4182" t="s">
        <v>15980</v>
      </c>
      <c r="G4182" t="s">
        <v>15981</v>
      </c>
      <c r="H4182" t="s">
        <v>15982</v>
      </c>
    </row>
    <row r="4183" spans="1:8">
      <c r="A4183" t="s">
        <v>16013</v>
      </c>
      <c r="B4183" t="s">
        <v>36</v>
      </c>
      <c r="C4183" t="s">
        <v>16014</v>
      </c>
      <c r="D4183" t="s">
        <v>16015</v>
      </c>
      <c r="E4183" t="s">
        <v>4960</v>
      </c>
      <c r="F4183" t="s">
        <v>24</v>
      </c>
      <c r="G4183" t="s">
        <v>16016</v>
      </c>
      <c r="H4183" t="s">
        <v>21</v>
      </c>
    </row>
    <row r="4184" spans="1:8">
      <c r="A4184" t="s">
        <v>16017</v>
      </c>
      <c r="B4184" t="s">
        <v>36</v>
      </c>
      <c r="C4184" t="s">
        <v>16018</v>
      </c>
      <c r="D4184" t="s">
        <v>16019</v>
      </c>
      <c r="E4184" t="s">
        <v>4960</v>
      </c>
      <c r="F4184" t="s">
        <v>4981</v>
      </c>
      <c r="G4184" t="s">
        <v>16020</v>
      </c>
      <c r="H4184" t="s">
        <v>21</v>
      </c>
    </row>
    <row r="4185" spans="1:8">
      <c r="A4185" t="s">
        <v>16021</v>
      </c>
      <c r="B4185" t="s">
        <v>36</v>
      </c>
      <c r="C4185" t="s">
        <v>16022</v>
      </c>
      <c r="D4185" t="s">
        <v>16023</v>
      </c>
      <c r="E4185" t="s">
        <v>4960</v>
      </c>
      <c r="F4185" t="s">
        <v>4981</v>
      </c>
      <c r="G4185" t="s">
        <v>16024</v>
      </c>
      <c r="H4185" t="s">
        <v>21</v>
      </c>
    </row>
    <row r="4186" spans="1:8">
      <c r="A4186" t="s">
        <v>16025</v>
      </c>
      <c r="B4186" t="s">
        <v>36</v>
      </c>
      <c r="C4186" t="s">
        <v>16026</v>
      </c>
      <c r="D4186" t="s">
        <v>16027</v>
      </c>
      <c r="E4186" t="s">
        <v>4960</v>
      </c>
      <c r="F4186" t="s">
        <v>16028</v>
      </c>
      <c r="G4186" t="s">
        <v>16029</v>
      </c>
      <c r="H4186" t="s">
        <v>16030</v>
      </c>
    </row>
    <row r="4187" spans="1:8">
      <c r="A4187" t="s">
        <v>16031</v>
      </c>
      <c r="B4187" t="s">
        <v>36</v>
      </c>
      <c r="C4187" t="s">
        <v>16032</v>
      </c>
      <c r="D4187" t="s">
        <v>16033</v>
      </c>
      <c r="E4187" t="s">
        <v>4960</v>
      </c>
      <c r="F4187" t="s">
        <v>24</v>
      </c>
      <c r="G4187" t="s">
        <v>16034</v>
      </c>
      <c r="H4187" t="s">
        <v>21</v>
      </c>
    </row>
    <row r="4188" spans="1:8">
      <c r="A4188" t="s">
        <v>16035</v>
      </c>
      <c r="B4188" t="s">
        <v>9</v>
      </c>
      <c r="C4188" t="s">
        <v>16036</v>
      </c>
      <c r="D4188" t="s">
        <v>16037</v>
      </c>
      <c r="E4188" t="s">
        <v>4960</v>
      </c>
      <c r="F4188" t="s">
        <v>16038</v>
      </c>
      <c r="G4188" t="s">
        <v>16039</v>
      </c>
      <c r="H4188" t="s">
        <v>16040</v>
      </c>
    </row>
    <row r="4189" spans="1:8">
      <c r="A4189" t="s">
        <v>16041</v>
      </c>
      <c r="B4189" t="s">
        <v>36</v>
      </c>
      <c r="C4189" t="s">
        <v>16042</v>
      </c>
      <c r="D4189" t="s">
        <v>4975</v>
      </c>
      <c r="E4189" t="s">
        <v>4975</v>
      </c>
      <c r="F4189" t="s">
        <v>24</v>
      </c>
      <c r="G4189" t="s">
        <v>16043</v>
      </c>
      <c r="H4189" t="s">
        <v>21</v>
      </c>
    </row>
    <row r="4190" spans="1:8">
      <c r="A4190" t="s">
        <v>16044</v>
      </c>
      <c r="B4190" t="s">
        <v>9</v>
      </c>
      <c r="C4190" t="s">
        <v>16045</v>
      </c>
      <c r="D4190" t="s">
        <v>4975</v>
      </c>
      <c r="E4190" t="s">
        <v>4975</v>
      </c>
      <c r="F4190" t="s">
        <v>24</v>
      </c>
      <c r="G4190" t="s">
        <v>16046</v>
      </c>
      <c r="H4190" t="s">
        <v>21</v>
      </c>
    </row>
    <row r="4191" spans="1:8">
      <c r="A4191" t="s">
        <v>16047</v>
      </c>
      <c r="B4191" t="s">
        <v>36</v>
      </c>
      <c r="C4191" t="s">
        <v>16048</v>
      </c>
      <c r="D4191" t="s">
        <v>16049</v>
      </c>
      <c r="E4191" t="s">
        <v>4975</v>
      </c>
      <c r="F4191" t="s">
        <v>16050</v>
      </c>
      <c r="G4191" t="s">
        <v>16051</v>
      </c>
      <c r="H4191" t="s">
        <v>21</v>
      </c>
    </row>
    <row r="4192" spans="1:8">
      <c r="A4192" t="s">
        <v>16052</v>
      </c>
      <c r="B4192" t="s">
        <v>9</v>
      </c>
      <c r="C4192" t="s">
        <v>16053</v>
      </c>
      <c r="D4192" t="s">
        <v>16054</v>
      </c>
      <c r="E4192" t="s">
        <v>4975</v>
      </c>
      <c r="F4192" t="s">
        <v>5191</v>
      </c>
      <c r="G4192" t="s">
        <v>16055</v>
      </c>
      <c r="H4192" t="s">
        <v>21</v>
      </c>
    </row>
    <row r="4193" spans="1:8">
      <c r="A4193" t="s">
        <v>16056</v>
      </c>
      <c r="B4193" t="s">
        <v>9</v>
      </c>
      <c r="C4193" t="s">
        <v>16057</v>
      </c>
      <c r="D4193" t="s">
        <v>16058</v>
      </c>
      <c r="E4193" t="s">
        <v>4975</v>
      </c>
      <c r="F4193" t="s">
        <v>16059</v>
      </c>
      <c r="G4193" t="s">
        <v>16060</v>
      </c>
      <c r="H4193" t="s">
        <v>16061</v>
      </c>
    </row>
    <row r="4194" spans="1:8">
      <c r="A4194" t="s">
        <v>16062</v>
      </c>
      <c r="B4194" t="s">
        <v>17</v>
      </c>
      <c r="C4194" t="s">
        <v>16063</v>
      </c>
      <c r="D4194" t="s">
        <v>4975</v>
      </c>
      <c r="E4194" t="s">
        <v>4975</v>
      </c>
      <c r="F4194" t="s">
        <v>4981</v>
      </c>
      <c r="G4194" t="s">
        <v>16064</v>
      </c>
      <c r="H4194" t="s">
        <v>21</v>
      </c>
    </row>
    <row r="4195" spans="1:8">
      <c r="A4195" t="s">
        <v>16065</v>
      </c>
      <c r="B4195" t="s">
        <v>345</v>
      </c>
      <c r="C4195" t="s">
        <v>16066</v>
      </c>
      <c r="D4195" t="s">
        <v>4975</v>
      </c>
      <c r="E4195" t="s">
        <v>4975</v>
      </c>
      <c r="F4195" t="s">
        <v>16067</v>
      </c>
      <c r="G4195" t="s">
        <v>16068</v>
      </c>
      <c r="H4195" t="s">
        <v>16069</v>
      </c>
    </row>
    <row r="4196" spans="1:8">
      <c r="A4196" t="s">
        <v>16070</v>
      </c>
      <c r="B4196" t="s">
        <v>36</v>
      </c>
      <c r="C4196" t="s">
        <v>16071</v>
      </c>
      <c r="D4196" t="s">
        <v>16049</v>
      </c>
      <c r="E4196" t="s">
        <v>4975</v>
      </c>
      <c r="F4196" t="s">
        <v>4981</v>
      </c>
      <c r="G4196" t="s">
        <v>16072</v>
      </c>
      <c r="H4196" t="s">
        <v>21</v>
      </c>
    </row>
    <row r="4197" spans="1:8">
      <c r="A4197" t="s">
        <v>16073</v>
      </c>
      <c r="B4197" t="s">
        <v>36</v>
      </c>
      <c r="C4197" t="s">
        <v>16074</v>
      </c>
      <c r="D4197" t="s">
        <v>16075</v>
      </c>
      <c r="E4197" t="s">
        <v>4975</v>
      </c>
      <c r="F4197" t="s">
        <v>16076</v>
      </c>
      <c r="G4197" t="s">
        <v>16077</v>
      </c>
      <c r="H4197" t="s">
        <v>16078</v>
      </c>
    </row>
    <row r="4198" spans="1:8">
      <c r="A4198" t="s">
        <v>16079</v>
      </c>
      <c r="B4198" t="s">
        <v>36</v>
      </c>
      <c r="C4198" t="s">
        <v>16080</v>
      </c>
      <c r="D4198" t="s">
        <v>5294</v>
      </c>
      <c r="E4198" t="s">
        <v>5290</v>
      </c>
      <c r="F4198" t="s">
        <v>5365</v>
      </c>
      <c r="G4198" t="s">
        <v>16081</v>
      </c>
      <c r="H4198" t="s">
        <v>5367</v>
      </c>
    </row>
    <row r="4199" spans="1:8">
      <c r="A4199" t="s">
        <v>16082</v>
      </c>
      <c r="B4199" t="s">
        <v>36</v>
      </c>
      <c r="C4199" t="s">
        <v>16083</v>
      </c>
      <c r="D4199" t="s">
        <v>16084</v>
      </c>
      <c r="E4199" t="s">
        <v>5290</v>
      </c>
      <c r="F4199" t="s">
        <v>16085</v>
      </c>
      <c r="G4199" t="s">
        <v>16086</v>
      </c>
      <c r="H4199" t="s">
        <v>16087</v>
      </c>
    </row>
    <row r="4200" spans="1:8">
      <c r="A4200" t="s">
        <v>16088</v>
      </c>
      <c r="B4200" t="s">
        <v>345</v>
      </c>
      <c r="C4200" t="s">
        <v>5831</v>
      </c>
      <c r="D4200" t="s">
        <v>5725</v>
      </c>
      <c r="E4200" t="s">
        <v>5725</v>
      </c>
      <c r="F4200" t="s">
        <v>16089</v>
      </c>
      <c r="G4200" t="s">
        <v>16090</v>
      </c>
      <c r="H4200" t="s">
        <v>21</v>
      </c>
    </row>
    <row r="4201" spans="1:8">
      <c r="A4201" t="s">
        <v>16091</v>
      </c>
      <c r="B4201" t="s">
        <v>36</v>
      </c>
      <c r="C4201" t="s">
        <v>16092</v>
      </c>
      <c r="D4201" t="s">
        <v>5725</v>
      </c>
      <c r="E4201" t="s">
        <v>5725</v>
      </c>
      <c r="F4201" t="s">
        <v>16093</v>
      </c>
      <c r="G4201" t="s">
        <v>16094</v>
      </c>
      <c r="H4201" t="s">
        <v>16095</v>
      </c>
    </row>
    <row r="4202" spans="1:8">
      <c r="A4202" t="s">
        <v>16096</v>
      </c>
      <c r="B4202" t="s">
        <v>36</v>
      </c>
      <c r="C4202" t="s">
        <v>16097</v>
      </c>
      <c r="D4202" t="s">
        <v>5724</v>
      </c>
      <c r="E4202" t="s">
        <v>16098</v>
      </c>
      <c r="F4202" t="s">
        <v>24</v>
      </c>
      <c r="G4202" t="s">
        <v>16099</v>
      </c>
      <c r="H4202" t="s">
        <v>21</v>
      </c>
    </row>
    <row r="4203" spans="1:8">
      <c r="A4203" t="s">
        <v>16100</v>
      </c>
      <c r="B4203" t="s">
        <v>36</v>
      </c>
      <c r="C4203" t="s">
        <v>16101</v>
      </c>
      <c r="D4203" t="s">
        <v>16102</v>
      </c>
      <c r="E4203" t="s">
        <v>5725</v>
      </c>
      <c r="F4203" t="s">
        <v>5804</v>
      </c>
      <c r="G4203" t="s">
        <v>16103</v>
      </c>
      <c r="H4203" t="s">
        <v>21</v>
      </c>
    </row>
    <row r="4204" spans="1:8">
      <c r="A4204" t="s">
        <v>2661</v>
      </c>
      <c r="B4204" t="s">
        <v>17</v>
      </c>
      <c r="C4204" t="s">
        <v>16104</v>
      </c>
      <c r="D4204" t="s">
        <v>16105</v>
      </c>
      <c r="E4204" t="s">
        <v>5949</v>
      </c>
      <c r="F4204" t="s">
        <v>16106</v>
      </c>
      <c r="G4204" t="s">
        <v>16107</v>
      </c>
      <c r="H4204" t="s">
        <v>16108</v>
      </c>
    </row>
    <row r="4205" spans="1:8">
      <c r="A4205" t="s">
        <v>16109</v>
      </c>
      <c r="B4205" t="s">
        <v>36</v>
      </c>
      <c r="C4205" t="s">
        <v>16110</v>
      </c>
      <c r="D4205" t="s">
        <v>16111</v>
      </c>
      <c r="E4205" t="s">
        <v>5949</v>
      </c>
      <c r="F4205" t="s">
        <v>24</v>
      </c>
      <c r="G4205" t="s">
        <v>16112</v>
      </c>
      <c r="H4205" t="s">
        <v>21</v>
      </c>
    </row>
    <row r="4206" spans="1:8">
      <c r="A4206" t="s">
        <v>16113</v>
      </c>
      <c r="B4206" t="s">
        <v>36</v>
      </c>
      <c r="C4206" t="s">
        <v>16114</v>
      </c>
      <c r="D4206" t="s">
        <v>16115</v>
      </c>
      <c r="E4206" t="s">
        <v>6145</v>
      </c>
      <c r="F4206" t="s">
        <v>5804</v>
      </c>
      <c r="G4206" t="s">
        <v>16116</v>
      </c>
      <c r="H4206" t="s">
        <v>21</v>
      </c>
    </row>
    <row r="4207" spans="1:8">
      <c r="A4207" t="s">
        <v>16117</v>
      </c>
      <c r="B4207" t="s">
        <v>36</v>
      </c>
      <c r="C4207" t="s">
        <v>16118</v>
      </c>
      <c r="D4207" t="s">
        <v>16119</v>
      </c>
      <c r="E4207" t="s">
        <v>6145</v>
      </c>
      <c r="F4207" t="s">
        <v>24</v>
      </c>
      <c r="G4207" t="s">
        <v>16120</v>
      </c>
      <c r="H4207" t="s">
        <v>21</v>
      </c>
    </row>
    <row r="4208" spans="1:8">
      <c r="A4208" t="s">
        <v>16121</v>
      </c>
      <c r="B4208" t="s">
        <v>17</v>
      </c>
      <c r="C4208" t="s">
        <v>16122</v>
      </c>
      <c r="D4208" t="s">
        <v>16123</v>
      </c>
      <c r="E4208" t="s">
        <v>6145</v>
      </c>
      <c r="F4208" t="s">
        <v>16124</v>
      </c>
      <c r="G4208" t="s">
        <v>16125</v>
      </c>
      <c r="H4208" t="s">
        <v>16126</v>
      </c>
    </row>
    <row r="4209" spans="1:8">
      <c r="A4209" t="s">
        <v>16127</v>
      </c>
      <c r="B4209" t="s">
        <v>36</v>
      </c>
      <c r="C4209" t="s">
        <v>16128</v>
      </c>
      <c r="D4209" t="s">
        <v>16129</v>
      </c>
      <c r="E4209" t="s">
        <v>6303</v>
      </c>
      <c r="F4209" t="s">
        <v>24</v>
      </c>
      <c r="G4209" t="s">
        <v>16130</v>
      </c>
      <c r="H4209" t="s">
        <v>21</v>
      </c>
    </row>
    <row r="4210" spans="1:8">
      <c r="A4210" t="s">
        <v>16131</v>
      </c>
      <c r="B4210" t="s">
        <v>36</v>
      </c>
      <c r="C4210" t="s">
        <v>16132</v>
      </c>
      <c r="D4210" t="s">
        <v>16133</v>
      </c>
      <c r="E4210" t="s">
        <v>6303</v>
      </c>
      <c r="F4210" t="s">
        <v>24</v>
      </c>
      <c r="G4210" t="s">
        <v>16134</v>
      </c>
      <c r="H4210" t="s">
        <v>21</v>
      </c>
    </row>
    <row r="4211" spans="1:8">
      <c r="A4211" t="s">
        <v>16135</v>
      </c>
      <c r="B4211" t="s">
        <v>459</v>
      </c>
      <c r="C4211" t="s">
        <v>16136</v>
      </c>
      <c r="D4211" t="s">
        <v>6516</v>
      </c>
      <c r="E4211" t="s">
        <v>6516</v>
      </c>
      <c r="F4211" t="s">
        <v>16137</v>
      </c>
      <c r="G4211" t="s">
        <v>16138</v>
      </c>
      <c r="H4211" t="s">
        <v>16139</v>
      </c>
    </row>
    <row r="4212" spans="1:8">
      <c r="A4212" t="s">
        <v>16140</v>
      </c>
      <c r="B4212" t="s">
        <v>345</v>
      </c>
      <c r="C4212" t="s">
        <v>16141</v>
      </c>
      <c r="D4212" t="s">
        <v>6516</v>
      </c>
      <c r="E4212" t="s">
        <v>6516</v>
      </c>
      <c r="F4212" t="s">
        <v>16142</v>
      </c>
      <c r="G4212" t="s">
        <v>16143</v>
      </c>
      <c r="H4212" t="s">
        <v>16144</v>
      </c>
    </row>
    <row r="4213" spans="1:8">
      <c r="A4213" t="s">
        <v>1922</v>
      </c>
      <c r="B4213" t="s">
        <v>36</v>
      </c>
      <c r="C4213" t="s">
        <v>16145</v>
      </c>
      <c r="D4213" t="s">
        <v>16146</v>
      </c>
      <c r="E4213" t="s">
        <v>6516</v>
      </c>
      <c r="F4213" t="s">
        <v>5804</v>
      </c>
      <c r="G4213" t="s">
        <v>16147</v>
      </c>
      <c r="H4213" t="s">
        <v>21</v>
      </c>
    </row>
    <row r="4214" spans="1:8">
      <c r="A4214" t="s">
        <v>1922</v>
      </c>
      <c r="B4214" t="s">
        <v>36</v>
      </c>
      <c r="C4214" t="s">
        <v>16148</v>
      </c>
      <c r="D4214" t="s">
        <v>16149</v>
      </c>
      <c r="E4214" t="s">
        <v>6516</v>
      </c>
      <c r="F4214" t="s">
        <v>5804</v>
      </c>
      <c r="G4214" t="s">
        <v>16150</v>
      </c>
      <c r="H4214" t="s">
        <v>21</v>
      </c>
    </row>
    <row r="4215" spans="1:8">
      <c r="A4215" t="s">
        <v>16151</v>
      </c>
      <c r="B4215" t="s">
        <v>9</v>
      </c>
      <c r="C4215" t="s">
        <v>16152</v>
      </c>
      <c r="D4215" t="s">
        <v>16153</v>
      </c>
      <c r="E4215" t="s">
        <v>6516</v>
      </c>
      <c r="F4215" t="s">
        <v>16154</v>
      </c>
      <c r="G4215" t="s">
        <v>16155</v>
      </c>
      <c r="H4215" t="s">
        <v>21</v>
      </c>
    </row>
    <row r="4216" spans="1:8">
      <c r="A4216" t="s">
        <v>16156</v>
      </c>
      <c r="B4216" t="s">
        <v>36</v>
      </c>
      <c r="C4216" t="s">
        <v>16157</v>
      </c>
      <c r="D4216" t="s">
        <v>16158</v>
      </c>
      <c r="E4216" t="s">
        <v>6516</v>
      </c>
      <c r="F4216" t="s">
        <v>24</v>
      </c>
      <c r="G4216" t="s">
        <v>16159</v>
      </c>
      <c r="H4216" t="s">
        <v>21</v>
      </c>
    </row>
    <row r="4217" spans="1:8">
      <c r="A4217" t="s">
        <v>16160</v>
      </c>
      <c r="B4217" t="s">
        <v>36</v>
      </c>
      <c r="C4217" t="s">
        <v>16161</v>
      </c>
      <c r="D4217" t="s">
        <v>16162</v>
      </c>
      <c r="E4217" t="s">
        <v>6516</v>
      </c>
      <c r="F4217" t="s">
        <v>24</v>
      </c>
      <c r="G4217" t="s">
        <v>16163</v>
      </c>
      <c r="H4217" t="s">
        <v>21</v>
      </c>
    </row>
    <row r="4218" spans="1:8">
      <c r="A4218" t="s">
        <v>16164</v>
      </c>
      <c r="B4218" t="s">
        <v>36</v>
      </c>
      <c r="C4218" t="s">
        <v>16165</v>
      </c>
      <c r="D4218" t="s">
        <v>16166</v>
      </c>
      <c r="E4218" t="s">
        <v>6516</v>
      </c>
      <c r="F4218" t="s">
        <v>24</v>
      </c>
      <c r="G4218" t="s">
        <v>16167</v>
      </c>
      <c r="H4218" t="s">
        <v>21</v>
      </c>
    </row>
    <row r="4219" spans="1:8">
      <c r="A4219" t="s">
        <v>16168</v>
      </c>
      <c r="B4219" t="s">
        <v>9</v>
      </c>
      <c r="C4219" t="s">
        <v>16169</v>
      </c>
      <c r="D4219" t="s">
        <v>6695</v>
      </c>
      <c r="E4219" t="s">
        <v>6516</v>
      </c>
      <c r="F4219" t="s">
        <v>24</v>
      </c>
      <c r="G4219" t="s">
        <v>16170</v>
      </c>
      <c r="H4219" t="s">
        <v>21</v>
      </c>
    </row>
    <row r="4220" spans="1:8">
      <c r="A4220" t="s">
        <v>16171</v>
      </c>
      <c r="B4220" t="s">
        <v>36</v>
      </c>
      <c r="C4220" t="s">
        <v>16172</v>
      </c>
      <c r="D4220" t="s">
        <v>16173</v>
      </c>
      <c r="E4220" t="s">
        <v>6516</v>
      </c>
      <c r="F4220" t="s">
        <v>5804</v>
      </c>
      <c r="G4220" t="s">
        <v>16174</v>
      </c>
      <c r="H4220" t="s">
        <v>21</v>
      </c>
    </row>
    <row r="4221" spans="1:8">
      <c r="A4221" t="s">
        <v>16175</v>
      </c>
      <c r="B4221" t="s">
        <v>36</v>
      </c>
      <c r="C4221" t="s">
        <v>16176</v>
      </c>
      <c r="D4221" t="s">
        <v>16177</v>
      </c>
      <c r="E4221" t="s">
        <v>6516</v>
      </c>
      <c r="F4221" t="s">
        <v>5804</v>
      </c>
      <c r="G4221" t="s">
        <v>16178</v>
      </c>
      <c r="H4221" t="s">
        <v>21</v>
      </c>
    </row>
    <row r="4222" spans="1:8">
      <c r="A4222" t="s">
        <v>16179</v>
      </c>
      <c r="B4222" t="s">
        <v>36</v>
      </c>
      <c r="C4222" t="s">
        <v>16180</v>
      </c>
      <c r="D4222" t="s">
        <v>16181</v>
      </c>
      <c r="E4222" t="s">
        <v>6516</v>
      </c>
      <c r="F4222" t="s">
        <v>24</v>
      </c>
      <c r="G4222" t="s">
        <v>24</v>
      </c>
      <c r="H4222" t="s">
        <v>21</v>
      </c>
    </row>
    <row r="4223" spans="1:8">
      <c r="A4223" t="s">
        <v>16182</v>
      </c>
      <c r="B4223" t="s">
        <v>36</v>
      </c>
      <c r="C4223" t="s">
        <v>16183</v>
      </c>
      <c r="D4223" t="s">
        <v>6724</v>
      </c>
      <c r="E4223" t="s">
        <v>6516</v>
      </c>
      <c r="F4223" t="s">
        <v>5804</v>
      </c>
      <c r="G4223" t="s">
        <v>16184</v>
      </c>
      <c r="H4223" t="s">
        <v>21</v>
      </c>
    </row>
    <row r="4224" spans="1:8">
      <c r="A4224" t="s">
        <v>16185</v>
      </c>
      <c r="B4224" t="s">
        <v>36</v>
      </c>
      <c r="C4224" t="s">
        <v>16186</v>
      </c>
      <c r="D4224" t="s">
        <v>16187</v>
      </c>
      <c r="E4224" t="s">
        <v>6775</v>
      </c>
      <c r="F4224" t="s">
        <v>24</v>
      </c>
      <c r="G4224" t="s">
        <v>16188</v>
      </c>
      <c r="H4224" t="s">
        <v>21</v>
      </c>
    </row>
    <row r="4225" spans="1:8">
      <c r="A4225" t="s">
        <v>16189</v>
      </c>
      <c r="B4225" t="s">
        <v>9</v>
      </c>
      <c r="C4225" t="s">
        <v>16190</v>
      </c>
      <c r="D4225" t="s">
        <v>1871</v>
      </c>
      <c r="E4225" t="s">
        <v>1871</v>
      </c>
      <c r="F4225" t="s">
        <v>24</v>
      </c>
      <c r="G4225" t="s">
        <v>16191</v>
      </c>
      <c r="H4225" t="s">
        <v>21</v>
      </c>
    </row>
    <row r="4226" spans="1:8">
      <c r="A4226" t="s">
        <v>16192</v>
      </c>
      <c r="B4226" t="s">
        <v>36</v>
      </c>
      <c r="C4226" t="s">
        <v>16193</v>
      </c>
      <c r="D4226" t="s">
        <v>6921</v>
      </c>
      <c r="E4226" t="s">
        <v>6775</v>
      </c>
      <c r="F4226" t="s">
        <v>24</v>
      </c>
      <c r="G4226" t="s">
        <v>16194</v>
      </c>
      <c r="H4226" t="s">
        <v>21</v>
      </c>
    </row>
    <row r="4227" spans="1:8">
      <c r="A4227" t="s">
        <v>16195</v>
      </c>
      <c r="B4227" t="s">
        <v>36</v>
      </c>
      <c r="C4227" t="s">
        <v>16196</v>
      </c>
      <c r="D4227" t="s">
        <v>16197</v>
      </c>
      <c r="E4227" t="s">
        <v>6973</v>
      </c>
      <c r="F4227" t="s">
        <v>24</v>
      </c>
      <c r="G4227" t="s">
        <v>16198</v>
      </c>
      <c r="H4227" t="s">
        <v>21</v>
      </c>
    </row>
    <row r="4228" spans="1:8">
      <c r="A4228" t="s">
        <v>16199</v>
      </c>
      <c r="B4228" t="s">
        <v>36</v>
      </c>
      <c r="C4228" t="s">
        <v>16200</v>
      </c>
      <c r="D4228" t="s">
        <v>16201</v>
      </c>
      <c r="E4228" t="s">
        <v>6775</v>
      </c>
      <c r="F4228" t="s">
        <v>24</v>
      </c>
      <c r="G4228" t="s">
        <v>16202</v>
      </c>
      <c r="H4228" t="s">
        <v>21</v>
      </c>
    </row>
    <row r="4229" spans="1:8">
      <c r="A4229" t="s">
        <v>16203</v>
      </c>
      <c r="B4229" t="s">
        <v>9</v>
      </c>
      <c r="C4229" t="s">
        <v>16204</v>
      </c>
      <c r="D4229" t="s">
        <v>5714</v>
      </c>
      <c r="E4229" t="s">
        <v>5714</v>
      </c>
      <c r="F4229" t="s">
        <v>16205</v>
      </c>
      <c r="G4229" t="s">
        <v>16206</v>
      </c>
      <c r="H4229" t="s">
        <v>16207</v>
      </c>
    </row>
    <row r="4230" spans="1:8">
      <c r="A4230" t="s">
        <v>16208</v>
      </c>
      <c r="B4230" t="s">
        <v>17</v>
      </c>
      <c r="C4230" t="s">
        <v>7118</v>
      </c>
      <c r="D4230" t="s">
        <v>5714</v>
      </c>
      <c r="E4230" t="s">
        <v>5714</v>
      </c>
      <c r="F4230" t="s">
        <v>7119</v>
      </c>
      <c r="G4230" t="s">
        <v>7120</v>
      </c>
      <c r="H4230" t="s">
        <v>7121</v>
      </c>
    </row>
    <row r="4231" spans="1:8">
      <c r="A4231" t="s">
        <v>16209</v>
      </c>
      <c r="B4231" t="s">
        <v>36</v>
      </c>
      <c r="C4231" t="s">
        <v>16210</v>
      </c>
      <c r="D4231" t="s">
        <v>16211</v>
      </c>
      <c r="E4231" t="s">
        <v>5714</v>
      </c>
      <c r="F4231" t="s">
        <v>24</v>
      </c>
      <c r="G4231" t="s">
        <v>16212</v>
      </c>
      <c r="H4231" t="s">
        <v>21</v>
      </c>
    </row>
    <row r="4232" spans="1:8">
      <c r="A4232" t="s">
        <v>16213</v>
      </c>
      <c r="B4232" t="s">
        <v>36</v>
      </c>
      <c r="C4232" t="s">
        <v>16214</v>
      </c>
      <c r="D4232" t="s">
        <v>16215</v>
      </c>
      <c r="E4232" t="s">
        <v>5714</v>
      </c>
      <c r="F4232" t="s">
        <v>24</v>
      </c>
      <c r="G4232" t="s">
        <v>16216</v>
      </c>
      <c r="H4232" t="s">
        <v>21</v>
      </c>
    </row>
    <row r="4233" spans="1:8">
      <c r="A4233" t="s">
        <v>16217</v>
      </c>
      <c r="B4233" t="s">
        <v>345</v>
      </c>
      <c r="C4233" t="s">
        <v>16218</v>
      </c>
      <c r="D4233" t="s">
        <v>16219</v>
      </c>
      <c r="E4233" t="s">
        <v>5714</v>
      </c>
      <c r="F4233" t="s">
        <v>24</v>
      </c>
      <c r="G4233" t="s">
        <v>16220</v>
      </c>
      <c r="H4233" t="s">
        <v>21</v>
      </c>
    </row>
    <row r="4234" spans="1:8">
      <c r="A4234" t="s">
        <v>16221</v>
      </c>
      <c r="B4234" t="s">
        <v>36</v>
      </c>
      <c r="C4234" t="s">
        <v>16222</v>
      </c>
      <c r="D4234" t="s">
        <v>15179</v>
      </c>
      <c r="E4234" t="s">
        <v>5714</v>
      </c>
      <c r="F4234" t="s">
        <v>5715</v>
      </c>
      <c r="G4234" t="s">
        <v>16223</v>
      </c>
      <c r="H4234" t="s">
        <v>21</v>
      </c>
    </row>
    <row r="4235" spans="1:8">
      <c r="A4235" t="s">
        <v>12484</v>
      </c>
      <c r="B4235" t="s">
        <v>36</v>
      </c>
      <c r="C4235" t="s">
        <v>16224</v>
      </c>
      <c r="D4235" t="s">
        <v>16219</v>
      </c>
      <c r="E4235" t="s">
        <v>5714</v>
      </c>
      <c r="F4235" t="s">
        <v>24</v>
      </c>
      <c r="G4235" t="s">
        <v>16225</v>
      </c>
      <c r="H4235" t="s">
        <v>21</v>
      </c>
    </row>
    <row r="4236" spans="1:8">
      <c r="A4236" t="s">
        <v>16226</v>
      </c>
      <c r="B4236" t="s">
        <v>36</v>
      </c>
      <c r="C4236" t="s">
        <v>16227</v>
      </c>
      <c r="D4236" t="s">
        <v>16219</v>
      </c>
      <c r="E4236" t="s">
        <v>5714</v>
      </c>
      <c r="F4236" t="s">
        <v>24</v>
      </c>
      <c r="G4236" t="s">
        <v>16228</v>
      </c>
      <c r="H4236" t="s">
        <v>21</v>
      </c>
    </row>
    <row r="4237" spans="1:8">
      <c r="A4237" t="s">
        <v>16229</v>
      </c>
      <c r="B4237" t="s">
        <v>345</v>
      </c>
      <c r="C4237" t="s">
        <v>16230</v>
      </c>
      <c r="D4237" t="s">
        <v>16219</v>
      </c>
      <c r="E4237" t="s">
        <v>5714</v>
      </c>
      <c r="F4237" t="s">
        <v>24</v>
      </c>
      <c r="G4237" t="s">
        <v>16220</v>
      </c>
      <c r="H4237" t="s">
        <v>21</v>
      </c>
    </row>
    <row r="4238" spans="1:8">
      <c r="A4238" t="s">
        <v>16231</v>
      </c>
      <c r="B4238" t="s">
        <v>36</v>
      </c>
      <c r="C4238" t="s">
        <v>16232</v>
      </c>
      <c r="D4238" t="s">
        <v>16219</v>
      </c>
      <c r="E4238" t="s">
        <v>5714</v>
      </c>
      <c r="F4238" t="s">
        <v>24</v>
      </c>
      <c r="G4238" t="s">
        <v>16233</v>
      </c>
      <c r="H4238" t="s">
        <v>21</v>
      </c>
    </row>
    <row r="4239" spans="1:8">
      <c r="A4239" t="s">
        <v>5856</v>
      </c>
      <c r="B4239" t="s">
        <v>36</v>
      </c>
      <c r="C4239" t="s">
        <v>16234</v>
      </c>
      <c r="D4239" t="s">
        <v>15179</v>
      </c>
      <c r="E4239" t="s">
        <v>5714</v>
      </c>
      <c r="F4239" t="s">
        <v>24</v>
      </c>
      <c r="G4239" t="s">
        <v>7116</v>
      </c>
      <c r="H4239" t="s">
        <v>21</v>
      </c>
    </row>
    <row r="4240" spans="1:8">
      <c r="A4240" t="s">
        <v>16235</v>
      </c>
      <c r="B4240" t="s">
        <v>345</v>
      </c>
      <c r="C4240" t="s">
        <v>16236</v>
      </c>
      <c r="D4240" t="s">
        <v>7196</v>
      </c>
      <c r="E4240" t="s">
        <v>7196</v>
      </c>
      <c r="F4240" t="s">
        <v>5715</v>
      </c>
      <c r="G4240" t="s">
        <v>16237</v>
      </c>
      <c r="H4240" t="s">
        <v>21</v>
      </c>
    </row>
    <row r="4241" spans="1:8">
      <c r="A4241" t="s">
        <v>16238</v>
      </c>
      <c r="B4241" t="s">
        <v>9</v>
      </c>
      <c r="C4241" t="s">
        <v>16239</v>
      </c>
      <c r="D4241" t="s">
        <v>16240</v>
      </c>
      <c r="E4241" t="s">
        <v>7196</v>
      </c>
      <c r="F4241" t="s">
        <v>24</v>
      </c>
      <c r="G4241" t="s">
        <v>7342</v>
      </c>
      <c r="H4241" t="s">
        <v>21</v>
      </c>
    </row>
    <row r="4242" spans="1:8">
      <c r="A4242" t="s">
        <v>16241</v>
      </c>
      <c r="B4242" t="s">
        <v>36</v>
      </c>
      <c r="C4242" t="s">
        <v>16242</v>
      </c>
      <c r="D4242" t="s">
        <v>16243</v>
      </c>
      <c r="E4242" t="s">
        <v>7196</v>
      </c>
      <c r="F4242" t="s">
        <v>24</v>
      </c>
      <c r="G4242" t="s">
        <v>16244</v>
      </c>
      <c r="H4242" t="s">
        <v>21</v>
      </c>
    </row>
    <row r="4243" spans="1:8">
      <c r="A4243" t="s">
        <v>16245</v>
      </c>
      <c r="B4243" t="s">
        <v>36</v>
      </c>
      <c r="C4243" t="s">
        <v>16246</v>
      </c>
      <c r="D4243" t="s">
        <v>7196</v>
      </c>
      <c r="E4243" t="s">
        <v>7196</v>
      </c>
      <c r="F4243" t="s">
        <v>24</v>
      </c>
      <c r="G4243" t="s">
        <v>16247</v>
      </c>
      <c r="H4243" t="s">
        <v>21</v>
      </c>
    </row>
    <row r="4244" spans="1:8">
      <c r="A4244" t="s">
        <v>16248</v>
      </c>
      <c r="B4244" t="s">
        <v>36</v>
      </c>
      <c r="C4244" t="s">
        <v>16249</v>
      </c>
      <c r="D4244" t="s">
        <v>16250</v>
      </c>
      <c r="E4244" t="s">
        <v>7196</v>
      </c>
      <c r="F4244" t="s">
        <v>24</v>
      </c>
      <c r="G4244" t="s">
        <v>16251</v>
      </c>
      <c r="H4244" t="s">
        <v>21</v>
      </c>
    </row>
    <row r="4245" spans="1:8">
      <c r="A4245" t="s">
        <v>16252</v>
      </c>
      <c r="B4245" t="s">
        <v>36</v>
      </c>
      <c r="C4245" t="s">
        <v>16253</v>
      </c>
      <c r="D4245" t="s">
        <v>16254</v>
      </c>
      <c r="E4245" t="s">
        <v>7196</v>
      </c>
      <c r="F4245" t="s">
        <v>24</v>
      </c>
      <c r="G4245" t="s">
        <v>16255</v>
      </c>
      <c r="H4245" t="s">
        <v>21</v>
      </c>
    </row>
    <row r="4246" spans="1:8">
      <c r="A4246" t="s">
        <v>16256</v>
      </c>
      <c r="B4246" t="s">
        <v>17</v>
      </c>
      <c r="C4246" t="s">
        <v>16257</v>
      </c>
      <c r="D4246" t="s">
        <v>7400</v>
      </c>
      <c r="E4246" t="s">
        <v>7196</v>
      </c>
      <c r="F4246" t="s">
        <v>16258</v>
      </c>
      <c r="G4246" t="s">
        <v>16259</v>
      </c>
      <c r="H4246" t="s">
        <v>16260</v>
      </c>
    </row>
    <row r="4247" spans="1:8">
      <c r="A4247" t="s">
        <v>16261</v>
      </c>
      <c r="B4247" t="s">
        <v>36</v>
      </c>
      <c r="C4247" t="s">
        <v>16262</v>
      </c>
      <c r="D4247" t="s">
        <v>7400</v>
      </c>
      <c r="E4247" t="s">
        <v>7196</v>
      </c>
      <c r="F4247" t="s">
        <v>24</v>
      </c>
      <c r="G4247" t="s">
        <v>16263</v>
      </c>
      <c r="H4247" t="s">
        <v>21</v>
      </c>
    </row>
    <row r="4248" spans="1:8">
      <c r="A4248" t="s">
        <v>16264</v>
      </c>
      <c r="B4248" t="s">
        <v>345</v>
      </c>
      <c r="C4248" t="s">
        <v>7453</v>
      </c>
      <c r="D4248" t="s">
        <v>7423</v>
      </c>
      <c r="E4248" t="s">
        <v>7423</v>
      </c>
      <c r="F4248" t="s">
        <v>7454</v>
      </c>
      <c r="G4248" t="s">
        <v>7455</v>
      </c>
      <c r="H4248" t="s">
        <v>21</v>
      </c>
    </row>
    <row r="4249" spans="1:8">
      <c r="A4249" t="s">
        <v>16265</v>
      </c>
      <c r="B4249" t="s">
        <v>36</v>
      </c>
      <c r="C4249" t="s">
        <v>16266</v>
      </c>
      <c r="D4249" t="s">
        <v>7821</v>
      </c>
      <c r="E4249" t="s">
        <v>7616</v>
      </c>
      <c r="F4249" t="s">
        <v>24</v>
      </c>
      <c r="G4249" t="s">
        <v>16267</v>
      </c>
      <c r="H4249" t="s">
        <v>21</v>
      </c>
    </row>
    <row r="4250" spans="1:8">
      <c r="A4250" t="s">
        <v>16268</v>
      </c>
      <c r="B4250" t="s">
        <v>36</v>
      </c>
      <c r="C4250" t="s">
        <v>16269</v>
      </c>
      <c r="D4250" t="s">
        <v>4316</v>
      </c>
      <c r="E4250" t="s">
        <v>7616</v>
      </c>
      <c r="F4250" t="s">
        <v>24</v>
      </c>
      <c r="G4250" t="s">
        <v>16270</v>
      </c>
      <c r="H4250" t="s">
        <v>21</v>
      </c>
    </row>
    <row r="4251" spans="1:8">
      <c r="A4251" t="s">
        <v>476</v>
      </c>
      <c r="B4251" t="s">
        <v>36</v>
      </c>
      <c r="C4251" t="s">
        <v>16271</v>
      </c>
      <c r="D4251" t="s">
        <v>16272</v>
      </c>
      <c r="E4251" t="s">
        <v>7616</v>
      </c>
      <c r="F4251" t="s">
        <v>5715</v>
      </c>
      <c r="G4251" t="s">
        <v>16273</v>
      </c>
      <c r="H4251" t="s">
        <v>21</v>
      </c>
    </row>
    <row r="4252" spans="1:8">
      <c r="A4252" t="s">
        <v>16274</v>
      </c>
      <c r="B4252" t="s">
        <v>459</v>
      </c>
      <c r="C4252" t="s">
        <v>16275</v>
      </c>
      <c r="D4252" t="s">
        <v>7977</v>
      </c>
      <c r="E4252" t="s">
        <v>6973</v>
      </c>
      <c r="F4252" t="s">
        <v>24</v>
      </c>
      <c r="G4252" t="s">
        <v>16276</v>
      </c>
      <c r="H4252" t="s">
        <v>21</v>
      </c>
    </row>
    <row r="4253" spans="1:8">
      <c r="A4253" t="s">
        <v>16277</v>
      </c>
      <c r="B4253" t="s">
        <v>36</v>
      </c>
      <c r="C4253" t="s">
        <v>16278</v>
      </c>
      <c r="D4253" t="s">
        <v>16279</v>
      </c>
      <c r="E4253" t="s">
        <v>6973</v>
      </c>
      <c r="F4253" t="s">
        <v>24</v>
      </c>
      <c r="G4253" t="s">
        <v>16280</v>
      </c>
      <c r="H4253" t="s">
        <v>21</v>
      </c>
    </row>
    <row r="4254" spans="1:8">
      <c r="A4254" t="s">
        <v>16281</v>
      </c>
      <c r="B4254" t="s">
        <v>36</v>
      </c>
      <c r="C4254" t="s">
        <v>16282</v>
      </c>
      <c r="D4254" t="s">
        <v>16283</v>
      </c>
      <c r="E4254" t="s">
        <v>6973</v>
      </c>
      <c r="F4254" t="s">
        <v>24</v>
      </c>
      <c r="G4254" t="s">
        <v>16284</v>
      </c>
      <c r="H4254" t="s">
        <v>21</v>
      </c>
    </row>
    <row r="4255" spans="1:8">
      <c r="A4255" t="s">
        <v>16285</v>
      </c>
      <c r="B4255" t="s">
        <v>36</v>
      </c>
      <c r="C4255" t="s">
        <v>16286</v>
      </c>
      <c r="D4255" t="s">
        <v>16287</v>
      </c>
      <c r="E4255" t="s">
        <v>6973</v>
      </c>
      <c r="F4255" t="s">
        <v>24</v>
      </c>
      <c r="G4255" t="s">
        <v>16288</v>
      </c>
      <c r="H4255" t="s">
        <v>21</v>
      </c>
    </row>
    <row r="4256" spans="1:8">
      <c r="A4256" t="s">
        <v>16289</v>
      </c>
      <c r="B4256" t="s">
        <v>36</v>
      </c>
      <c r="C4256" t="s">
        <v>16290</v>
      </c>
      <c r="D4256" t="s">
        <v>8129</v>
      </c>
      <c r="E4256" t="s">
        <v>8129</v>
      </c>
      <c r="F4256" t="s">
        <v>5715</v>
      </c>
      <c r="G4256" t="s">
        <v>16291</v>
      </c>
      <c r="H4256" t="s">
        <v>21</v>
      </c>
    </row>
    <row r="4257" spans="1:8">
      <c r="A4257" t="s">
        <v>3049</v>
      </c>
      <c r="B4257" t="s">
        <v>345</v>
      </c>
      <c r="C4257" t="s">
        <v>8217</v>
      </c>
      <c r="D4257" t="s">
        <v>8129</v>
      </c>
      <c r="E4257" t="s">
        <v>8129</v>
      </c>
      <c r="F4257" t="s">
        <v>8218</v>
      </c>
      <c r="G4257" t="s">
        <v>16292</v>
      </c>
      <c r="H4257" t="s">
        <v>641</v>
      </c>
    </row>
    <row r="4258" spans="1:8">
      <c r="A4258" t="s">
        <v>16293</v>
      </c>
      <c r="B4258" t="s">
        <v>345</v>
      </c>
      <c r="C4258" t="s">
        <v>16294</v>
      </c>
      <c r="D4258" t="s">
        <v>8129</v>
      </c>
      <c r="E4258" t="s">
        <v>8129</v>
      </c>
      <c r="F4258" t="s">
        <v>24</v>
      </c>
      <c r="G4258" t="s">
        <v>16295</v>
      </c>
      <c r="H4258" t="s">
        <v>21</v>
      </c>
    </row>
    <row r="4259" spans="1:8">
      <c r="A4259" t="s">
        <v>9999</v>
      </c>
      <c r="B4259" t="s">
        <v>9</v>
      </c>
      <c r="C4259" t="s">
        <v>16296</v>
      </c>
      <c r="D4259" t="s">
        <v>8129</v>
      </c>
      <c r="E4259" t="s">
        <v>8129</v>
      </c>
      <c r="F4259" t="s">
        <v>24</v>
      </c>
      <c r="G4259" t="s">
        <v>8290</v>
      </c>
      <c r="H4259" t="s">
        <v>21</v>
      </c>
    </row>
    <row r="4260" spans="1:8">
      <c r="A4260" t="s">
        <v>4763</v>
      </c>
      <c r="B4260" t="s">
        <v>459</v>
      </c>
      <c r="C4260" t="s">
        <v>16297</v>
      </c>
      <c r="D4260" t="s">
        <v>8129</v>
      </c>
      <c r="E4260" t="s">
        <v>8129</v>
      </c>
      <c r="F4260" t="s">
        <v>16298</v>
      </c>
      <c r="G4260" t="s">
        <v>16299</v>
      </c>
      <c r="H4260" t="s">
        <v>16300</v>
      </c>
    </row>
    <row r="4261" spans="1:8">
      <c r="A4261" t="s">
        <v>16301</v>
      </c>
      <c r="B4261" t="s">
        <v>36</v>
      </c>
      <c r="C4261" t="s">
        <v>16302</v>
      </c>
      <c r="D4261" t="s">
        <v>16303</v>
      </c>
      <c r="E4261" t="s">
        <v>8129</v>
      </c>
      <c r="F4261" t="s">
        <v>24</v>
      </c>
      <c r="G4261" t="s">
        <v>16304</v>
      </c>
      <c r="H4261" t="s">
        <v>21</v>
      </c>
    </row>
    <row r="4262" spans="1:8">
      <c r="A4262" t="s">
        <v>16305</v>
      </c>
      <c r="B4262" t="s">
        <v>9</v>
      </c>
      <c r="C4262" t="s">
        <v>16306</v>
      </c>
      <c r="D4262" t="s">
        <v>8684</v>
      </c>
      <c r="E4262" t="s">
        <v>8684</v>
      </c>
      <c r="F4262" t="s">
        <v>24</v>
      </c>
      <c r="G4262" t="s">
        <v>16307</v>
      </c>
      <c r="H4262" t="s">
        <v>21</v>
      </c>
    </row>
    <row r="4263" spans="1:8">
      <c r="A4263" t="s">
        <v>16308</v>
      </c>
      <c r="B4263" t="s">
        <v>36</v>
      </c>
      <c r="C4263" t="s">
        <v>16309</v>
      </c>
      <c r="D4263" t="s">
        <v>8684</v>
      </c>
      <c r="E4263" t="s">
        <v>8684</v>
      </c>
      <c r="F4263" t="s">
        <v>16310</v>
      </c>
      <c r="G4263" t="s">
        <v>16311</v>
      </c>
      <c r="H4263" t="s">
        <v>21</v>
      </c>
    </row>
    <row r="4264" spans="1:8">
      <c r="A4264" t="s">
        <v>16312</v>
      </c>
      <c r="B4264" t="s">
        <v>9</v>
      </c>
      <c r="C4264" t="s">
        <v>16313</v>
      </c>
      <c r="D4264" t="s">
        <v>8684</v>
      </c>
      <c r="E4264" t="s">
        <v>8684</v>
      </c>
      <c r="F4264" t="s">
        <v>16314</v>
      </c>
      <c r="G4264" t="s">
        <v>16315</v>
      </c>
      <c r="H4264" t="s">
        <v>16316</v>
      </c>
    </row>
    <row r="4265" spans="1:8">
      <c r="A4265" t="s">
        <v>16317</v>
      </c>
      <c r="B4265" t="s">
        <v>9</v>
      </c>
      <c r="C4265" t="s">
        <v>16318</v>
      </c>
      <c r="D4265" t="s">
        <v>8684</v>
      </c>
      <c r="E4265" t="s">
        <v>8684</v>
      </c>
      <c r="F4265" t="s">
        <v>24</v>
      </c>
      <c r="G4265" t="s">
        <v>16319</v>
      </c>
      <c r="H4265" t="s">
        <v>21</v>
      </c>
    </row>
    <row r="4266" spans="1:8">
      <c r="A4266" t="s">
        <v>16320</v>
      </c>
      <c r="B4266" t="s">
        <v>36</v>
      </c>
      <c r="C4266" t="s">
        <v>16321</v>
      </c>
      <c r="D4266" t="s">
        <v>8684</v>
      </c>
      <c r="E4266" t="s">
        <v>8916</v>
      </c>
      <c r="F4266" t="s">
        <v>16322</v>
      </c>
      <c r="G4266" t="s">
        <v>16323</v>
      </c>
      <c r="H4266" t="s">
        <v>16324</v>
      </c>
    </row>
    <row r="4267" spans="1:8">
      <c r="A4267" t="s">
        <v>16325</v>
      </c>
      <c r="B4267" t="s">
        <v>36</v>
      </c>
      <c r="C4267" t="s">
        <v>16326</v>
      </c>
      <c r="D4267" t="s">
        <v>8807</v>
      </c>
      <c r="E4267" t="s">
        <v>8684</v>
      </c>
      <c r="F4267" t="s">
        <v>8777</v>
      </c>
      <c r="G4267" t="s">
        <v>16327</v>
      </c>
      <c r="H4267" t="s">
        <v>5239</v>
      </c>
    </row>
    <row r="4268" spans="1:8">
      <c r="A4268" t="s">
        <v>16328</v>
      </c>
      <c r="B4268" t="s">
        <v>9</v>
      </c>
      <c r="C4268" t="s">
        <v>16329</v>
      </c>
      <c r="D4268" t="s">
        <v>8684</v>
      </c>
      <c r="E4268" t="s">
        <v>8684</v>
      </c>
      <c r="F4268" t="s">
        <v>16330</v>
      </c>
      <c r="G4268" t="s">
        <v>16331</v>
      </c>
      <c r="H4268" t="s">
        <v>16332</v>
      </c>
    </row>
    <row r="4269" spans="1:8">
      <c r="A4269" t="s">
        <v>16333</v>
      </c>
      <c r="B4269" t="s">
        <v>9</v>
      </c>
      <c r="C4269" t="s">
        <v>16334</v>
      </c>
      <c r="D4269" t="s">
        <v>8684</v>
      </c>
      <c r="E4269" t="s">
        <v>8684</v>
      </c>
      <c r="F4269" t="s">
        <v>16335</v>
      </c>
      <c r="G4269" t="s">
        <v>16336</v>
      </c>
      <c r="H4269" t="s">
        <v>16337</v>
      </c>
    </row>
    <row r="4270" spans="1:8">
      <c r="A4270" t="s">
        <v>8688</v>
      </c>
      <c r="B4270" t="s">
        <v>345</v>
      </c>
      <c r="C4270" t="s">
        <v>16338</v>
      </c>
      <c r="D4270" t="s">
        <v>8684</v>
      </c>
      <c r="E4270" t="s">
        <v>8916</v>
      </c>
      <c r="F4270" t="s">
        <v>8690</v>
      </c>
      <c r="G4270" t="s">
        <v>8691</v>
      </c>
      <c r="H4270" t="s">
        <v>8692</v>
      </c>
    </row>
    <row r="4271" spans="1:8">
      <c r="A4271" t="s">
        <v>16339</v>
      </c>
      <c r="B4271" t="s">
        <v>36</v>
      </c>
      <c r="C4271" t="s">
        <v>16340</v>
      </c>
      <c r="D4271" t="s">
        <v>8951</v>
      </c>
      <c r="E4271" t="s">
        <v>8684</v>
      </c>
      <c r="F4271" t="s">
        <v>16341</v>
      </c>
      <c r="G4271" t="s">
        <v>16342</v>
      </c>
      <c r="H4271" t="s">
        <v>21</v>
      </c>
    </row>
    <row r="4272" spans="1:8">
      <c r="A4272" t="s">
        <v>16343</v>
      </c>
      <c r="B4272" t="s">
        <v>36</v>
      </c>
      <c r="C4272" t="s">
        <v>16344</v>
      </c>
      <c r="D4272" t="s">
        <v>16345</v>
      </c>
      <c r="E4272" t="s">
        <v>8684</v>
      </c>
      <c r="F4272" t="s">
        <v>16346</v>
      </c>
      <c r="G4272" t="s">
        <v>16347</v>
      </c>
      <c r="H4272" t="s">
        <v>16348</v>
      </c>
    </row>
    <row r="4273" spans="1:8">
      <c r="A4273" t="s">
        <v>8949</v>
      </c>
      <c r="B4273" t="s">
        <v>345</v>
      </c>
      <c r="C4273" t="s">
        <v>16349</v>
      </c>
      <c r="D4273" t="s">
        <v>8951</v>
      </c>
      <c r="E4273" t="s">
        <v>8916</v>
      </c>
      <c r="F4273" t="s">
        <v>8952</v>
      </c>
      <c r="G4273" t="s">
        <v>8953</v>
      </c>
      <c r="H4273" t="s">
        <v>8954</v>
      </c>
    </row>
    <row r="4274" spans="1:8">
      <c r="A4274" t="s">
        <v>16350</v>
      </c>
      <c r="B4274" t="s">
        <v>36</v>
      </c>
      <c r="C4274" t="s">
        <v>16351</v>
      </c>
      <c r="D4274" t="s">
        <v>9180</v>
      </c>
      <c r="E4274" t="s">
        <v>9022</v>
      </c>
      <c r="F4274" t="s">
        <v>16352</v>
      </c>
      <c r="G4274" t="s">
        <v>16353</v>
      </c>
      <c r="H4274" t="s">
        <v>16354</v>
      </c>
    </row>
    <row r="4275" spans="1:8">
      <c r="A4275" t="s">
        <v>16355</v>
      </c>
      <c r="B4275" t="s">
        <v>17</v>
      </c>
      <c r="C4275" t="s">
        <v>16356</v>
      </c>
      <c r="D4275" t="s">
        <v>9021</v>
      </c>
      <c r="E4275" t="s">
        <v>9022</v>
      </c>
      <c r="F4275" t="s">
        <v>16357</v>
      </c>
      <c r="G4275" t="s">
        <v>16358</v>
      </c>
      <c r="H4275" t="s">
        <v>21</v>
      </c>
    </row>
    <row r="4276" spans="1:8">
      <c r="A4276" t="s">
        <v>16359</v>
      </c>
      <c r="B4276" t="s">
        <v>36</v>
      </c>
      <c r="C4276" t="s">
        <v>16360</v>
      </c>
      <c r="D4276" t="s">
        <v>16361</v>
      </c>
      <c r="E4276" t="s">
        <v>9022</v>
      </c>
      <c r="F4276" t="s">
        <v>16362</v>
      </c>
      <c r="G4276" t="s">
        <v>16363</v>
      </c>
      <c r="H4276" t="s">
        <v>21</v>
      </c>
    </row>
    <row r="4277" spans="1:8">
      <c r="A4277" t="s">
        <v>16364</v>
      </c>
      <c r="B4277" t="s">
        <v>36</v>
      </c>
      <c r="C4277" t="s">
        <v>16365</v>
      </c>
      <c r="D4277" t="s">
        <v>9269</v>
      </c>
      <c r="E4277" t="s">
        <v>9022</v>
      </c>
      <c r="F4277" t="s">
        <v>16366</v>
      </c>
      <c r="G4277" t="s">
        <v>16367</v>
      </c>
      <c r="H4277" t="s">
        <v>16368</v>
      </c>
    </row>
    <row r="4278" spans="1:8">
      <c r="A4278" t="s">
        <v>16369</v>
      </c>
      <c r="B4278" t="s">
        <v>36</v>
      </c>
      <c r="C4278" t="s">
        <v>16370</v>
      </c>
      <c r="D4278" t="s">
        <v>16371</v>
      </c>
      <c r="E4278" t="s">
        <v>9022</v>
      </c>
      <c r="F4278" t="s">
        <v>8777</v>
      </c>
      <c r="G4278" t="s">
        <v>16372</v>
      </c>
      <c r="H4278" t="s">
        <v>5239</v>
      </c>
    </row>
    <row r="4279" spans="1:8">
      <c r="A4279" t="s">
        <v>16373</v>
      </c>
      <c r="B4279" t="s">
        <v>36</v>
      </c>
      <c r="C4279" t="s">
        <v>16374</v>
      </c>
      <c r="D4279" t="s">
        <v>16375</v>
      </c>
      <c r="E4279" t="s">
        <v>9022</v>
      </c>
      <c r="F4279" t="s">
        <v>16376</v>
      </c>
      <c r="G4279" t="s">
        <v>16377</v>
      </c>
      <c r="H4279" t="s">
        <v>21</v>
      </c>
    </row>
    <row r="4280" spans="1:8">
      <c r="A4280" t="s">
        <v>16378</v>
      </c>
      <c r="B4280" t="s">
        <v>9</v>
      </c>
      <c r="C4280" t="s">
        <v>16379</v>
      </c>
      <c r="D4280" t="s">
        <v>9246</v>
      </c>
      <c r="E4280" t="s">
        <v>9022</v>
      </c>
      <c r="F4280" t="s">
        <v>24</v>
      </c>
      <c r="G4280" t="s">
        <v>16380</v>
      </c>
      <c r="H4280" t="s">
        <v>21</v>
      </c>
    </row>
    <row r="4281" spans="1:8">
      <c r="A4281" t="s">
        <v>16381</v>
      </c>
      <c r="B4281" t="s">
        <v>36</v>
      </c>
      <c r="C4281" t="s">
        <v>16382</v>
      </c>
      <c r="D4281" t="s">
        <v>9250</v>
      </c>
      <c r="E4281" t="s">
        <v>9022</v>
      </c>
      <c r="F4281" t="s">
        <v>16383</v>
      </c>
      <c r="G4281" t="s">
        <v>16384</v>
      </c>
      <c r="H4281" t="s">
        <v>21</v>
      </c>
    </row>
    <row r="4282" spans="1:8">
      <c r="A4282" t="s">
        <v>16385</v>
      </c>
      <c r="B4282" t="s">
        <v>36</v>
      </c>
      <c r="C4282" t="s">
        <v>16386</v>
      </c>
      <c r="D4282" t="s">
        <v>9295</v>
      </c>
      <c r="E4282" t="s">
        <v>9022</v>
      </c>
      <c r="F4282" t="s">
        <v>9195</v>
      </c>
      <c r="G4282" t="s">
        <v>16387</v>
      </c>
      <c r="H4282" t="s">
        <v>9197</v>
      </c>
    </row>
    <row r="4283" spans="1:8">
      <c r="A4283" t="s">
        <v>16388</v>
      </c>
      <c r="B4283" t="s">
        <v>36</v>
      </c>
      <c r="C4283" t="s">
        <v>16389</v>
      </c>
      <c r="D4283" t="s">
        <v>16390</v>
      </c>
      <c r="E4283" t="s">
        <v>9300</v>
      </c>
      <c r="F4283" t="s">
        <v>24</v>
      </c>
      <c r="G4283" t="s">
        <v>16391</v>
      </c>
      <c r="H4283" t="s">
        <v>21</v>
      </c>
    </row>
    <row r="4284" spans="1:8">
      <c r="A4284" t="s">
        <v>16392</v>
      </c>
      <c r="B4284" t="s">
        <v>9</v>
      </c>
      <c r="C4284" t="s">
        <v>16393</v>
      </c>
      <c r="D4284" t="s">
        <v>9529</v>
      </c>
      <c r="E4284" t="s">
        <v>9300</v>
      </c>
      <c r="F4284" t="s">
        <v>16394</v>
      </c>
      <c r="G4284" t="s">
        <v>16395</v>
      </c>
      <c r="H4284" t="s">
        <v>21</v>
      </c>
    </row>
    <row r="4285" spans="1:8">
      <c r="A4285" t="s">
        <v>16396</v>
      </c>
      <c r="B4285" t="s">
        <v>36</v>
      </c>
      <c r="C4285" t="s">
        <v>16397</v>
      </c>
      <c r="D4285" t="s">
        <v>16398</v>
      </c>
      <c r="E4285" t="s">
        <v>9300</v>
      </c>
      <c r="F4285" t="s">
        <v>24</v>
      </c>
      <c r="G4285" t="s">
        <v>16399</v>
      </c>
      <c r="H4285" t="s">
        <v>21</v>
      </c>
    </row>
    <row r="4286" spans="1:8">
      <c r="A4286" t="s">
        <v>16400</v>
      </c>
      <c r="B4286" t="s">
        <v>9</v>
      </c>
      <c r="C4286" t="s">
        <v>16401</v>
      </c>
      <c r="D4286" t="s">
        <v>9680</v>
      </c>
      <c r="E4286" t="s">
        <v>9553</v>
      </c>
      <c r="F4286" t="s">
        <v>24</v>
      </c>
      <c r="G4286" t="s">
        <v>16402</v>
      </c>
      <c r="H4286" t="s">
        <v>21</v>
      </c>
    </row>
    <row r="4287" spans="1:8">
      <c r="A4287" t="s">
        <v>16403</v>
      </c>
      <c r="B4287" t="s">
        <v>17</v>
      </c>
      <c r="C4287" t="s">
        <v>16404</v>
      </c>
      <c r="D4287" t="s">
        <v>9753</v>
      </c>
      <c r="E4287" t="s">
        <v>9553</v>
      </c>
      <c r="F4287" t="s">
        <v>24</v>
      </c>
      <c r="G4287" t="s">
        <v>24</v>
      </c>
      <c r="H4287" t="s">
        <v>21</v>
      </c>
    </row>
    <row r="4288" spans="1:8">
      <c r="A4288" t="s">
        <v>16405</v>
      </c>
      <c r="B4288" t="s">
        <v>36</v>
      </c>
      <c r="C4288" t="s">
        <v>16406</v>
      </c>
      <c r="D4288" t="s">
        <v>9680</v>
      </c>
      <c r="E4288" t="s">
        <v>9553</v>
      </c>
      <c r="F4288" t="s">
        <v>24</v>
      </c>
      <c r="G4288" t="s">
        <v>16407</v>
      </c>
      <c r="H4288" t="s">
        <v>21</v>
      </c>
    </row>
    <row r="4289" spans="1:8">
      <c r="A4289" t="s">
        <v>16408</v>
      </c>
      <c r="B4289" t="s">
        <v>17</v>
      </c>
      <c r="C4289" t="s">
        <v>16409</v>
      </c>
      <c r="D4289" t="s">
        <v>9576</v>
      </c>
      <c r="E4289" t="s">
        <v>9553</v>
      </c>
      <c r="F4289" t="s">
        <v>16410</v>
      </c>
      <c r="G4289" t="s">
        <v>16411</v>
      </c>
      <c r="H4289" t="s">
        <v>16412</v>
      </c>
    </row>
    <row r="4290" spans="1:8">
      <c r="A4290" t="s">
        <v>16413</v>
      </c>
      <c r="B4290" t="s">
        <v>36</v>
      </c>
      <c r="C4290" t="s">
        <v>16414</v>
      </c>
      <c r="D4290" t="s">
        <v>9576</v>
      </c>
      <c r="E4290" t="s">
        <v>9553</v>
      </c>
      <c r="F4290" t="s">
        <v>16415</v>
      </c>
      <c r="G4290" t="s">
        <v>16416</v>
      </c>
      <c r="H4290" t="s">
        <v>16417</v>
      </c>
    </row>
    <row r="4291" spans="1:8">
      <c r="A4291" t="s">
        <v>16418</v>
      </c>
      <c r="B4291" t="s">
        <v>17</v>
      </c>
      <c r="C4291" t="s">
        <v>16419</v>
      </c>
      <c r="D4291" t="s">
        <v>9753</v>
      </c>
      <c r="E4291" t="s">
        <v>9553</v>
      </c>
      <c r="F4291" t="s">
        <v>16420</v>
      </c>
      <c r="G4291" t="s">
        <v>16421</v>
      </c>
      <c r="H4291" t="s">
        <v>21</v>
      </c>
    </row>
    <row r="4292" spans="1:8">
      <c r="A4292" t="s">
        <v>16422</v>
      </c>
      <c r="B4292" t="s">
        <v>36</v>
      </c>
      <c r="C4292" t="s">
        <v>16423</v>
      </c>
      <c r="D4292" t="s">
        <v>9778</v>
      </c>
      <c r="E4292" t="s">
        <v>9553</v>
      </c>
      <c r="F4292" t="s">
        <v>8777</v>
      </c>
      <c r="G4292" t="s">
        <v>16424</v>
      </c>
      <c r="H4292" t="s">
        <v>5239</v>
      </c>
    </row>
    <row r="4293" spans="1:8">
      <c r="A4293" t="s">
        <v>16425</v>
      </c>
      <c r="B4293" t="s">
        <v>36</v>
      </c>
      <c r="C4293" t="s">
        <v>16426</v>
      </c>
      <c r="D4293" t="s">
        <v>16427</v>
      </c>
      <c r="E4293" t="s">
        <v>9553</v>
      </c>
      <c r="F4293" t="s">
        <v>9195</v>
      </c>
      <c r="G4293" t="s">
        <v>16428</v>
      </c>
      <c r="H4293" t="s">
        <v>9197</v>
      </c>
    </row>
    <row r="4294" spans="1:8">
      <c r="A4294" t="s">
        <v>16429</v>
      </c>
      <c r="B4294" t="s">
        <v>36</v>
      </c>
      <c r="C4294" t="s">
        <v>16430</v>
      </c>
      <c r="D4294" t="s">
        <v>9742</v>
      </c>
      <c r="E4294" t="s">
        <v>9553</v>
      </c>
      <c r="F4294" t="s">
        <v>8773</v>
      </c>
      <c r="G4294" t="s">
        <v>16431</v>
      </c>
      <c r="H4294" t="s">
        <v>21</v>
      </c>
    </row>
    <row r="4295" spans="1:8">
      <c r="A4295" t="s">
        <v>16432</v>
      </c>
      <c r="B4295" t="s">
        <v>9</v>
      </c>
      <c r="C4295" t="s">
        <v>16433</v>
      </c>
      <c r="D4295" t="s">
        <v>9854</v>
      </c>
      <c r="E4295" t="s">
        <v>9855</v>
      </c>
      <c r="F4295" t="s">
        <v>24</v>
      </c>
      <c r="G4295" t="s">
        <v>24</v>
      </c>
      <c r="H4295" t="s">
        <v>21</v>
      </c>
    </row>
    <row r="4296" spans="1:8">
      <c r="A4296" t="s">
        <v>16189</v>
      </c>
      <c r="B4296" t="s">
        <v>36</v>
      </c>
      <c r="C4296" t="s">
        <v>16434</v>
      </c>
      <c r="D4296" t="s">
        <v>9854</v>
      </c>
      <c r="E4296" t="s">
        <v>9855</v>
      </c>
      <c r="F4296" t="s">
        <v>24</v>
      </c>
      <c r="G4296" t="s">
        <v>16435</v>
      </c>
      <c r="H4296" t="s">
        <v>21</v>
      </c>
    </row>
    <row r="4297" spans="1:8">
      <c r="A4297" t="s">
        <v>16436</v>
      </c>
      <c r="B4297" t="s">
        <v>36</v>
      </c>
      <c r="C4297" t="s">
        <v>16437</v>
      </c>
      <c r="D4297" t="s">
        <v>9854</v>
      </c>
      <c r="E4297" t="s">
        <v>9855</v>
      </c>
      <c r="F4297" t="s">
        <v>9895</v>
      </c>
      <c r="G4297" t="s">
        <v>16438</v>
      </c>
      <c r="H4297" t="s">
        <v>21</v>
      </c>
    </row>
    <row r="4298" spans="1:8">
      <c r="A4298" t="s">
        <v>16439</v>
      </c>
      <c r="B4298" t="s">
        <v>36</v>
      </c>
      <c r="C4298" t="s">
        <v>16440</v>
      </c>
      <c r="D4298" t="s">
        <v>9854</v>
      </c>
      <c r="E4298" t="s">
        <v>9855</v>
      </c>
      <c r="F4298" t="s">
        <v>9895</v>
      </c>
      <c r="G4298" t="s">
        <v>16441</v>
      </c>
      <c r="H4298" t="s">
        <v>21</v>
      </c>
    </row>
    <row r="4299" spans="1:8">
      <c r="A4299" t="s">
        <v>16442</v>
      </c>
      <c r="B4299" t="s">
        <v>9</v>
      </c>
      <c r="C4299" t="s">
        <v>16443</v>
      </c>
      <c r="D4299" t="s">
        <v>9854</v>
      </c>
      <c r="E4299" t="s">
        <v>9855</v>
      </c>
      <c r="F4299" t="s">
        <v>16444</v>
      </c>
      <c r="G4299" t="s">
        <v>16445</v>
      </c>
      <c r="H4299" t="s">
        <v>16446</v>
      </c>
    </row>
    <row r="4300" spans="1:8">
      <c r="A4300" t="s">
        <v>16447</v>
      </c>
      <c r="B4300" t="s">
        <v>17</v>
      </c>
      <c r="C4300" t="s">
        <v>24</v>
      </c>
      <c r="D4300" t="s">
        <v>9946</v>
      </c>
      <c r="E4300" t="s">
        <v>24</v>
      </c>
      <c r="F4300" t="s">
        <v>24</v>
      </c>
      <c r="G4300" t="s">
        <v>10014</v>
      </c>
      <c r="H4300" t="s">
        <v>21</v>
      </c>
    </row>
    <row r="4301" spans="1:8">
      <c r="A4301" t="s">
        <v>16448</v>
      </c>
      <c r="B4301" t="s">
        <v>36</v>
      </c>
      <c r="C4301" t="s">
        <v>10042</v>
      </c>
      <c r="D4301" t="s">
        <v>9854</v>
      </c>
      <c r="E4301" t="s">
        <v>9855</v>
      </c>
      <c r="F4301" t="s">
        <v>16449</v>
      </c>
      <c r="G4301" t="s">
        <v>16450</v>
      </c>
      <c r="H4301" t="s">
        <v>21</v>
      </c>
    </row>
    <row r="4302" spans="1:8">
      <c r="A4302" t="s">
        <v>16451</v>
      </c>
      <c r="B4302" t="s">
        <v>36</v>
      </c>
      <c r="C4302" t="s">
        <v>16452</v>
      </c>
      <c r="D4302" t="s">
        <v>9854</v>
      </c>
      <c r="E4302" t="s">
        <v>9855</v>
      </c>
      <c r="F4302" t="s">
        <v>9877</v>
      </c>
      <c r="G4302" t="s">
        <v>16453</v>
      </c>
      <c r="H4302" t="s">
        <v>9879</v>
      </c>
    </row>
    <row r="4303" spans="1:8">
      <c r="A4303" t="s">
        <v>16454</v>
      </c>
      <c r="B4303" t="s">
        <v>9</v>
      </c>
      <c r="C4303" t="s">
        <v>16455</v>
      </c>
      <c r="D4303" t="s">
        <v>10080</v>
      </c>
      <c r="E4303" t="s">
        <v>9855</v>
      </c>
      <c r="F4303" t="s">
        <v>16456</v>
      </c>
      <c r="G4303" t="s">
        <v>16457</v>
      </c>
      <c r="H4303" t="s">
        <v>16458</v>
      </c>
    </row>
    <row r="4304" spans="1:8">
      <c r="A4304" t="s">
        <v>9968</v>
      </c>
      <c r="B4304" t="s">
        <v>36</v>
      </c>
      <c r="C4304" t="s">
        <v>16459</v>
      </c>
      <c r="D4304" t="s">
        <v>10153</v>
      </c>
      <c r="E4304" t="s">
        <v>9855</v>
      </c>
      <c r="F4304" t="s">
        <v>9877</v>
      </c>
      <c r="G4304" t="s">
        <v>16460</v>
      </c>
      <c r="H4304" t="s">
        <v>9879</v>
      </c>
    </row>
    <row r="4305" spans="1:8">
      <c r="A4305" t="s">
        <v>16461</v>
      </c>
      <c r="B4305" t="s">
        <v>17</v>
      </c>
      <c r="C4305" t="s">
        <v>16462</v>
      </c>
      <c r="D4305" t="s">
        <v>10214</v>
      </c>
      <c r="E4305" t="s">
        <v>9855</v>
      </c>
      <c r="F4305" t="s">
        <v>16463</v>
      </c>
      <c r="G4305" t="s">
        <v>16464</v>
      </c>
      <c r="H4305" t="s">
        <v>21</v>
      </c>
    </row>
    <row r="4306" spans="1:8">
      <c r="A4306" t="s">
        <v>16465</v>
      </c>
      <c r="B4306" t="s">
        <v>17</v>
      </c>
      <c r="C4306" t="s">
        <v>16466</v>
      </c>
      <c r="D4306" t="s">
        <v>10214</v>
      </c>
      <c r="E4306" t="s">
        <v>9855</v>
      </c>
      <c r="F4306" t="s">
        <v>16467</v>
      </c>
      <c r="G4306" t="s">
        <v>16468</v>
      </c>
      <c r="H4306" t="s">
        <v>21</v>
      </c>
    </row>
    <row r="4307" spans="1:8">
      <c r="A4307" t="s">
        <v>16469</v>
      </c>
      <c r="B4307" t="s">
        <v>345</v>
      </c>
      <c r="C4307" t="s">
        <v>16470</v>
      </c>
      <c r="D4307" t="s">
        <v>10214</v>
      </c>
      <c r="E4307" t="s">
        <v>9855</v>
      </c>
      <c r="F4307" t="s">
        <v>16471</v>
      </c>
      <c r="G4307" t="s">
        <v>16472</v>
      </c>
      <c r="H4307" t="s">
        <v>21</v>
      </c>
    </row>
    <row r="4308" spans="1:8">
      <c r="A4308" t="s">
        <v>16473</v>
      </c>
      <c r="B4308" t="s">
        <v>17</v>
      </c>
      <c r="C4308" t="s">
        <v>16474</v>
      </c>
      <c r="D4308" t="s">
        <v>10288</v>
      </c>
      <c r="E4308" t="s">
        <v>10277</v>
      </c>
      <c r="F4308" t="s">
        <v>16475</v>
      </c>
      <c r="G4308" t="s">
        <v>16476</v>
      </c>
      <c r="H4308" t="s">
        <v>21</v>
      </c>
    </row>
    <row r="4309" spans="1:8">
      <c r="A4309" t="s">
        <v>16477</v>
      </c>
      <c r="B4309" t="s">
        <v>9</v>
      </c>
      <c r="C4309" t="s">
        <v>16478</v>
      </c>
      <c r="D4309" t="s">
        <v>3408</v>
      </c>
      <c r="E4309" t="s">
        <v>3408</v>
      </c>
      <c r="F4309" t="s">
        <v>16479</v>
      </c>
      <c r="G4309" t="s">
        <v>16480</v>
      </c>
      <c r="H4309" t="s">
        <v>21</v>
      </c>
    </row>
    <row r="4310" spans="1:8">
      <c r="A4310" t="s">
        <v>16481</v>
      </c>
      <c r="B4310" t="s">
        <v>36</v>
      </c>
      <c r="C4310" t="s">
        <v>16482</v>
      </c>
      <c r="D4310" t="s">
        <v>3408</v>
      </c>
      <c r="E4310" t="s">
        <v>3408</v>
      </c>
      <c r="F4310" t="s">
        <v>16483</v>
      </c>
      <c r="G4310" t="s">
        <v>16484</v>
      </c>
      <c r="H4310" t="s">
        <v>21</v>
      </c>
    </row>
    <row r="4311" spans="1:8">
      <c r="A4311" t="s">
        <v>16485</v>
      </c>
      <c r="B4311" t="s">
        <v>9</v>
      </c>
      <c r="C4311" t="s">
        <v>16486</v>
      </c>
      <c r="D4311" t="s">
        <v>16487</v>
      </c>
      <c r="E4311" t="s">
        <v>3408</v>
      </c>
      <c r="F4311" t="s">
        <v>16488</v>
      </c>
      <c r="G4311" t="s">
        <v>16489</v>
      </c>
      <c r="H4311" t="s">
        <v>16490</v>
      </c>
    </row>
    <row r="4312" spans="1:8">
      <c r="A4312" t="s">
        <v>5856</v>
      </c>
      <c r="B4312" t="s">
        <v>36</v>
      </c>
      <c r="C4312" t="s">
        <v>16491</v>
      </c>
      <c r="D4312" t="s">
        <v>10672</v>
      </c>
      <c r="E4312" t="s">
        <v>3408</v>
      </c>
      <c r="F4312" t="s">
        <v>9877</v>
      </c>
      <c r="G4312" t="s">
        <v>16492</v>
      </c>
      <c r="H4312" t="s">
        <v>9879</v>
      </c>
    </row>
    <row r="4313" spans="1:8">
      <c r="A4313" t="s">
        <v>16493</v>
      </c>
      <c r="B4313" t="s">
        <v>9</v>
      </c>
      <c r="C4313" t="s">
        <v>16494</v>
      </c>
      <c r="D4313" t="s">
        <v>10778</v>
      </c>
      <c r="E4313" t="s">
        <v>3408</v>
      </c>
      <c r="F4313" t="s">
        <v>16495</v>
      </c>
      <c r="G4313" t="s">
        <v>16496</v>
      </c>
      <c r="H4313" t="s">
        <v>21</v>
      </c>
    </row>
    <row r="4314" spans="1:8">
      <c r="A4314" t="s">
        <v>16497</v>
      </c>
      <c r="B4314" t="s">
        <v>36</v>
      </c>
      <c r="C4314" t="s">
        <v>16498</v>
      </c>
      <c r="D4314" t="s">
        <v>3408</v>
      </c>
      <c r="E4314" t="s">
        <v>3408</v>
      </c>
      <c r="F4314" t="s">
        <v>9877</v>
      </c>
      <c r="G4314" t="s">
        <v>16499</v>
      </c>
      <c r="H4314" t="s">
        <v>9879</v>
      </c>
    </row>
    <row r="4315" spans="1:8">
      <c r="A4315" t="s">
        <v>16500</v>
      </c>
      <c r="B4315" t="s">
        <v>36</v>
      </c>
      <c r="C4315" t="s">
        <v>16501</v>
      </c>
      <c r="D4315" t="s">
        <v>3408</v>
      </c>
      <c r="E4315" t="s">
        <v>3408</v>
      </c>
      <c r="F4315" t="s">
        <v>9877</v>
      </c>
      <c r="G4315" t="s">
        <v>16502</v>
      </c>
      <c r="H4315" t="s">
        <v>9879</v>
      </c>
    </row>
    <row r="4316" spans="1:8">
      <c r="A4316" t="s">
        <v>16503</v>
      </c>
      <c r="B4316" t="s">
        <v>17</v>
      </c>
      <c r="C4316" t="s">
        <v>16504</v>
      </c>
      <c r="D4316" t="s">
        <v>16505</v>
      </c>
      <c r="E4316" t="s">
        <v>3408</v>
      </c>
      <c r="F4316" t="s">
        <v>16506</v>
      </c>
      <c r="G4316" t="s">
        <v>16507</v>
      </c>
      <c r="H4316" t="s">
        <v>16508</v>
      </c>
    </row>
    <row r="4317" spans="1:8">
      <c r="A4317" t="s">
        <v>16509</v>
      </c>
      <c r="B4317" t="s">
        <v>17</v>
      </c>
      <c r="C4317" t="s">
        <v>16510</v>
      </c>
      <c r="D4317" t="s">
        <v>10818</v>
      </c>
      <c r="E4317" t="s">
        <v>3408</v>
      </c>
      <c r="F4317" t="s">
        <v>16511</v>
      </c>
      <c r="G4317" t="s">
        <v>16512</v>
      </c>
      <c r="H4317" t="s">
        <v>21</v>
      </c>
    </row>
    <row r="4318" spans="1:8">
      <c r="A4318" t="s">
        <v>16513</v>
      </c>
      <c r="B4318" t="s">
        <v>36</v>
      </c>
      <c r="C4318" t="s">
        <v>16514</v>
      </c>
      <c r="D4318" t="s">
        <v>16505</v>
      </c>
      <c r="E4318" t="s">
        <v>3408</v>
      </c>
      <c r="F4318" t="s">
        <v>9877</v>
      </c>
      <c r="G4318" t="s">
        <v>16515</v>
      </c>
      <c r="H4318" t="s">
        <v>9879</v>
      </c>
    </row>
    <row r="4319" spans="1:8">
      <c r="A4319" t="s">
        <v>16516</v>
      </c>
      <c r="B4319" t="s">
        <v>36</v>
      </c>
      <c r="C4319" t="s">
        <v>16517</v>
      </c>
      <c r="D4319" t="s">
        <v>16518</v>
      </c>
      <c r="E4319" t="s">
        <v>10901</v>
      </c>
      <c r="F4319" t="s">
        <v>24</v>
      </c>
      <c r="G4319" t="s">
        <v>24</v>
      </c>
      <c r="H4319" t="s">
        <v>21</v>
      </c>
    </row>
    <row r="4320" spans="1:8">
      <c r="A4320" t="s">
        <v>16519</v>
      </c>
      <c r="B4320" t="s">
        <v>17</v>
      </c>
      <c r="C4320" t="s">
        <v>16520</v>
      </c>
      <c r="D4320" t="s">
        <v>11243</v>
      </c>
      <c r="E4320" t="s">
        <v>11104</v>
      </c>
      <c r="F4320" t="s">
        <v>16521</v>
      </c>
      <c r="G4320" t="s">
        <v>16522</v>
      </c>
      <c r="H4320" t="s">
        <v>21</v>
      </c>
    </row>
    <row r="4321" spans="1:8">
      <c r="A4321" t="s">
        <v>16523</v>
      </c>
      <c r="B4321" t="s">
        <v>17</v>
      </c>
      <c r="C4321" t="s">
        <v>16524</v>
      </c>
      <c r="D4321" t="s">
        <v>11243</v>
      </c>
      <c r="E4321" t="s">
        <v>11104</v>
      </c>
      <c r="F4321" t="s">
        <v>16525</v>
      </c>
      <c r="G4321" t="s">
        <v>16526</v>
      </c>
      <c r="H4321" t="s">
        <v>16527</v>
      </c>
    </row>
    <row r="4322" spans="1:8">
      <c r="A4322" t="s">
        <v>16528</v>
      </c>
      <c r="B4322" t="s">
        <v>36</v>
      </c>
      <c r="C4322" t="s">
        <v>16529</v>
      </c>
      <c r="D4322" t="s">
        <v>16530</v>
      </c>
      <c r="E4322" t="s">
        <v>10901</v>
      </c>
      <c r="F4322" t="s">
        <v>16531</v>
      </c>
      <c r="G4322" t="s">
        <v>16532</v>
      </c>
      <c r="H4322" t="s">
        <v>21</v>
      </c>
    </row>
    <row r="4323" spans="1:8">
      <c r="A4323" t="s">
        <v>16533</v>
      </c>
      <c r="B4323" t="s">
        <v>9</v>
      </c>
      <c r="C4323" t="s">
        <v>11260</v>
      </c>
      <c r="D4323" t="s">
        <v>11261</v>
      </c>
      <c r="E4323" t="s">
        <v>11261</v>
      </c>
      <c r="F4323" t="s">
        <v>11262</v>
      </c>
      <c r="G4323" t="s">
        <v>16534</v>
      </c>
      <c r="H4323" t="s">
        <v>11264</v>
      </c>
    </row>
    <row r="4324" spans="1:8">
      <c r="A4324" t="s">
        <v>16535</v>
      </c>
      <c r="B4324" t="s">
        <v>36</v>
      </c>
      <c r="C4324" t="s">
        <v>16536</v>
      </c>
      <c r="D4324" t="s">
        <v>11272</v>
      </c>
      <c r="E4324" t="s">
        <v>11261</v>
      </c>
      <c r="F4324" t="s">
        <v>11276</v>
      </c>
      <c r="G4324" t="s">
        <v>16537</v>
      </c>
      <c r="H4324" t="s">
        <v>11316</v>
      </c>
    </row>
    <row r="4325" spans="1:8">
      <c r="A4325" t="s">
        <v>16538</v>
      </c>
      <c r="B4325" t="s">
        <v>17</v>
      </c>
      <c r="C4325" t="s">
        <v>16539</v>
      </c>
      <c r="D4325" t="s">
        <v>11481</v>
      </c>
      <c r="E4325" t="s">
        <v>11497</v>
      </c>
      <c r="F4325" t="s">
        <v>16540</v>
      </c>
      <c r="G4325" t="s">
        <v>16541</v>
      </c>
      <c r="H4325" t="s">
        <v>21</v>
      </c>
    </row>
    <row r="4326" spans="1:8">
      <c r="A4326" t="s">
        <v>16542</v>
      </c>
      <c r="B4326" t="s">
        <v>345</v>
      </c>
      <c r="C4326" t="s">
        <v>24</v>
      </c>
      <c r="D4326" t="s">
        <v>11692</v>
      </c>
      <c r="E4326" t="s">
        <v>24</v>
      </c>
      <c r="F4326" t="s">
        <v>11765</v>
      </c>
      <c r="G4326" t="s">
        <v>11766</v>
      </c>
      <c r="H4326" t="s">
        <v>21</v>
      </c>
    </row>
    <row r="4327" spans="1:8">
      <c r="A4327" t="s">
        <v>16543</v>
      </c>
      <c r="B4327" t="s">
        <v>36</v>
      </c>
      <c r="C4327" t="s">
        <v>16544</v>
      </c>
      <c r="D4327" t="s">
        <v>11692</v>
      </c>
      <c r="E4327" t="s">
        <v>5719</v>
      </c>
      <c r="F4327" t="s">
        <v>24</v>
      </c>
      <c r="G4327" t="s">
        <v>16545</v>
      </c>
      <c r="H4327" t="s">
        <v>21</v>
      </c>
    </row>
    <row r="4328" spans="1:8">
      <c r="A4328" t="s">
        <v>16546</v>
      </c>
      <c r="B4328" t="s">
        <v>36</v>
      </c>
      <c r="C4328" t="s">
        <v>16547</v>
      </c>
      <c r="D4328" t="s">
        <v>11846</v>
      </c>
      <c r="E4328" t="s">
        <v>5719</v>
      </c>
      <c r="F4328" t="s">
        <v>11276</v>
      </c>
      <c r="G4328" t="s">
        <v>16548</v>
      </c>
      <c r="H4328" t="s">
        <v>21</v>
      </c>
    </row>
    <row r="4329" spans="1:8">
      <c r="A4329" t="s">
        <v>16549</v>
      </c>
      <c r="B4329" t="s">
        <v>36</v>
      </c>
      <c r="C4329" t="s">
        <v>16550</v>
      </c>
      <c r="D4329" t="s">
        <v>16551</v>
      </c>
      <c r="E4329" t="s">
        <v>5719</v>
      </c>
      <c r="F4329" t="s">
        <v>11276</v>
      </c>
      <c r="G4329" t="s">
        <v>16552</v>
      </c>
      <c r="H4329" t="s">
        <v>21</v>
      </c>
    </row>
    <row r="4330" spans="1:8">
      <c r="A4330" t="s">
        <v>16553</v>
      </c>
      <c r="B4330" t="s">
        <v>36</v>
      </c>
      <c r="C4330" t="s">
        <v>16554</v>
      </c>
      <c r="D4330" t="s">
        <v>11856</v>
      </c>
      <c r="E4330" t="s">
        <v>5719</v>
      </c>
      <c r="F4330" t="s">
        <v>11276</v>
      </c>
      <c r="G4330" t="s">
        <v>16555</v>
      </c>
      <c r="H4330" t="s">
        <v>21</v>
      </c>
    </row>
    <row r="4331" spans="1:8">
      <c r="A4331" t="s">
        <v>11915</v>
      </c>
      <c r="B4331" t="s">
        <v>9</v>
      </c>
      <c r="C4331" t="s">
        <v>16556</v>
      </c>
      <c r="D4331" t="s">
        <v>11860</v>
      </c>
      <c r="E4331" t="s">
        <v>5719</v>
      </c>
      <c r="F4331" t="s">
        <v>11917</v>
      </c>
      <c r="G4331" t="s">
        <v>11918</v>
      </c>
      <c r="H4331" t="s">
        <v>11919</v>
      </c>
    </row>
    <row r="4332" spans="1:8">
      <c r="A4332" t="s">
        <v>16557</v>
      </c>
      <c r="B4332" t="s">
        <v>17</v>
      </c>
      <c r="C4332" t="s">
        <v>16558</v>
      </c>
      <c r="D4332" t="s">
        <v>11860</v>
      </c>
      <c r="E4332" t="s">
        <v>5719</v>
      </c>
      <c r="F4332" t="s">
        <v>16559</v>
      </c>
      <c r="G4332" t="s">
        <v>16560</v>
      </c>
      <c r="H4332" t="s">
        <v>21</v>
      </c>
    </row>
    <row r="4333" spans="1:8">
      <c r="A4333" t="s">
        <v>16561</v>
      </c>
      <c r="B4333" t="s">
        <v>36</v>
      </c>
      <c r="C4333" t="s">
        <v>16562</v>
      </c>
      <c r="D4333" t="s">
        <v>11860</v>
      </c>
      <c r="E4333" t="s">
        <v>5719</v>
      </c>
      <c r="F4333" t="s">
        <v>11296</v>
      </c>
      <c r="G4333" t="s">
        <v>16563</v>
      </c>
      <c r="H4333" t="s">
        <v>21</v>
      </c>
    </row>
    <row r="4334" spans="1:8">
      <c r="A4334" t="s">
        <v>16564</v>
      </c>
      <c r="B4334" t="s">
        <v>9</v>
      </c>
      <c r="C4334" t="s">
        <v>16565</v>
      </c>
      <c r="D4334" t="s">
        <v>12002</v>
      </c>
      <c r="E4334" t="s">
        <v>8078</v>
      </c>
      <c r="F4334" t="s">
        <v>24</v>
      </c>
      <c r="G4334" t="s">
        <v>16566</v>
      </c>
      <c r="H4334" t="s">
        <v>21</v>
      </c>
    </row>
    <row r="4335" spans="1:8">
      <c r="A4335" t="s">
        <v>16567</v>
      </c>
      <c r="B4335" t="s">
        <v>36</v>
      </c>
      <c r="C4335" t="s">
        <v>16568</v>
      </c>
      <c r="D4335" t="s">
        <v>16569</v>
      </c>
      <c r="E4335" t="s">
        <v>8078</v>
      </c>
      <c r="F4335" t="s">
        <v>16570</v>
      </c>
      <c r="G4335" t="s">
        <v>16571</v>
      </c>
      <c r="H4335" t="s">
        <v>16572</v>
      </c>
    </row>
    <row r="4336" spans="1:8">
      <c r="A4336" t="s">
        <v>16573</v>
      </c>
      <c r="B4336" t="s">
        <v>9</v>
      </c>
      <c r="C4336" t="s">
        <v>16574</v>
      </c>
      <c r="D4336" t="s">
        <v>1871</v>
      </c>
      <c r="E4336" t="s">
        <v>1871</v>
      </c>
      <c r="F4336" t="s">
        <v>16575</v>
      </c>
      <c r="G4336" t="s">
        <v>16576</v>
      </c>
      <c r="H4336" t="s">
        <v>16577</v>
      </c>
    </row>
    <row r="4337" spans="1:8">
      <c r="A4337" t="s">
        <v>16578</v>
      </c>
      <c r="B4337" t="s">
        <v>345</v>
      </c>
      <c r="C4337" t="s">
        <v>16579</v>
      </c>
      <c r="D4337" t="s">
        <v>1871</v>
      </c>
      <c r="E4337" t="s">
        <v>1871</v>
      </c>
      <c r="F4337" t="s">
        <v>16580</v>
      </c>
      <c r="G4337" t="s">
        <v>16581</v>
      </c>
      <c r="H4337" t="s">
        <v>6980</v>
      </c>
    </row>
    <row r="4338" spans="1:8">
      <c r="A4338" t="s">
        <v>16582</v>
      </c>
      <c r="B4338" t="s">
        <v>17</v>
      </c>
      <c r="C4338" t="s">
        <v>16583</v>
      </c>
      <c r="D4338" t="s">
        <v>1871</v>
      </c>
      <c r="E4338" t="s">
        <v>1871</v>
      </c>
      <c r="F4338" t="s">
        <v>16584</v>
      </c>
      <c r="G4338" t="s">
        <v>16585</v>
      </c>
      <c r="H4338" t="s">
        <v>21</v>
      </c>
    </row>
    <row r="4339" spans="1:8">
      <c r="A4339" t="s">
        <v>16586</v>
      </c>
      <c r="B4339" t="s">
        <v>17</v>
      </c>
      <c r="C4339" t="s">
        <v>16587</v>
      </c>
      <c r="D4339" t="s">
        <v>12718</v>
      </c>
      <c r="E4339" t="s">
        <v>1871</v>
      </c>
      <c r="F4339" t="s">
        <v>16588</v>
      </c>
      <c r="G4339" t="s">
        <v>16589</v>
      </c>
      <c r="H4339" t="s">
        <v>16590</v>
      </c>
    </row>
    <row r="4340" spans="1:8">
      <c r="A4340" t="s">
        <v>11957</v>
      </c>
      <c r="B4340" t="s">
        <v>9</v>
      </c>
      <c r="C4340" t="s">
        <v>16591</v>
      </c>
      <c r="D4340" t="s">
        <v>13400</v>
      </c>
      <c r="E4340" t="s">
        <v>13400</v>
      </c>
      <c r="F4340" t="s">
        <v>748</v>
      </c>
      <c r="G4340" t="s">
        <v>16592</v>
      </c>
      <c r="H4340" t="s">
        <v>750</v>
      </c>
    </row>
    <row r="4341" spans="1:8">
      <c r="A4341" t="s">
        <v>16593</v>
      </c>
      <c r="B4341" t="s">
        <v>36</v>
      </c>
      <c r="C4341" t="s">
        <v>16594</v>
      </c>
      <c r="D4341" t="s">
        <v>13400</v>
      </c>
      <c r="E4341" t="s">
        <v>13400</v>
      </c>
      <c r="F4341" t="s">
        <v>24</v>
      </c>
      <c r="G4341" t="s">
        <v>16595</v>
      </c>
      <c r="H4341" t="s">
        <v>21</v>
      </c>
    </row>
    <row r="4342" spans="1:8">
      <c r="A4342" t="s">
        <v>16596</v>
      </c>
      <c r="B4342" t="s">
        <v>345</v>
      </c>
      <c r="C4342" t="s">
        <v>16597</v>
      </c>
      <c r="D4342" t="s">
        <v>13400</v>
      </c>
      <c r="E4342" t="s">
        <v>13400</v>
      </c>
      <c r="F4342" t="s">
        <v>13595</v>
      </c>
      <c r="G4342" t="s">
        <v>16598</v>
      </c>
      <c r="H4342" t="s">
        <v>13597</v>
      </c>
    </row>
    <row r="4343" spans="1:8">
      <c r="A4343" t="s">
        <v>2399</v>
      </c>
      <c r="B4343" t="s">
        <v>9</v>
      </c>
      <c r="C4343" t="s">
        <v>16599</v>
      </c>
      <c r="D4343" t="s">
        <v>13573</v>
      </c>
      <c r="E4343" t="s">
        <v>13400</v>
      </c>
      <c r="F4343" t="s">
        <v>13413</v>
      </c>
      <c r="G4343" t="s">
        <v>16600</v>
      </c>
      <c r="H4343" t="s">
        <v>21</v>
      </c>
    </row>
    <row r="4344" spans="1:8">
      <c r="A4344" t="s">
        <v>16601</v>
      </c>
      <c r="B4344" t="s">
        <v>9</v>
      </c>
      <c r="C4344" t="s">
        <v>16602</v>
      </c>
      <c r="D4344" t="s">
        <v>13830</v>
      </c>
      <c r="E4344" t="s">
        <v>13400</v>
      </c>
      <c r="F4344" t="s">
        <v>16603</v>
      </c>
      <c r="G4344" t="s">
        <v>16604</v>
      </c>
      <c r="H4344" t="s">
        <v>21</v>
      </c>
    </row>
    <row r="4345" spans="1:8">
      <c r="A4345" t="s">
        <v>16605</v>
      </c>
      <c r="B4345" t="s">
        <v>345</v>
      </c>
      <c r="C4345" t="s">
        <v>24</v>
      </c>
      <c r="D4345" t="s">
        <v>13717</v>
      </c>
      <c r="E4345" t="s">
        <v>24</v>
      </c>
      <c r="F4345" t="s">
        <v>13413</v>
      </c>
      <c r="G4345" t="s">
        <v>16606</v>
      </c>
      <c r="H4345" t="s">
        <v>21</v>
      </c>
    </row>
    <row r="4346" spans="1:8">
      <c r="A4346" t="s">
        <v>16607</v>
      </c>
      <c r="B4346" t="s">
        <v>9</v>
      </c>
      <c r="C4346" t="s">
        <v>16608</v>
      </c>
      <c r="D4346" t="s">
        <v>16609</v>
      </c>
      <c r="E4346" t="s">
        <v>13400</v>
      </c>
      <c r="F4346" t="s">
        <v>24</v>
      </c>
      <c r="G4346" t="s">
        <v>16610</v>
      </c>
      <c r="H4346" t="s">
        <v>21</v>
      </c>
    </row>
    <row r="4347" spans="1:8">
      <c r="A4347" t="s">
        <v>16611</v>
      </c>
      <c r="B4347" t="s">
        <v>17</v>
      </c>
      <c r="C4347" t="s">
        <v>16612</v>
      </c>
      <c r="D4347" t="s">
        <v>13830</v>
      </c>
      <c r="E4347" t="s">
        <v>13400</v>
      </c>
      <c r="F4347" t="s">
        <v>16613</v>
      </c>
      <c r="G4347" t="s">
        <v>16614</v>
      </c>
      <c r="H4347" t="s">
        <v>16615</v>
      </c>
    </row>
    <row r="4348" spans="1:8">
      <c r="A4348" t="s">
        <v>16616</v>
      </c>
      <c r="B4348" t="s">
        <v>9</v>
      </c>
      <c r="C4348" t="s">
        <v>16617</v>
      </c>
      <c r="D4348" t="s">
        <v>16618</v>
      </c>
      <c r="E4348" t="s">
        <v>13400</v>
      </c>
      <c r="F4348" t="s">
        <v>16619</v>
      </c>
      <c r="G4348" t="s">
        <v>16620</v>
      </c>
      <c r="H4348" t="s">
        <v>21</v>
      </c>
    </row>
    <row r="4349" spans="1:8">
      <c r="A4349" t="s">
        <v>16621</v>
      </c>
      <c r="B4349" t="s">
        <v>9</v>
      </c>
      <c r="C4349" t="s">
        <v>16622</v>
      </c>
      <c r="D4349" t="s">
        <v>13886</v>
      </c>
      <c r="E4349" t="s">
        <v>13400</v>
      </c>
      <c r="F4349" t="s">
        <v>16623</v>
      </c>
      <c r="G4349" t="s">
        <v>16624</v>
      </c>
      <c r="H4349" t="s">
        <v>21</v>
      </c>
    </row>
    <row r="4350" spans="1:8">
      <c r="A4350" t="s">
        <v>16625</v>
      </c>
      <c r="B4350" t="s">
        <v>17</v>
      </c>
      <c r="C4350" t="s">
        <v>16626</v>
      </c>
      <c r="D4350" t="s">
        <v>13871</v>
      </c>
      <c r="E4350" t="s">
        <v>13400</v>
      </c>
      <c r="F4350" t="s">
        <v>16627</v>
      </c>
      <c r="G4350" t="s">
        <v>16628</v>
      </c>
      <c r="H4350" t="s">
        <v>21</v>
      </c>
    </row>
    <row r="4351" spans="1:8">
      <c r="A4351" t="s">
        <v>16629</v>
      </c>
      <c r="B4351" t="s">
        <v>17</v>
      </c>
      <c r="C4351" t="s">
        <v>16630</v>
      </c>
      <c r="D4351" t="s">
        <v>13886</v>
      </c>
      <c r="E4351" t="s">
        <v>13400</v>
      </c>
      <c r="F4351" t="s">
        <v>16631</v>
      </c>
      <c r="G4351" t="s">
        <v>16632</v>
      </c>
      <c r="H4351" t="s">
        <v>16633</v>
      </c>
    </row>
    <row r="4352" spans="1:8">
      <c r="A4352" t="s">
        <v>16634</v>
      </c>
      <c r="B4352" t="s">
        <v>36</v>
      </c>
      <c r="C4352" t="s">
        <v>16635</v>
      </c>
      <c r="D4352" t="s">
        <v>16636</v>
      </c>
      <c r="E4352" t="s">
        <v>12399</v>
      </c>
      <c r="F4352" t="s">
        <v>12400</v>
      </c>
      <c r="G4352" t="s">
        <v>16637</v>
      </c>
      <c r="H4352" t="s">
        <v>12402</v>
      </c>
    </row>
    <row r="4353" spans="1:8">
      <c r="A4353" t="s">
        <v>16638</v>
      </c>
      <c r="B4353" t="s">
        <v>36</v>
      </c>
      <c r="C4353" t="s">
        <v>16639</v>
      </c>
      <c r="D4353" t="s">
        <v>14410</v>
      </c>
      <c r="E4353" t="s">
        <v>5696</v>
      </c>
      <c r="F4353" t="s">
        <v>16640</v>
      </c>
      <c r="G4353" t="s">
        <v>16641</v>
      </c>
      <c r="H4353" t="s">
        <v>16642</v>
      </c>
    </row>
    <row r="4354" spans="1:8">
      <c r="A4354" t="s">
        <v>16643</v>
      </c>
      <c r="B4354" t="s">
        <v>36</v>
      </c>
      <c r="C4354" t="s">
        <v>16644</v>
      </c>
      <c r="D4354" t="s">
        <v>14667</v>
      </c>
      <c r="E4354" t="s">
        <v>5705</v>
      </c>
      <c r="F4354" t="s">
        <v>16645</v>
      </c>
      <c r="G4354" t="s">
        <v>16646</v>
      </c>
      <c r="H4354" t="s">
        <v>16647</v>
      </c>
    </row>
    <row r="4355" spans="1:8">
      <c r="A4355" t="s">
        <v>16648</v>
      </c>
      <c r="B4355" t="s">
        <v>17</v>
      </c>
      <c r="C4355" t="s">
        <v>16649</v>
      </c>
      <c r="D4355" t="s">
        <v>12416</v>
      </c>
      <c r="E4355" t="s">
        <v>12406</v>
      </c>
      <c r="F4355" t="s">
        <v>16650</v>
      </c>
      <c r="G4355" t="s">
        <v>16651</v>
      </c>
      <c r="H4355" t="s">
        <v>16652</v>
      </c>
    </row>
    <row r="4356" spans="1:8">
      <c r="A4356" t="s">
        <v>16653</v>
      </c>
      <c r="B4356" t="s">
        <v>36</v>
      </c>
      <c r="C4356" t="s">
        <v>16654</v>
      </c>
      <c r="D4356" t="s">
        <v>12416</v>
      </c>
      <c r="E4356" t="s">
        <v>12406</v>
      </c>
      <c r="F4356" t="s">
        <v>16655</v>
      </c>
      <c r="G4356" t="s">
        <v>16656</v>
      </c>
      <c r="H4356" t="s">
        <v>16657</v>
      </c>
    </row>
    <row r="4357" spans="1:8">
      <c r="A4357" t="s">
        <v>16658</v>
      </c>
      <c r="B4357" t="s">
        <v>36</v>
      </c>
      <c r="C4357" t="s">
        <v>16659</v>
      </c>
      <c r="D4357" t="s">
        <v>16660</v>
      </c>
      <c r="E4357" t="s">
        <v>12406</v>
      </c>
      <c r="F4357" t="s">
        <v>16661</v>
      </c>
      <c r="G4357" t="s">
        <v>16662</v>
      </c>
      <c r="H4357" t="s">
        <v>16663</v>
      </c>
    </row>
    <row r="4358" spans="1:8">
      <c r="A4358" t="s">
        <v>16664</v>
      </c>
      <c r="B4358" t="s">
        <v>9</v>
      </c>
      <c r="C4358" t="s">
        <v>16665</v>
      </c>
      <c r="D4358" t="s">
        <v>14971</v>
      </c>
      <c r="E4358" t="s">
        <v>12406</v>
      </c>
      <c r="F4358" t="s">
        <v>16666</v>
      </c>
      <c r="G4358" t="s">
        <v>16667</v>
      </c>
      <c r="H4358" t="s">
        <v>16668</v>
      </c>
    </row>
    <row r="4359" spans="1:8">
      <c r="A4359" t="s">
        <v>16669</v>
      </c>
      <c r="B4359" t="s">
        <v>17</v>
      </c>
      <c r="C4359" t="s">
        <v>16670</v>
      </c>
      <c r="D4359" t="s">
        <v>16671</v>
      </c>
      <c r="E4359" t="s">
        <v>14949</v>
      </c>
      <c r="F4359" t="s">
        <v>16672</v>
      </c>
      <c r="G4359" t="s">
        <v>16673</v>
      </c>
      <c r="H4359" t="s">
        <v>21</v>
      </c>
    </row>
    <row r="4360" spans="1:8">
      <c r="A4360" t="s">
        <v>16674</v>
      </c>
      <c r="B4360" t="s">
        <v>36</v>
      </c>
      <c r="C4360" t="s">
        <v>16675</v>
      </c>
      <c r="D4360" t="s">
        <v>15277</v>
      </c>
      <c r="E4360" t="s">
        <v>15201</v>
      </c>
      <c r="F4360" t="s">
        <v>15278</v>
      </c>
      <c r="G4360" t="s">
        <v>16676</v>
      </c>
      <c r="H4360" t="s">
        <v>21</v>
      </c>
    </row>
    <row r="4361" spans="1:8">
      <c r="A4361" t="s">
        <v>16677</v>
      </c>
      <c r="B4361" t="s">
        <v>9</v>
      </c>
      <c r="C4361" t="s">
        <v>16678</v>
      </c>
      <c r="D4361" t="s">
        <v>15339</v>
      </c>
      <c r="E4361" t="s">
        <v>15201</v>
      </c>
      <c r="F4361" t="s">
        <v>24</v>
      </c>
      <c r="G4361" t="s">
        <v>16679</v>
      </c>
      <c r="H4361" t="s">
        <v>21</v>
      </c>
    </row>
    <row r="4362" spans="1:8">
      <c r="A4362" t="s">
        <v>16680</v>
      </c>
      <c r="B4362" t="s">
        <v>9</v>
      </c>
      <c r="C4362" t="s">
        <v>16681</v>
      </c>
      <c r="D4362" t="s">
        <v>15448</v>
      </c>
      <c r="E4362" t="s">
        <v>15201</v>
      </c>
      <c r="F4362" t="s">
        <v>16682</v>
      </c>
      <c r="G4362" t="s">
        <v>16683</v>
      </c>
      <c r="H4362" t="s">
        <v>16684</v>
      </c>
    </row>
  </sheetData>
  <autoFilter ref="A1:H4362" xr:uid="{7A24E3C1-9F58-413A-AB9D-AD7D43938FBC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B9245-EF82-4074-A9E5-FA560C0A570A}">
  <dimension ref="A1:I1131"/>
  <sheetViews>
    <sheetView tabSelected="1" topLeftCell="B1" workbookViewId="0">
      <selection activeCell="H4" sqref="H4"/>
    </sheetView>
  </sheetViews>
  <sheetFormatPr defaultColWidth="11.42578125" defaultRowHeight="14.45"/>
  <cols>
    <col min="1" max="1" width="21.5703125" customWidth="1"/>
    <col min="2" max="2" width="27.85546875" customWidth="1"/>
    <col min="3" max="3" width="16.5703125" customWidth="1"/>
    <col min="4" max="4" width="21.42578125" customWidth="1"/>
    <col min="5" max="5" width="25.42578125" customWidth="1"/>
    <col min="6" max="6" width="43.28515625" customWidth="1"/>
    <col min="7" max="7" width="33.5703125" customWidth="1"/>
    <col min="8" max="8" width="51.28515625" customWidth="1"/>
    <col min="9" max="9" width="16.28515625" bestFit="1" customWidth="1"/>
  </cols>
  <sheetData>
    <row r="1" spans="1:9" s="2" customFormat="1">
      <c r="A1" s="2" t="s">
        <v>16685</v>
      </c>
      <c r="B1" s="2" t="s">
        <v>16686</v>
      </c>
      <c r="C1" s="2" t="s">
        <v>16687</v>
      </c>
      <c r="D1" s="2" t="s">
        <v>16688</v>
      </c>
      <c r="E1" s="2" t="s">
        <v>16689</v>
      </c>
      <c r="F1" s="2" t="s">
        <v>16690</v>
      </c>
      <c r="G1" s="2" t="s">
        <v>16691</v>
      </c>
      <c r="H1" s="2" t="s">
        <v>16692</v>
      </c>
      <c r="I1" s="2" t="s">
        <v>16693</v>
      </c>
    </row>
    <row r="2" spans="1:9" ht="15">
      <c r="A2">
        <f ca="1">COUNTIF('centraldecomunicacion.es'!A2:'centraldecomunicacion.es'!A19470,"*")</f>
        <v>4361</v>
      </c>
      <c r="B2">
        <f ca="1">COUNTIF('centraldecomunicacion.es'!H2:'centraldecomunicacion.es'!H19470,"*@*")</f>
        <v>1476</v>
      </c>
      <c r="C2">
        <f ca="1">COUNTIF('centraldecomunicacion.es'!F2:'centraldecomunicacion.es'!F19470,"*.*")</f>
        <v>3075</v>
      </c>
      <c r="D2">
        <f ca="1">COUNTIF('centraldecomunicacion.es'!G2:'centraldecomunicacion.es'!G19470,"6*")+COUNTIF('centraldecomunicacion.es'!G2:'centraldecomunicacion.es'!G19470,"9*")</f>
        <v>4201</v>
      </c>
      <c r="E2">
        <f ca="1">COUNTIF('centraldecomunicacion.es'!G2:'centraldecomunicacion.es'!G19470,"9*")</f>
        <v>4108</v>
      </c>
      <c r="F2">
        <f ca="1">COUNTIF('centraldecomunicacion.es'!G2:'centraldecomunicacion.es'!G19470,"6*")</f>
        <v>93</v>
      </c>
      <c r="G2" t="str" cm="1">
        <f t="array" aca="1" ref="G2:G8" ca="1">_xlfn.UNIQUE('centraldecomunicacion.es'!B2:'centraldecomunicacion.es'!B19470)</f>
        <v>Colegio privado</v>
      </c>
      <c r="H2" t="str" cm="1">
        <f t="array" aca="1" ref="H2:H1131" ca="1">_xlfn.UNIQUE('centraldecomunicacion.es'!H2:'centraldecomunicacion.es'!H19470)</f>
        <v>montessorischoolalmeria@gmail.com</v>
      </c>
      <c r="I2" s="3" t="s">
        <v>15</v>
      </c>
    </row>
    <row r="3" spans="1:9" ht="15">
      <c r="G3" t="str">
        <f ca="1"/>
        <v>Colegio concertado</v>
      </c>
      <c r="H3" t="str">
        <f ca="1"/>
        <v>-</v>
      </c>
      <c r="I3" s="3" t="s">
        <v>34</v>
      </c>
    </row>
    <row r="4" spans="1:9" ht="15">
      <c r="G4" t="str">
        <f ca="1"/>
        <v>Colegio público</v>
      </c>
      <c r="H4" t="str">
        <f ca="1"/>
        <v>escuelasinfantilesdealmeria@gmail.com</v>
      </c>
      <c r="I4" s="3" t="s">
        <v>51</v>
      </c>
    </row>
    <row r="5" spans="1:9" ht="15">
      <c r="G5" t="str">
        <f ca="1"/>
        <v>Colegio bilingüe</v>
      </c>
      <c r="H5" t="str">
        <f ca="1"/>
        <v>vmar@cece.es</v>
      </c>
      <c r="I5" s="3" t="s">
        <v>70</v>
      </c>
    </row>
    <row r="6" spans="1:9" ht="15">
      <c r="G6" t="str">
        <f ca="1"/>
        <v>Colegio religioso</v>
      </c>
      <c r="H6" t="str">
        <f ca="1"/>
        <v>administracion@almeriacolegiointernacional.com</v>
      </c>
      <c r="I6" s="3" t="s">
        <v>92</v>
      </c>
    </row>
    <row r="7" spans="1:9" ht="15">
      <c r="G7" t="str">
        <f ca="1"/>
        <v>Colegio mayor</v>
      </c>
      <c r="H7" t="str">
        <f ca="1"/>
        <v>almeria@safa.edu</v>
      </c>
      <c r="I7" s="3" t="s">
        <v>147</v>
      </c>
    </row>
    <row r="8" spans="1:9" ht="15">
      <c r="G8">
        <f ca="1"/>
        <v>0</v>
      </c>
      <c r="H8" t="str">
        <f ca="1"/>
        <v>leaflet@1.7.1</v>
      </c>
      <c r="I8" s="3" t="s">
        <v>187</v>
      </c>
    </row>
    <row r="9" spans="1:9" ht="15">
      <c r="H9" t="str">
        <f ca="1"/>
        <v>ceipsanfernandoalmeria@gmail.com</v>
      </c>
      <c r="I9" s="3" t="s">
        <v>221</v>
      </c>
    </row>
    <row r="10" spans="1:9" ht="15">
      <c r="H10" t="str">
        <f ca="1"/>
        <v>04000791.edu@juntadeandalucia.es</v>
      </c>
      <c r="I10" s="3" t="s">
        <v>454</v>
      </c>
    </row>
    <row r="11" spans="1:9" ht="15">
      <c r="H11" t="str">
        <f ca="1"/>
        <v>soporte@correo4.sallenet.org</v>
      </c>
      <c r="I11" s="3" t="s">
        <v>466</v>
      </c>
    </row>
    <row r="12" spans="1:9" ht="15">
      <c r="H12" t="str">
        <f ca="1"/>
        <v>04000717.edu@juntadeandalucia.es</v>
      </c>
      <c r="I12" s="3" t="s">
        <v>16694</v>
      </c>
    </row>
    <row r="13" spans="1:9" ht="15">
      <c r="H13" t="str">
        <f ca="1"/>
        <v>gesgrasecretaria@gestores.net</v>
      </c>
      <c r="I13" s="3" t="s">
        <v>653</v>
      </c>
    </row>
    <row r="14" spans="1:9" ht="15">
      <c r="H14" t="str">
        <f ca="1"/>
        <v>info@ceipeuropa.es</v>
      </c>
      <c r="I14" s="3" t="s">
        <v>713</v>
      </c>
    </row>
    <row r="15" spans="1:9" ht="15">
      <c r="H15" t="str">
        <f ca="1"/>
        <v>ceiplopedevegadelegados@gmail.com</v>
      </c>
      <c r="I15" s="3" t="s">
        <v>750</v>
      </c>
    </row>
    <row r="16" spans="1:9" ht="15">
      <c r="H16" t="str">
        <f ca="1"/>
        <v>colegioalmeria@economistas.org</v>
      </c>
      <c r="I16" s="3" t="s">
        <v>760</v>
      </c>
    </row>
    <row r="17" spans="8:9" ht="15">
      <c r="H17" t="str">
        <f ca="1"/>
        <v>direccion@jesuitinas-stella.es</v>
      </c>
      <c r="I17" s="3" t="s">
        <v>807</v>
      </c>
    </row>
    <row r="18" spans="8:9" ht="15">
      <c r="H18" t="str">
        <f ca="1"/>
        <v>info@nubesdecolores.es</v>
      </c>
      <c r="I18" s="3" t="s">
        <v>823</v>
      </c>
    </row>
    <row r="19" spans="8:9" ht="15">
      <c r="H19" t="str">
        <f ca="1"/>
        <v>info@ruanofpsuperior.com</v>
      </c>
      <c r="I19" s="3" t="s">
        <v>886</v>
      </c>
    </row>
    <row r="20" spans="8:9" ht="15">
      <c r="H20" t="str">
        <f ca="1"/>
        <v>administracion@colegioagave.com</v>
      </c>
      <c r="I20" s="3" t="s">
        <v>894</v>
      </c>
    </row>
    <row r="21" spans="8:9" ht="15">
      <c r="H21" t="str">
        <f ca="1"/>
        <v>admissions@britishschoolalmeria.com</v>
      </c>
      <c r="I21" s="3" t="s">
        <v>943</v>
      </c>
    </row>
    <row r="22" spans="8:9" ht="15">
      <c r="H22" t="str">
        <f ca="1"/>
        <v>secretaria@altaduna-saladares.com</v>
      </c>
      <c r="I22" s="3" t="s">
        <v>969</v>
      </c>
    </row>
    <row r="23" spans="8:9" ht="15">
      <c r="H23" t="str">
        <f ca="1"/>
        <v>info@cerotec.net</v>
      </c>
      <c r="I23" s="3" t="s">
        <v>1042</v>
      </c>
    </row>
    <row r="24" spans="8:9" ht="15">
      <c r="H24" t="str">
        <f ca="1"/>
        <v>info@ceipvillaespesa.es</v>
      </c>
      <c r="I24" s="3" t="s">
        <v>1051</v>
      </c>
    </row>
    <row r="25" spans="8:9" ht="15">
      <c r="H25" t="str">
        <f ca="1"/>
        <v>info@colegiovaldeserra.com</v>
      </c>
      <c r="I25" s="3" t="s">
        <v>1056</v>
      </c>
    </row>
    <row r="26" spans="8:9" ht="15">
      <c r="H26" t="str">
        <f ca="1"/>
        <v>info@sanfelipeneri.es</v>
      </c>
      <c r="I26" s="3" t="s">
        <v>1107</v>
      </c>
    </row>
    <row r="27" spans="8:9" ht="15">
      <c r="H27" t="str">
        <f ca="1"/>
        <v>bootstrap@3.3.7</v>
      </c>
      <c r="I27" s="3" t="s">
        <v>1130</v>
      </c>
    </row>
    <row r="28" spans="8:9" ht="15">
      <c r="H28" t="str">
        <f ca="1"/>
        <v>colegio@sanfranciscodeasisrmcadiz.com</v>
      </c>
      <c r="I28" s="3" t="s">
        <v>1146</v>
      </c>
    </row>
    <row r="29" spans="8:9" ht="15">
      <c r="H29" t="str">
        <f ca="1"/>
        <v>alendoy1@hotmail.com</v>
      </c>
      <c r="I29" s="3" t="s">
        <v>1164</v>
      </c>
    </row>
    <row r="30" spans="8:9" ht="15">
      <c r="H30" t="str">
        <f ca="1"/>
        <v>direcciontitular.cadiz@salesianos.edu</v>
      </c>
      <c r="I30" s="3" t="s">
        <v>1206</v>
      </c>
    </row>
    <row r="31" spans="8:9" ht="15">
      <c r="H31" t="str">
        <f ca="1"/>
        <v>info@lasallecadiz.es</v>
      </c>
      <c r="I31" s="3" t="s">
        <v>1218</v>
      </c>
    </row>
    <row r="32" spans="8:9" ht="15">
      <c r="H32" t="str">
        <f ca="1"/>
        <v>info@elcentroingles.es</v>
      </c>
      <c r="I32" s="3" t="s">
        <v>1411</v>
      </c>
    </row>
    <row r="33" spans="8:9" ht="15">
      <c r="H33" t="str">
        <f ca="1"/>
        <v>11006619.edu@juntadeandalucia.es</v>
      </c>
      <c r="I33" s="3" t="s">
        <v>1439</v>
      </c>
    </row>
    <row r="34" spans="8:9" ht="15">
      <c r="H34" t="str">
        <f ca="1"/>
        <v>secretaria@grazalema-guadalete.com</v>
      </c>
      <c r="I34" s="3" t="s">
        <v>1472</v>
      </c>
    </row>
    <row r="35" spans="8:9" ht="15">
      <c r="H35" t="str">
        <f ca="1"/>
        <v>11004908.edu@juntadeandalucia.es</v>
      </c>
      <c r="I35" s="3" t="s">
        <v>1509</v>
      </c>
    </row>
    <row r="36" spans="8:9" ht="15">
      <c r="H36" t="str">
        <f ca="1"/>
        <v>110005329.edu@vicentetofino.es</v>
      </c>
      <c r="I36" s="3" t="s">
        <v>1637</v>
      </c>
    </row>
    <row r="37" spans="8:9" ht="15">
      <c r="H37" t="str">
        <f ca="1"/>
        <v>11004970.edu@juntadeandalucia.es</v>
      </c>
      <c r="I37" s="3" t="s">
        <v>1748</v>
      </c>
    </row>
    <row r="38" spans="8:9" ht="15">
      <c r="H38" t="str">
        <f ca="1"/>
        <v>11603051.edu@juntadeandalucia.e</v>
      </c>
      <c r="I38" s="3" t="s">
        <v>1753</v>
      </c>
    </row>
    <row r="39" spans="8:9" ht="15">
      <c r="H39" t="str">
        <f ca="1"/>
        <v>info@colegiomarquesdesantacruz.com</v>
      </c>
      <c r="I39" s="3" t="s">
        <v>1767</v>
      </c>
    </row>
    <row r="40" spans="8:9" ht="15">
      <c r="H40" t="str">
        <f ca="1"/>
        <v>SAFADC@SAFA.EDU</v>
      </c>
      <c r="I40" s="3" t="s">
        <v>1914</v>
      </c>
    </row>
    <row r="41" spans="8:9" ht="15">
      <c r="H41" t="str">
        <f ca="1"/>
        <v>info@sagecollege.eu</v>
      </c>
      <c r="I41" s="3" t="s">
        <v>1971</v>
      </c>
    </row>
    <row r="42" spans="8:9" ht="15">
      <c r="H42" t="str">
        <f ca="1"/>
        <v>8b4e078a51d04e0e9efdf470027f0ec1@sentry.wixpress.com</v>
      </c>
      <c r="I42" s="3" t="s">
        <v>2007</v>
      </c>
    </row>
    <row r="43" spans="8:9" ht="15">
      <c r="H43" t="str">
        <f ca="1"/>
        <v>direccionacademica@vpstumbes.edu.pe</v>
      </c>
      <c r="I43" s="3" t="s">
        <v>2099</v>
      </c>
    </row>
    <row r="44" spans="8:9" ht="15">
      <c r="H44" t="str">
        <f ca="1"/>
        <v>administracion@marianistasjerez.org</v>
      </c>
      <c r="I44" s="3" t="s">
        <v>2145</v>
      </c>
    </row>
    <row r="45" spans="8:9" ht="15">
      <c r="H45" t="str">
        <f ca="1"/>
        <v>info@laudealtillo.com</v>
      </c>
      <c r="I45" s="3" t="s">
        <v>2252</v>
      </c>
    </row>
    <row r="46" spans="8:9" ht="15">
      <c r="H46" t="str">
        <f ca="1"/>
        <v>11006401.edu@juntadeandalucia.es</v>
      </c>
      <c r="I46" s="3" t="s">
        <v>2293</v>
      </c>
    </row>
    <row r="47" spans="8:9" ht="15">
      <c r="H47" t="str">
        <f ca="1"/>
        <v>info@sis.ac</v>
      </c>
      <c r="I47" s="3" t="s">
        <v>2304</v>
      </c>
    </row>
    <row r="48" spans="8:9" ht="15">
      <c r="H48" t="str">
        <f ca="1"/>
        <v>info@bscordoba.es</v>
      </c>
      <c r="I48" s="3" t="s">
        <v>2403</v>
      </c>
    </row>
    <row r="49" spans="8:9" ht="15">
      <c r="H49" t="str">
        <f ca="1"/>
        <v>informacion@lasallecordoba.es</v>
      </c>
      <c r="I49" s="3" t="s">
        <v>2465</v>
      </c>
    </row>
    <row r="50" spans="8:9" ht="15">
      <c r="H50" t="str">
        <f ca="1"/>
        <v>hello@montessoricordoba.com</v>
      </c>
      <c r="I50" s="3" t="s">
        <v>2560</v>
      </c>
    </row>
    <row r="51" spans="8:9" ht="15">
      <c r="H51" t="str">
        <f ca="1"/>
        <v>cvsantavictoria@hotmail.com</v>
      </c>
      <c r="I51" s="3" t="s">
        <v>2584</v>
      </c>
    </row>
    <row r="52" spans="8:9" ht="15">
      <c r="H52" t="str">
        <f ca="1"/>
        <v>informacion@colegioalauda.org</v>
      </c>
      <c r="I52" s="3" t="s">
        <v>2632</v>
      </c>
    </row>
    <row r="53" spans="8:9" ht="15">
      <c r="H53" t="str">
        <f ca="1"/>
        <v>direccion_dpc@edu.anamogas.org</v>
      </c>
      <c r="I53" s="3" t="s">
        <v>2687</v>
      </c>
    </row>
    <row r="54" spans="8:9" ht="15">
      <c r="H54" t="str">
        <f ca="1"/>
        <v>convocatoria2020-alfa.cagpds@juntadeandalucia.es</v>
      </c>
      <c r="I54" s="3" t="s">
        <v>2713</v>
      </c>
    </row>
    <row r="55" spans="8:9" ht="15">
      <c r="H55" t="str">
        <f ca="1"/>
        <v>protecciondedatos@fomento.edu</v>
      </c>
      <c r="I55" s="3" t="s">
        <v>2743</v>
      </c>
    </row>
    <row r="56" spans="8:9" ht="15">
      <c r="H56" t="str">
        <f ca="1"/>
        <v>secretaria@colegiolasfrancesas.com</v>
      </c>
      <c r="I56" s="3" t="s">
        <v>2787</v>
      </c>
    </row>
    <row r="57" spans="8:9" ht="15">
      <c r="H57" t="str">
        <f ca="1"/>
        <v>cordoba@centrosfest.net</v>
      </c>
      <c r="I57" s="3" t="s">
        <v>2798</v>
      </c>
    </row>
    <row r="58" spans="8:9" ht="15">
      <c r="H58" t="str">
        <f ca="1"/>
        <v>bootswatch@3.3.5</v>
      </c>
      <c r="I58" s="3" t="s">
        <v>2851</v>
      </c>
    </row>
    <row r="59" spans="8:9" ht="15">
      <c r="H59" t="str">
        <f ca="1"/>
        <v>josel.caballero@juntadeandalucia.es</v>
      </c>
      <c r="I59" s="3" t="s">
        <v>2869</v>
      </c>
    </row>
    <row r="60" spans="8:9" ht="15">
      <c r="H60" t="str">
        <f ca="1"/>
        <v>trinidad@fdemartires.es</v>
      </c>
      <c r="I60" s="3" t="s">
        <v>2874</v>
      </c>
    </row>
    <row r="61" spans="8:9" ht="15">
      <c r="H61" t="str">
        <f ca="1"/>
        <v>lamilagrosacordoba@gmail.com</v>
      </c>
      <c r="I61" s="3" t="s">
        <v>3003</v>
      </c>
    </row>
    <row r="62" spans="8:9" ht="15">
      <c r="H62" t="str">
        <f ca="1"/>
        <v>14001773.edu@juntadeandalucia.es</v>
      </c>
      <c r="I62" s="3" t="s">
        <v>3053</v>
      </c>
    </row>
    <row r="63" spans="8:9" ht="15">
      <c r="H63" t="str">
        <f ca="1"/>
        <v>ampacaiman@gmail.com</v>
      </c>
      <c r="I63" s="3" t="s">
        <v>3067</v>
      </c>
    </row>
    <row r="64" spans="8:9" ht="15">
      <c r="H64" t="str">
        <f ca="1"/>
        <v>seneca@aces-andalucia.org</v>
      </c>
      <c r="I64" s="3" t="s">
        <v>3081</v>
      </c>
    </row>
    <row r="65" spans="8:9" ht="15">
      <c r="H65" t="str">
        <f ca="1"/>
        <v>sanaciscloysantavictoria@fdemartires.es</v>
      </c>
      <c r="I65" s="3" t="s">
        <v>3089</v>
      </c>
    </row>
    <row r="66" spans="8:9" ht="15">
      <c r="H66" t="str">
        <f ca="1"/>
        <v>14001736.edu@juntadeandalucia.es</v>
      </c>
      <c r="I66" s="3" t="s">
        <v>3166</v>
      </c>
    </row>
    <row r="67" spans="8:9" ht="15">
      <c r="H67" t="str">
        <f ca="1"/>
        <v>14001891.edu@juntadeandalucia.es</v>
      </c>
      <c r="I67" s="3" t="s">
        <v>3298</v>
      </c>
    </row>
    <row r="68" spans="8:9" ht="15">
      <c r="H68" t="str">
        <f ca="1"/>
        <v>sanrafael@fdemartires.es</v>
      </c>
      <c r="I68" s="3" t="s">
        <v>3411</v>
      </c>
    </row>
    <row r="69" spans="8:9" ht="15">
      <c r="H69" t="str">
        <f ca="1"/>
        <v>info@lospeques.es</v>
      </c>
      <c r="I69" s="3" t="s">
        <v>3578</v>
      </c>
    </row>
    <row r="70" spans="8:9" ht="15">
      <c r="H70" t="str">
        <f ca="1"/>
        <v>info@mercedariasdelacaridad.org</v>
      </c>
      <c r="I70" s="3" t="s">
        <v>3586</v>
      </c>
    </row>
    <row r="71" spans="8:9" ht="15">
      <c r="H71" t="str">
        <f ca="1"/>
        <v>info@cisidoro.com</v>
      </c>
      <c r="I71" s="3" t="s">
        <v>3609</v>
      </c>
    </row>
    <row r="72" spans="8:9" ht="15">
      <c r="H72" t="str">
        <f ca="1"/>
        <v>info@colegiovirgendegracia.org</v>
      </c>
      <c r="I72" s="3" t="s">
        <v>3659</v>
      </c>
    </row>
    <row r="73" spans="8:9" ht="15">
      <c r="H73" t="str">
        <f ca="1"/>
        <v>infogranadagenil@escolapiosemaus.org</v>
      </c>
      <c r="I73" s="3" t="s">
        <v>3774</v>
      </c>
    </row>
    <row r="74" spans="8:9" ht="15">
      <c r="H74" t="str">
        <f ca="1"/>
        <v>buzondelsierra@gmail.com</v>
      </c>
      <c r="I74" s="3" t="s">
        <v>3783</v>
      </c>
    </row>
    <row r="75" spans="8:9" ht="15">
      <c r="H75" t="str">
        <f ca="1"/>
        <v>asuncion@asunciongranada.es</v>
      </c>
      <c r="I75" s="3" t="s">
        <v>3798</v>
      </c>
    </row>
    <row r="76" spans="8:9" ht="15">
      <c r="H76" t="str">
        <f ca="1"/>
        <v>colegio@elcarmelogranada.es</v>
      </c>
      <c r="I76" s="3" t="s">
        <v>3803</v>
      </c>
    </row>
    <row r="77" spans="8:9" ht="15">
      <c r="H77" t="str">
        <f ca="1"/>
        <v>colegio@santodomingo-vistillas.es</v>
      </c>
      <c r="I77" s="3" t="s">
        <v>3832</v>
      </c>
    </row>
    <row r="78" spans="8:9" ht="15">
      <c r="H78" t="str">
        <f ca="1"/>
        <v>colegio@juanxxiiicartuja.com</v>
      </c>
      <c r="I78" s="3" t="s">
        <v>3837</v>
      </c>
    </row>
    <row r="79" spans="8:9" ht="15">
      <c r="H79" t="str">
        <f ca="1"/>
        <v>colegio@granada.cgpe.net</v>
      </c>
      <c r="I79" s="3" t="s">
        <v>3842</v>
      </c>
    </row>
    <row r="80" spans="8:9" ht="15">
      <c r="H80" t="str">
        <f ca="1"/>
        <v>correo@realcolegiomayor.es</v>
      </c>
      <c r="I80" s="3" t="s">
        <v>3867</v>
      </c>
    </row>
    <row r="81" spans="8:9" ht="15">
      <c r="H81" t="str">
        <f ca="1"/>
        <v>99ead663ed3e40f4b54e8fb94b0b9d4e@maristasmediterranea.com</v>
      </c>
      <c r="I81" s="3" t="s">
        <v>3951</v>
      </c>
    </row>
    <row r="82" spans="8:9" ht="15">
      <c r="H82" t="str">
        <f ca="1"/>
        <v>bootstrap@3.4.1</v>
      </c>
      <c r="I82" s="3" t="s">
        <v>3967</v>
      </c>
    </row>
    <row r="83" spans="8:9" ht="15">
      <c r="H83" t="str">
        <f ca="1"/>
        <v>stamicaela2@gmail.com</v>
      </c>
      <c r="I83" s="3" t="s">
        <v>4013</v>
      </c>
    </row>
    <row r="84" spans="8:9" ht="15">
      <c r="H84" t="str">
        <f ca="1"/>
        <v>colegio@ceipluisrosales.es</v>
      </c>
      <c r="I84" s="3" t="s">
        <v>4036</v>
      </c>
    </row>
    <row r="85" spans="8:9" ht="15">
      <c r="H85" t="str">
        <f ca="1"/>
        <v>bibliotecajosehurtado@gmail.com</v>
      </c>
      <c r="I85" s="3" t="s">
        <v>4051</v>
      </c>
    </row>
    <row r="86" spans="8:9" ht="15">
      <c r="H86" t="str">
        <f ca="1"/>
        <v>contacto@juanxxiiichana.com</v>
      </c>
      <c r="I86" s="3" t="s">
        <v>4075</v>
      </c>
    </row>
    <row r="87" spans="8:9" ht="15">
      <c r="H87" t="str">
        <f ca="1"/>
        <v>direccionsantacristina@gmail.com</v>
      </c>
      <c r="I87" s="3" t="s">
        <v>4094</v>
      </c>
    </row>
    <row r="88" spans="8:9" ht="15">
      <c r="H88" t="str">
        <f ca="1"/>
        <v>administracion@ceipfuentenueva.org</v>
      </c>
      <c r="I88" s="3" t="s">
        <v>4102</v>
      </c>
    </row>
    <row r="89" spans="8:9" ht="15">
      <c r="H89" t="str">
        <f ca="1"/>
        <v>18003880.edu@juntadeandalucia.es</v>
      </c>
      <c r="I89" s="3" t="s">
        <v>4107</v>
      </c>
    </row>
    <row r="90" spans="8:9" ht="15">
      <c r="H90" t="str">
        <f ca="1"/>
        <v>comunicacion@ciudaddelosninos.es</v>
      </c>
      <c r="I90" s="3" t="s">
        <v>4133</v>
      </c>
    </row>
    <row r="91" spans="8:9" ht="15">
      <c r="H91" t="str">
        <f ca="1"/>
        <v>bienestarsocial@granada.org</v>
      </c>
      <c r="I91" s="3" t="s">
        <v>4239</v>
      </c>
    </row>
    <row r="92" spans="8:9" ht="15">
      <c r="H92" t="str">
        <f ca="1"/>
        <v>nominas@amgr.es</v>
      </c>
      <c r="I92" s="3" t="s">
        <v>4288</v>
      </c>
    </row>
    <row r="93" spans="8:9" ht="15">
      <c r="H93" t="str">
        <f ca="1"/>
        <v>n@colegiomarianebrera.es</v>
      </c>
      <c r="I93" s="3" t="s">
        <v>4381</v>
      </c>
    </row>
    <row r="94" spans="8:9" ht="15">
      <c r="H94" t="str">
        <f ca="1"/>
        <v>secretaria@monaita-mulhacen.com</v>
      </c>
      <c r="I94" s="3" t="s">
        <v>4386</v>
      </c>
    </row>
    <row r="95" spans="8:9" ht="15">
      <c r="H95" t="str">
        <f ca="1"/>
        <v>cmscruzr@ugr.es</v>
      </c>
      <c r="I95" s="3" t="s">
        <v>4435</v>
      </c>
    </row>
    <row r="96" spans="8:9" ht="15">
      <c r="H96" t="str">
        <f ca="1"/>
        <v>info@boscoglobal.org</v>
      </c>
      <c r="I96" s="3" t="s">
        <v>4440</v>
      </c>
    </row>
    <row r="97" spans="8:9" ht="15">
      <c r="H97" t="str">
        <f ca="1"/>
        <v>administracion@cdlsevillayhuelva.org</v>
      </c>
      <c r="I97" s="3" t="s">
        <v>4475</v>
      </c>
    </row>
    <row r="98" spans="8:9" ht="15">
      <c r="H98" t="str">
        <f ca="1"/>
        <v>info@cevreginamundiesur.es</v>
      </c>
      <c r="I98" s="3" t="s">
        <v>4486</v>
      </c>
    </row>
    <row r="99" spans="8:9" ht="15">
      <c r="H99" t="str">
        <f ca="1"/>
        <v>info@jobesa.org</v>
      </c>
      <c r="I99" s="3" t="s">
        <v>4500</v>
      </c>
    </row>
    <row r="100" spans="8:9" ht="15">
      <c r="H100" t="str">
        <f ca="1"/>
        <v>info@attendis.com</v>
      </c>
      <c r="I100" s="3" t="s">
        <v>4522</v>
      </c>
    </row>
    <row r="101" spans="8:9" ht="15">
      <c r="H101" t="str">
        <f ca="1"/>
        <v>info@luxmundi.es</v>
      </c>
      <c r="I101" s="3" t="s">
        <v>4537</v>
      </c>
    </row>
    <row r="102" spans="8:9" ht="15">
      <c r="H102" t="str">
        <f ca="1"/>
        <v>info@colegioig.com</v>
      </c>
      <c r="I102" s="3" t="s">
        <v>4553</v>
      </c>
    </row>
    <row r="103" spans="8:9" ht="15">
      <c r="H103" t="str">
        <f ca="1"/>
        <v>santoangelhuelva@santoangelhuelva.es</v>
      </c>
      <c r="I103" s="3" t="s">
        <v>4561</v>
      </c>
    </row>
    <row r="104" spans="8:9" ht="15">
      <c r="H104" t="str">
        <f ca="1"/>
        <v>fundacion@escuelateresiana.com</v>
      </c>
      <c r="I104" s="3" t="s">
        <v>4566</v>
      </c>
    </row>
    <row r="105" spans="8:9" ht="15">
      <c r="H105" t="str">
        <f ca="1"/>
        <v>info@colegiomolierehuelva.es</v>
      </c>
      <c r="I105" s="3" t="s">
        <v>4600</v>
      </c>
    </row>
    <row r="106" spans="8:9" ht="15">
      <c r="H106" t="str">
        <f ca="1"/>
        <v>jdesvphuelva@gmail.com</v>
      </c>
      <c r="I106" s="3" t="s">
        <v>4642</v>
      </c>
    </row>
    <row r="107" spans="8:9" ht="15">
      <c r="H107" t="str">
        <f ca="1"/>
        <v>citaprevia@ceipvirgendelpilar.es</v>
      </c>
      <c r="I107" s="3" t="s">
        <v>4679</v>
      </c>
    </row>
    <row r="108" spans="8:9" ht="15">
      <c r="H108" t="str">
        <f ca="1"/>
        <v>dulcenombre1@escuelainfantildulcenombre.es</v>
      </c>
      <c r="I108" s="3" t="s">
        <v>4698</v>
      </c>
    </row>
    <row r="109" spans="8:9" ht="15">
      <c r="H109" t="str">
        <f ca="1"/>
        <v>your@address.com</v>
      </c>
      <c r="I109" s="3" t="s">
        <v>4711</v>
      </c>
    </row>
    <row r="110" spans="8:9" ht="15">
      <c r="H110" t="str">
        <f ca="1"/>
        <v>secretaria@tierrallana-entrepinos.com</v>
      </c>
      <c r="I110" s="3" t="s">
        <v>4719</v>
      </c>
    </row>
    <row r="111" spans="8:9" ht="15">
      <c r="H111" t="str">
        <f ca="1"/>
        <v>21601068.edu@juntadeandalucia.es</v>
      </c>
      <c r="I111" s="3" t="s">
        <v>4741</v>
      </c>
    </row>
    <row r="112" spans="8:9" ht="15">
      <c r="H112" t="str">
        <f ca="1"/>
        <v>wordpress@example.com</v>
      </c>
      <c r="I112" s="3" t="s">
        <v>4772</v>
      </c>
    </row>
    <row r="113" spans="8:9" ht="15">
      <c r="H113" t="str">
        <f ca="1"/>
        <v>info@colegioveracruz.es</v>
      </c>
      <c r="I113" s="3" t="s">
        <v>4859</v>
      </c>
    </row>
    <row r="114" spans="8:9" ht="15">
      <c r="H114" t="str">
        <f ca="1"/>
        <v>secretaria@guadalimar-altocastillo.com</v>
      </c>
      <c r="I114" s="3" t="s">
        <v>4867</v>
      </c>
    </row>
    <row r="115" spans="8:9" ht="15">
      <c r="H115" t="str">
        <f ca="1"/>
        <v>info@colegioandresdevandelvira.es</v>
      </c>
      <c r="I115" s="3" t="s">
        <v>4875</v>
      </c>
    </row>
    <row r="116" spans="8:9" ht="15">
      <c r="H116" t="str">
        <f ca="1"/>
        <v>info@procujaen.org</v>
      </c>
      <c r="I116" s="3" t="s">
        <v>4916</v>
      </c>
    </row>
    <row r="117" spans="8:9" ht="15">
      <c r="H117" t="str">
        <f ca="1"/>
        <v>secretaria@marcelospinolajaen.es</v>
      </c>
      <c r="I117" s="3" t="s">
        <v>4931</v>
      </c>
    </row>
    <row r="118" spans="8:9" ht="15">
      <c r="H118" t="str">
        <f ca="1"/>
        <v>coaatjaen@coaatja.com</v>
      </c>
      <c r="I118" s="3" t="s">
        <v>4936</v>
      </c>
    </row>
    <row r="119" spans="8:9" ht="15">
      <c r="H119" t="str">
        <f ca="1"/>
        <v>oic@aytojaen.es</v>
      </c>
      <c r="I119" s="3" t="s">
        <v>4978</v>
      </c>
    </row>
    <row r="120" spans="8:9" ht="15">
      <c r="H120" t="str">
        <f ca="1"/>
        <v>info@educamos.com</v>
      </c>
      <c r="I120" s="3" t="s">
        <v>4994</v>
      </c>
    </row>
    <row r="121" spans="8:9" ht="15">
      <c r="H121" t="str">
        <f ca="1"/>
        <v>simple-line-icons@2.4.1</v>
      </c>
      <c r="I121" s="3" t="s">
        <v>5004</v>
      </c>
    </row>
    <row r="122" spans="8:9" ht="15">
      <c r="H122" t="str">
        <f ca="1"/>
        <v>colegio@dentistasjaen.org</v>
      </c>
      <c r="I122" s="3" t="s">
        <v>5019</v>
      </c>
    </row>
    <row r="123" spans="8:9" ht="15">
      <c r="H123" t="str">
        <f ca="1"/>
        <v>colegiosanandresjaen@gmail.com</v>
      </c>
      <c r="I123" s="3" t="s">
        <v>5063</v>
      </c>
    </row>
    <row r="124" spans="8:9" ht="15">
      <c r="H124" t="str">
        <f ca="1"/>
        <v>23002486.edu@juntadeandalucia.es</v>
      </c>
      <c r="I124" s="3" t="s">
        <v>5093</v>
      </c>
    </row>
    <row r="125" spans="8:9" ht="15">
      <c r="H125" t="str">
        <f ca="1"/>
        <v>ceipjcmaestros@gmail.com</v>
      </c>
      <c r="I125" s="3" t="s">
        <v>5107</v>
      </c>
    </row>
    <row r="126" spans="8:9" ht="15">
      <c r="H126" t="str">
        <f ca="1"/>
        <v>ceipprincipefelipe23005499@gmail.com</v>
      </c>
      <c r="I126" s="3" t="s">
        <v>5124</v>
      </c>
    </row>
    <row r="127" spans="8:9" ht="15">
      <c r="H127" t="str">
        <f ca="1"/>
        <v>piefcitos@gmail.com</v>
      </c>
      <c r="I127" s="3" t="s">
        <v>5205</v>
      </c>
    </row>
    <row r="128" spans="8:9" ht="15">
      <c r="H128" t="str">
        <f ca="1"/>
        <v>23000611.edu@juntadeandalucia.es</v>
      </c>
      <c r="I128" s="3" t="s">
        <v>5263</v>
      </c>
    </row>
    <row r="129" spans="8:9" ht="15">
      <c r="H129" t="str">
        <f ca="1"/>
        <v>secretaria@ceipsp.es</v>
      </c>
      <c r="I129" s="3" t="s">
        <v>5271</v>
      </c>
    </row>
    <row r="130" spans="8:9" ht="15">
      <c r="H130" t="str">
        <f ca="1"/>
        <v>secretaria@saintphilip.es</v>
      </c>
      <c r="I130" s="3" t="s">
        <v>5305</v>
      </c>
    </row>
    <row r="131" spans="8:9" ht="15">
      <c r="H131" t="str">
        <f ca="1"/>
        <v>23601205.edu@gmail.com</v>
      </c>
      <c r="I131" s="3" t="s">
        <v>5325</v>
      </c>
    </row>
    <row r="132" spans="8:9" ht="15">
      <c r="H132" t="str">
        <f ca="1"/>
        <v>info@ceip-sanmiguel.es</v>
      </c>
      <c r="I132" s="3" t="s">
        <v>5338</v>
      </c>
    </row>
    <row r="133" spans="8:9" ht="15">
      <c r="H133" t="str">
        <f ca="1"/>
        <v>info@sagradocorazonbailen.es</v>
      </c>
      <c r="I133" s="3" t="s">
        <v>5353</v>
      </c>
    </row>
    <row r="134" spans="8:9" ht="15">
      <c r="H134" t="str">
        <f ca="1"/>
        <v>secretaria@colegioellimonar.es</v>
      </c>
      <c r="I134" s="3" t="s">
        <v>5473</v>
      </c>
    </row>
    <row r="135" spans="8:9" ht="15">
      <c r="H135" t="str">
        <f ca="1"/>
        <v>Info@colegioeuropamalaga.com</v>
      </c>
      <c r="I135" s="3" t="s">
        <v>5506</v>
      </c>
    </row>
    <row r="136" spans="8:9" ht="15">
      <c r="H136" t="str">
        <f ca="1"/>
        <v>secretaria@sierrablanca-elromeral.com</v>
      </c>
      <c r="I136" s="3" t="s">
        <v>5525</v>
      </c>
    </row>
    <row r="137" spans="8:9" ht="15">
      <c r="H137" t="str">
        <f ca="1"/>
        <v>reception@britishschoolmalaga.com</v>
      </c>
      <c r="I137" s="3" t="s">
        <v>5555</v>
      </c>
    </row>
    <row r="138" spans="8:9" ht="15">
      <c r="H138" t="str">
        <f ca="1"/>
        <v>lopedevegamalaga@gmail.com</v>
      </c>
      <c r="I138" s="3" t="s">
        <v>5574</v>
      </c>
    </row>
    <row r="139" spans="8:9" ht="15">
      <c r="H139" t="str">
        <f ca="1"/>
        <v>support@webnode.es</v>
      </c>
      <c r="I139" s="3" t="s">
        <v>5613</v>
      </c>
    </row>
    <row r="140" spans="8:9" ht="15">
      <c r="H140" t="str">
        <f ca="1"/>
        <v>info@colegio-unamuno.com</v>
      </c>
      <c r="I140" s="3" t="s">
        <v>5625</v>
      </c>
    </row>
    <row r="141" spans="8:9" ht="15">
      <c r="H141" t="str">
        <f ca="1"/>
        <v>29009259.edu@juntadeandalucia.es</v>
      </c>
      <c r="I141" s="3" t="s">
        <v>5750</v>
      </c>
    </row>
    <row r="142" spans="8:9" ht="15">
      <c r="H142" t="str">
        <f ca="1"/>
        <v>info@mitschool.com</v>
      </c>
      <c r="I142" s="3" t="s">
        <v>5772</v>
      </c>
    </row>
    <row r="143" spans="8:9" ht="15">
      <c r="H143" t="str">
        <f ca="1"/>
        <v>sugerencias@ampasteresa.net</v>
      </c>
      <c r="I143" s="3" t="s">
        <v>5777</v>
      </c>
    </row>
    <row r="144" spans="8:9" ht="15">
      <c r="H144" t="str">
        <f ca="1"/>
        <v>digital@ceiphogarsol.com</v>
      </c>
      <c r="I144" s="3" t="s">
        <v>5782</v>
      </c>
    </row>
    <row r="145" spans="8:9" ht="15">
      <c r="H145" t="str">
        <f ca="1"/>
        <v>malaga@safa.edu</v>
      </c>
      <c r="I145" s="3" t="s">
        <v>5791</v>
      </c>
    </row>
    <row r="146" spans="8:9" ht="15">
      <c r="H146" t="str">
        <f ca="1"/>
        <v>secretaria@manuelsiurot.es</v>
      </c>
      <c r="I146" s="3" t="s">
        <v>5818</v>
      </c>
    </row>
    <row r="147" spans="8:9" ht="15">
      <c r="H147" t="str">
        <f ca="1"/>
        <v>colegio@ceipdomingolozano.com</v>
      </c>
      <c r="I147" s="3" t="s">
        <v>5843</v>
      </c>
    </row>
    <row r="148" spans="8:9" ht="15">
      <c r="H148" t="str">
        <f ca="1"/>
        <v>info@colegiomit.com</v>
      </c>
      <c r="I148" s="3" t="s">
        <v>5872</v>
      </c>
    </row>
    <row r="149" spans="8:9" ht="15">
      <c r="H149" t="str">
        <f ca="1"/>
        <v>secretaria@sagradocorazonbachmalaga.es</v>
      </c>
      <c r="I149" s="3" t="s">
        <v>5983</v>
      </c>
    </row>
    <row r="150" spans="8:9" ht="15">
      <c r="H150" t="str">
        <f ca="1"/>
        <v>soporte@colegioplatero.es</v>
      </c>
      <c r="I150" s="3" t="s">
        <v>6052</v>
      </c>
    </row>
    <row r="151" spans="8:9" ht="15">
      <c r="H151" t="str">
        <f ca="1"/>
        <v>colegioalegriadelahuerta@yahoo.es</v>
      </c>
      <c r="I151" s="3" t="s">
        <v>6091</v>
      </c>
    </row>
    <row r="152" spans="8:9" ht="15">
      <c r="H152" t="str">
        <f ca="1"/>
        <v>colegiobenyamina@gmail.com</v>
      </c>
      <c r="I152" s="3" t="s">
        <v>6134</v>
      </c>
    </row>
    <row r="153" spans="8:9" ht="15">
      <c r="H153" t="str">
        <f ca="1"/>
        <v>info@ampajacaranda.es</v>
      </c>
      <c r="I153" s="3" t="s">
        <v>6154</v>
      </c>
    </row>
    <row r="154" spans="8:9" ht="15">
      <c r="H154" t="str">
        <f ca="1"/>
        <v>info@colegioandalucia.es</v>
      </c>
      <c r="I154" s="3" t="s">
        <v>6165</v>
      </c>
    </row>
    <row r="155" spans="8:9" ht="15">
      <c r="H155" t="str">
        <f ca="1"/>
        <v>valleinclanpalo@hotmail.com</v>
      </c>
      <c r="I155" s="3" t="s">
        <v>6177</v>
      </c>
    </row>
    <row r="156" spans="8:9" ht="15">
      <c r="H156" t="str">
        <f ca="1"/>
        <v>secretaria@cdlmalaga.com</v>
      </c>
      <c r="I156" s="3" t="s">
        <v>6336</v>
      </c>
    </row>
    <row r="157" spans="8:9" ht="15">
      <c r="H157" t="str">
        <f ca="1"/>
        <v>info@icpmalaga.es</v>
      </c>
      <c r="I157" s="3" t="s">
        <v>6423</v>
      </c>
    </row>
    <row r="158" spans="8:9" ht="15">
      <c r="H158" t="str">
        <f ca="1"/>
        <v>secretaria@colegioalfonsox.com</v>
      </c>
      <c r="I158" s="3" t="s">
        <v>6458</v>
      </c>
    </row>
    <row r="159" spans="8:9" ht="15">
      <c r="H159" t="str">
        <f ca="1"/>
        <v>info@ceipatenea.org</v>
      </c>
      <c r="I159" s="3" t="s">
        <v>6508</v>
      </c>
    </row>
    <row r="160" spans="8:9" ht="15">
      <c r="H160" t="str">
        <f ca="1"/>
        <v>secretaria@profesortiernogalvan.com</v>
      </c>
      <c r="I160" s="3" t="s">
        <v>6519</v>
      </c>
    </row>
    <row r="161" spans="8:9" ht="15">
      <c r="H161" t="str">
        <f ca="1"/>
        <v>29011795.edu@juntadeandalucia.es</v>
      </c>
      <c r="I161" s="3" t="s">
        <v>6552</v>
      </c>
    </row>
    <row r="162" spans="8:9" ht="15">
      <c r="H162" t="str">
        <f ca="1"/>
        <v>colegio@ceipjuliocarobaroja.es</v>
      </c>
      <c r="I162" s="3" t="s">
        <v>6570</v>
      </c>
    </row>
    <row r="163" spans="8:9" ht="15">
      <c r="H163" t="str">
        <f ca="1"/>
        <v>colegioleonxiii@colegioleonxiii.com</v>
      </c>
      <c r="I163" s="3" t="s">
        <v>6575</v>
      </c>
    </row>
    <row r="164" spans="8:9" ht="15">
      <c r="H164" t="str">
        <f ca="1"/>
        <v>secretaria@sagradocorazonmalaga.es</v>
      </c>
      <c r="I164" s="3" t="s">
        <v>6698</v>
      </c>
    </row>
    <row r="165" spans="8:9" ht="15">
      <c r="H165" t="str">
        <f ca="1"/>
        <v>secretaria@sjosemalaga.es</v>
      </c>
      <c r="I165" s="3" t="s">
        <v>6704</v>
      </c>
    </row>
    <row r="166" spans="8:9" ht="15">
      <c r="H166" t="str">
        <f ca="1"/>
        <v>info@colegiodesegurosmalaga.com</v>
      </c>
      <c r="I166" s="3" t="s">
        <v>6717</v>
      </c>
    </row>
    <row r="167" spans="8:9" ht="15">
      <c r="H167" t="str">
        <f ca="1"/>
        <v>ceipsimonbolivar@gmail.com</v>
      </c>
      <c r="I167" s="3" t="s">
        <v>6762</v>
      </c>
    </row>
    <row r="168" spans="8:9" ht="15">
      <c r="H168" t="str">
        <f ca="1"/>
        <v>malaga@fesd.es</v>
      </c>
      <c r="I168" s="3" t="s">
        <v>6778</v>
      </c>
    </row>
    <row r="169" spans="8:9" ht="15">
      <c r="H169" t="str">
        <f ca="1"/>
        <v>info@colegiomiramar.com</v>
      </c>
      <c r="I169" s="3" t="s">
        <v>6791</v>
      </c>
    </row>
    <row r="170" spans="8:9" ht="15">
      <c r="H170" t="str">
        <f ca="1"/>
        <v>29006374.edu@juntadeandalucia.es</v>
      </c>
      <c r="I170" s="3" t="s">
        <v>6808</v>
      </c>
    </row>
    <row r="171" spans="8:9" ht="15">
      <c r="H171" t="str">
        <f ca="1"/>
        <v>info@colegiosalliver.com</v>
      </c>
      <c r="I171" s="3" t="s">
        <v>6924</v>
      </c>
    </row>
    <row r="172" spans="8:9" ht="15">
      <c r="H172" t="str">
        <f ca="1"/>
        <v>29602591.edu@juntadeandalucia.es</v>
      </c>
      <c r="I172" s="3" t="s">
        <v>6966</v>
      </c>
    </row>
    <row r="173" spans="8:9" ht="15">
      <c r="H173" t="str">
        <f ca="1"/>
        <v>estepona@colegiosanjose.net</v>
      </c>
      <c r="I173" s="3" t="s">
        <v>6980</v>
      </c>
    </row>
    <row r="174" spans="8:9" ht="15">
      <c r="H174" t="str">
        <f ca="1"/>
        <v>info@colegiodelourdes.com</v>
      </c>
      <c r="I174" s="3" t="s">
        <v>6991</v>
      </c>
    </row>
    <row r="175" spans="8:9" ht="15">
      <c r="H175" t="str">
        <f ca="1"/>
        <v>colmilagrosa@eresmas.com</v>
      </c>
      <c r="I175" s="3" t="s">
        <v>7013</v>
      </c>
    </row>
    <row r="176" spans="8:9" ht="15">
      <c r="H176" t="str">
        <f ca="1"/>
        <v>41004371.edu@juntadeandalucia.es</v>
      </c>
      <c r="I176" s="3" t="s">
        <v>7024</v>
      </c>
    </row>
    <row r="177" spans="8:9" ht="15">
      <c r="H177" t="str">
        <f ca="1"/>
        <v>info@lfsevilla.com</v>
      </c>
      <c r="I177" s="3" t="s">
        <v>7111</v>
      </c>
    </row>
    <row r="178" spans="8:9" ht="15">
      <c r="H178" t="str">
        <f ca="1"/>
        <v>secretaria@colegioitalica.es</v>
      </c>
      <c r="I178" s="3" t="s">
        <v>7218</v>
      </c>
    </row>
    <row r="179" spans="8:9" ht="15">
      <c r="H179" t="str">
        <f ca="1"/>
        <v>correo@stotomasdeaquino.es</v>
      </c>
      <c r="I179" s="3" t="s">
        <v>7263</v>
      </c>
    </row>
    <row r="180" spans="8:9" ht="15">
      <c r="H180" t="str">
        <f ca="1"/>
        <v>secretaria@colegioarboleda.es</v>
      </c>
      <c r="I180" s="3" t="s">
        <v>7302</v>
      </c>
    </row>
    <row r="181" spans="8:9" ht="15">
      <c r="H181" t="str">
        <f ca="1"/>
        <v>41602430.edu@juntadeandalucia.es</v>
      </c>
      <c r="I181" s="3" t="s">
        <v>7316</v>
      </c>
    </row>
    <row r="182" spans="8:9" ht="15">
      <c r="H182" t="str">
        <f ca="1"/>
        <v>dpo@colegiolosrosales.net</v>
      </c>
      <c r="I182" s="3" t="s">
        <v>7320</v>
      </c>
    </row>
    <row r="183" spans="8:9" ht="15">
      <c r="H183" t="str">
        <f ca="1"/>
        <v>secretaria@safaursevilla.com</v>
      </c>
      <c r="I183" s="3" t="s">
        <v>7363</v>
      </c>
    </row>
    <row r="184" spans="8:9" ht="15">
      <c r="H184" t="str">
        <f ca="1"/>
        <v>secretaria@lopedevega.net</v>
      </c>
      <c r="I184" s="3" t="s">
        <v>7411</v>
      </c>
    </row>
    <row r="185" spans="8:9" ht="15">
      <c r="H185" t="str">
        <f ca="1"/>
        <v>direccion@sanjuanboscosevilla.com</v>
      </c>
      <c r="I185" s="3" t="s">
        <v>7420</v>
      </c>
    </row>
    <row r="186" spans="8:9" ht="15">
      <c r="H186" t="str">
        <f ca="1"/>
        <v>41004186.edu@juntadeandalucia.es</v>
      </c>
      <c r="I186" s="3" t="s">
        <v>7523</v>
      </c>
    </row>
    <row r="187" spans="8:9" ht="15">
      <c r="H187" t="str">
        <f ca="1"/>
        <v>41601565.edu@juntadeandalucia.es</v>
      </c>
      <c r="I187" s="3" t="s">
        <v>7642</v>
      </c>
    </row>
    <row r="188" spans="8:9" ht="15">
      <c r="H188" t="str">
        <f ca="1"/>
        <v>ribamar@ribamar.org</v>
      </c>
      <c r="I188" s="3" t="s">
        <v>7729</v>
      </c>
    </row>
    <row r="189" spans="8:9" ht="15">
      <c r="H189" t="str">
        <f ca="1"/>
        <v>sanmiguel1930secretaria@hotmail.com</v>
      </c>
      <c r="I189" s="3" t="s">
        <v>7752</v>
      </c>
    </row>
    <row r="190" spans="8:9" ht="15">
      <c r="H190" t="str">
        <f ca="1"/>
        <v>secretaria@colegiolaluna.es</v>
      </c>
      <c r="I190" s="3" t="s">
        <v>7757</v>
      </c>
    </row>
    <row r="191" spans="8:9" ht="15">
      <c r="H191" t="str">
        <f ca="1"/>
        <v>41008581.edu@juntadeandalucia.es</v>
      </c>
      <c r="I191" s="3" t="s">
        <v>7990</v>
      </c>
    </row>
    <row r="192" spans="8:9" ht="15">
      <c r="H192" t="str">
        <f ca="1"/>
        <v>infopontificepablo6@gmail.com</v>
      </c>
      <c r="I192" s="3" t="s">
        <v>8081</v>
      </c>
    </row>
    <row r="193" spans="8:9" ht="15">
      <c r="H193" t="str">
        <f ca="1"/>
        <v>41009093.edu@juntadeandalucia.es</v>
      </c>
      <c r="I193" s="3" t="s">
        <v>8116</v>
      </c>
    </row>
    <row r="194" spans="8:9" ht="15">
      <c r="H194" t="str">
        <f ca="1"/>
        <v>colegio@gestoressevilla.com</v>
      </c>
      <c r="I194" s="3" t="s">
        <v>8132</v>
      </c>
    </row>
    <row r="195" spans="8:9" ht="15">
      <c r="H195" t="str">
        <f ca="1"/>
        <v>info@colegiomercedariasevilla.com</v>
      </c>
      <c r="I195" s="3" t="s">
        <v>8173</v>
      </c>
    </row>
    <row r="196" spans="8:9" ht="15">
      <c r="H196" t="str">
        <f ca="1"/>
        <v>colegio@sanmigueladoratrices.com</v>
      </c>
      <c r="I196" s="3" t="s">
        <v>8209</v>
      </c>
    </row>
    <row r="197" spans="8:9" ht="15">
      <c r="H197" t="str">
        <f ca="1"/>
        <v>ampasorangela@gmail.com</v>
      </c>
      <c r="I197" s="3" t="s">
        <v>8281</v>
      </c>
    </row>
    <row r="198" spans="8:9" ht="15">
      <c r="H198" t="str">
        <f ca="1"/>
        <v>www.41007281.edu@juntadeandalucia.es</v>
      </c>
      <c r="I198" s="3" t="s">
        <v>8291</v>
      </c>
    </row>
    <row r="199" spans="8:9" ht="15">
      <c r="H199" t="str">
        <f ca="1"/>
        <v>cv@calasancias-sevilla.es</v>
      </c>
      <c r="I199" s="3" t="s">
        <v>8303</v>
      </c>
    </row>
    <row r="200" spans="8:9" ht="15">
      <c r="H200" t="str">
        <f ca="1"/>
        <v>informacion@irlandesasbami.org</v>
      </c>
      <c r="I200" s="3" t="s">
        <v>8331</v>
      </c>
    </row>
    <row r="201" spans="8:9" ht="15">
      <c r="H201" t="str">
        <f ca="1"/>
        <v>secretaria@cmguadaira.com</v>
      </c>
      <c r="I201" s="3" t="s">
        <v>8340</v>
      </c>
    </row>
    <row r="202" spans="8:9" ht="15">
      <c r="H202" t="str">
        <f ca="1"/>
        <v>curriculum@doctrinacristianasevilla.es</v>
      </c>
      <c r="I202" s="3" t="s">
        <v>8373</v>
      </c>
    </row>
    <row r="203" spans="8:9" ht="15">
      <c r="H203" t="str">
        <f ca="1"/>
        <v>admision@stmaryschool.es</v>
      </c>
      <c r="I203" s="3" t="s">
        <v>8513</v>
      </c>
    </row>
    <row r="204" spans="8:9" ht="15">
      <c r="H204" t="str">
        <f ca="1"/>
        <v>sevilla@colegiodeagentescomerciales.es</v>
      </c>
      <c r="I204" s="3" t="s">
        <v>8677</v>
      </c>
    </row>
    <row r="205" spans="8:9" ht="15">
      <c r="H205" t="str">
        <f ca="1"/>
        <v>informacion@irlandesasloreto.org</v>
      </c>
      <c r="I205" s="3" t="s">
        <v>8697</v>
      </c>
    </row>
    <row r="206" spans="8:9" ht="15">
      <c r="H206" t="str">
        <f ca="1"/>
        <v>secretaria@colegiosanpelayo.org</v>
      </c>
      <c r="I206" s="3" t="s">
        <v>8702</v>
      </c>
    </row>
    <row r="207" spans="8:9" ht="15">
      <c r="H207" t="str">
        <f ca="1"/>
        <v>direccion.cvm@cevmilagrosaesur.es</v>
      </c>
      <c r="I207" s="3" t="s">
        <v>8712</v>
      </c>
    </row>
    <row r="208" spans="8:9" ht="15">
      <c r="H208" t="str">
        <f ca="1"/>
        <v>info@santaisabelsevilla.net</v>
      </c>
      <c r="I208" s="3" t="s">
        <v>8717</v>
      </c>
    </row>
    <row r="209" spans="8:9" ht="15">
      <c r="H209" t="str">
        <f ca="1"/>
        <v>colegio@colfisio.org</v>
      </c>
      <c r="I209" s="3" t="s">
        <v>8765</v>
      </c>
    </row>
    <row r="210" spans="8:9" ht="15">
      <c r="H210" t="str">
        <f ca="1"/>
        <v>infosevilla@escolapiosemaus.org</v>
      </c>
      <c r="I210" s="3" t="s">
        <v>8770</v>
      </c>
    </row>
    <row r="211" spans="8:9" ht="15">
      <c r="H211" t="str">
        <f ca="1"/>
        <v>sanpedrocrisologo@sanpedrocrisologo.com</v>
      </c>
      <c r="I211" s="3" t="s">
        <v>8783</v>
      </c>
    </row>
    <row r="212" spans="8:9" ht="15">
      <c r="H212" t="str">
        <f ca="1"/>
        <v>administracion@colegioberrocal.es</v>
      </c>
      <c r="I212" s="3" t="s">
        <v>8788</v>
      </c>
    </row>
    <row r="213" spans="8:9" ht="15">
      <c r="H213" t="str">
        <f ca="1"/>
        <v>info@highlandssevilla.es</v>
      </c>
      <c r="I213" s="3" t="s">
        <v>8804</v>
      </c>
    </row>
    <row r="214" spans="8:9" ht="15">
      <c r="H214" t="str">
        <f ca="1"/>
        <v>secretaria@ginerrios.onmicrosoft.com</v>
      </c>
      <c r="I214" s="3" t="s">
        <v>8813</v>
      </c>
    </row>
    <row r="215" spans="8:9" ht="15">
      <c r="H215" t="str">
        <f ca="1"/>
        <v>administracion@colegioaljarafe.es</v>
      </c>
      <c r="I215" s="3" t="s">
        <v>8827</v>
      </c>
    </row>
    <row r="216" spans="8:9" ht="15">
      <c r="H216" t="str">
        <f ca="1"/>
        <v>info@waldorfsevilla.org</v>
      </c>
      <c r="I216" s="3" t="s">
        <v>8833</v>
      </c>
    </row>
    <row r="217" spans="8:9" ht="15">
      <c r="H217" t="str">
        <f ca="1"/>
        <v>secretaria@huertana.es</v>
      </c>
      <c r="I217" s="3" t="s">
        <v>8844</v>
      </c>
    </row>
    <row r="218" spans="8:9" ht="15">
      <c r="H218" t="str">
        <f ca="1"/>
        <v>info@colegioceusevilla.es</v>
      </c>
      <c r="I218" s="3" t="s">
        <v>8859</v>
      </c>
    </row>
    <row r="219" spans="8:9" ht="15">
      <c r="H219" t="str">
        <f ca="1"/>
        <v>colegio@nscompasion.org</v>
      </c>
      <c r="I219" s="3" t="s">
        <v>8872</v>
      </c>
    </row>
    <row r="220" spans="8:9" ht="15">
      <c r="H220" t="str">
        <f ca="1"/>
        <v>educa@ceipfernancaballero.es</v>
      </c>
      <c r="I220" s="3" t="s">
        <v>8925</v>
      </c>
    </row>
    <row r="221" spans="8:9" ht="15">
      <c r="H221" t="str">
        <f ca="1"/>
        <v>info@centrodocentemaria.com</v>
      </c>
      <c r="I221" s="3" t="s">
        <v>8944</v>
      </c>
    </row>
    <row r="222" spans="8:9" ht="15">
      <c r="H222" t="str">
        <f ca="1"/>
        <v>andaluciafacturacion@aramark.es</v>
      </c>
      <c r="I222" s="3" t="s">
        <v>8966</v>
      </c>
    </row>
    <row r="223" spans="8:9" ht="15">
      <c r="H223" t="str">
        <f ca="1"/>
        <v>direccionhuertadelaprincesa@gmail.com</v>
      </c>
      <c r="I223" s="3" t="s">
        <v>8976</v>
      </c>
    </row>
    <row r="224" spans="8:9" ht="15">
      <c r="H224" t="str">
        <f ca="1"/>
        <v>info@colegiobs.eu</v>
      </c>
      <c r="I224" s="3" t="s">
        <v>9033</v>
      </c>
    </row>
    <row r="225" spans="8:9" ht="15">
      <c r="H225" t="str">
        <f ca="1"/>
        <v>secretaria@adharaz-altasierra.com</v>
      </c>
      <c r="I225" s="3" t="s">
        <v>9088</v>
      </c>
    </row>
    <row r="226" spans="8:9" ht="15">
      <c r="H226" t="str">
        <f ca="1"/>
        <v>santaanahu@planalfa.es</v>
      </c>
      <c r="I226" s="3" t="s">
        <v>9134</v>
      </c>
    </row>
    <row r="227" spans="8:9" ht="15">
      <c r="H227" t="str">
        <f ca="1"/>
        <v>cpjxxhuesca@educa.aragon.es</v>
      </c>
      <c r="I227" s="3" t="s">
        <v>9148</v>
      </c>
    </row>
    <row r="228" spans="8:9" ht="15">
      <c r="H228" t="str">
        <f ca="1"/>
        <v>direccionprimaria@sviatorhu.es</v>
      </c>
      <c r="I228" s="3" t="s">
        <v>9183</v>
      </c>
    </row>
    <row r="229" spans="8:9" ht="15">
      <c r="H229" t="str">
        <f ca="1"/>
        <v>cpsrahuesca@educa.aragon.es</v>
      </c>
      <c r="I229" s="3" t="s">
        <v>9231</v>
      </c>
    </row>
    <row r="230" spans="8:9" ht="15">
      <c r="H230" t="str">
        <f ca="1"/>
        <v>secretariacolegio@cofhuesca.com</v>
      </c>
      <c r="I230" s="3" t="s">
        <v>9266</v>
      </c>
    </row>
    <row r="231" spans="8:9" ht="15">
      <c r="H231" t="str">
        <f ca="1"/>
        <v>santarosa.altoaragon@colegiosfec.com</v>
      </c>
      <c r="I231" s="3" t="s">
        <v>9338</v>
      </c>
    </row>
    <row r="232" spans="8:9" ht="15">
      <c r="H232" t="str">
        <f ca="1"/>
        <v>coita@coita-aragon.org</v>
      </c>
      <c r="I232" s="3" t="s">
        <v>9365</v>
      </c>
    </row>
    <row r="233" spans="8:9" ht="15">
      <c r="H233" t="str">
        <f ca="1"/>
        <v>becascomedorylibros@aragon.es</v>
      </c>
      <c r="I233" s="3" t="s">
        <v>9410</v>
      </c>
    </row>
    <row r="234" spans="8:9" ht="15">
      <c r="H234" t="str">
        <f ca="1"/>
        <v>cpsaphuesca@educa.aragon.es</v>
      </c>
      <c r="I234" s="3" t="s">
        <v>9421</v>
      </c>
    </row>
    <row r="235" spans="8:9" ht="15">
      <c r="H235" t="str">
        <f ca="1"/>
        <v>sjcalasanzbar@escolapiosemaus.org</v>
      </c>
      <c r="I235" s="3" t="s">
        <v>9526</v>
      </c>
    </row>
    <row r="236" spans="8:9" ht="15">
      <c r="H236" t="str">
        <f ca="1"/>
        <v>cpbvsabinanigo@educa.aragon.es</v>
      </c>
      <c r="I236" s="3" t="s">
        <v>9604</v>
      </c>
    </row>
    <row r="237" spans="8:9" ht="15">
      <c r="H237" t="str">
        <f ca="1"/>
        <v>cpsjphuesca@educa.aragon.es</v>
      </c>
      <c r="I237" s="3" t="s">
        <v>9626</v>
      </c>
    </row>
    <row r="238" spans="8:9" ht="15">
      <c r="H238" t="str">
        <f ca="1"/>
        <v>info@centroencantaria.com</v>
      </c>
      <c r="I238" s="3" t="s">
        <v>9716</v>
      </c>
    </row>
    <row r="239" spans="8:9" ht="15">
      <c r="H239" t="str">
        <f ca="1"/>
        <v>cplmbarbastro@educa.aragon.es</v>
      </c>
      <c r="I239" s="3" t="s">
        <v>9768</v>
      </c>
    </row>
    <row r="240" spans="8:9" ht="15">
      <c r="H240" t="str">
        <f ca="1"/>
        <v>cpjcgraus@educa.aragon.es</v>
      </c>
      <c r="I240" s="3" t="s">
        <v>9785</v>
      </c>
    </row>
    <row r="241" spans="8:9" ht="15">
      <c r="H241" t="str">
        <f ca="1"/>
        <v>crabinaced@educa.aragon.es</v>
      </c>
      <c r="I241" s="3" t="s">
        <v>9879</v>
      </c>
    </row>
    <row r="242" spans="8:9" ht="15">
      <c r="H242" t="str">
        <f ca="1"/>
        <v>cplfteruel@educa.aragon.es</v>
      </c>
      <c r="I242" s="3" t="s">
        <v>9930</v>
      </c>
    </row>
    <row r="243" spans="8:9" ht="15">
      <c r="H243" t="str">
        <f ca="1"/>
        <v>cpenteruel@educa.aragon.es</v>
      </c>
      <c r="I243" s="3" t="s">
        <v>9960</v>
      </c>
    </row>
    <row r="244" spans="8:9" ht="15">
      <c r="H244" t="str">
        <f ca="1"/>
        <v>lasanejas@gmail.com</v>
      </c>
      <c r="I244" s="3" t="s">
        <v>10005</v>
      </c>
    </row>
    <row r="245" spans="8:9" ht="15">
      <c r="H245" t="str">
        <f ca="1"/>
        <v>ceipazcella@educa.aragon.es</v>
      </c>
      <c r="I245" s="3" t="s">
        <v>10129</v>
      </c>
    </row>
    <row r="246" spans="8:9" ht="15">
      <c r="H246" t="str">
        <f ca="1"/>
        <v>craperalesa@educa.aragon.es</v>
      </c>
      <c r="I246" s="3" t="s">
        <v>10134</v>
      </c>
    </row>
    <row r="247" spans="8:9" ht="15">
      <c r="H247" t="str">
        <f ca="1"/>
        <v>om0bq2bv69gg6qr6uq35dq1m1c@group.calendar.google.com</v>
      </c>
      <c r="I247" s="3" t="s">
        <v>10150</v>
      </c>
    </row>
    <row r="248" spans="8:9" ht="15">
      <c r="H248" t="str">
        <f ca="1"/>
        <v>cpvpcalanda@educa.aragon.es</v>
      </c>
      <c r="I248" s="3" t="s">
        <v>10267</v>
      </c>
    </row>
    <row r="249" spans="8:9" ht="15">
      <c r="H249" t="str">
        <f ca="1"/>
        <v>dirgeneral.sagunto@fesd.es</v>
      </c>
      <c r="I249" s="3" t="s">
        <v>10273</v>
      </c>
    </row>
    <row r="250" spans="8:9" ht="15">
      <c r="H250" t="str">
        <f ca="1"/>
        <v>cpjraandorra@educa.aragon.es</v>
      </c>
      <c r="I250" s="3" t="s">
        <v>10307</v>
      </c>
    </row>
    <row r="251" spans="8:9" ht="15">
      <c r="H251" t="str">
        <f ca="1"/>
        <v>direccion@colegioaleman.com</v>
      </c>
      <c r="I251" s="3" t="s">
        <v>10365</v>
      </c>
    </row>
    <row r="252" spans="8:9" ht="15">
      <c r="H252" t="str">
        <f ca="1"/>
        <v>info@marianistas.net</v>
      </c>
      <c r="I252" s="3" t="s">
        <v>10500</v>
      </c>
    </row>
    <row r="253" spans="8:9" ht="15">
      <c r="H253" t="str">
        <f ca="1"/>
        <v>Zaragoza-W@2x.png</v>
      </c>
      <c r="I253" s="3" t="s">
        <v>10510</v>
      </c>
    </row>
    <row r="254" spans="8:9" ht="15">
      <c r="H254" t="str">
        <f ca="1"/>
        <v>cpcarazaragoza@educa.aragon.es</v>
      </c>
      <c r="I254" s="3" t="s">
        <v>10543</v>
      </c>
    </row>
    <row r="255" spans="8:9" ht="15">
      <c r="H255" t="str">
        <f ca="1"/>
        <v>cpamazaragoza@educa.aragon.es</v>
      </c>
      <c r="I255" s="3" t="s">
        <v>10621</v>
      </c>
    </row>
    <row r="256" spans="8:9" ht="15">
      <c r="H256" t="str">
        <f ca="1"/>
        <v>secretaria@elpilarmaristas.org</v>
      </c>
      <c r="I256" s="3" t="s">
        <v>10629</v>
      </c>
    </row>
    <row r="257" spans="8:9" ht="15">
      <c r="H257" t="str">
        <f ca="1"/>
        <v>cpcalzaragoza@educa.aragon.es</v>
      </c>
      <c r="I257" s="3" t="s">
        <v>10652</v>
      </c>
    </row>
    <row r="258" spans="8:9" ht="15">
      <c r="H258" t="str">
        <f ca="1"/>
        <v>cpjcazaragoza@educa.aragon.es</v>
      </c>
      <c r="I258" s="3" t="s">
        <v>10679</v>
      </c>
    </row>
    <row r="259" spans="8:9" ht="15">
      <c r="H259" t="str">
        <f ca="1"/>
        <v>frontend-js-spa-web@2.0.15</v>
      </c>
      <c r="I259" s="3" t="s">
        <v>10707</v>
      </c>
    </row>
    <row r="260" spans="8:9" ht="15">
      <c r="H260" t="str">
        <f ca="1"/>
        <v>redes.sociales@colegiosantaana.org</v>
      </c>
      <c r="I260" s="3" t="s">
        <v>10733</v>
      </c>
    </row>
    <row r="261" spans="8:9" ht="15">
      <c r="H261" t="str">
        <f ca="1"/>
        <v>cplvizaragoza@educa.aragon.es</v>
      </c>
      <c r="I261" s="3" t="s">
        <v>10781</v>
      </c>
    </row>
    <row r="262" spans="8:9" ht="15">
      <c r="H262" t="str">
        <f ca="1"/>
        <v>colegio@bajoaragon-marianistas.org</v>
      </c>
      <c r="I262" s="3" t="s">
        <v>10809</v>
      </c>
    </row>
    <row r="263" spans="8:9" ht="15">
      <c r="H263" t="str">
        <f ca="1"/>
        <v>secretaria@lamilagrosazgz.com</v>
      </c>
      <c r="I263" s="3" t="s">
        <v>10824</v>
      </c>
    </row>
    <row r="264" spans="8:9" ht="15">
      <c r="H264" t="str">
        <f ca="1"/>
        <v>blogceeangelriviere@gmail.com</v>
      </c>
      <c r="I264" s="3" t="s">
        <v>10868</v>
      </c>
    </row>
    <row r="265" spans="8:9" ht="15">
      <c r="H265" t="str">
        <f ca="1"/>
        <v>alertasantodomingoinfantil@gmail.com</v>
      </c>
      <c r="I265" s="3" t="s">
        <v>10878</v>
      </c>
    </row>
    <row r="266" spans="8:9" ht="15">
      <c r="H266" t="str">
        <f ca="1"/>
        <v>colegio@ccsanantoniodepadua.com</v>
      </c>
      <c r="I266" s="3" t="s">
        <v>11073</v>
      </c>
    </row>
    <row r="267" spans="8:9" ht="15">
      <c r="H267" t="str">
        <f ca="1"/>
        <v>cpjzczaragoza@educa.aragon.es</v>
      </c>
      <c r="I267" s="3" t="s">
        <v>11082</v>
      </c>
    </row>
    <row r="268" spans="8:9" ht="15">
      <c r="H268" t="str">
        <f ca="1"/>
        <v>info@liceoeuropa.com</v>
      </c>
      <c r="I268" s="3" t="s">
        <v>11122</v>
      </c>
    </row>
    <row r="269" spans="8:9" ht="15">
      <c r="H269" t="str">
        <f ca="1"/>
        <v>cristorey@escolapiosemaus.org</v>
      </c>
      <c r="I269" s="3" t="s">
        <v>11140</v>
      </c>
    </row>
    <row r="270" spans="8:9" ht="15">
      <c r="H270" t="str">
        <f ca="1"/>
        <v>direccion@paulaszaragoza.com</v>
      </c>
      <c r="I270" s="3" t="s">
        <v>11148</v>
      </c>
    </row>
    <row r="271" spans="8:9" ht="15">
      <c r="H271" t="str">
        <f ca="1"/>
        <v>info@escolavitae.com</v>
      </c>
      <c r="I271" s="3" t="s">
        <v>11161</v>
      </c>
    </row>
    <row r="272" spans="8:9" ht="15">
      <c r="H272" t="str">
        <f ca="1"/>
        <v>hello@zaragozaschoolhouse.com</v>
      </c>
      <c r="I272" s="3" t="s">
        <v>11258</v>
      </c>
    </row>
    <row r="273" spans="8:9" ht="15">
      <c r="H273" t="str">
        <f ca="1"/>
        <v>secretaria.zaragoza@fefcoll.org</v>
      </c>
      <c r="I273" s="3" t="s">
        <v>11312</v>
      </c>
    </row>
    <row r="274" spans="8:9" ht="15">
      <c r="H274" t="str">
        <f ca="1"/>
        <v>administracion@lasallemontemolin.es</v>
      </c>
      <c r="I274" s="3" t="s">
        <v>11335</v>
      </c>
    </row>
    <row r="275" spans="8:9" ht="15">
      <c r="H275" t="str">
        <f ca="1"/>
        <v>secretaria@colegioromareda.com</v>
      </c>
      <c r="I275" s="3" t="s">
        <v>11351</v>
      </c>
    </row>
    <row r="276" spans="8:9" ht="15">
      <c r="H276" t="str">
        <f ca="1"/>
        <v>info@svalero.com</v>
      </c>
      <c r="I276" s="3" t="s">
        <v>11360</v>
      </c>
    </row>
    <row r="277" spans="8:9" ht="15">
      <c r="H277" t="str">
        <f ca="1"/>
        <v>cpjmmzaragoza@educa.aragon.es</v>
      </c>
      <c r="I277" s="3" t="s">
        <v>11485</v>
      </c>
    </row>
    <row r="278" spans="8:9" ht="15">
      <c r="H278" t="str">
        <f ca="1"/>
        <v>colegio@mariarosamolas.com</v>
      </c>
      <c r="I278" s="3" t="s">
        <v>11543</v>
      </c>
    </row>
    <row r="279" spans="8:9" ht="15">
      <c r="H279" t="str">
        <f ca="1"/>
        <v>cptjozaragoza@educa.aragon.es</v>
      </c>
      <c r="I279" s="3" t="s">
        <v>11556</v>
      </c>
    </row>
    <row r="280" spans="8:9" ht="15">
      <c r="H280" t="str">
        <f ca="1"/>
        <v>secretaria@ceipmonsalud.es</v>
      </c>
      <c r="I280" s="3" t="s">
        <v>11737</v>
      </c>
    </row>
    <row r="281" spans="8:9" ht="15">
      <c r="H281" t="str">
        <f ca="1"/>
        <v>cropped-logo@2x-455x96.png</v>
      </c>
      <c r="I281" s="3" t="s">
        <v>11827</v>
      </c>
    </row>
    <row r="282" spans="8:9" ht="15">
      <c r="H282" t="str">
        <f ca="1"/>
        <v>secretaria@colegiosantamariareina.org</v>
      </c>
      <c r="I282" s="3" t="s">
        <v>11919</v>
      </c>
    </row>
    <row r="283" spans="8:9" ht="15">
      <c r="H283" t="str">
        <f ca="1"/>
        <v>aeducargm@gmail.com</v>
      </c>
      <c r="I283" s="3" t="s">
        <v>12078</v>
      </c>
    </row>
    <row r="284" spans="8:9" ht="15">
      <c r="H284" t="str">
        <f ca="1"/>
        <v>donbosco@colegiodonbosco.es</v>
      </c>
      <c r="I284" s="3" t="s">
        <v>12126</v>
      </c>
    </row>
    <row r="285" spans="8:9" ht="15">
      <c r="H285" t="str">
        <f ca="1"/>
        <v>miraflores@fe-escolapias.org</v>
      </c>
      <c r="I285" s="3" t="s">
        <v>12131</v>
      </c>
    </row>
    <row r="286" spans="8:9" ht="15">
      <c r="H286" t="str">
        <f ca="1"/>
        <v>sedeelectronica@zaragoza.es</v>
      </c>
      <c r="I286" s="3" t="s">
        <v>12140</v>
      </c>
    </row>
    <row r="287" spans="8:9" ht="15">
      <c r="H287" t="str">
        <f ca="1"/>
        <v>lycee.saragosse.moliere@mlfmonde.org</v>
      </c>
      <c r="I287" s="3" t="s">
        <v>12167</v>
      </c>
    </row>
    <row r="288" spans="8:9" ht="15">
      <c r="H288" t="str">
        <f ca="1"/>
        <v>zaragoza@procuradores.net</v>
      </c>
      <c r="I288" s="3" t="s">
        <v>12179</v>
      </c>
    </row>
    <row r="289" spans="8:9" ht="15">
      <c r="H289" t="str">
        <f ca="1"/>
        <v>direccion@colegiohijasdesanjose.com</v>
      </c>
      <c r="I289" s="3" t="s">
        <v>12235</v>
      </c>
    </row>
    <row r="290" spans="8:9" ht="15">
      <c r="H290" t="str">
        <f ca="1"/>
        <v>cropped-logo-color@2x-32x32.png</v>
      </c>
      <c r="I290" s="3" t="s">
        <v>12241</v>
      </c>
    </row>
    <row r="291" spans="8:9" ht="15">
      <c r="H291" t="str">
        <f ca="1"/>
        <v>cpdazzaragoza@educa.aragon.es</v>
      </c>
      <c r="I291" s="3" t="s">
        <v>12269</v>
      </c>
    </row>
    <row r="292" spans="8:9" ht="15">
      <c r="H292" t="str">
        <f ca="1"/>
        <v>ciu@unizar.es</v>
      </c>
      <c r="I292" s="3" t="s">
        <v>12285</v>
      </c>
    </row>
    <row r="293" spans="8:9" ht="15">
      <c r="H293" t="str">
        <f ca="1"/>
        <v>director.z@corazonistas.com</v>
      </c>
      <c r="I293" s="3" t="s">
        <v>12314</v>
      </c>
    </row>
    <row r="294" spans="8:9" ht="15">
      <c r="H294" t="str">
        <f ca="1"/>
        <v>secretaria.zm@corazonistas.com</v>
      </c>
      <c r="I294" s="3" t="s">
        <v>12319</v>
      </c>
    </row>
    <row r="295" spans="8:9" ht="15">
      <c r="H295" t="str">
        <f ca="1"/>
        <v>ceipmargaritasalas@educa.aragon.es</v>
      </c>
      <c r="I295" s="3" t="s">
        <v>12331</v>
      </c>
    </row>
    <row r="296" spans="8:9" ht="15">
      <c r="H296" t="str">
        <f ca="1"/>
        <v>colegio@juandelanuza.org</v>
      </c>
      <c r="I296" s="3" t="s">
        <v>12356</v>
      </c>
    </row>
    <row r="297" spans="8:9" ht="15">
      <c r="H297" t="str">
        <f ca="1"/>
        <v>caragon@cece.es</v>
      </c>
      <c r="I297" s="3" t="s">
        <v>12377</v>
      </c>
    </row>
    <row r="298" spans="8:9" ht="15">
      <c r="H298" t="str">
        <f ca="1"/>
        <v>info@britanico-aragon.edu</v>
      </c>
      <c r="I298" s="3" t="s">
        <v>12382</v>
      </c>
    </row>
    <row r="299" spans="8:9" ht="15">
      <c r="H299" t="str">
        <f ca="1"/>
        <v>direccion@sangabriel.es</v>
      </c>
      <c r="I299" s="3" t="s">
        <v>12392</v>
      </c>
    </row>
    <row r="300" spans="8:9" ht="15">
      <c r="H300" t="str">
        <f ca="1"/>
        <v>Asturias-W@2x.png</v>
      </c>
      <c r="I300" s="3" t="s">
        <v>12402</v>
      </c>
    </row>
    <row r="301" spans="8:9" ht="15">
      <c r="H301" t="str">
        <f ca="1"/>
        <v>info@colegiomeres.com</v>
      </c>
      <c r="I301" s="3" t="s">
        <v>12429</v>
      </c>
    </row>
    <row r="302" spans="8:9" ht="15">
      <c r="H302" t="str">
        <f ca="1"/>
        <v>informacion@colegioaceimar.es</v>
      </c>
      <c r="I302" s="3" t="s">
        <v>12456</v>
      </c>
    </row>
    <row r="303" spans="8:9" ht="15">
      <c r="H303" t="str">
        <f ca="1"/>
        <v>colegio@colegioinmaculada.es</v>
      </c>
      <c r="I303" s="3" t="s">
        <v>12474</v>
      </c>
    </row>
    <row r="304" spans="8:9" ht="15">
      <c r="H304" t="str">
        <f ca="1"/>
        <v>info@colegionazaret.es</v>
      </c>
      <c r="I304" s="3" t="s">
        <v>12483</v>
      </c>
    </row>
    <row r="305" spans="8:9" ht="15">
      <c r="H305" t="str">
        <f ca="1"/>
        <v>info@graduadosocialasturias.com</v>
      </c>
      <c r="I305" s="3" t="s">
        <v>12515</v>
      </c>
    </row>
    <row r="306" spans="8:9" ht="15">
      <c r="H306" t="str">
        <f ca="1"/>
        <v>info@laudepalaciogranda.com</v>
      </c>
      <c r="I306" s="3" t="s">
        <v>12542</v>
      </c>
    </row>
    <row r="307" spans="8:9" ht="15">
      <c r="H307" t="str">
        <f ca="1"/>
        <v>colegio@procuradoresoviedo.net</v>
      </c>
      <c r="I307" s="3" t="s">
        <v>12578</v>
      </c>
    </row>
    <row r="308" spans="8:9" ht="15">
      <c r="H308" t="str">
        <f ca="1"/>
        <v>ecole1@colegioecole.com</v>
      </c>
      <c r="I308" s="3" t="s">
        <v>12583</v>
      </c>
    </row>
    <row r="309" spans="8:9" ht="15">
      <c r="H309" t="str">
        <f ca="1"/>
        <v>alojaweb@educastur.org</v>
      </c>
      <c r="I309" s="3" t="s">
        <v>12596</v>
      </c>
    </row>
    <row r="310" spans="8:9" ht="15">
      <c r="H310" t="str">
        <f ca="1"/>
        <v>info@alquimicos.com</v>
      </c>
      <c r="I310" s="3" t="s">
        <v>12621</v>
      </c>
    </row>
    <row r="311" spans="8:9" ht="15">
      <c r="H311" t="str">
        <f ca="1"/>
        <v>info@colegioandolina.org</v>
      </c>
      <c r="I311" s="3" t="s">
        <v>12637</v>
      </c>
    </row>
    <row r="312" spans="8:9" ht="15">
      <c r="H312" t="str">
        <f ca="1"/>
        <v>nscovadonga@nscovadonga.com</v>
      </c>
      <c r="I312" s="3" t="s">
        <v>12651</v>
      </c>
    </row>
    <row r="313" spans="8:9" ht="15">
      <c r="H313" t="str">
        <f ca="1"/>
        <v>dnjesus@fefcoll.org</v>
      </c>
      <c r="I313" s="3" t="s">
        <v>12683</v>
      </c>
    </row>
    <row r="314" spans="8:9" ht="15">
      <c r="H314" t="str">
        <f ca="1"/>
        <v>noega@educastur.org</v>
      </c>
      <c r="I314" s="3" t="s">
        <v>12715</v>
      </c>
    </row>
    <row r="315" spans="8:9" ht="15">
      <c r="H315" t="str">
        <f ca="1"/>
        <v>vreina@vreina.org</v>
      </c>
      <c r="I315" s="3" t="s">
        <v>12742</v>
      </c>
    </row>
    <row r="316" spans="8:9" ht="15">
      <c r="H316" t="str">
        <f ca="1"/>
        <v>secretaria@coamicolloto.net</v>
      </c>
      <c r="I316" s="3" t="s">
        <v>12804</v>
      </c>
    </row>
    <row r="317" spans="8:9" ht="15">
      <c r="H317" t="str">
        <f ca="1"/>
        <v>sabugo@educastur.org</v>
      </c>
      <c r="I317" s="3" t="s">
        <v>12809</v>
      </c>
    </row>
    <row r="318" spans="8:9" ht="15">
      <c r="H318" t="str">
        <f ca="1"/>
        <v>curriculums@santoangelgijon.org</v>
      </c>
      <c r="I318" s="3" t="s">
        <v>12843</v>
      </c>
    </row>
    <row r="319" spans="8:9" ht="15">
      <c r="H319" t="str">
        <f ca="1"/>
        <v>colemila.oviedo@gmail.com</v>
      </c>
      <c r="I319" s="3" t="s">
        <v>12860</v>
      </c>
    </row>
    <row r="320" spans="8:9" ht="15">
      <c r="H320" t="str">
        <f ca="1"/>
        <v>secretaria@safapilar.com</v>
      </c>
      <c r="I320" s="3" t="s">
        <v>12869</v>
      </c>
    </row>
    <row r="321" spans="8:9" ht="15">
      <c r="H321" t="str">
        <f ca="1"/>
        <v>maliayo@educastur.org</v>
      </c>
      <c r="I321" s="3" t="s">
        <v>13037</v>
      </c>
    </row>
    <row r="322" spans="8:9" ht="15">
      <c r="H322" t="str">
        <f ca="1"/>
        <v>ampa@codema.es</v>
      </c>
      <c r="I322" s="3" t="s">
        <v>13075</v>
      </c>
    </row>
    <row r="323" spans="8:9" ht="15">
      <c r="H323" t="str">
        <f ca="1"/>
        <v>secretaria@sanvicentepaul.es</v>
      </c>
      <c r="I323" s="3" t="s">
        <v>13106</v>
      </c>
    </row>
    <row r="324" spans="8:9" ht="15">
      <c r="H324" t="str">
        <f ca="1"/>
        <v>jacintob@educastur.org</v>
      </c>
      <c r="I324" s="3" t="s">
        <v>13143</v>
      </c>
    </row>
    <row r="325" spans="8:9" ht="15">
      <c r="H325" t="str">
        <f ca="1"/>
        <v>hola@cplafresneda.com</v>
      </c>
      <c r="I325" s="3" t="s">
        <v>13171</v>
      </c>
    </row>
    <row r="326" spans="8:9" ht="15">
      <c r="H326" t="str">
        <f ca="1"/>
        <v>sanjosed@educastur.org</v>
      </c>
      <c r="I326" s="3" t="s">
        <v>13204</v>
      </c>
    </row>
    <row r="327" spans="8:9" ht="15">
      <c r="H327" t="str">
        <f ca="1"/>
        <v>secretaria.lafelguera@fesd.es</v>
      </c>
      <c r="I327" s="3" t="s">
        <v>13209</v>
      </c>
    </row>
    <row r="328" spans="8:9" ht="15">
      <c r="H328" t="str">
        <f ca="1"/>
        <v>colegio@s-ignacio.com</v>
      </c>
      <c r="I328" s="3" t="s">
        <v>13240</v>
      </c>
    </row>
    <row r="329" spans="8:9" ht="15">
      <c r="H329" t="str">
        <f ca="1"/>
        <v>info@colegiobuenconsejoaviles.com</v>
      </c>
      <c r="I329" s="3" t="s">
        <v>13284</v>
      </c>
    </row>
    <row r="330" spans="8:9" ht="15">
      <c r="H330" t="str">
        <f ca="1"/>
        <v>jesuspf@educastur.org</v>
      </c>
      <c r="I330" s="3" t="s">
        <v>13419</v>
      </c>
    </row>
    <row r="331" spans="8:9" ht="15">
      <c r="H331" t="str">
        <f ca="1"/>
        <v>hola@colegiosagradafamiliaov.org</v>
      </c>
      <c r="I331" s="3" t="s">
        <v>13449</v>
      </c>
    </row>
    <row r="332" spans="8:9" ht="15">
      <c r="H332" t="str">
        <f ca="1"/>
        <v>sannicolasdebari@educastur.org</v>
      </c>
      <c r="I332" s="3" t="s">
        <v>13466</v>
      </c>
    </row>
    <row r="333" spans="8:9" ht="15">
      <c r="H333" t="str">
        <f ca="1"/>
        <v>direccion@colegiosanmiguel.es</v>
      </c>
      <c r="I333" s="3" t="s">
        <v>13556</v>
      </c>
    </row>
    <row r="334" spans="8:9" ht="15">
      <c r="H334" t="str">
        <f ca="1"/>
        <v>oviedo@fesd.es</v>
      </c>
      <c r="I334" s="3" t="s">
        <v>16695</v>
      </c>
    </row>
    <row r="335" spans="8:9" ht="15">
      <c r="H335" t="str">
        <f ca="1"/>
        <v>bernardo@educastur.org</v>
      </c>
      <c r="I335" s="3" t="s">
        <v>13602</v>
      </c>
    </row>
    <row r="336" spans="8:9" ht="15">
      <c r="H336" t="str">
        <f ca="1"/>
        <v>direccion@paulafrassinetti.com</v>
      </c>
      <c r="I336" s="3" t="s">
        <v>13659</v>
      </c>
    </row>
    <row r="337" spans="8:9" ht="15">
      <c r="H337" t="str">
        <f ca="1"/>
        <v>santaola@educastur.org</v>
      </c>
      <c r="I337" s="3" t="s">
        <v>13699</v>
      </c>
    </row>
    <row r="338" spans="8:9" ht="15">
      <c r="H338" t="str">
        <f ca="1"/>
        <v>lasvegas@educastur.org</v>
      </c>
      <c r="I338" s="3" t="s">
        <v>13737</v>
      </c>
    </row>
    <row r="339" spans="8:9" ht="15">
      <c r="H339" t="str">
        <f ca="1"/>
        <v>ayto@sariego.org</v>
      </c>
      <c r="I339" s="3" t="s">
        <v>13839</v>
      </c>
    </row>
    <row r="340" spans="8:9" ht="15">
      <c r="H340" t="str">
        <f ca="1"/>
        <v>nicanorp@educastur.org</v>
      </c>
      <c r="I340" s="3" t="s">
        <v>13877</v>
      </c>
    </row>
    <row r="341" spans="8:9" ht="15">
      <c r="H341" t="str">
        <f ca="1"/>
        <v>aulabalear@telefonica.net</v>
      </c>
      <c r="I341" s="3" t="s">
        <v>13904</v>
      </c>
    </row>
    <row r="342" spans="8:9" ht="15">
      <c r="H342" t="str">
        <f ca="1"/>
        <v>info@colefillesbalears.com</v>
      </c>
      <c r="I342" s="3" t="s">
        <v>14060</v>
      </c>
    </row>
    <row r="343" spans="8:9" ht="15">
      <c r="H343" t="str">
        <f ca="1"/>
        <v>administracio@colegiobalmes.com</v>
      </c>
      <c r="I343" s="3" t="s">
        <v>14077</v>
      </c>
    </row>
    <row r="344" spans="8:9" ht="15">
      <c r="H344" t="str">
        <f ca="1"/>
        <v>secretaria@ceipreijaumei.com</v>
      </c>
      <c r="I344" s="3" t="s">
        <v>14187</v>
      </c>
    </row>
    <row r="345" spans="8:9" ht="15">
      <c r="H345" t="str">
        <f ca="1"/>
        <v>info@colegiollado.com</v>
      </c>
      <c r="I345" s="3" t="s">
        <v>14196</v>
      </c>
    </row>
    <row r="346" spans="8:9" ht="15">
      <c r="H346" t="str">
        <f ca="1"/>
        <v>ceipbendinat@educaib.eu</v>
      </c>
      <c r="I346" s="3" t="s">
        <v>14210</v>
      </c>
    </row>
    <row r="347" spans="8:9" ht="15">
      <c r="H347" t="str">
        <f ca="1"/>
        <v>admissions@escola-global.com</v>
      </c>
      <c r="I347" s="3" t="s">
        <v>14389</v>
      </c>
    </row>
    <row r="348" spans="8:9" ht="15">
      <c r="H348" t="str">
        <f ca="1"/>
        <v>secretariasonmoix@colegiomontesion.es</v>
      </c>
      <c r="I348" s="3" t="s">
        <v>14395</v>
      </c>
    </row>
    <row r="349" spans="8:9" ht="15">
      <c r="H349" t="str">
        <f ca="1"/>
        <v>ceipurbanitzacionsdellucmajor@educaib.eu</v>
      </c>
      <c r="I349" s="3" t="s">
        <v>14428</v>
      </c>
    </row>
    <row r="350" spans="8:9" ht="15">
      <c r="H350" t="str">
        <f ca="1"/>
        <v>cide@cide.es</v>
      </c>
      <c r="I350" s="3" t="s">
        <v>14451</v>
      </c>
    </row>
    <row r="351" spans="8:9" ht="15">
      <c r="H351" t="str">
        <f ca="1"/>
        <v>secretaria@santfrancesc.net</v>
      </c>
      <c r="I351" s="3" t="s">
        <v>14481</v>
      </c>
    </row>
    <row r="352" spans="8:9" ht="15">
      <c r="H352" t="str">
        <f ca="1"/>
        <v>n@colegiosonverinou.com</v>
      </c>
      <c r="I352" s="3" t="s">
        <v>14491</v>
      </c>
    </row>
    <row r="353" spans="8:9" ht="15">
      <c r="H353" t="str">
        <f ca="1"/>
        <v>ceipbadies@educaib.eu</v>
      </c>
      <c r="I353" s="3" t="s">
        <v>14501</v>
      </c>
    </row>
    <row r="354" spans="8:9" ht="15">
      <c r="H354" t="str">
        <f ca="1"/>
        <v>ceippuigdesamorisca@educacio.caib.es</v>
      </c>
      <c r="I354" s="3" t="s">
        <v>14520</v>
      </c>
    </row>
    <row r="355" spans="8:9" ht="15">
      <c r="H355" t="str">
        <f ca="1"/>
        <v>secretaria.palma@mlfmonde.org</v>
      </c>
      <c r="I355" s="3" t="s">
        <v>14566</v>
      </c>
    </row>
    <row r="356" spans="8:9" ht="15">
      <c r="H356" t="str">
        <f ca="1"/>
        <v>//mailtosecretaria@svpcoll.fecib.net</v>
      </c>
      <c r="I356" s="3" t="s">
        <v>14579</v>
      </c>
    </row>
    <row r="357" spans="8:9" ht="15">
      <c r="H357" t="str">
        <f ca="1"/>
        <v>strinitat.palma@centrosfest.net</v>
      </c>
      <c r="I357" s="3" t="s">
        <v>14594</v>
      </c>
    </row>
    <row r="358" spans="8:9" ht="15">
      <c r="H358" t="str">
        <f ca="1"/>
        <v>santfelipneri@gorgblau.coop</v>
      </c>
      <c r="I358" s="3" t="s">
        <v>14608</v>
      </c>
    </row>
    <row r="359" spans="8:9" ht="15">
      <c r="H359" t="str">
        <f ca="1"/>
        <v>escola@ceipsesrotesvelles.com</v>
      </c>
      <c r="I359" s="3" t="s">
        <v>14626</v>
      </c>
    </row>
    <row r="360" spans="8:9" ht="15">
      <c r="H360" t="str">
        <f ca="1"/>
        <v>ceipcamilojosecela@educaib.eu</v>
      </c>
      <c r="I360" s="3" t="s">
        <v>14653</v>
      </c>
    </row>
    <row r="361" spans="8:9" ht="15">
      <c r="H361" t="str">
        <f ca="1"/>
        <v>ceiprodamilans.com_c3437gg507uuupe8q9h50e4d08@group.calendar.google.com</v>
      </c>
      <c r="I361" s="3" t="s">
        <v>14686</v>
      </c>
    </row>
    <row r="362" spans="8:9" ht="15">
      <c r="H362" t="str">
        <f ca="1"/>
        <v>secretary@kingrichardcollege.com</v>
      </c>
      <c r="I362" s="3" t="s">
        <v>14717</v>
      </c>
    </row>
    <row r="363" spans="8:9" ht="15">
      <c r="H363" t="str">
        <f ca="1"/>
        <v>palma@lasallevp.es</v>
      </c>
      <c r="I363" s="3" t="s">
        <v>14733</v>
      </c>
    </row>
    <row r="364" spans="8:9" ht="15">
      <c r="H364" t="str">
        <f ca="1"/>
        <v>info@websitename.com</v>
      </c>
      <c r="I364" s="3" t="s">
        <v>14739</v>
      </c>
    </row>
    <row r="365" spans="8:9" ht="15">
      <c r="H365" t="str">
        <f ca="1"/>
        <v>secretaria@sanagustinpalma.es</v>
      </c>
      <c r="I365" s="3" t="s">
        <v>14744</v>
      </c>
    </row>
    <row r="366" spans="8:9" ht="15">
      <c r="H366" t="str">
        <f ca="1"/>
        <v>ceipvialfas@educaib.eu</v>
      </c>
      <c r="I366" s="3" t="s">
        <v>14789</v>
      </c>
    </row>
    <row r="367" spans="8:9" ht="15">
      <c r="H367" t="str">
        <f ca="1"/>
        <v>info@csantantoniabat.com</v>
      </c>
      <c r="I367" s="3" t="s">
        <v>14805</v>
      </c>
    </row>
    <row r="368" spans="8:9" ht="15">
      <c r="H368" t="str">
        <f ca="1"/>
        <v>contacto@vcarmenpalma.com</v>
      </c>
      <c r="I368" s="3" t="s">
        <v>14842</v>
      </c>
    </row>
    <row r="369" spans="8:9" ht="15">
      <c r="H369" t="str">
        <f ca="1"/>
        <v>escola@cpgasparsabater.org</v>
      </c>
      <c r="I369" s="3" t="s">
        <v>14915</v>
      </c>
    </row>
    <row r="370" spans="8:9" ht="15">
      <c r="H370" t="str">
        <f ca="1"/>
        <v>ceipsantcarles@educaib.eu</v>
      </c>
      <c r="I370" s="3" t="s">
        <v>14938</v>
      </c>
    </row>
    <row r="371" spans="8:9" ht="15">
      <c r="H371" t="str">
        <f ca="1"/>
        <v>ceipsantmiquel@educaib.eu</v>
      </c>
      <c r="I371" s="3" t="s">
        <v>14944</v>
      </c>
    </row>
    <row r="372" spans="8:9" ht="15">
      <c r="H372" t="str">
        <f ca="1"/>
        <v>ceipjaumevidal@gmail.com</v>
      </c>
      <c r="I372" s="3" t="s">
        <v>14952</v>
      </c>
    </row>
    <row r="373" spans="8:9" ht="15">
      <c r="H373" t="str">
        <f ca="1"/>
        <v>ceipjafudacresques@educaib.eu</v>
      </c>
      <c r="I373" s="3" t="s">
        <v>14984</v>
      </c>
    </row>
    <row r="374" spans="8:9" ht="15">
      <c r="H374" t="str">
        <f ca="1"/>
        <v>ceipescremat@educaib.eu</v>
      </c>
      <c r="I374" s="3" t="s">
        <v>15002</v>
      </c>
    </row>
    <row r="375" spans="8:9" ht="15">
      <c r="H375" t="str">
        <f ca="1"/>
        <v>info@escuelabalearnautica.com</v>
      </c>
      <c r="I375" s="3" t="s">
        <v>15035</v>
      </c>
    </row>
    <row r="376" spans="8:9" ht="15">
      <c r="H376" t="str">
        <f ca="1"/>
        <v>admisiones@colegiobrains.com</v>
      </c>
      <c r="I376" s="3" t="s">
        <v>15040</v>
      </c>
    </row>
    <row r="377" spans="8:9" ht="15">
      <c r="H377" t="str">
        <f ca="1"/>
        <v>tenerife@salesianas.org</v>
      </c>
      <c r="I377" s="3" t="s">
        <v>15097</v>
      </c>
    </row>
    <row r="378" spans="8:9" ht="15">
      <c r="H378" t="str">
        <f ca="1"/>
        <v>sanildefonso@lasalle.es</v>
      </c>
      <c r="I378" s="3" t="s">
        <v>15115</v>
      </c>
    </row>
    <row r="379" spans="8:9" ht="15">
      <c r="H379" t="str">
        <f ca="1"/>
        <v>colegio@colegiovirgendelmar.com</v>
      </c>
      <c r="I379" s="3" t="s">
        <v>15120</v>
      </c>
    </row>
    <row r="380" spans="8:9" ht="15">
      <c r="H380" t="str">
        <f ca="1"/>
        <v>secretariae1@colegioecheyde.com</v>
      </c>
      <c r="I380" s="3" t="s">
        <v>15161</v>
      </c>
    </row>
    <row r="381" spans="8:9" ht="15">
      <c r="H381" t="str">
        <f ca="1"/>
        <v>secretariacervantestfe@gmail.com</v>
      </c>
      <c r="I381" s="3" t="s">
        <v>15166</v>
      </c>
    </row>
    <row r="382" spans="8:9" ht="15">
      <c r="H382" t="str">
        <f ca="1"/>
        <v>info@ceiptagoror.com</v>
      </c>
      <c r="I382" s="3" t="s">
        <v>15176</v>
      </c>
    </row>
    <row r="383" spans="8:9" ht="15">
      <c r="H383" t="str">
        <f ca="1"/>
        <v>info@colegioacaymo.com</v>
      </c>
      <c r="I383" s="3" t="s">
        <v>15204</v>
      </c>
    </row>
    <row r="384" spans="8:9" ht="15">
      <c r="H384" t="str">
        <f ca="1"/>
        <v>secretarialks@lutherking.com</v>
      </c>
      <c r="I384" s="3" t="s">
        <v>15265</v>
      </c>
    </row>
    <row r="385" spans="8:9" ht="15">
      <c r="H385" t="str">
        <f ca="1"/>
        <v>actividadestomecano@gmail.com</v>
      </c>
      <c r="I385" s="3" t="s">
        <v>15305</v>
      </c>
    </row>
    <row r="386" spans="8:9" ht="15">
      <c r="H386" t="str">
        <f ca="1"/>
        <v>secretarioarlep@lasalle.es</v>
      </c>
      <c r="I386" s="3" t="s">
        <v>15315</v>
      </c>
    </row>
    <row r="387" spans="8:9" ht="15">
      <c r="H387" t="str">
        <f ca="1"/>
        <v>38004451@gobiernodecanarias.org</v>
      </c>
      <c r="I387" s="3" t="s">
        <v>15332</v>
      </c>
    </row>
    <row r="388" spans="8:9" ht="15">
      <c r="H388" t="str">
        <f ca="1"/>
        <v>38005716@gobiernodecanarias.org</v>
      </c>
      <c r="I388" s="3" t="s">
        <v>15342</v>
      </c>
    </row>
    <row r="389" spans="8:9" ht="15">
      <c r="H389" t="str">
        <f ca="1"/>
        <v>secretaria@escuelaspiastenerife.es</v>
      </c>
      <c r="I389" s="3" t="s">
        <v>15371</v>
      </c>
    </row>
    <row r="390" spans="8:9" ht="15">
      <c r="H390" t="str">
        <f ca="1"/>
        <v>secretaria@colegiosantarosadelima-dominicas.com</v>
      </c>
      <c r="I390" s="3" t="s">
        <v>15376</v>
      </c>
    </row>
    <row r="391" spans="8:9" ht="15">
      <c r="H391" t="str">
        <f ca="1"/>
        <v>38016684@gobiernodecanarias.org</v>
      </c>
      <c r="I391" s="3" t="s">
        <v>15392</v>
      </c>
    </row>
    <row r="392" spans="8:9" ht="15">
      <c r="H392" t="str">
        <f ca="1"/>
        <v>mathjax@2.7.8</v>
      </c>
      <c r="I392" s="3" t="s">
        <v>15410</v>
      </c>
    </row>
    <row r="393" spans="8:9" ht="15">
      <c r="H393" t="str">
        <f ca="1"/>
        <v>38006964@gobiernodecanarias.org</v>
      </c>
      <c r="I393" s="3" t="s">
        <v>15416</v>
      </c>
    </row>
    <row r="394" spans="8:9" ht="15">
      <c r="H394" t="str">
        <f ca="1"/>
        <v>curriculum@colegiotacoronte.com</v>
      </c>
      <c r="I394" s="3" t="s">
        <v>15423</v>
      </c>
    </row>
    <row r="395" spans="8:9" ht="15">
      <c r="H395" t="str">
        <f ca="1"/>
        <v>pinar-es@hsmcj.org</v>
      </c>
      <c r="I395" s="3" t="s">
        <v>15445</v>
      </c>
    </row>
    <row r="396" spans="8:9" ht="15">
      <c r="H396" t="str">
        <f ca="1"/>
        <v>secretaria@colegioverdemar.com</v>
      </c>
      <c r="I396" s="3" t="s">
        <v>15458</v>
      </c>
    </row>
    <row r="397" spans="8:9" ht="15">
      <c r="H397" t="str">
        <f ca="1"/>
        <v>secretaria@colcumbres.org</v>
      </c>
      <c r="I397" s="3" t="s">
        <v>15471</v>
      </c>
    </row>
    <row r="398" spans="8:9" ht="15">
      <c r="H398" t="str">
        <f ca="1"/>
        <v>carmenaldaz@gmail.com</v>
      </c>
      <c r="I398" s="3" t="s">
        <v>15476</v>
      </c>
    </row>
    <row r="399" spans="8:9" ht="15">
      <c r="H399" t="str">
        <f ca="1"/>
        <v>ceip.manuel.llano.santander@educantabria.es</v>
      </c>
      <c r="I399" s="3" t="s">
        <v>15486</v>
      </c>
    </row>
    <row r="400" spans="8:9" ht="15">
      <c r="H400" t="str">
        <f ca="1"/>
        <v>ceip.gloria.fuertes@educantabria.es</v>
      </c>
      <c r="I400" s="3" t="s">
        <v>15499</v>
      </c>
    </row>
    <row r="401" spans="8:9" ht="15">
      <c r="H401" t="str">
        <f ca="1"/>
        <v>informacion@fundacionobrasanmartin.org</v>
      </c>
      <c r="I401" s="3" t="s">
        <v>15524</v>
      </c>
    </row>
    <row r="402" spans="8:9" ht="15">
      <c r="H402" t="str">
        <f ca="1"/>
        <v>informacion@educantabria.es</v>
      </c>
      <c r="I402" s="3" t="s">
        <v>15551</v>
      </c>
    </row>
    <row r="403" spans="8:9" ht="15">
      <c r="H403" t="str">
        <f ca="1"/>
        <v>secretaria@altamiracole.es</v>
      </c>
      <c r="I403" s="3" t="s">
        <v>15596</v>
      </c>
    </row>
    <row r="404" spans="8:9" ht="15">
      <c r="H404" t="str">
        <f ca="1"/>
        <v>info@liceosanjuandelacanal.com</v>
      </c>
      <c r="I404" s="3" t="s">
        <v>15605</v>
      </c>
    </row>
    <row r="405" spans="8:9" ht="15">
      <c r="H405" t="str">
        <f ca="1"/>
        <v>direccion@svl.fundacioneducere.es</v>
      </c>
      <c r="I405" s="3" t="s">
        <v>15611</v>
      </c>
    </row>
    <row r="406" spans="8:9" ht="15">
      <c r="H406" t="str">
        <f ca="1"/>
        <v>secretaria@escolapios-santander.org</v>
      </c>
      <c r="I406" s="3" t="s">
        <v>15617</v>
      </c>
    </row>
    <row r="407" spans="8:9" ht="15">
      <c r="H407" t="str">
        <f ca="1"/>
        <v>recepcioncmp@cmpcastro.com</v>
      </c>
      <c r="I407" s="3" t="s">
        <v>15623</v>
      </c>
    </row>
    <row r="408" spans="8:9" ht="15">
      <c r="H408" t="str">
        <f ca="1"/>
        <v>info@escolapiosvillacarriedo.com</v>
      </c>
      <c r="I408" s="3" t="s">
        <v>15628</v>
      </c>
    </row>
    <row r="409" spans="8:9" ht="15">
      <c r="H409" t="str">
        <f ca="1"/>
        <v>your@email.com</v>
      </c>
      <c r="I409" s="3" t="s">
        <v>15685</v>
      </c>
    </row>
    <row r="410" spans="8:9" ht="15">
      <c r="H410" t="str">
        <f ca="1"/>
        <v>secretaria@colegiocastroverde.org</v>
      </c>
      <c r="I410" s="3" t="s">
        <v>15696</v>
      </c>
    </row>
    <row r="411" spans="8:9" ht="15">
      <c r="H411" t="str">
        <f ca="1"/>
        <v>afaelsalvador@gmail.com</v>
      </c>
      <c r="I411" s="3" t="s">
        <v>15832</v>
      </c>
    </row>
    <row r="412" spans="8:9" ht="15">
      <c r="H412" t="str">
        <f ca="1"/>
        <v>scjsant@hijasdelacaridad.org</v>
      </c>
      <c r="I412" s="3" t="s">
        <v>15854</v>
      </c>
    </row>
    <row r="413" spans="8:9" ht="15">
      <c r="H413" t="str">
        <f ca="1"/>
        <v>proyectobookfacesvp@gmail.com</v>
      </c>
      <c r="I413" s="3" t="s">
        <v>15883</v>
      </c>
    </row>
    <row r="414" spans="8:9" ht="15">
      <c r="H414" t="str">
        <f ca="1"/>
        <v>sdb@salesianossantander.org</v>
      </c>
      <c r="I414" s="3" t="s">
        <v>15889</v>
      </c>
    </row>
    <row r="415" spans="8:9" ht="15">
      <c r="H415" t="str">
        <f ca="1"/>
        <v>ceip.arturo.duo@educantabria.es</v>
      </c>
      <c r="I415" s="3" t="s">
        <v>15909</v>
      </c>
    </row>
    <row r="416" spans="8:9" ht="15">
      <c r="H416" t="str">
        <f ca="1"/>
        <v>lamilagrosap@hijasdelacaridad.org</v>
      </c>
      <c r="I416" s="3" t="s">
        <v>15956</v>
      </c>
    </row>
    <row r="417" spans="8:9" ht="15">
      <c r="H417" t="str">
        <f ca="1"/>
        <v>ed@office-school.com</v>
      </c>
      <c r="I417" s="3" t="s">
        <v>15988</v>
      </c>
    </row>
    <row r="418" spans="8:9" ht="15">
      <c r="H418" t="str">
        <f ca="1"/>
        <v>ceip.jose.ramon.sanchez@educantabria.es</v>
      </c>
      <c r="I418" s="3" t="s">
        <v>16030</v>
      </c>
    </row>
    <row r="419" spans="8:9" ht="15">
      <c r="H419" t="str">
        <f ca="1"/>
        <v>web@ayalde.com</v>
      </c>
      <c r="I419" s="3" t="s">
        <v>16078</v>
      </c>
    </row>
    <row r="420" spans="8:9" ht="15">
      <c r="H420" t="str">
        <f ca="1"/>
        <v>info@colegioaristos.es</v>
      </c>
      <c r="I420" s="3" t="s">
        <v>16087</v>
      </c>
    </row>
    <row r="421" spans="8:9" ht="15">
      <c r="H421" t="str">
        <f ca="1"/>
        <v>colegio@diocesano.es</v>
      </c>
      <c r="I421" s="3" t="s">
        <v>16095</v>
      </c>
    </row>
    <row r="422" spans="8:9" ht="15">
      <c r="H422" t="str">
        <f ca="1"/>
        <v>secretariainfantil@colegiocedes.com</v>
      </c>
      <c r="I422" s="3" t="s">
        <v>16126</v>
      </c>
    </row>
    <row r="423" spans="8:9" ht="15">
      <c r="H423" t="str">
        <f ca="1"/>
        <v>02004021.cp@edu.jccm.es</v>
      </c>
      <c r="I423" s="3" t="s">
        <v>16144</v>
      </c>
    </row>
    <row r="424" spans="8:9" ht="15">
      <c r="H424" t="str">
        <f ca="1"/>
        <v>trabajaconnosotros@escolapiosalbacete.org</v>
      </c>
      <c r="I424" s="3" t="s">
        <v>16324</v>
      </c>
    </row>
    <row r="425" spans="8:9" ht="15">
      <c r="H425" t="str">
        <f ca="1"/>
        <v>consejoescolar@jccm.es</v>
      </c>
      <c r="I425" s="3" t="s">
        <v>16337</v>
      </c>
    </row>
    <row r="426" spans="8:9" ht="15">
      <c r="H426" t="str">
        <f ca="1"/>
        <v>ccmontserrat@hotmail.com</v>
      </c>
      <c r="I426" s="3" t="s">
        <v>16348</v>
      </c>
    </row>
    <row r="427" spans="8:9" ht="15">
      <c r="H427" t="str">
        <f ca="1"/>
        <v>cofalbacete@cofalba.com</v>
      </c>
      <c r="I427" s="3" t="s">
        <v>16354</v>
      </c>
    </row>
    <row r="428" spans="8:9" ht="15">
      <c r="H428" t="str">
        <f ca="1"/>
        <v>secretaria@ceipbenjaminpalencia.es</v>
      </c>
      <c r="I428" s="3" t="s">
        <v>16368</v>
      </c>
    </row>
    <row r="429" spans="8:9" ht="15">
      <c r="H429" t="str">
        <f ca="1"/>
        <v>02000805.cp@edu.jccm.es</v>
      </c>
      <c r="I429" s="3" t="s">
        <v>16417</v>
      </c>
    </row>
    <row r="430" spans="8:9" ht="15">
      <c r="H430" t="str">
        <f ca="1"/>
        <v>contacto@lacedes.com</v>
      </c>
      <c r="I430" s="3" t="s">
        <v>16458</v>
      </c>
    </row>
    <row r="431" spans="8:9" ht="15">
      <c r="H431" t="str">
        <f ca="1"/>
        <v>02000167.cp@edu.jccm.es</v>
      </c>
      <c r="I431" s="3" t="s">
        <v>16508</v>
      </c>
    </row>
    <row r="432" spans="8:9" ht="15">
      <c r="H432" t="str">
        <f ca="1"/>
        <v>info@mariainmaculadaalbacete.es</v>
      </c>
      <c r="I432" s="3" t="s">
        <v>16527</v>
      </c>
    </row>
    <row r="433" spans="8:9" ht="15">
      <c r="H433" t="str">
        <f ca="1"/>
        <v>02003752.cp@edu.jccm.es</v>
      </c>
      <c r="I433" s="3" t="s">
        <v>16572</v>
      </c>
    </row>
    <row r="434" spans="8:9" ht="15">
      <c r="H434" t="str">
        <f ca="1"/>
        <v>02000854.cp@edu.jccm.es</v>
      </c>
      <c r="I434" s="3" t="s">
        <v>16633</v>
      </c>
    </row>
    <row r="435" spans="8:9" ht="15">
      <c r="H435" t="str">
        <f ca="1"/>
        <v>Secretaria@colegioazorinalbacete.es</v>
      </c>
      <c r="I435" s="3" t="s">
        <v>16647</v>
      </c>
    </row>
    <row r="436" spans="8:9" ht="15">
      <c r="H436" t="str">
        <f ca="1"/>
        <v>janis@fancyapps.com</v>
      </c>
      <c r="I436" s="3" t="s">
        <v>16657</v>
      </c>
    </row>
    <row r="437" spans="8:9" ht="15">
      <c r="H437" t="str">
        <f ca="1"/>
        <v>info@colegiosanfranciscojaviercr.com</v>
      </c>
      <c r="I437" s="3" t="s">
        <v>16668</v>
      </c>
    </row>
    <row r="438" spans="8:9" ht="15">
      <c r="H438" t="str">
        <f ca="1"/>
        <v>colegio@marianistas-cr.org</v>
      </c>
      <c r="I438" s="3" t="s">
        <v>16684</v>
      </c>
    </row>
    <row r="439" spans="8:9">
      <c r="H439" t="str">
        <f ca="1"/>
        <v>director@salesianosciudadreal.com</v>
      </c>
    </row>
    <row r="440" spans="8:9">
      <c r="H440" t="str">
        <f ca="1"/>
        <v>csanjose@csanjose.org</v>
      </c>
    </row>
    <row r="441" spans="8:9">
      <c r="H441" t="str">
        <f ca="1"/>
        <v>20info@actiweb.online</v>
      </c>
    </row>
    <row r="442" spans="8:9">
      <c r="H442" t="str">
        <f ca="1"/>
        <v>info@tomasvillanueva.es</v>
      </c>
    </row>
    <row r="443" spans="8:9">
      <c r="H443" t="str">
        <f ca="1"/>
        <v>13001091.cp@edu.jccm.es</v>
      </c>
    </row>
    <row r="444" spans="8:9">
      <c r="H444" t="str">
        <f ca="1"/>
        <v>colecarrion@gmail.com</v>
      </c>
    </row>
    <row r="445" spans="8:9">
      <c r="H445" t="str">
        <f ca="1"/>
        <v>contact@ytcvn.com</v>
      </c>
    </row>
    <row r="446" spans="8:9">
      <c r="H446" t="str">
        <f ca="1"/>
        <v>lamilagrosamanzanares@gmail.com</v>
      </c>
    </row>
    <row r="447" spans="8:9">
      <c r="H447" t="str">
        <f ca="1"/>
        <v>info@sanjosepuertollano.org</v>
      </c>
    </row>
    <row r="448" spans="8:9">
      <c r="H448" t="str">
        <f ca="1"/>
        <v>lamilagrosacuenca@gmail.com</v>
      </c>
    </row>
    <row r="449" spans="8:8">
      <c r="H449" t="str">
        <f ca="1"/>
        <v>16003529.cp@edu.jccm.es</v>
      </c>
    </row>
    <row r="450" spans="8:8">
      <c r="H450" t="str">
        <f ca="1"/>
        <v>benedictinas.cuenca@gmail.com</v>
      </c>
    </row>
    <row r="451" spans="8:8">
      <c r="H451" t="str">
        <f ca="1"/>
        <v>colegio@citac.org</v>
      </c>
    </row>
    <row r="452" spans="8:8">
      <c r="H452" t="str">
        <f ca="1"/>
        <v>info@salesianosguadalajara.org</v>
      </c>
    </row>
    <row r="453" spans="8:8">
      <c r="H453" t="str">
        <f ca="1"/>
        <v>guadalajara.secre@maristasiberica.es</v>
      </c>
    </row>
    <row r="454" spans="8:8">
      <c r="H454" t="str">
        <f ca="1"/>
        <v>direccion@diocesano.com</v>
      </c>
    </row>
    <row r="455" spans="8:8">
      <c r="H455" t="str">
        <f ca="1"/>
        <v>colegiosantacruz@colegiosantacruz.org</v>
      </c>
    </row>
    <row r="456" spans="8:8">
      <c r="H456" t="str">
        <f ca="1"/>
        <v>elbalancin@elbalancin.es</v>
      </c>
    </row>
    <row r="457" spans="8:8">
      <c r="H457" t="str">
        <f ca="1"/>
        <v>a36b86319e6542838a534122c8870e3f@sentry.qdqmedia.com</v>
      </c>
    </row>
    <row r="458" spans="8:8">
      <c r="H458" t="str">
        <f ca="1"/>
        <v>19002275.cp@edu.jccm.es</v>
      </c>
    </row>
    <row r="459" spans="8:8">
      <c r="H459" t="str">
        <f ca="1"/>
        <v>19000795.cp@edu.jccm.es</v>
      </c>
    </row>
    <row r="460" spans="8:8">
      <c r="H460" t="str">
        <f ca="1"/>
        <v>secretaria@montealbir.com</v>
      </c>
    </row>
    <row r="461" spans="8:8">
      <c r="H461" t="str">
        <f ca="1"/>
        <v>direccion@sanignacioalcala.es</v>
      </c>
    </row>
    <row r="462" spans="8:8">
      <c r="H462" t="str">
        <f ca="1"/>
        <v>info@colegioalborada.es</v>
      </c>
    </row>
    <row r="463" spans="8:8">
      <c r="H463" t="str">
        <f ca="1"/>
        <v>secretaria@colegionewman.org</v>
      </c>
    </row>
    <row r="464" spans="8:8">
      <c r="H464" t="str">
        <f ca="1"/>
        <v>secretaria@stainternational.edu.es</v>
      </c>
    </row>
    <row r="465" spans="8:8">
      <c r="H465" t="str">
        <f ca="1"/>
        <v>contacta@safasi.com</v>
      </c>
    </row>
    <row r="466" spans="8:8">
      <c r="H466" t="str">
        <f ca="1"/>
        <v>cp.beatrizgalindo.alcala@educa.madrid.org</v>
      </c>
    </row>
    <row r="467" spans="8:8">
      <c r="H467" t="str">
        <f ca="1"/>
        <v>colegiomayol@colegiomayol.es</v>
      </c>
    </row>
    <row r="468" spans="8:8">
      <c r="H468" t="str">
        <f ca="1"/>
        <v>45003668.cp@edu.jccm.es</v>
      </c>
    </row>
    <row r="469" spans="8:8">
      <c r="H469" t="str">
        <f ca="1"/>
        <v>45004806.cp@edu.jc</v>
      </c>
    </row>
    <row r="470" spans="8:8">
      <c r="H470" t="str">
        <f ca="1"/>
        <v>colegio@santiagoelmayor.es</v>
      </c>
    </row>
    <row r="471" spans="8:8">
      <c r="H471" t="str">
        <f ca="1"/>
        <v>gestorweb@colegiotavera.com</v>
      </c>
    </row>
    <row r="472" spans="8:8">
      <c r="H472" t="str">
        <f ca="1"/>
        <v>coftoledo@redfarma.org</v>
      </c>
    </row>
    <row r="473" spans="8:8">
      <c r="H473" t="str">
        <f ca="1"/>
        <v>info@coento.com</v>
      </c>
    </row>
    <row r="474" spans="8:8">
      <c r="H474" t="str">
        <f ca="1"/>
        <v>info@montessoritoledo.es</v>
      </c>
    </row>
    <row r="475" spans="8:8">
      <c r="H475" t="str">
        <f ca="1"/>
        <v>ayuntamiento@nambroca.com</v>
      </c>
    </row>
    <row r="476" spans="8:8">
      <c r="H476" t="str">
        <f ca="1"/>
        <v>dir@sanjose.corazonistas.org</v>
      </c>
    </row>
    <row r="477" spans="8:8">
      <c r="H477" t="str">
        <f ca="1"/>
        <v>45000023.cp@edu.jccm.es</v>
      </c>
    </row>
    <row r="478" spans="8:8">
      <c r="H478" t="str">
        <f ca="1"/>
        <v>ccorgaz@jccm.es</v>
      </c>
    </row>
    <row r="479" spans="8:8">
      <c r="H479" t="str">
        <f ca="1"/>
        <v>//administracion@colecristotorrijos.es</v>
      </c>
    </row>
    <row r="480" spans="8:8">
      <c r="H480" t="str">
        <f ca="1"/>
        <v>45014137.cp@edu.jccm.es</v>
      </c>
    </row>
    <row r="481" spans="8:8">
      <c r="H481" t="str">
        <f ca="1"/>
        <v>info@consolacionvillacanas.com</v>
      </c>
    </row>
    <row r="482" spans="8:8">
      <c r="H482" t="str">
        <f ca="1"/>
        <v>buzonsugerencias@dioceavila.com</v>
      </c>
    </row>
    <row r="483" spans="8:8">
      <c r="H483" t="str">
        <f ca="1"/>
        <v>protecciondatos@diocesisdeavila.com</v>
      </c>
    </row>
    <row r="484" spans="8:8">
      <c r="H484" t="str">
        <f ca="1"/>
        <v>sugerencias@colegiopablovi.es</v>
      </c>
    </row>
    <row r="485" spans="8:8">
      <c r="H485" t="str">
        <f ca="1"/>
        <v>directorcolegio@salesianosarevalo.com</v>
      </c>
    </row>
    <row r="486" spans="8:8">
      <c r="H486" t="str">
        <f ca="1"/>
        <v>celaweb@celaweb.com</v>
      </c>
    </row>
    <row r="487" spans="8:8">
      <c r="H487" t="str">
        <f ca="1"/>
        <v>direccion_dpa@edu.anamogas.org</v>
      </c>
    </row>
    <row r="488" spans="8:8">
      <c r="H488" t="str">
        <f ca="1"/>
        <v>gsd@gsd.coop</v>
      </c>
    </row>
    <row r="489" spans="8:8">
      <c r="H489" t="str">
        <f ca="1"/>
        <v>infoengage@iepgroup.es</v>
      </c>
    </row>
    <row r="490" spans="8:8">
      <c r="H490" t="str">
        <f ca="1"/>
        <v>info@maristasburgos.org</v>
      </c>
    </row>
    <row r="491" spans="8:8">
      <c r="H491" t="str">
        <f ca="1"/>
        <v>info@jesusmariaburgos.net</v>
      </c>
    </row>
    <row r="492" spans="8:8">
      <c r="H492" t="str">
        <f ca="1"/>
        <v>burgosdir@concepcionistas.es</v>
      </c>
    </row>
    <row r="493" spans="8:8">
      <c r="H493" t="str">
        <f ca="1"/>
        <v>correo@jesuitinasburgos.es</v>
      </c>
    </row>
    <row r="494" spans="8:8">
      <c r="H494" t="str">
        <f ca="1"/>
        <v>colegio@graduadosocialburgos.es</v>
      </c>
    </row>
    <row r="495" spans="8:8">
      <c r="H495" t="str">
        <f ca="1"/>
        <v>secretaria@mariamediadoraburgos.com</v>
      </c>
    </row>
    <row r="496" spans="8:8">
      <c r="H496" t="str">
        <f ca="1"/>
        <v>dpo@cajadeburgos.com</v>
      </c>
    </row>
    <row r="497" spans="8:8">
      <c r="H497" t="str">
        <f ca="1"/>
        <v>logo@288x.png</v>
      </c>
    </row>
    <row r="498" spans="8:8">
      <c r="H498" t="str">
        <f ca="1"/>
        <v>cofburgos@redfarma.org</v>
      </c>
    </row>
    <row r="499" spans="8:8">
      <c r="H499" t="str">
        <f ca="1"/>
        <v>colegio@jesuitasburgos.com</v>
      </c>
    </row>
    <row r="500" spans="8:8">
      <c r="H500" t="str">
        <f ca="1"/>
        <v>//sec@scjesusburgos.corazonistas.org</v>
      </c>
    </row>
    <row r="501" spans="8:8">
      <c r="H501" t="str">
        <f ca="1"/>
        <v>info@saldanet.com</v>
      </c>
    </row>
    <row r="502" spans="8:8">
      <c r="H502" t="str">
        <f ca="1"/>
        <v>//outlook.office365.com/calendar/published/e9bee9a783194ad2935dd43ee17a3a16@maristascompostela.org</v>
      </c>
    </row>
    <row r="503" spans="8:8">
      <c r="H503" t="str">
        <f ca="1"/>
        <v>info@santamaria-artesano.org</v>
      </c>
    </row>
    <row r="504" spans="8:8">
      <c r="H504" t="str">
        <f ca="1"/>
        <v>info@grupobellver.es</v>
      </c>
    </row>
    <row r="505" spans="8:8">
      <c r="H505" t="str">
        <f ca="1"/>
        <v>html5shiv@3.7.3</v>
      </c>
    </row>
    <row r="506" spans="8:8">
      <c r="H506" t="str">
        <f ca="1"/>
        <v>direccion@colegiojuancruz.com</v>
      </c>
    </row>
    <row r="507" spans="8:8">
      <c r="H507" t="str">
        <f ca="1"/>
        <v>jesusmaestro@colegioleones.com</v>
      </c>
    </row>
    <row r="508" spans="8:8">
      <c r="H508" t="str">
        <f ca="1"/>
        <v>info@colegiodiscipulasdejesus.com</v>
      </c>
    </row>
    <row r="509" spans="8:8">
      <c r="H509" t="str">
        <f ca="1"/>
        <v>director@maristasleon.com</v>
      </c>
    </row>
    <row r="510" spans="8:8">
      <c r="H510" t="str">
        <f ca="1"/>
        <v>champagnat.leon@maristascompostela.org</v>
      </c>
    </row>
    <row r="511" spans="8:8">
      <c r="H511" t="str">
        <f ca="1"/>
        <v>antiguosalumnosjesuitasleon@gmail.com</v>
      </c>
    </row>
    <row r="512" spans="8:8">
      <c r="H512" t="str">
        <f ca="1"/>
        <v>aghesperanza@gmail.com</v>
      </c>
    </row>
    <row r="513" spans="8:8">
      <c r="H513" t="str">
        <f ca="1"/>
        <v>coita.leon@agricolas.org</v>
      </c>
    </row>
    <row r="514" spans="8:8">
      <c r="H514" t="str">
        <f ca="1"/>
        <v>secretaria@colegiopenacorada.es</v>
      </c>
    </row>
    <row r="515" spans="8:8">
      <c r="H515" t="str">
        <f ca="1"/>
        <v>info@premierleagueidiomas.com</v>
      </c>
    </row>
    <row r="516" spans="8:8">
      <c r="H516" t="str">
        <f ca="1"/>
        <v>registro@villaquilambre.es</v>
      </c>
    </row>
    <row r="517" spans="8:8">
      <c r="H517" t="str">
        <f ca="1"/>
        <v>DPD@fefcoll.org</v>
      </c>
    </row>
    <row r="518" spans="8:8">
      <c r="H518" t="str">
        <f ca="1"/>
        <v>sugerencias@scjfrayluis.com</v>
      </c>
    </row>
    <row r="519" spans="8:8">
      <c r="H519" t="str">
        <f ca="1"/>
        <v>010@ayto-arganda.es</v>
      </c>
    </row>
    <row r="520" spans="8:8">
      <c r="H520" t="str">
        <f ca="1"/>
        <v>colegio@blancadecastilla.es</v>
      </c>
    </row>
    <row r="521" spans="8:8">
      <c r="H521" t="str">
        <f ca="1"/>
        <v>comunicacion@cativos.com</v>
      </c>
    </row>
    <row r="522" spans="8:8">
      <c r="H522" t="str">
        <f ca="1"/>
        <v>744web@santa-rita.org</v>
      </c>
    </row>
    <row r="523" spans="8:8">
      <c r="H523" t="str">
        <f ca="1"/>
        <v>pazpico@gmail.com</v>
      </c>
    </row>
    <row r="524" spans="8:8">
      <c r="H524" t="str">
        <f ca="1"/>
        <v>info@sagradocorazon.com.es</v>
      </c>
    </row>
    <row r="525" spans="8:8">
      <c r="H525" t="str">
        <f ca="1"/>
        <v>info@montessorisalamanca.net</v>
      </c>
    </row>
    <row r="526" spans="8:8">
      <c r="H526" t="str">
        <f ca="1"/>
        <v>info@calasanzsalamanca.es</v>
      </c>
    </row>
    <row r="527" spans="8:8">
      <c r="H527" t="str">
        <f ca="1"/>
        <v>colegio@jesuitinas-salamanca.es</v>
      </c>
    </row>
    <row r="528" spans="8:8">
      <c r="H528" t="str">
        <f ca="1"/>
        <v>37005794@educa.jcyl.es</v>
      </c>
    </row>
    <row r="529" spans="8:8">
      <c r="H529" t="str">
        <f ca="1"/>
        <v>mariasq@colegiosanjosesalamanca.es</v>
      </c>
    </row>
    <row r="530" spans="8:8">
      <c r="H530" t="str">
        <f ca="1"/>
        <v>mprovidenciasa@planalfa.es</v>
      </c>
    </row>
    <row r="531" spans="8:8">
      <c r="H531" t="str">
        <f ca="1"/>
        <v>info@salesianas.org</v>
      </c>
    </row>
    <row r="532" spans="8:8">
      <c r="H532" t="str">
        <f ca="1"/>
        <v>colegio@mauxsalamanca.es</v>
      </c>
    </row>
    <row r="533" spans="8:8">
      <c r="H533" t="str">
        <f ca="1"/>
        <v>info@salesianospizarrales.com</v>
      </c>
    </row>
    <row r="534" spans="8:8">
      <c r="H534" t="str">
        <f ca="1"/>
        <v>info@colegiosanagustin.com</v>
      </c>
    </row>
    <row r="535" spans="8:8">
      <c r="H535" t="str">
        <f ca="1"/>
        <v>direccion@divinomaestrosalamanca.es</v>
      </c>
    </row>
    <row r="536" spans="8:8">
      <c r="H536" t="str">
        <f ca="1"/>
        <v>holaleon@tagaste.com</v>
      </c>
    </row>
    <row r="537" spans="8:8">
      <c r="H537" t="str">
        <f ca="1"/>
        <v>secretaria@colegiomilagrosa.com</v>
      </c>
    </row>
    <row r="538" spans="8:8">
      <c r="H538" t="str">
        <f ca="1"/>
        <v>formadores@jesuitas.es</v>
      </c>
    </row>
    <row r="539" spans="8:8">
      <c r="H539" t="str">
        <f ca="1"/>
        <v>direcciongeneral@salamanca.escuelateresiana.com</v>
      </c>
    </row>
    <row r="540" spans="8:8">
      <c r="H540" t="str">
        <f ca="1"/>
        <v>colegio@trinitarias.com</v>
      </c>
    </row>
    <row r="541" spans="8:8">
      <c r="H541" t="str">
        <f ca="1"/>
        <v>informacion@centroeducacioninfantiltebeo.es</v>
      </c>
    </row>
    <row r="542" spans="8:8">
      <c r="H542" t="str">
        <f ca="1"/>
        <v>contacto@escuelainfantil-losrosales.com</v>
      </c>
    </row>
    <row r="543" spans="8:8">
      <c r="H543" t="str">
        <f ca="1"/>
        <v>info@maristassegovia.org</v>
      </c>
    </row>
    <row r="544" spans="8:8">
      <c r="H544" t="str">
        <f ca="1"/>
        <v>rrhh@slamschool.es</v>
      </c>
    </row>
    <row r="545" spans="8:8">
      <c r="H545" t="str">
        <f ca="1"/>
        <v>formacion@fundaciontrilema.org</v>
      </c>
    </row>
    <row r="546" spans="8:8">
      <c r="H546" t="str">
        <f ca="1"/>
        <v>lasfuentes@lasfuentes-alcaste.com</v>
      </c>
    </row>
    <row r="547" spans="8:8">
      <c r="H547" t="str">
        <f ca="1"/>
        <v>mirando-estrellas-astronomia-tod@s.ficheros</v>
      </c>
    </row>
    <row r="548" spans="8:8">
      <c r="H548" t="str">
        <f ca="1"/>
        <v>crc@colegiosramonycajal.es</v>
      </c>
    </row>
    <row r="549" spans="8:8">
      <c r="H549" t="str">
        <f ca="1"/>
        <v>ayuntamiento@sanestebandegormaz.org</v>
      </c>
    </row>
    <row r="550" spans="8:8">
      <c r="H550" t="str">
        <f ca="1"/>
        <v>admisionesciv@iepgroup.es</v>
      </c>
    </row>
    <row r="551" spans="8:8">
      <c r="H551" t="str">
        <f ca="1"/>
        <v>direccion@safavalladolid.com</v>
      </c>
    </row>
    <row r="552" spans="8:8">
      <c r="H552" t="str">
        <f ca="1"/>
        <v>info@colegiobritanicovalladolid.com</v>
      </c>
    </row>
    <row r="553" spans="8:8">
      <c r="H553" t="str">
        <f ca="1"/>
        <v>info@apostoladova.com</v>
      </c>
    </row>
    <row r="554" spans="8:8">
      <c r="H554" t="str">
        <f ca="1"/>
        <v>47003234@educa.jcyl.es</v>
      </c>
    </row>
    <row r="555" spans="8:8">
      <c r="H555" t="str">
        <f ca="1"/>
        <v>info@agustinasva.net</v>
      </c>
    </row>
    <row r="556" spans="8:8">
      <c r="H556" t="str">
        <f ca="1"/>
        <v>info@colegiorafaelamaria.com</v>
      </c>
    </row>
    <row r="557" spans="8:8">
      <c r="H557" t="str">
        <f ca="1"/>
        <v>n@corazonistasva.com</v>
      </c>
    </row>
    <row r="558" spans="8:8">
      <c r="H558" t="str">
        <f ca="1"/>
        <v>administracion.valladolid@fefcoll.org</v>
      </c>
    </row>
    <row r="559" spans="8:8">
      <c r="H559" t="str">
        <f ca="1"/>
        <v>colegio@elpilarvalladolid.es</v>
      </c>
    </row>
    <row r="560" spans="8:8">
      <c r="H560" t="str">
        <f ca="1"/>
        <v>colegio@enfermeriavalladolid.com</v>
      </c>
    </row>
    <row r="561" spans="8:8">
      <c r="H561" t="str">
        <f ca="1"/>
        <v>administracion-valladolid@pazybien.org</v>
      </c>
    </row>
    <row r="562" spans="8:8">
      <c r="H562" t="str">
        <f ca="1"/>
        <v>cdlva@ymail.com</v>
      </c>
    </row>
    <row r="563" spans="8:8">
      <c r="H563" t="str">
        <f ca="1"/>
        <v>primaria@safa-grial.com</v>
      </c>
    </row>
    <row r="564" spans="8:8">
      <c r="H564" t="str">
        <f ca="1"/>
        <v>reinadocolegiova@gmail.com</v>
      </c>
    </row>
    <row r="565" spans="8:8">
      <c r="H565" t="str">
        <f ca="1"/>
        <v>cmumenendez@jesuitas.es</v>
      </c>
    </row>
    <row r="566" spans="8:8">
      <c r="H566" t="str">
        <f ca="1"/>
        <v>dires@nscarmenva.es</v>
      </c>
    </row>
    <row r="567" spans="8:8">
      <c r="H567" t="str">
        <f ca="1"/>
        <v>smmicaelava@planalfa.es</v>
      </c>
    </row>
    <row r="568" spans="8:8">
      <c r="H568" t="str">
        <f ca="1"/>
        <v>informacion@cristoreyva.com</v>
      </c>
    </row>
    <row r="569" spans="8:8">
      <c r="H569" t="str">
        <f ca="1"/>
        <v>cooe47@infomed.es</v>
      </c>
    </row>
    <row r="570" spans="8:8">
      <c r="H570" t="str">
        <f ca="1"/>
        <v>info@lfcyl.org</v>
      </c>
    </row>
    <row r="571" spans="8:8">
      <c r="H571" t="str">
        <f ca="1"/>
        <v>/lmsf@lmsf.es</v>
      </c>
    </row>
    <row r="572" spans="8:8">
      <c r="H572" t="str">
        <f ca="1"/>
        <v>comunicacion@proyectonimbus.es</v>
      </c>
    </row>
    <row r="573" spans="8:8">
      <c r="H573" t="str">
        <f ca="1"/>
        <v>info@avemariavalladolid.es</v>
      </c>
    </row>
    <row r="574" spans="8:8">
      <c r="H574" t="str">
        <f ca="1"/>
        <v>gestion@sanjosezamora.com</v>
      </c>
    </row>
    <row r="575" spans="8:8">
      <c r="H575" t="str">
        <f ca="1"/>
        <v>cv@milagrosazamora.com</v>
      </c>
    </row>
    <row r="576" spans="8:8">
      <c r="H576" t="str">
        <f ca="1"/>
        <v>colegio.sanvicente@sanvicentebenavente.es</v>
      </c>
    </row>
    <row r="577" spans="8:8">
      <c r="H577" t="str">
        <f ca="1"/>
        <v>secretaria@cmontserrat.net</v>
      </c>
    </row>
    <row r="578" spans="8:8">
      <c r="H578" t="str">
        <f ca="1"/>
        <v>info@escuelasuizabcn.es</v>
      </c>
    </row>
    <row r="579" spans="8:8">
      <c r="H579" t="str">
        <f ca="1"/>
        <v>sil@colegiosil.com</v>
      </c>
    </row>
    <row r="580" spans="8:8">
      <c r="H580" t="str">
        <f ca="1"/>
        <v>escolabarcelona@xtec.cat</v>
      </c>
    </row>
    <row r="581" spans="8:8">
      <c r="H581" t="str">
        <f ca="1"/>
        <v>info@bfischool.org</v>
      </c>
    </row>
    <row r="582" spans="8:8">
      <c r="H582" t="str">
        <f ca="1"/>
        <v>contacte@pereziborra.com</v>
      </c>
    </row>
    <row r="583" spans="8:8">
      <c r="H583" t="str">
        <f ca="1"/>
        <v>englishschool@colegioingles.net</v>
      </c>
    </row>
    <row r="584" spans="8:8">
      <c r="H584" t="str">
        <f ca="1"/>
        <v>bienvenidos.b@corazonistas.com</v>
      </c>
    </row>
    <row r="585" spans="8:8">
      <c r="H585" t="str">
        <f ca="1"/>
        <v>info@rmsantaisabel.com</v>
      </c>
    </row>
    <row r="586" spans="8:8">
      <c r="H586" t="str">
        <f ca="1"/>
        <v>portfolio_list_button@1_5x.png</v>
      </c>
    </row>
    <row r="587" spans="8:8">
      <c r="H587" t="str">
        <f ca="1"/>
        <v>info@voramar.cat</v>
      </c>
    </row>
    <row r="588" spans="8:8">
      <c r="H588" t="str">
        <f ca="1"/>
        <v>secretaria@bonanova.lasalle.cat</v>
      </c>
    </row>
    <row r="589" spans="8:8">
      <c r="H589" t="str">
        <f ca="1"/>
        <v>sec.barcelona@stgeorge.es</v>
      </c>
    </row>
    <row r="590" spans="8:8">
      <c r="H590" t="str">
        <f ca="1"/>
        <v>escola@taber.cat</v>
      </c>
    </row>
    <row r="591" spans="8:8">
      <c r="H591" t="str">
        <f ca="1"/>
        <v>extraescolars@catmarianistes.com</v>
      </c>
    </row>
    <row r="592" spans="8:8">
      <c r="H592" t="str">
        <f ca="1"/>
        <v>colsantlluis@xtec.cat</v>
      </c>
    </row>
    <row r="593" spans="8:8">
      <c r="H593" t="str">
        <f ca="1"/>
        <v>info@clickartedu.com</v>
      </c>
    </row>
    <row r="594" spans="8:8">
      <c r="H594" t="str">
        <f ca="1"/>
        <v>sec@oakhouseschool.com</v>
      </c>
    </row>
    <row r="595" spans="8:8">
      <c r="H595" t="str">
        <f ca="1"/>
        <v>infosecretaria@ganduxer.escolateresiana.com</v>
      </c>
    </row>
    <row r="596" spans="8:8">
      <c r="H596" t="str">
        <f ca="1"/>
        <v>2031274Emailinfo@padredamiansscc.netAdre</v>
      </c>
    </row>
    <row r="597" spans="8:8">
      <c r="H597" t="str">
        <f ca="1"/>
        <v>escola@stlisieux.org</v>
      </c>
    </row>
    <row r="598" spans="8:8">
      <c r="H598" t="str">
        <f ca="1"/>
        <v>escola@somantonibotey.cat</v>
      </c>
    </row>
    <row r="599" spans="8:8">
      <c r="H599" t="str">
        <f ca="1"/>
        <v>preinscripcio@escolasadako.com</v>
      </c>
    </row>
    <row r="600" spans="8:8">
      <c r="H600" t="str">
        <f ca="1"/>
        <v>xaloc@xaloc.org</v>
      </c>
    </row>
    <row r="601" spans="8:8">
      <c r="H601" t="str">
        <f ca="1"/>
        <v>escola@smapostols.org</v>
      </c>
    </row>
    <row r="602" spans="8:8">
      <c r="H602" t="str">
        <f ca="1"/>
        <v>spinola@abatoliba.edu</v>
      </c>
    </row>
    <row r="603" spans="8:8">
      <c r="H603" t="str">
        <f ca="1"/>
        <v>info@lamiranda.eu</v>
      </c>
    </row>
    <row r="604" spans="8:8">
      <c r="H604" t="str">
        <f ca="1"/>
        <v>info@asbarcelona.com</v>
      </c>
    </row>
    <row r="605" spans="8:8">
      <c r="H605" t="str">
        <f ca="1"/>
        <v>info@espriprotocolo.eu</v>
      </c>
    </row>
    <row r="606" spans="8:8">
      <c r="H606" t="str">
        <f ca="1"/>
        <v>contact@ciee.org</v>
      </c>
    </row>
    <row r="607" spans="8:8">
      <c r="H607" t="str">
        <f ca="1"/>
        <v>cep@icpb.es</v>
      </c>
    </row>
    <row r="608" spans="8:8">
      <c r="H608" t="str">
        <f ca="1"/>
        <v>a8076571@xtec.cat</v>
      </c>
    </row>
    <row r="609" spans="8:8">
      <c r="H609" t="str">
        <f ca="1"/>
        <v>info@es-school.com</v>
      </c>
    </row>
    <row r="610" spans="8:8">
      <c r="H610" t="str">
        <f ca="1"/>
        <v>viaro@viaro.org</v>
      </c>
    </row>
    <row r="611" spans="8:8">
      <c r="H611" t="str">
        <f ca="1"/>
        <v>info.c@colegiojaponesbcn.org</v>
      </c>
    </row>
    <row r="612" spans="8:8">
      <c r="H612" t="str">
        <f ca="1"/>
        <v>info@sanpedrogava.com</v>
      </c>
    </row>
    <row r="613" spans="8:8">
      <c r="H613" t="str">
        <f ca="1"/>
        <v>b7001450@xtec.cat</v>
      </c>
    </row>
    <row r="614" spans="8:8">
      <c r="H614" t="str">
        <f ca="1"/>
        <v>info@coddigi.com</v>
      </c>
    </row>
    <row r="615" spans="8:8">
      <c r="H615" t="str">
        <f ca="1"/>
        <v>info@ehtg.cat</v>
      </c>
    </row>
    <row r="616" spans="8:8">
      <c r="H616" t="str">
        <f ca="1"/>
        <v>info@fedac.cat</v>
      </c>
    </row>
    <row r="617" spans="8:8">
      <c r="H617" t="str">
        <f ca="1"/>
        <v>ajuntamentinforma@ajgirona.cat</v>
      </c>
    </row>
    <row r="618" spans="8:8">
      <c r="H618" t="str">
        <f ca="1"/>
        <v>info@cafgi.org</v>
      </c>
    </row>
    <row r="619" spans="8:8">
      <c r="H619" t="str">
        <f ca="1"/>
        <v>b7009126@xtec.cat</v>
      </c>
    </row>
    <row r="620" spans="8:8">
      <c r="H620" t="str">
        <f ca="1"/>
        <v>collegi@agrifor.org</v>
      </c>
    </row>
    <row r="621" spans="8:8">
      <c r="H621" t="str">
        <f ca="1"/>
        <v>b7007919@xtec.cat</v>
      </c>
    </row>
    <row r="622" spans="8:8">
      <c r="H622" t="str">
        <f ca="1"/>
        <v>direccio@escolamontserratsarria.cat</v>
      </c>
    </row>
    <row r="623" spans="8:8">
      <c r="H623" t="str">
        <f ca="1"/>
        <v>info@saintgeorgeschool.es</v>
      </c>
    </row>
    <row r="624" spans="8:8">
      <c r="H624" t="str">
        <f ca="1"/>
        <v>blocs@xtec.cat</v>
      </c>
    </row>
    <row r="625" spans="8:8">
      <c r="H625" t="str">
        <f ca="1"/>
        <v>b7000408@xtec.cat</v>
      </c>
    </row>
    <row r="626" spans="8:8">
      <c r="H626" t="str">
        <f ca="1"/>
        <v>b7010815@xtec.cat</v>
      </c>
    </row>
    <row r="627" spans="8:8">
      <c r="H627" t="str">
        <f ca="1"/>
        <v>ballmanetes@lescala.cat</v>
      </c>
    </row>
    <row r="628" spans="8:8">
      <c r="H628" t="str">
        <f ca="1"/>
        <v>secretaria@safalleida.com</v>
      </c>
    </row>
    <row r="629" spans="8:8">
      <c r="H629" t="str">
        <f ca="1"/>
        <v>mcs@bisbatlleida.org</v>
      </c>
    </row>
    <row r="630" spans="8:8">
      <c r="H630" t="str">
        <f ca="1"/>
        <v>administracio@lestonnaclleida.cat</v>
      </c>
    </row>
    <row r="631" spans="8:8">
      <c r="H631" t="str">
        <f ca="1"/>
        <v>escolesbressol@paeria.cat</v>
      </c>
    </row>
    <row r="632" spans="8:8">
      <c r="H632" t="str">
        <f ca="1"/>
        <v>masonry-layout@4.0</v>
      </c>
    </row>
    <row r="633" spans="8:8">
      <c r="H633" t="str">
        <f ca="1"/>
        <v>c5010280@xtec.cat</v>
      </c>
    </row>
    <row r="634" spans="8:8">
      <c r="H634" t="str">
        <f ca="1"/>
        <v>apractiques2@gmail.com</v>
      </c>
    </row>
    <row r="635" spans="8:8">
      <c r="H635" t="str">
        <f ca="1"/>
        <v>colmontserrat@colmontserrat.cat</v>
      </c>
    </row>
    <row r="636" spans="8:8">
      <c r="H636" t="str">
        <f ca="1"/>
        <v>tarragona@cpt.cat</v>
      </c>
    </row>
    <row r="637" spans="8:8">
      <c r="H637" t="str">
        <f ca="1"/>
        <v>secretaria@carmelites.cat</v>
      </c>
    </row>
    <row r="638" spans="8:8">
      <c r="H638" t="str">
        <f ca="1"/>
        <v>datos@dominicos.org</v>
      </c>
    </row>
    <row r="639" spans="8:8">
      <c r="H639" t="str">
        <f ca="1"/>
        <v>escolapaudelclos@xtec.cat</v>
      </c>
    </row>
    <row r="640" spans="8:8">
      <c r="H640" t="str">
        <f ca="1"/>
        <v>info@baobabinfants.com</v>
      </c>
    </row>
    <row r="641" spans="8:8">
      <c r="H641" t="str">
        <f ca="1"/>
        <v>info@cfreus.net</v>
      </c>
    </row>
    <row r="642" spans="8:8">
      <c r="H642" t="str">
        <f ca="1"/>
        <v>e3004931@xtec.cat</v>
      </c>
    </row>
    <row r="643" spans="8:8">
      <c r="H643" t="str">
        <f ca="1"/>
        <v>escola@baltasarsegu.cat</v>
      </c>
    </row>
    <row r="644" spans="8:8">
      <c r="H644" t="str">
        <f ca="1"/>
        <v>infosecretaria@tortosa.escolateresiana.com</v>
      </c>
    </row>
    <row r="645" spans="8:8">
      <c r="H645" t="str">
        <f ca="1"/>
        <v>administracion@colegiobeatrizdesilva.com</v>
      </c>
    </row>
    <row r="646" spans="8:8">
      <c r="H646" t="str">
        <f ca="1"/>
        <v>info@blogia.com</v>
      </c>
    </row>
    <row r="647" spans="8:8">
      <c r="H647" t="str">
        <f ca="1"/>
        <v>fancybox@3.5.7</v>
      </c>
    </row>
    <row r="648" spans="8:8">
      <c r="H648" t="str">
        <f ca="1"/>
        <v>info.educalab@mecd.es</v>
      </c>
    </row>
    <row r="649" spans="8:8">
      <c r="H649" t="str">
        <f ca="1"/>
        <v>secretaria_coned@gva.es</v>
      </c>
    </row>
    <row r="650" spans="8:8">
      <c r="H650" t="str">
        <f ca="1"/>
        <v>info@sagradoscorazones.es</v>
      </c>
    </row>
    <row r="651" spans="8:8">
      <c r="H651" t="str">
        <f ca="1"/>
        <v>03015661@gva.es</v>
      </c>
    </row>
    <row r="652" spans="8:8">
      <c r="H652" t="str">
        <f ca="1"/>
        <v>vic.valencia12@yahoo.es</v>
      </c>
    </row>
    <row r="653" spans="8:8">
      <c r="H653" t="str">
        <f ca="1"/>
        <v>informacion@cdsanjuanbautista.es</v>
      </c>
    </row>
    <row r="654" spans="8:8">
      <c r="H654" t="str">
        <f ca="1"/>
        <v>nazaret@nazaretalicante.es</v>
      </c>
    </row>
    <row r="655" spans="8:8">
      <c r="H655" t="str">
        <f ca="1"/>
        <v>colegio@colegiolosangelesalicante.org</v>
      </c>
    </row>
    <row r="656" spans="8:8">
      <c r="H656" t="str">
        <f ca="1"/>
        <v>sfsecre@planalfa.es</v>
      </c>
    </row>
    <row r="657" spans="8:8">
      <c r="H657" t="str">
        <f ca="1"/>
        <v>abadcut@gmail.com</v>
      </c>
    </row>
    <row r="658" spans="8:8">
      <c r="H658" t="str">
        <f ca="1"/>
        <v>presidencia@coitagra.es</v>
      </c>
    </row>
    <row r="659" spans="8:8">
      <c r="H659" t="str">
        <f ca="1"/>
        <v>dietalia@dietalia.es</v>
      </c>
    </row>
    <row r="660" spans="8:8">
      <c r="H660" t="str">
        <f ca="1"/>
        <v>colepalmeral@colepalmeral.com</v>
      </c>
    </row>
    <row r="661" spans="8:8">
      <c r="H661" t="str">
        <f ca="1"/>
        <v>03002238@edu.gva.es</v>
      </c>
    </row>
    <row r="662" spans="8:8">
      <c r="H662" t="str">
        <f ca="1"/>
        <v>03002317@gva.es</v>
      </c>
    </row>
    <row r="663" spans="8:8">
      <c r="H663" t="str">
        <f ca="1"/>
        <v>info@abierto24.com</v>
      </c>
    </row>
    <row r="664" spans="8:8">
      <c r="H664" t="str">
        <f ca="1"/>
        <v>hermanaluna@franciscanasalicante.com</v>
      </c>
    </row>
    <row r="665" spans="8:8">
      <c r="H665" t="str">
        <f ca="1"/>
        <v>adriang@sanjosedecarolinas.es</v>
      </c>
    </row>
    <row r="666" spans="8:8">
      <c r="H666" t="str">
        <f ca="1"/>
        <v>03001568@gva.es</v>
      </c>
    </row>
    <row r="667" spans="8:8">
      <c r="H667" t="str">
        <f ca="1"/>
        <v>trabajaconnosotras@salesianasalicante.es</v>
      </c>
    </row>
    <row r="668" spans="8:8">
      <c r="H668" t="str">
        <f ca="1"/>
        <v>coitcv@coitcv.org</v>
      </c>
    </row>
    <row r="669" spans="8:8">
      <c r="H669" t="str">
        <f ca="1"/>
        <v>colestaisabel@gmail.com</v>
      </c>
    </row>
    <row r="670" spans="8:8">
      <c r="H670" t="str">
        <f ca="1"/>
        <v>//outlook.office365.com/owa/calendar/99ead663ed3e40f4b54e8fb94b0b9d4e@maristasmediterranea.com</v>
      </c>
    </row>
    <row r="671" spans="8:8">
      <c r="H671" t="str">
        <f ca="1"/>
        <v>info@escuelainfantilsolyluna.com</v>
      </c>
    </row>
    <row r="672" spans="8:8">
      <c r="H672" t="str">
        <f ca="1"/>
        <v>03015798@gva.es</v>
      </c>
    </row>
    <row r="673" spans="8:8">
      <c r="H673" t="str">
        <f ca="1"/>
        <v>info@laudenewtoncollege.com</v>
      </c>
    </row>
    <row r="674" spans="8:8">
      <c r="H674" t="str">
        <f ca="1"/>
        <v>purecss@1.0.0</v>
      </c>
    </row>
    <row r="675" spans="8:8">
      <c r="H675" t="str">
        <f ca="1"/>
        <v>info@sagradafamiliaelda.com</v>
      </c>
    </row>
    <row r="676" spans="8:8">
      <c r="H676" t="str">
        <f ca="1"/>
        <v>La-Nucia-W@2x-2.png</v>
      </c>
    </row>
    <row r="677" spans="8:8">
      <c r="H677" t="str">
        <f ca="1"/>
        <v>direccion@santamariadelahuerta.es</v>
      </c>
    </row>
    <row r="678" spans="8:8">
      <c r="H678" t="str">
        <f ca="1"/>
        <v>info@colegioarnauda.org</v>
      </c>
    </row>
    <row r="679" spans="8:8">
      <c r="H679" t="str">
        <f ca="1"/>
        <v>admin@colegioelplanet.com</v>
      </c>
    </row>
    <row r="680" spans="8:8">
      <c r="H680" t="str">
        <f ca="1"/>
        <v>murcia@ellimonar.es</v>
      </c>
    </row>
    <row r="681" spans="8:8">
      <c r="H681" t="str">
        <f ca="1"/>
        <v>hablamos@colegiociudaddelmar.es</v>
      </c>
    </row>
    <row r="682" spans="8:8">
      <c r="H682" t="str">
        <f ca="1"/>
        <v>vicent.fortea@sancristobalsl.com</v>
      </c>
    </row>
    <row r="683" spans="8:8">
      <c r="H683" t="str">
        <f ca="1"/>
        <v>contacta@consolacioncas.org</v>
      </c>
    </row>
    <row r="684" spans="8:8">
      <c r="H684" t="str">
        <f ca="1"/>
        <v>direccion@liceobenicassim.com</v>
      </c>
    </row>
    <row r="685" spans="8:8">
      <c r="H685" t="str">
        <f ca="1"/>
        <v>info@fabulinus.com</v>
      </c>
    </row>
    <row r="686" spans="8:8">
      <c r="H686" t="str">
        <f ca="1"/>
        <v>mjose.lorenzo@colegiosfec.com</v>
      </c>
    </row>
    <row r="687" spans="8:8">
      <c r="H687" t="str">
        <f ca="1"/>
        <v>info@quatrecamins.com</v>
      </c>
    </row>
    <row r="688" spans="8:8">
      <c r="H688" t="str">
        <f ca="1"/>
        <v>info@colegiolamagdalena.com</v>
      </c>
    </row>
    <row r="689" spans="8:8">
      <c r="H689" t="str">
        <f ca="1"/>
        <v>info@academiacelobert.com</v>
      </c>
    </row>
    <row r="690" spans="8:8">
      <c r="H690" t="str">
        <f ca="1"/>
        <v>colegio@elpilarvalencia.org</v>
      </c>
    </row>
    <row r="691" spans="8:8">
      <c r="H691" t="str">
        <f ca="1"/>
        <v>info@colegioguadalaviar.es</v>
      </c>
    </row>
    <row r="692" spans="8:8">
      <c r="H692" t="str">
        <f ca="1"/>
        <v>secretaria@sfamiliav.hhdc.net</v>
      </c>
    </row>
    <row r="693" spans="8:8">
      <c r="H693" t="str">
        <f ca="1"/>
        <v>bustia@cpcervantes.com</v>
      </c>
    </row>
    <row r="694" spans="8:8">
      <c r="H694" t="str">
        <f ca="1"/>
        <v>info@colegioliceocorbi.es</v>
      </c>
    </row>
    <row r="695" spans="8:8">
      <c r="H695" t="str">
        <f ca="1"/>
        <v>direccion@colegiotrafalgar.com</v>
      </c>
    </row>
    <row r="696" spans="8:8">
      <c r="H696" t="str">
        <f ca="1"/>
        <v>cslg.informacion@gmail.com</v>
      </c>
    </row>
    <row r="697" spans="8:8">
      <c r="H697" t="str">
        <f ca="1"/>
        <v>colegio@granasociacion.org</v>
      </c>
    </row>
    <row r="698" spans="8:8">
      <c r="H698" t="str">
        <f ca="1"/>
        <v>calidad.sanjoaquin@escolapiosbetania.es</v>
      </c>
    </row>
    <row r="699" spans="8:8">
      <c r="H699" t="str">
        <f ca="1"/>
        <v>info@bsvalencia.edu.es</v>
      </c>
    </row>
    <row r="700" spans="8:8">
      <c r="H700" t="str">
        <f ca="1"/>
        <v>dsvalencia@dsvalencia.org</v>
      </c>
    </row>
    <row r="701" spans="8:8">
      <c r="H701" t="str">
        <f ca="1"/>
        <v>ausias@ausiasmarch.com</v>
      </c>
    </row>
    <row r="702" spans="8:8">
      <c r="H702" t="str">
        <f ca="1"/>
        <v>info@escuelassj.com</v>
      </c>
    </row>
    <row r="703" spans="8:8">
      <c r="H703" t="str">
        <f ca="1"/>
        <v>colegio@santiagoapostolcabanyal.es</v>
      </c>
    </row>
    <row r="704" spans="8:8">
      <c r="H704" t="str">
        <f ca="1"/>
        <v>info@escolapiasvalencia.org</v>
      </c>
    </row>
    <row r="705" spans="8:8">
      <c r="H705" t="str">
        <f ca="1"/>
        <v>juancomenius@comenius.es</v>
      </c>
    </row>
    <row r="706" spans="8:8">
      <c r="H706" t="str">
        <f ca="1"/>
        <v>secretaria@luisdesantangel.es</v>
      </c>
    </row>
    <row r="707" spans="8:8">
      <c r="H707" t="str">
        <f ca="1"/>
        <v>46031349@gva.es</v>
      </c>
    </row>
    <row r="708" spans="8:8">
      <c r="H708" t="str">
        <f ca="1"/>
        <v>colegio@agustinosvalencia.com</v>
      </c>
    </row>
    <row r="709" spans="8:8">
      <c r="H709" t="str">
        <f ca="1"/>
        <v>secretaria@jesusmariafuensanta.es</v>
      </c>
    </row>
    <row r="710" spans="8:8">
      <c r="H710" t="str">
        <f ca="1"/>
        <v>info@colegioaula3.es</v>
      </c>
    </row>
    <row r="711" spans="8:8">
      <c r="H711" t="str">
        <f ca="1"/>
        <v>titularvalencia@salesianas.org</v>
      </c>
    </row>
    <row r="712" spans="8:8">
      <c r="H712" t="str">
        <f ca="1"/>
        <v>fundacionpjo@fundacionpjo.es</v>
      </c>
    </row>
    <row r="713" spans="8:8">
      <c r="H713" t="str">
        <f ca="1"/>
        <v>SPP@MAT.ES</v>
      </c>
    </row>
    <row r="714" spans="8:8">
      <c r="H714" t="str">
        <f ca="1"/>
        <v>menjador@ceipfglvalencia.com</v>
      </c>
    </row>
    <row r="715" spans="8:8">
      <c r="H715" t="str">
        <f ca="1"/>
        <v>secretaria@colegiosalgui.es</v>
      </c>
    </row>
    <row r="716" spans="8:8">
      <c r="H716" t="str">
        <f ca="1"/>
        <v>colegio.malvarrosa@escolapiosbetania.es</v>
      </c>
    </row>
    <row r="717" spans="8:8">
      <c r="H717" t="str">
        <f ca="1"/>
        <v>secretaria@colsantacruz.es</v>
      </c>
    </row>
    <row r="718" spans="8:8">
      <c r="H718" t="str">
        <f ca="1"/>
        <v>info@hispania-valencia.com</v>
      </c>
    </row>
    <row r="719" spans="8:8">
      <c r="H719" t="str">
        <f ca="1"/>
        <v>secretaria.loretovalencia@fesd.es</v>
      </c>
    </row>
    <row r="720" spans="8:8">
      <c r="H720" t="str">
        <f ca="1"/>
        <v>//colegio@sanjosehfi.es</v>
      </c>
    </row>
    <row r="721" spans="8:8">
      <c r="H721" t="str">
        <f ca="1"/>
        <v>info@escueladearrocesypaellas.com</v>
      </c>
    </row>
    <row r="722" spans="8:8">
      <c r="H722" t="str">
        <f ca="1"/>
        <v>seleccion@escolania.org</v>
      </c>
    </row>
    <row r="723" spans="8:8">
      <c r="H723" t="str">
        <f ca="1"/>
        <v>administracion@colegio-njesus.com</v>
      </c>
    </row>
    <row r="724" spans="8:8">
      <c r="H724" t="str">
        <f ca="1"/>
        <v>logo-dark@2x.png</v>
      </c>
    </row>
    <row r="725" spans="8:8">
      <c r="H725" t="str">
        <f ca="1"/>
        <v>info@colegiomercurio.org</v>
      </c>
    </row>
    <row r="726" spans="8:8">
      <c r="H726" t="str">
        <f ca="1"/>
        <v>info@eomtp.com</v>
      </c>
    </row>
    <row r="727" spans="8:8">
      <c r="H727" t="str">
        <f ca="1"/>
        <v>colegioelarmelar@colegioelarmelar.org</v>
      </c>
    </row>
    <row r="728" spans="8:8">
      <c r="H728" t="str">
        <f ca="1"/>
        <v>hello@imaginemontessori.es</v>
      </c>
    </row>
    <row r="729" spans="8:8">
      <c r="H729" t="str">
        <f ca="1"/>
        <v>colegio@colegioceu.es</v>
      </c>
    </row>
    <row r="730" spans="8:8">
      <c r="H730" t="str">
        <f ca="1"/>
        <v>correo@edelweiss-school.com</v>
      </c>
    </row>
    <row r="731" spans="8:8">
      <c r="H731" t="str">
        <f ca="1"/>
        <v>info@cambridgehouse.es</v>
      </c>
    </row>
    <row r="732" spans="8:8">
      <c r="H732" t="str">
        <f ca="1"/>
        <v>sdesco@cumbresschool.es</v>
      </c>
    </row>
    <row r="733" spans="8:8">
      <c r="H733" t="str">
        <f ca="1"/>
        <v>info@bclc.edu.es</v>
      </c>
    </row>
    <row r="734" spans="8:8">
      <c r="H734" t="str">
        <f ca="1"/>
        <v>secretaria@plantiointernational.com</v>
      </c>
    </row>
    <row r="735" spans="8:8">
      <c r="H735" t="str">
        <f ca="1"/>
        <v>contacto@entrenaranjosinternationalschool.com</v>
      </c>
    </row>
    <row r="736" spans="8:8">
      <c r="H736" t="str">
        <f ca="1"/>
        <v>admisionesiale@ialeschool.com</v>
      </c>
    </row>
    <row r="737" spans="8:8">
      <c r="H737" t="str">
        <f ca="1"/>
        <v>helios@colegiohelios.com</v>
      </c>
    </row>
    <row r="738" spans="8:8">
      <c r="H738" t="str">
        <f ca="1"/>
        <v>info@campusadventista.es</v>
      </c>
    </row>
    <row r="739" spans="8:8">
      <c r="H739" t="str">
        <f ca="1"/>
        <v>info@santoangelbadajoz.es</v>
      </c>
    </row>
    <row r="740" spans="8:8">
      <c r="H740" t="str">
        <f ca="1"/>
        <v>icpb@icpba.es</v>
      </c>
    </row>
    <row r="741" spans="8:8">
      <c r="H741" t="str">
        <f ca="1"/>
        <v>colegiosantateresa@colegiosantateresa.net</v>
      </c>
    </row>
    <row r="742" spans="8:8">
      <c r="H742" t="str">
        <f ca="1"/>
        <v>info@sfjavierformando.es</v>
      </c>
    </row>
    <row r="743" spans="8:8">
      <c r="H743" t="str">
        <f ca="1"/>
        <v>ampatrajano125@gmail.com</v>
      </c>
    </row>
    <row r="744" spans="8:8">
      <c r="H744" t="str">
        <f ca="1"/>
        <v>mariainmaculadazafra@gmail.com</v>
      </c>
    </row>
    <row r="745" spans="8:8">
      <c r="H745" t="str">
        <f ca="1"/>
        <v>secretaria@colegiomariaauxiliadoracc.com</v>
      </c>
    </row>
    <row r="746" spans="8:8">
      <c r="H746" t="str">
        <f ca="1"/>
        <v>guarderia@diocesanocc.es</v>
      </c>
    </row>
    <row r="747" spans="8:8">
      <c r="H747" t="str">
        <f ca="1"/>
        <v>consejo@cgtrabajosocial.es</v>
      </c>
    </row>
    <row r="748" spans="8:8">
      <c r="H748" t="str">
        <f ca="1"/>
        <v>secretariasanjosecaceres@gmail.com</v>
      </c>
    </row>
    <row r="749" spans="8:8">
      <c r="H749" t="str">
        <f ca="1"/>
        <v>santacecilia.caceres@vedruna.es</v>
      </c>
    </row>
    <row r="750" spans="8:8">
      <c r="H750" t="str">
        <f ca="1"/>
        <v>info@cdlrioja.es</v>
      </c>
    </row>
    <row r="751" spans="8:8">
      <c r="H751" t="str">
        <f ca="1"/>
        <v>colegio@ginerdelosrioscaceres.com</v>
      </c>
    </row>
    <row r="752" spans="8:8">
      <c r="H752" t="str">
        <f ca="1"/>
        <v>secretaria@sagradocorazoncoria.es</v>
      </c>
    </row>
    <row r="753" spans="8:8">
      <c r="H753" t="str">
        <f ca="1"/>
        <v>col@nsremedios.corazonistas.org</v>
      </c>
    </row>
    <row r="754" spans="8:8">
      <c r="H754" t="str">
        <f ca="1"/>
        <v>secretaria@fingoi.com</v>
      </c>
    </row>
    <row r="755" spans="8:8">
      <c r="H755" t="str">
        <f ca="1"/>
        <v>secretaria@procuradoreslugo.org</v>
      </c>
    </row>
    <row r="756" spans="8:8">
      <c r="H756" t="str">
        <f ca="1"/>
        <v>secretaria@graduadossocialeslugo.com</v>
      </c>
    </row>
    <row r="757" spans="8:8">
      <c r="H757" t="str">
        <f ca="1"/>
        <v>cpr.padres.franciscanos.lugo@edu.xunta.gal</v>
      </c>
    </row>
    <row r="758" spans="8:8">
      <c r="H758" t="str">
        <f ca="1"/>
        <v>gabinete.educacion@xunta.gal</v>
      </c>
    </row>
    <row r="759" spans="8:8">
      <c r="H759" t="str">
        <f ca="1"/>
        <v>ceip.menendez.pelayo@edu.xunta.es</v>
      </c>
    </row>
    <row r="760" spans="8:8">
      <c r="H760" t="str">
        <f ca="1"/>
        <v>contigo@maristascompostela.org</v>
      </c>
    </row>
    <row r="761" spans="8:8">
      <c r="H761" t="str">
        <f ca="1"/>
        <v>lugo@salesianas.org</v>
      </c>
    </row>
    <row r="762" spans="8:8">
      <c r="H762" t="str">
        <f ca="1"/>
        <v>uac@edu.xunta.es</v>
      </c>
    </row>
    <row r="763" spans="8:8">
      <c r="H763" t="str">
        <f ca="1"/>
        <v>maricarmen.campo@divinomaestrolugo.com</v>
      </c>
    </row>
    <row r="764" spans="8:8">
      <c r="H764" t="str">
        <f ca="1"/>
        <v>cpr.fundacion.educativa.torre.lemos@edu.xunta.es</v>
      </c>
    </row>
    <row r="765" spans="8:8">
      <c r="H765" t="str">
        <f ca="1"/>
        <v>admision@carmelitasourense.com</v>
      </c>
    </row>
    <row r="766" spans="8:8">
      <c r="H766" t="str">
        <f ca="1"/>
        <v>info@novomilenio.com</v>
      </c>
    </row>
    <row r="767" spans="8:8">
      <c r="H767" t="str">
        <f ca="1"/>
        <v>csmarcos@csmarcos.es</v>
      </c>
    </row>
    <row r="768" spans="8:8">
      <c r="H768" t="str">
        <f ca="1"/>
        <v>colegio@orense.cgpe.net</v>
      </c>
    </row>
    <row r="769" spans="8:8">
      <c r="H769" t="str">
        <f ca="1"/>
        <v>info@lapurisimaourense.es</v>
      </c>
    </row>
    <row r="770" spans="8:8">
      <c r="H770" t="str">
        <f ca="1"/>
        <v>cisnerosourense@gmail.com</v>
      </c>
    </row>
    <row r="771" spans="8:8">
      <c r="H771" t="str">
        <f ca="1"/>
        <v>salamanca@mundoclases,com</v>
      </c>
    </row>
    <row r="772" spans="8:8">
      <c r="H772" t="str">
        <f ca="1"/>
        <v>cpr.concepcion.arenal.ourense@edu.xunta.es</v>
      </c>
    </row>
    <row r="773" spans="8:8">
      <c r="H773" t="str">
        <f ca="1"/>
        <v>secretaria@seminariomenorourense.com</v>
      </c>
    </row>
    <row r="774" spans="8:8">
      <c r="H774" t="str">
        <f ca="1"/>
        <v>info@salesianosourense.com</v>
      </c>
    </row>
    <row r="775" spans="8:8">
      <c r="H775" t="str">
        <f ca="1"/>
        <v>blog@colexiosanpiox.gal</v>
      </c>
    </row>
    <row r="776" spans="8:8">
      <c r="H776" t="str">
        <f ca="1"/>
        <v>info@colegiodoroteaspontevedra.com</v>
      </c>
    </row>
    <row r="777" spans="8:8">
      <c r="H777" t="str">
        <f ca="1"/>
        <v>comunicacion@cofpo.org</v>
      </c>
    </row>
    <row r="778" spans="8:8">
      <c r="H778" t="str">
        <f ca="1"/>
        <v>laprofemarr@gmail.com</v>
      </c>
    </row>
    <row r="779" spans="8:8">
      <c r="H779" t="str">
        <f ca="1"/>
        <v>cpr.sannarciso@edu.xunta.es</v>
      </c>
    </row>
    <row r="780" spans="8:8">
      <c r="H780" t="str">
        <f ca="1"/>
        <v>correo@colegiomariano.com</v>
      </c>
    </row>
    <row r="781" spans="8:8">
      <c r="H781" t="str">
        <f ca="1"/>
        <v>gecastrosanmiguel@gecastrosanmiguel.com</v>
      </c>
    </row>
    <row r="782" spans="8:8">
      <c r="H782" t="str">
        <f ca="1"/>
        <v>hola@colegiosanfernandovigo.com</v>
      </c>
    </row>
    <row r="783" spans="8:8">
      <c r="H783" t="str">
        <f ca="1"/>
        <v>juntadirectiva@escolarosaliadecastro.edu.es</v>
      </c>
    </row>
    <row r="784" spans="8:8">
      <c r="H784" t="str">
        <f ca="1"/>
        <v>colegio@jesuitinasvigo.es</v>
      </c>
    </row>
    <row r="785" spans="8:8">
      <c r="H785" t="str">
        <f ca="1"/>
        <v>info@colegioapostol.com</v>
      </c>
    </row>
    <row r="786" spans="8:8">
      <c r="H786" t="str">
        <f ca="1"/>
        <v>torrente-ballester@2x.jpg</v>
      </c>
    </row>
    <row r="787" spans="8:8">
      <c r="H787" t="str">
        <f ca="1"/>
        <v>info@divinosalvador.com</v>
      </c>
    </row>
    <row r="788" spans="8:8">
      <c r="H788" t="str">
        <f ca="1"/>
        <v>alcaste@alcaste.com</v>
      </c>
    </row>
    <row r="789" spans="8:8">
      <c r="H789" t="str">
        <f ca="1"/>
        <v>cra.altocidacos@larioja.edu.es</v>
      </c>
    </row>
    <row r="790" spans="8:8">
      <c r="H790" t="str">
        <f ca="1"/>
        <v>cssociales@larioja.org</v>
      </c>
    </row>
    <row r="791" spans="8:8">
      <c r="H791" t="str">
        <f ca="1"/>
        <v>ceip.duquesa@larioja.edu.es</v>
      </c>
    </row>
    <row r="792" spans="8:8">
      <c r="H792" t="str">
        <f ca="1"/>
        <v>ceip.caballero@larioja.edu.es</v>
      </c>
    </row>
    <row r="793" spans="8:8">
      <c r="H793" t="str">
        <f ca="1"/>
        <v>csc@jesuitasrioja.org</v>
      </c>
    </row>
    <row r="794" spans="8:8">
      <c r="H794" t="str">
        <f ca="1"/>
        <v>cra.sanvicente@larioja.edu.es</v>
      </c>
    </row>
    <row r="795" spans="8:8">
      <c r="H795" t="str">
        <f ca="1"/>
        <v>cra.badaran@larioja.edu.es</v>
      </c>
    </row>
    <row r="796" spans="8:8">
      <c r="H796" t="str">
        <f ca="1"/>
        <v>direcciongeneral@calahorra.escuelateresiana.com</v>
      </c>
    </row>
    <row r="797" spans="8:8">
      <c r="H797" t="str">
        <f ca="1"/>
        <v>ceip.estacion@larioja.edu.es</v>
      </c>
    </row>
    <row r="798" spans="8:8">
      <c r="H798" t="str">
        <f ca="1"/>
        <v>ceip.sanlorenzo@larioja.edu.es</v>
      </c>
    </row>
    <row r="799" spans="8:8">
      <c r="H799" t="str">
        <f ca="1"/>
        <v>najera@abacoeduca.com</v>
      </c>
    </row>
    <row r="800" spans="8:8">
      <c r="H800" t="str">
        <f ca="1"/>
        <v>colegio@agustinoscalahorra.org</v>
      </c>
    </row>
    <row r="801" spans="8:8">
      <c r="H801" t="str">
        <f ca="1"/>
        <v>secretaria@sagradocorazonarnedo.org</v>
      </c>
    </row>
    <row r="802" spans="8:8">
      <c r="H802" t="str">
        <f ca="1"/>
        <v>vedruna.pamplona@colegiosfec.com</v>
      </c>
    </row>
    <row r="803" spans="8:8">
      <c r="H803" t="str">
        <f ca="1"/>
        <v>ceip.gaunas@larioja.edu.es</v>
      </c>
    </row>
    <row r="804" spans="8:8">
      <c r="H804" t="str">
        <f ca="1"/>
        <v>icmaria@fe-escolapias.org</v>
      </c>
    </row>
    <row r="805" spans="8:8">
      <c r="H805" t="str">
        <f ca="1"/>
        <v>info@ceicolorincolorado.es</v>
      </c>
    </row>
    <row r="806" spans="8:8">
      <c r="H806" t="str">
        <f ca="1"/>
        <v>ceip.saenztejada@larioja.edu.es</v>
      </c>
    </row>
    <row r="807" spans="8:8">
      <c r="H807" t="str">
        <f ca="1"/>
        <v>uniformescolegioadoratrices@gmail.com</v>
      </c>
    </row>
    <row r="808" spans="8:8">
      <c r="H808" t="str">
        <f ca="1"/>
        <v>pmontallog@fe-escolapias.org</v>
      </c>
    </row>
    <row r="809" spans="8:8">
      <c r="H809" t="str">
        <f ca="1"/>
        <v>direccion@salesianosrioja.com</v>
      </c>
    </row>
    <row r="810" spans="8:8">
      <c r="H810" t="str">
        <f ca="1"/>
        <v>ceip.jyague@larioja.edu.es</v>
      </c>
    </row>
    <row r="811" spans="8:8">
      <c r="H811" t="str">
        <f ca="1"/>
        <v>ceip.sanpiox@larioja.edu.es</v>
      </c>
    </row>
    <row r="812" spans="8:8">
      <c r="H812" t="str">
        <f ca="1"/>
        <v>ayuntamiento@ayto-calahorra.es</v>
      </c>
    </row>
    <row r="813" spans="8:8">
      <c r="H813" t="str">
        <f ca="1"/>
        <v>ceip.eladiocampo@larioja.edu.es</v>
      </c>
    </row>
    <row r="814" spans="8:8">
      <c r="H814" t="str">
        <f ca="1"/>
        <v>educacion.informacion@navarra.es</v>
      </c>
    </row>
    <row r="815" spans="8:8">
      <c r="H815" t="str">
        <f ca="1"/>
        <v>info@menesianosnanclares.com</v>
      </c>
    </row>
    <row r="816" spans="8:8">
      <c r="H816" t="str">
        <f ca="1"/>
        <v>info@colegioveracruz.com</v>
      </c>
    </row>
    <row r="817" spans="8:8">
      <c r="H817" t="str">
        <f ca="1"/>
        <v>idazkaritza@sanferminikastola.net</v>
      </c>
    </row>
    <row r="818" spans="8:8">
      <c r="H818" t="str">
        <f ca="1"/>
        <v>secretaria@patrociniosanjose.org</v>
      </c>
    </row>
    <row r="819" spans="8:8">
      <c r="H819" t="str">
        <f ca="1"/>
        <v>colegio@santamariadelpilar.es</v>
      </c>
    </row>
    <row r="820" spans="8:8">
      <c r="H820" t="str">
        <f ca="1"/>
        <v>atencionfamilias@highlandselencinar.es</v>
      </c>
    </row>
    <row r="821" spans="8:8">
      <c r="H821" t="str">
        <f ca="1"/>
        <v>info@claretmadrid.es</v>
      </c>
    </row>
    <row r="822" spans="8:8">
      <c r="H822" t="str">
        <f ca="1"/>
        <v>colegiocalasancio@calasancio.es</v>
      </c>
    </row>
    <row r="823" spans="8:8">
      <c r="H823" t="str">
        <f ca="1"/>
        <v>clglasnaciones@hotmail.com</v>
      </c>
    </row>
    <row r="824" spans="8:8">
      <c r="H824" t="str">
        <f ca="1"/>
        <v>hola@miempresa.es</v>
      </c>
    </row>
    <row r="825" spans="8:8">
      <c r="H825" t="str">
        <f ca="1"/>
        <v>hola@escuelaideo.edu.es</v>
      </c>
    </row>
    <row r="826" spans="8:8">
      <c r="H826" t="str">
        <f ca="1"/>
        <v>info@colegiomirasur.com</v>
      </c>
    </row>
    <row r="827" spans="8:8">
      <c r="H827" t="str">
        <f ca="1"/>
        <v>info.m@corazonistas.com</v>
      </c>
    </row>
    <row r="828" spans="8:8">
      <c r="H828" t="str">
        <f ca="1"/>
        <v>secretarialasrosas@colegiolasrosas.es</v>
      </c>
    </row>
    <row r="829" spans="8:8">
      <c r="H829" t="str">
        <f ca="1"/>
        <v>colnsangeles@planalfa.es</v>
      </c>
    </row>
    <row r="830" spans="8:8">
      <c r="H830" t="str">
        <f ca="1"/>
        <v>secretaria@minmaculada.org</v>
      </c>
    </row>
    <row r="831" spans="8:8">
      <c r="H831" t="str">
        <f ca="1"/>
        <v>info@cinuevocentro.com</v>
      </c>
    </row>
    <row r="832" spans="8:8">
      <c r="H832" t="str">
        <f ca="1"/>
        <v>ccsec@ceu.es</v>
      </c>
    </row>
    <row r="833" spans="8:8">
      <c r="H833" t="str">
        <f ca="1"/>
        <v>info@colegiovelazquez.es</v>
      </c>
    </row>
    <row r="834" spans="8:8">
      <c r="H834" t="str">
        <f ca="1"/>
        <v>maravillas@lasallemaravillas.com</v>
      </c>
    </row>
    <row r="835" spans="8:8">
      <c r="H835" t="str">
        <f ca="1"/>
        <v>info@chamberi.es</v>
      </c>
    </row>
    <row r="836" spans="8:8">
      <c r="H836" t="str">
        <f ca="1"/>
        <v>info@colegiosanjavier.es</v>
      </c>
    </row>
    <row r="837" spans="8:8">
      <c r="H837" t="str">
        <f ca="1"/>
        <v>info@wic.edu.es</v>
      </c>
    </row>
    <row r="838" spans="8:8">
      <c r="H838" t="str">
        <f ca="1"/>
        <v>dataprotection@iepgroup.es</v>
      </c>
    </row>
    <row r="839" spans="8:8">
      <c r="H839" t="str">
        <f ca="1"/>
        <v>gestiones@elporvenir.es</v>
      </c>
    </row>
    <row r="840" spans="8:8">
      <c r="H840" t="str">
        <f ca="1"/>
        <v>csam@colegiosanagustin-madrid.org</v>
      </c>
    </row>
    <row r="841" spans="8:8">
      <c r="H841" t="str">
        <f ca="1"/>
        <v>formacion@colegioamoros.org</v>
      </c>
    </row>
    <row r="842" spans="8:8">
      <c r="H842" t="str">
        <f ca="1"/>
        <v>info@colegioafuera.es</v>
      </c>
    </row>
    <row r="843" spans="8:8">
      <c r="H843" t="str">
        <f ca="1"/>
        <v>colegio@colegio-arcangel.com</v>
      </c>
    </row>
    <row r="844" spans="8:8">
      <c r="H844" t="str">
        <f ca="1"/>
        <v>gemaolmedo@colegiosanalfonso.es</v>
      </c>
    </row>
    <row r="845" spans="8:8">
      <c r="H845" t="str">
        <f ca="1"/>
        <v>secretaria.stodomingo@fesd.es</v>
      </c>
    </row>
    <row r="846" spans="8:8">
      <c r="H846" t="str">
        <f ca="1"/>
        <v>materclem@materclem.es</v>
      </c>
    </row>
    <row r="847" spans="8:8">
      <c r="H847" t="str">
        <f ca="1"/>
        <v>cp.barcelona.madrid@educa.madrid.org</v>
      </c>
    </row>
    <row r="848" spans="8:8">
      <c r="H848" t="str">
        <f ca="1"/>
        <v>kindergarten@dsmadrid.org</v>
      </c>
    </row>
    <row r="849" spans="8:8">
      <c r="H849" t="str">
        <f ca="1"/>
        <v>secretaria@colegioaltair.com</v>
      </c>
    </row>
    <row r="850" spans="8:8">
      <c r="H850" t="str">
        <f ca="1"/>
        <v>secretaria@jesuitinasmariavirgen.es</v>
      </c>
    </row>
    <row r="851" spans="8:8">
      <c r="H851" t="str">
        <f ca="1"/>
        <v>secretaria@colegiobase.com</v>
      </c>
    </row>
    <row r="852" spans="8:8">
      <c r="H852" t="str">
        <f ca="1"/>
        <v>info@madridmontessori.org</v>
      </c>
    </row>
    <row r="853" spans="8:8">
      <c r="H853" t="str">
        <f ca="1"/>
        <v>colegiomariacristina@gmail.com</v>
      </c>
    </row>
    <row r="854" spans="8:8">
      <c r="H854" t="str">
        <f ca="1"/>
        <v>info@asmadrid.org</v>
      </c>
    </row>
    <row r="855" spans="8:8">
      <c r="H855" t="str">
        <f ca="1"/>
        <v>colegio@consolacionmadrid.com</v>
      </c>
    </row>
    <row r="856" spans="8:8">
      <c r="H856" t="str">
        <f ca="1"/>
        <v>tic@colegiolourdes.fuhem.es</v>
      </c>
    </row>
    <row r="857" spans="8:8">
      <c r="H857" t="str">
        <f ca="1"/>
        <v>secretaria@colegioagora.es</v>
      </c>
    </row>
    <row r="858" spans="8:8">
      <c r="H858" t="str">
        <f ca="1"/>
        <v>contacto@safamadrid.com</v>
      </c>
    </row>
    <row r="859" spans="8:8">
      <c r="H859" t="str">
        <f ca="1"/>
        <v>secretaria@colegiofundacionsantamarca.es</v>
      </c>
    </row>
    <row r="860" spans="8:8">
      <c r="H860" t="str">
        <f ca="1"/>
        <v>info@matersalvatoris.org</v>
      </c>
    </row>
    <row r="861" spans="8:8">
      <c r="H861" t="str">
        <f ca="1"/>
        <v>info@waldorfaravaca.es</v>
      </c>
    </row>
    <row r="862" spans="8:8">
      <c r="H862" t="str">
        <f ca="1"/>
        <v>mzurerad@colegiomontserrat.fuhem.es</v>
      </c>
    </row>
    <row r="863" spans="8:8">
      <c r="H863" t="str">
        <f ca="1"/>
        <v>info.sanchinarro@ceu.es</v>
      </c>
    </row>
    <row r="864" spans="8:8">
      <c r="H864" t="str">
        <f ca="1"/>
        <v>colegio@escandinavo.com</v>
      </c>
    </row>
    <row r="865" spans="8:8">
      <c r="H865" t="str">
        <f ca="1"/>
        <v>mariainmaculada.ampa@gmail.com</v>
      </c>
    </row>
    <row r="866" spans="8:8">
      <c r="H866" t="str">
        <f ca="1"/>
        <v>secretaria@colegiobristol.es</v>
      </c>
    </row>
    <row r="867" spans="8:8">
      <c r="H867" t="str">
        <f ca="1"/>
        <v>habana.secretary@hastingsschool.com</v>
      </c>
    </row>
    <row r="868" spans="8:8">
      <c r="H868" t="str">
        <f ca="1"/>
        <v>cmisabel@cmisabel.com</v>
      </c>
    </row>
    <row r="869" spans="8:8">
      <c r="H869" t="str">
        <f ca="1"/>
        <v>informacion@stellamariscollege.es</v>
      </c>
    </row>
    <row r="870" spans="8:8">
      <c r="H870" t="str">
        <f ca="1"/>
        <v>info@colegioarzobispal.com</v>
      </c>
    </row>
    <row r="871" spans="8:8">
      <c r="H871" t="str">
        <f ca="1"/>
        <v>colegio@salesianosdosa.com</v>
      </c>
    </row>
    <row r="872" spans="8:8">
      <c r="H872" t="str">
        <f ca="1"/>
        <v>//www.google.com/calendar/embed?src=adminweb@santaisabelmadrid.com</v>
      </c>
    </row>
    <row r="873" spans="8:8">
      <c r="H873" t="str">
        <f ca="1"/>
        <v>info@materamabilis.es</v>
      </c>
    </row>
    <row r="874" spans="8:8">
      <c r="H874" t="str">
        <f ca="1"/>
        <v>info@lamilagrosamadrid.es</v>
      </c>
    </row>
    <row r="875" spans="8:8">
      <c r="H875" t="str">
        <f ca="1"/>
        <v>informacion@stellamariscolegio.com</v>
      </c>
    </row>
    <row r="876" spans="8:8">
      <c r="H876" t="str">
        <f ca="1"/>
        <v>secretaria@colegionicoli.org</v>
      </c>
    </row>
    <row r="877" spans="8:8">
      <c r="H877" t="str">
        <f ca="1"/>
        <v>info@colegio-santagema.es</v>
      </c>
    </row>
    <row r="878" spans="8:8">
      <c r="H878" t="str">
        <f ca="1"/>
        <v>admissions@tems.es</v>
      </c>
    </row>
    <row r="879" spans="8:8">
      <c r="H879" t="str">
        <f ca="1"/>
        <v>informacion.general@uam.es</v>
      </c>
    </row>
    <row r="880" spans="8:8">
      <c r="H880" t="str">
        <f ca="1"/>
        <v>info@colegiocristorey.org</v>
      </c>
    </row>
    <row r="881" spans="8:8">
      <c r="H881" t="str">
        <f ca="1"/>
        <v>assistantesaintexupery@lfmadrid.org</v>
      </c>
    </row>
    <row r="882" spans="8:8">
      <c r="H882" t="str">
        <f ca="1"/>
        <v>recepcion@cmvedruna.org</v>
      </c>
    </row>
    <row r="883" spans="8:8">
      <c r="H883" t="str">
        <f ca="1"/>
        <v>info@salesianospaseo.com</v>
      </c>
    </row>
    <row r="884" spans="8:8">
      <c r="H884" t="str">
        <f ca="1"/>
        <v>info@csc-capuchinos.com</v>
      </c>
    </row>
    <row r="885" spans="8:8">
      <c r="H885" t="str">
        <f ca="1"/>
        <v>kc.admissions@kingscollegeschools.org</v>
      </c>
    </row>
    <row r="886" spans="8:8">
      <c r="H886" t="str">
        <f ca="1"/>
        <v>gdpr@nexoresidencias.com</v>
      </c>
    </row>
    <row r="887" spans="8:8">
      <c r="H887" t="str">
        <f ca="1"/>
        <v>administracion@cmanslujan.com</v>
      </c>
    </row>
    <row r="888" spans="8:8">
      <c r="H888" t="str">
        <f ca="1"/>
        <v>info@aulacreactiva.com</v>
      </c>
    </row>
    <row r="889" spans="8:8">
      <c r="H889" t="str">
        <f ca="1"/>
        <v>directora@cmalcor.com</v>
      </c>
    </row>
    <row r="890" spans="8:8">
      <c r="H890" t="str">
        <f ca="1"/>
        <v>info.csp.monteprincipe@ceu.es</v>
      </c>
    </row>
    <row r="891" spans="8:8">
      <c r="H891" t="str">
        <f ca="1"/>
        <v>guarderia@armoniaescuelainfantil.es</v>
      </c>
    </row>
    <row r="892" spans="8:8">
      <c r="H892" t="str">
        <f ca="1"/>
        <v>R.G.Peces-Barba@fund.uc3m.es</v>
      </c>
    </row>
    <row r="893" spans="8:8">
      <c r="H893" t="str">
        <f ca="1"/>
        <v>secretaria@colegioalar.com</v>
      </c>
    </row>
    <row r="894" spans="8:8">
      <c r="H894" t="str">
        <f ca="1"/>
        <v>cpmhweb@gmail.com</v>
      </c>
    </row>
    <row r="895" spans="8:8">
      <c r="H895" t="str">
        <f ca="1"/>
        <v>elplantio@salesianas.org</v>
      </c>
    </row>
    <row r="896" spans="8:8">
      <c r="H896" t="str">
        <f ca="1"/>
        <v>admisiones@educacem.com</v>
      </c>
    </row>
    <row r="897" spans="8:8">
      <c r="H897" t="str">
        <f ca="1"/>
        <v>comunicacion@everestschool.es</v>
      </c>
    </row>
    <row r="898" spans="8:8">
      <c r="H898" t="str">
        <f ca="1"/>
        <v>correo@colegioaltamira.es</v>
      </c>
    </row>
    <row r="899" spans="8:8">
      <c r="H899" t="str">
        <f ca="1"/>
        <v>legal@grupoadaptalia.es</v>
      </c>
    </row>
    <row r="900" spans="8:8">
      <c r="H900" t="str">
        <f ca="1"/>
        <v>logo-micael-marzo-19_340x@2x.png</v>
      </c>
    </row>
    <row r="901" spans="8:8">
      <c r="H901" t="str">
        <f ca="1"/>
        <v>secretaria@cve.edu.es</v>
      </c>
    </row>
    <row r="902" spans="8:8">
      <c r="H902" t="str">
        <f ca="1"/>
        <v>info@colegio-villaeuropa.com</v>
      </c>
    </row>
    <row r="903" spans="8:8">
      <c r="H903" t="str">
        <f ca="1"/>
        <v>soporte@miltoneducation.com</v>
      </c>
    </row>
    <row r="904" spans="8:8">
      <c r="H904" t="str">
        <f ca="1"/>
        <v>administracion@colegio-losnaranjos.com</v>
      </c>
    </row>
    <row r="905" spans="8:8">
      <c r="H905" t="str">
        <f ca="1"/>
        <v>orvalle@orvalle.es</v>
      </c>
    </row>
    <row r="906" spans="8:8">
      <c r="H906" t="str">
        <f ca="1"/>
        <v>comunicacion@sanignaciotorrelodones.es</v>
      </c>
    </row>
    <row r="907" spans="8:8">
      <c r="H907" t="str">
        <f ca="1"/>
        <v>secretary@ecaspain.com</v>
      </c>
    </row>
    <row r="908" spans="8:8">
      <c r="H908" t="str">
        <f ca="1"/>
        <v>alvarogonzalez@colegioenriquesoler.com</v>
      </c>
    </row>
    <row r="909" spans="8:8">
      <c r="H909" t="str">
        <f ca="1"/>
        <v>colegio@cclaflotamurcia.com</v>
      </c>
    </row>
    <row r="910" spans="8:8">
      <c r="H910" t="str">
        <f ca="1"/>
        <v>fuenteblanca@fuenteblanca.com</v>
      </c>
    </row>
    <row r="911" spans="8:8">
      <c r="H911" t="str">
        <f ca="1"/>
        <v>info@cecei.es</v>
      </c>
    </row>
    <row r="912" spans="8:8">
      <c r="H912" t="str">
        <f ca="1"/>
        <v>caradorc@gmail.com</v>
      </c>
    </row>
    <row r="913" spans="8:8">
      <c r="H913" t="str">
        <f ca="1"/>
        <v>30006756@murciaeduca.es</v>
      </c>
    </row>
    <row r="914" spans="8:8">
      <c r="H914" t="str">
        <f ca="1"/>
        <v>info@cuatronaranjos.org</v>
      </c>
    </row>
    <row r="915" spans="8:8">
      <c r="H915" t="str">
        <f ca="1"/>
        <v>root.e-ducativa@carm.es</v>
      </c>
    </row>
    <row r="916" spans="8:8">
      <c r="H916" t="str">
        <f ca="1"/>
        <v>colegio@murcia.notariado.org</v>
      </c>
    </row>
    <row r="917" spans="8:8">
      <c r="H917" t="str">
        <f ca="1"/>
        <v>trabajaconnosotros@colegiotorresalinas.com</v>
      </c>
    </row>
    <row r="918" spans="8:8">
      <c r="H918" t="str">
        <f ca="1"/>
        <v>info@colegioays.com</v>
      </c>
    </row>
    <row r="919" spans="8:8">
      <c r="H919" t="str">
        <f ca="1"/>
        <v>colegio@jesuitinasmurcia.es</v>
      </c>
    </row>
    <row r="920" spans="8:8">
      <c r="H920" t="str">
        <f ca="1"/>
        <v>COLEGIOMARISTALAMERCEDFUENSANTA@maristasmediterranea.com</v>
      </c>
    </row>
    <row r="921" spans="8:8">
      <c r="H921" t="str">
        <f ca="1"/>
        <v>ralph.feedback@gmail.com</v>
      </c>
    </row>
    <row r="922" spans="8:8">
      <c r="H922" t="str">
        <f ca="1"/>
        <v>logo_nuevo2_coiirm_bl@2x.png</v>
      </c>
    </row>
    <row r="923" spans="8:8">
      <c r="H923" t="str">
        <f ca="1"/>
        <v>info@colegiosanlorenzo.es</v>
      </c>
    </row>
    <row r="924" spans="8:8">
      <c r="H924" t="str">
        <f ca="1"/>
        <v>colegiomarco@colegiomarco.es</v>
      </c>
    </row>
    <row r="925" spans="8:8">
      <c r="H925" t="str">
        <f ca="1"/>
        <v>info@adneduca.es</v>
      </c>
    </row>
    <row r="926" spans="8:8">
      <c r="H926" t="str">
        <f ca="1"/>
        <v>info@asmurcia.com</v>
      </c>
    </row>
    <row r="927" spans="8:8">
      <c r="H927" t="str">
        <f ca="1"/>
        <v>info@ucam.edu</v>
      </c>
    </row>
    <row r="928" spans="8:8">
      <c r="H928" t="str">
        <f ca="1"/>
        <v>30006410@murciaeduca.es</v>
      </c>
    </row>
    <row r="929" spans="8:8">
      <c r="H929" t="str">
        <f ca="1"/>
        <v>info@colegioluisvives.com</v>
      </c>
    </row>
    <row r="930" spans="8:8">
      <c r="H930" t="str">
        <f ca="1"/>
        <v>colegiomirasierra@colegiomirasierra.es</v>
      </c>
    </row>
    <row r="931" spans="8:8">
      <c r="H931" t="str">
        <f ca="1"/>
        <v>//www.google.com/calendar/embed?src=steven@inglesgarantizado.com</v>
      </c>
    </row>
    <row r="932" spans="8:8">
      <c r="H932" t="str">
        <f ca="1"/>
        <v>ceumur@ceu.es</v>
      </c>
    </row>
    <row r="933" spans="8:8">
      <c r="H933" t="str">
        <f ca="1"/>
        <v>cgalea@colegiociprianogalea.es</v>
      </c>
    </row>
    <row r="934" spans="8:8">
      <c r="H934" t="str">
        <f ca="1"/>
        <v>info@lfmurcie.org</v>
      </c>
    </row>
    <row r="935" spans="8:8">
      <c r="H935" t="str">
        <f ca="1"/>
        <v>info@colegiojulianromea.es</v>
      </c>
    </row>
    <row r="936" spans="8:8">
      <c r="H936" t="str">
        <f ca="1"/>
        <v>info@salesianas-scj.com</v>
      </c>
    </row>
    <row r="937" spans="8:8">
      <c r="H937" t="str">
        <f ca="1"/>
        <v>contacto@majalblanco.es</v>
      </c>
    </row>
    <row r="938" spans="8:8">
      <c r="H938" t="str">
        <f ca="1"/>
        <v>atencionalcliente@colegiosanjorge.es</v>
      </c>
    </row>
    <row r="939" spans="8:8">
      <c r="H939" t="str">
        <f ca="1"/>
        <v>curriculums@colegiolosolivos.es</v>
      </c>
    </row>
    <row r="940" spans="8:8">
      <c r="H940" t="str">
        <f ca="1"/>
        <v>secretaria@colegiomagda.es</v>
      </c>
    </row>
    <row r="941" spans="8:8">
      <c r="H941" t="str">
        <f ca="1"/>
        <v>administracion@colegioazaraque.com</v>
      </c>
    </row>
    <row r="942" spans="8:8">
      <c r="H942" t="str">
        <f ca="1"/>
        <v>scorazonsj@sagradocorazonsanjavier.es</v>
      </c>
    </row>
    <row r="943" spans="8:8">
      <c r="H943" t="str">
        <f ca="1"/>
        <v>info@newcastelar.com</v>
      </c>
    </row>
    <row r="944" spans="8:8">
      <c r="H944" t="str">
        <f ca="1"/>
        <v>info@colegiolavaguada.com</v>
      </c>
    </row>
    <row r="945" spans="8:8">
      <c r="H945" t="str">
        <f ca="1"/>
        <v>administracion@colegiosigloxxi.com</v>
      </c>
    </row>
    <row r="946" spans="8:8">
      <c r="H946" t="str">
        <f ca="1"/>
        <v>admon@sancernin.es</v>
      </c>
    </row>
    <row r="947" spans="8:8">
      <c r="H947" t="str">
        <f ca="1"/>
        <v>info@cofn.net</v>
      </c>
    </row>
    <row r="948" spans="8:8">
      <c r="H948" t="str">
        <f ca="1"/>
        <v>direccion@colegioamigo.com</v>
      </c>
    </row>
    <row r="949" spans="8:8">
      <c r="H949" t="str">
        <f ca="1"/>
        <v>secretaria@maristaspamplona.es</v>
      </c>
    </row>
    <row r="950" spans="8:8">
      <c r="H950" t="str">
        <f ca="1"/>
        <v>info@liceomonjardin.com</v>
      </c>
    </row>
    <row r="951" spans="8:8">
      <c r="H951" t="str">
        <f ca="1"/>
        <v>webmaster@example.com</v>
      </c>
    </row>
    <row r="952" spans="8:8">
      <c r="H952" t="str">
        <f ca="1"/>
        <v>info@bsn.org.es</v>
      </c>
    </row>
    <row r="953" spans="8:8">
      <c r="H953" t="str">
        <f ca="1"/>
        <v>leaflet@1.3.4</v>
      </c>
    </row>
    <row r="954" spans="8:8">
      <c r="H954" t="str">
        <f ca="1"/>
        <v>infosecretaria@pamplona.escuelateresiana.com</v>
      </c>
    </row>
    <row r="955" spans="8:8">
      <c r="H955" t="str">
        <f ca="1"/>
        <v>cpolite@educacion.navarra.es</v>
      </c>
    </row>
    <row r="956" spans="8:8">
      <c r="H956" t="str">
        <f ca="1"/>
        <v>administracion@colegioevangelista.com</v>
      </c>
    </row>
    <row r="957" spans="8:8">
      <c r="H957" t="str">
        <f ca="1"/>
        <v>colegio@santisimosacramento.com</v>
      </c>
    </row>
    <row r="958" spans="8:8">
      <c r="H958" t="str">
        <f ca="1"/>
        <v>cpfunes@educacion.navarra.es</v>
      </c>
    </row>
    <row r="959" spans="8:8">
      <c r="H959" t="str">
        <f ca="1"/>
        <v>cp.elorri@educacion.navarra.es</v>
      </c>
    </row>
    <row r="960" spans="8:8">
      <c r="H960" t="str">
        <f ca="1"/>
        <v>compasion@escolapiosemaus.org</v>
      </c>
    </row>
    <row r="961" spans="8:8">
      <c r="H961" t="str">
        <f ca="1"/>
        <v>info@colegiosantaanaestella.com</v>
      </c>
    </row>
    <row r="962" spans="8:8">
      <c r="H962" t="str">
        <f ca="1"/>
        <v>info@cmsantaclara.org</v>
      </c>
    </row>
    <row r="963" spans="8:8">
      <c r="H963" t="str">
        <f ca="1"/>
        <v>colegio@reginapacisburlada.es</v>
      </c>
    </row>
    <row r="964" spans="8:8">
      <c r="H964" t="str">
        <f ca="1"/>
        <v>info@colegiomaterdei.es</v>
      </c>
    </row>
    <row r="965" spans="8:8">
      <c r="H965" t="str">
        <f ca="1"/>
        <v>ayuntamiento@losarcos.es</v>
      </c>
    </row>
    <row r="966" spans="8:8">
      <c r="H966" t="str">
        <f ca="1"/>
        <v>fundacion@fundacioncolegiovizcaya.net</v>
      </c>
    </row>
    <row r="967" spans="8:8">
      <c r="H967" t="str">
        <f ca="1"/>
        <v>secretaria@gaztelueta.com</v>
      </c>
    </row>
    <row r="968" spans="8:8">
      <c r="H968" t="str">
        <f ca="1"/>
        <v>secretaria@munabe.com</v>
      </c>
    </row>
    <row r="969" spans="8:8">
      <c r="H969" t="str">
        <f ca="1"/>
        <v>secretaria@umedi.com</v>
      </c>
    </row>
    <row r="970" spans="8:8">
      <c r="H970" t="str">
        <f ca="1"/>
        <v>info@colegiotrueba.net</v>
      </c>
    </row>
    <row r="971" spans="8:8">
      <c r="H971" t="str">
        <f ca="1"/>
        <v>mpa.procura@gmail.com</v>
      </c>
    </row>
    <row r="972" spans="8:8">
      <c r="H972" t="str">
        <f ca="1"/>
        <v>ikastola@artxandape.net</v>
      </c>
    </row>
    <row r="973" spans="8:8">
      <c r="H973" t="str">
        <f ca="1"/>
        <v>web@gecoas.com</v>
      </c>
    </row>
    <row r="974" spans="8:8">
      <c r="H974" t="str">
        <f ca="1"/>
        <v>direccion@colegioartagan.net</v>
      </c>
    </row>
    <row r="975" spans="8:8">
      <c r="H975" t="str">
        <f ca="1"/>
        <v>salesianos@salesianosdeusto.com</v>
      </c>
    </row>
    <row r="976" spans="8:8">
      <c r="H976" t="str">
        <f ca="1"/>
        <v>ikastola@lauaxeta.eus</v>
      </c>
    </row>
    <row r="977" spans="8:8">
      <c r="H977" t="str">
        <f ca="1"/>
        <v>info@iruarteta.com</v>
      </c>
    </row>
    <row r="978" spans="8:8">
      <c r="H978" t="str">
        <f ca="1"/>
        <v>kiroldegia@askartzaclaret.org</v>
      </c>
    </row>
    <row r="979" spans="8:8">
      <c r="H979" t="str">
        <f ca="1"/>
        <v>secretaria@colegioirlandesas.com</v>
      </c>
    </row>
    <row r="980" spans="8:8">
      <c r="H980" t="str">
        <f ca="1"/>
        <v>ikasbide@ikasbide.org</v>
      </c>
    </row>
    <row r="981" spans="8:8">
      <c r="H981" t="str">
        <f ca="1"/>
        <v>info@asbibe.com</v>
      </c>
    </row>
    <row r="982" spans="8:8">
      <c r="H982" t="str">
        <f ca="1"/>
        <v>lopdgdd@colegiourdaneta.com</v>
      </c>
    </row>
    <row r="983" spans="8:8">
      <c r="H983" t="str">
        <f ca="1"/>
        <v>kiriki@ikastola.eus</v>
      </c>
    </row>
    <row r="984" spans="8:8">
      <c r="H984" t="str">
        <f ca="1"/>
        <v>idazkaria1@zubiletaeskola.eus</v>
      </c>
    </row>
    <row r="985" spans="8:8">
      <c r="H985" t="str">
        <f ca="1"/>
        <v>014331aa@hezkuntza.net</v>
      </c>
    </row>
    <row r="986" spans="8:8">
      <c r="H986" t="str">
        <f ca="1"/>
        <v>muku@mukusulubalhi.net</v>
      </c>
    </row>
    <row r="987" spans="8:8">
      <c r="H987" t="str">
        <f ca="1"/>
        <v>sfj.eskola@gmail.com</v>
      </c>
    </row>
    <row r="988" spans="8:8">
      <c r="H988" t="str">
        <f ca="1"/>
        <v>secretaria@madredediosbilbao.es</v>
      </c>
    </row>
    <row r="989" spans="8:8">
      <c r="H989" t="str">
        <f ca="1"/>
        <v>014258aa@hezkuntza.net</v>
      </c>
    </row>
    <row r="990" spans="8:8">
      <c r="H990" t="str">
        <f ca="1"/>
        <v>sjbosco@salesianoscruces.com</v>
      </c>
    </row>
    <row r="991" spans="8:8">
      <c r="H991" t="str">
        <f ca="1"/>
        <v>info@anderdeuna.eus</v>
      </c>
    </row>
    <row r="992" spans="8:8">
      <c r="H992" t="str">
        <f ca="1"/>
        <v>015096aa@hezkuntza.net</v>
      </c>
    </row>
    <row r="993" spans="8:8">
      <c r="H993" t="str">
        <f ca="1"/>
        <v>secretaria@colegiolamerced.org</v>
      </c>
    </row>
    <row r="994" spans="8:8">
      <c r="H994" t="str">
        <f ca="1"/>
        <v>zuzendaritza@otxandiokoeskola.com</v>
      </c>
    </row>
    <row r="995" spans="8:8">
      <c r="H995" t="str">
        <f ca="1"/>
        <v>rupertomedina.com_442mae1np1l5ui0a7a12ibn56s@group.calendar.google.com</v>
      </c>
    </row>
    <row r="996" spans="8:8">
      <c r="H996" t="str">
        <f ca="1"/>
        <v>tomascamacho1923@gmail.com</v>
      </c>
    </row>
    <row r="997" spans="8:8">
      <c r="H997" t="str">
        <f ca="1"/>
        <v>014005aa@hezkuntza.net</v>
      </c>
    </row>
    <row r="998" spans="8:8">
      <c r="H998" t="str">
        <f ca="1"/>
        <v>idazkaritza@gurutzetahlhi.net</v>
      </c>
    </row>
    <row r="999" spans="8:8">
      <c r="H999" t="str">
        <f ca="1"/>
        <v>//ikastetxea@sanantonio.eus</v>
      </c>
    </row>
    <row r="1000" spans="8:8">
      <c r="H1000" t="str">
        <f ca="1"/>
        <v>cofpv@cofpv.org</v>
      </c>
    </row>
    <row r="1001" spans="8:8">
      <c r="H1001" t="str">
        <f ca="1"/>
        <v>info@ortuella.eus</v>
      </c>
    </row>
    <row r="1002" spans="8:8">
      <c r="H1002" t="str">
        <f ca="1"/>
        <v>idazkaritza@itxaropenaikastola.eus</v>
      </c>
    </row>
    <row r="1003" spans="8:8">
      <c r="H1003" t="str">
        <f ca="1"/>
        <v>info@salesianosbarakaldo.net</v>
      </c>
    </row>
    <row r="1004" spans="8:8">
      <c r="H1004" t="str">
        <f ca="1"/>
        <v>015080aa@hezkuntza.net</v>
      </c>
    </row>
    <row r="1005" spans="8:8">
      <c r="H1005" t="str">
        <f ca="1"/>
        <v>orientacion.escolar@hotmail.com</v>
      </c>
    </row>
    <row r="1006" spans="8:8">
      <c r="H1006" t="str">
        <f ca="1"/>
        <v>direccion@pseulalia.net</v>
      </c>
    </row>
    <row r="1007" spans="8:8">
      <c r="H1007" t="str">
        <f ca="1"/>
        <v>info@santamariaikastetxea.com</v>
      </c>
    </row>
    <row r="1008" spans="8:8">
      <c r="H1008" t="str">
        <f ca="1"/>
        <v>secretaria@sanjosecarmelitas.com</v>
      </c>
    </row>
    <row r="1009" spans="8:8">
      <c r="H1009" t="str">
        <f ca="1"/>
        <v>colegio@colegiosanpelayo.es</v>
      </c>
    </row>
    <row r="1010" spans="8:8">
      <c r="H1010" t="str">
        <f ca="1"/>
        <v>colegio@alava.cgpe.net</v>
      </c>
    </row>
    <row r="1011" spans="8:8">
      <c r="H1011" t="str">
        <f ca="1"/>
        <v>info@marias-gasteiz.org</v>
      </c>
    </row>
    <row r="1012" spans="8:8">
      <c r="H1012" t="str">
        <f ca="1"/>
        <v>010185aa@hezkuntza.net</v>
      </c>
    </row>
    <row r="1013" spans="8:8">
      <c r="H1013" t="str">
        <f ca="1"/>
        <v>info@urkide.org</v>
      </c>
    </row>
    <row r="1014" spans="8:8">
      <c r="H1014" t="str">
        <f ca="1"/>
        <v>010450aa@hezkuntza.net</v>
      </c>
    </row>
    <row r="1015" spans="8:8">
      <c r="H1015" t="str">
        <f ca="1"/>
        <v>jantoki@abendanoikastola.com</v>
      </c>
    </row>
    <row r="1016" spans="8:8">
      <c r="H1016" t="str">
        <f ca="1"/>
        <v>gorbeiaeskola@gorbeiaeskola.eus</v>
      </c>
    </row>
    <row r="1017" spans="8:8">
      <c r="H1017" t="str">
        <f ca="1"/>
        <v>010076aa@hezkuntza.net</v>
      </c>
    </row>
    <row r="1018" spans="8:8">
      <c r="H1018" t="str">
        <f ca="1"/>
        <v>info@ezerbitzuak.com</v>
      </c>
    </row>
    <row r="1019" spans="8:8">
      <c r="H1019" t="str">
        <f ca="1"/>
        <v>010003aa@hezkuntza.net</v>
      </c>
    </row>
    <row r="1020" spans="8:8">
      <c r="H1020" t="str">
        <f ca="1"/>
        <v>secretariaceuvn@ceu.es</v>
      </c>
    </row>
    <row r="1021" spans="8:8">
      <c r="H1021" t="str">
        <f ca="1"/>
        <v>info@colegiosanprudencio.net</v>
      </c>
    </row>
    <row r="1022" spans="8:8">
      <c r="H1022" t="str">
        <f ca="1"/>
        <v>zuzendaritza@samaniegogasteiz.net</v>
      </c>
    </row>
    <row r="1023" spans="8:8">
      <c r="H1023" t="str">
        <f ca="1"/>
        <v>ar.guraso.elkartea@egibide.org</v>
      </c>
    </row>
    <row r="1024" spans="8:8">
      <c r="H1024" t="str">
        <f ca="1"/>
        <v>010054aa@hezkuntza.net</v>
      </c>
    </row>
    <row r="1025" spans="8:8">
      <c r="H1025" t="str">
        <f ca="1"/>
        <v>ehige@ehige.eus</v>
      </c>
    </row>
    <row r="1026" spans="8:8">
      <c r="H1026" t="str">
        <f ca="1"/>
        <v>010153aa@hezkuntza.net</v>
      </c>
    </row>
    <row r="1027" spans="8:8">
      <c r="H1027" t="str">
        <f ca="1"/>
        <v>coitavasco@coitavasco.org</v>
      </c>
    </row>
    <row r="1028" spans="8:8">
      <c r="H1028" t="str">
        <f ca="1"/>
        <v>info@grantvelaschool.es</v>
      </c>
    </row>
    <row r="1029" spans="8:8">
      <c r="H1029" t="str">
        <f ca="1"/>
        <v>010052aa@hezkuntza.net</v>
      </c>
    </row>
    <row r="1030" spans="8:8">
      <c r="H1030" t="str">
        <f ca="1"/>
        <v>010133aa@hezkuntza.net</v>
      </c>
    </row>
    <row r="1031" spans="8:8">
      <c r="H1031" t="str">
        <f ca="1"/>
        <v>secretaria.pmontalvitoria@fe-escolapias.org</v>
      </c>
    </row>
    <row r="1032" spans="8:8">
      <c r="H1032" t="str">
        <f ca="1"/>
        <v>010012aa@hezkuntza.net</v>
      </c>
    </row>
    <row r="1033" spans="8:8">
      <c r="H1033" t="str">
        <f ca="1"/>
        <v>sanviator@sanviator.es</v>
      </c>
    </row>
    <row r="1034" spans="8:8">
      <c r="H1034" t="str">
        <f ca="1"/>
        <v>informacion@vitoria-gasteiz.org</v>
      </c>
    </row>
    <row r="1035" spans="8:8">
      <c r="H1035" t="str">
        <f ca="1"/>
        <v>secretaria@carmelitasvitoria.com</v>
      </c>
    </row>
    <row r="1036" spans="8:8">
      <c r="H1036" t="str">
        <f ca="1"/>
        <v>eskibel@eskibel.com</v>
      </c>
    </row>
    <row r="1037" spans="8:8">
      <c r="H1037" t="str">
        <f ca="1"/>
        <v>erain@erain.es</v>
      </c>
    </row>
    <row r="1038" spans="8:8">
      <c r="H1038" t="str">
        <f ca="1"/>
        <v>secretaria@donostia.teresiareskola.com</v>
      </c>
    </row>
    <row r="1039" spans="8:8">
      <c r="H1039" t="str">
        <f ca="1"/>
        <v>idazkaritza@gmundaiz.com</v>
      </c>
    </row>
    <row r="1040" spans="8:8">
      <c r="H1040" t="str">
        <f ca="1"/>
        <v>info@aldapeta.eus</v>
      </c>
    </row>
    <row r="1041" spans="8:8">
      <c r="H1041" t="str">
        <f ca="1"/>
        <v>floreaga@floreaga.eus</v>
      </c>
    </row>
    <row r="1042" spans="8:8">
      <c r="H1042" t="str">
        <f ca="1"/>
        <v>ikastetxea@donostiajesuitak.org</v>
      </c>
    </row>
    <row r="1043" spans="8:8">
      <c r="H1043" t="str">
        <f ca="1"/>
        <v>ampa@aieteikastetxea.org</v>
      </c>
    </row>
    <row r="1044" spans="8:8">
      <c r="H1044" t="str">
        <f ca="1"/>
        <v>zuzendaritza@aratz.eus</v>
      </c>
    </row>
    <row r="1045" spans="8:8">
      <c r="H1045" t="str">
        <f ca="1"/>
        <v>info@mariareinaeskola.com</v>
      </c>
    </row>
    <row r="1046" spans="8:8">
      <c r="H1046" t="str">
        <f ca="1"/>
        <v>zarautz@ikastola.eus</v>
      </c>
    </row>
    <row r="1047" spans="8:8">
      <c r="H1047" t="str">
        <f ca="1"/>
        <v>012201aa@hezkuntza.net</v>
      </c>
    </row>
    <row r="1048" spans="8:8">
      <c r="H1048" t="str">
        <f ca="1"/>
        <v>posta@mendaroikastola.net</v>
      </c>
    </row>
    <row r="1049" spans="8:8">
      <c r="H1049" t="str">
        <f ca="1"/>
        <v>zuzendaritza@sanjoseikastetxea.eus</v>
      </c>
    </row>
    <row r="1050" spans="8:8">
      <c r="H1050" t="str">
        <f ca="1"/>
        <v>idazkaritza@salesianosurnieta.com</v>
      </c>
    </row>
    <row r="1051" spans="8:8">
      <c r="H1051" t="str">
        <f ca="1"/>
        <v>zurriola@ikastola.eus</v>
      </c>
    </row>
    <row r="1052" spans="8:8">
      <c r="H1052" t="str">
        <f ca="1"/>
        <v>012277aa@hezkuntza.net</v>
      </c>
    </row>
    <row r="1053" spans="8:8">
      <c r="H1053" t="str">
        <f ca="1"/>
        <v>012064aa@hezkuntza.net</v>
      </c>
    </row>
    <row r="1054" spans="8:8">
      <c r="H1054" t="str">
        <f ca="1"/>
        <v>elgoibar@elgoibarikastola.eus</v>
      </c>
    </row>
    <row r="1055" spans="8:8">
      <c r="H1055" t="str">
        <f ca="1"/>
        <v>egape@egape.eus</v>
      </c>
    </row>
    <row r="1056" spans="8:8">
      <c r="H1056" t="str">
        <f ca="1"/>
        <v>mikel.goni@berritzegunenagusia.eus</v>
      </c>
    </row>
    <row r="1057" spans="8:8">
      <c r="H1057" t="str">
        <f ca="1"/>
        <v>laubidieta@langile.eus</v>
      </c>
    </row>
    <row r="1058" spans="8:8">
      <c r="H1058" t="str">
        <f ca="1"/>
        <v>infoerrenteria@egiluzetaldea.eus</v>
      </c>
    </row>
    <row r="1059" spans="8:8">
      <c r="H1059" t="str">
        <f ca="1"/>
        <v>seim@centroseim.com</v>
      </c>
    </row>
    <row r="1060" spans="8:8">
      <c r="H1060" t="str">
        <f ca="1"/>
        <v>info@cmjaizkibel.com</v>
      </c>
    </row>
    <row r="1061" spans="8:8">
      <c r="H1061" t="str">
        <f ca="1"/>
        <v>info@njpikastetxea.eus</v>
      </c>
    </row>
    <row r="1062" spans="8:8">
      <c r="H1062" t="str">
        <f ca="1"/>
        <v>012027aa@hezkuntza.net</v>
      </c>
    </row>
    <row r="1063" spans="8:8">
      <c r="H1063" t="str">
        <f ca="1"/>
        <v>info@theenglishschool.org</v>
      </c>
    </row>
    <row r="1064" spans="8:8">
      <c r="H1064" t="str">
        <f ca="1"/>
        <v>012134aa@hezkuntza.net</v>
      </c>
    </row>
    <row r="1065" spans="8:8">
      <c r="H1065" t="str">
        <f ca="1"/>
        <v>andoain@ikastola.eus</v>
      </c>
    </row>
    <row r="1066" spans="8:8">
      <c r="H1066" t="str">
        <f ca="1"/>
        <v>ikasberri@azpeitikoikastola.eus</v>
      </c>
    </row>
    <row r="1067" spans="8:8">
      <c r="H1067" t="str">
        <f ca="1"/>
        <v>legazpi@ikastola.eus</v>
      </c>
    </row>
    <row r="1068" spans="8:8">
      <c r="H1068" t="str">
        <f ca="1"/>
        <v>saturran@gmail.com</v>
      </c>
    </row>
    <row r="1069" spans="8:8">
      <c r="H1069" t="str">
        <f ca="1"/>
        <v>arizmendi@arizmendi.eus</v>
      </c>
    </row>
    <row r="1070" spans="8:8">
      <c r="H1070" t="str">
        <f ca="1"/>
        <v>015100aa@hezkuntza.net</v>
      </c>
    </row>
    <row r="1071" spans="8:8">
      <c r="H1071" t="str">
        <f ca="1"/>
        <v>mariamar.sanchez.edu@juntadeandalucia.es</v>
      </c>
    </row>
    <row r="1072" spans="8:8">
      <c r="H1072" t="str">
        <f ca="1"/>
        <v>secretaria@ceipsalinas.es</v>
      </c>
    </row>
    <row r="1073" spans="8:8">
      <c r="H1073" t="str">
        <f ca="1"/>
        <v>chiclanafrontera@safa.edu</v>
      </c>
    </row>
    <row r="1074" spans="8:8">
      <c r="H1074" t="str">
        <f ca="1"/>
        <v>osuna@safa.edu</v>
      </c>
    </row>
    <row r="1075" spans="8:8">
      <c r="H1075" t="str">
        <f ca="1"/>
        <v>info@juanxxiiizaidin.com</v>
      </c>
    </row>
    <row r="1076" spans="8:8">
      <c r="H1076" t="str">
        <f ca="1"/>
        <v>info@ibhuelva.es</v>
      </c>
    </row>
    <row r="1077" spans="8:8">
      <c r="H1077" t="str">
        <f ca="1"/>
        <v>21000024.edu@untadeandalucia.es</v>
      </c>
    </row>
    <row r="1078" spans="8:8">
      <c r="H1078" t="str">
        <f ca="1"/>
        <v>23005131.edu@juntadeandalucia.es</v>
      </c>
    </row>
    <row r="1079" spans="8:8">
      <c r="H1079" t="str">
        <f ca="1"/>
        <v>info@iesmediterraneomalaga.com</v>
      </c>
    </row>
    <row r="1080" spans="8:8">
      <c r="H1080" t="str">
        <f ca="1"/>
        <v>ceipcarmenmartingaite@gmail.com</v>
      </c>
    </row>
    <row r="1081" spans="8:8">
      <c r="H1081" t="str">
        <f ca="1"/>
        <v>direcciongeneral@sanjuan.escuelateresiana.com</v>
      </c>
    </row>
    <row r="1082" spans="8:8">
      <c r="H1082" t="str">
        <f ca="1"/>
        <v>ampa@colegiorosalesdelcanal.es</v>
      </c>
    </row>
    <row r="1083" spans="8:8">
      <c r="H1083" t="str">
        <f ca="1"/>
        <v>colegioecysj@elcarmenysanjose.com</v>
      </c>
    </row>
    <row r="1084" spans="8:8">
      <c r="H1084" t="str">
        <f ca="1"/>
        <v>lopezyvicuna@educastur.org</v>
      </c>
    </row>
    <row r="1085" spans="8:8">
      <c r="H1085" t="str">
        <f ca="1"/>
        <v>ceiplasoledat@educaib.eu</v>
      </c>
    </row>
    <row r="1086" spans="8:8">
      <c r="H1086" t="str">
        <f ca="1"/>
        <v>postmaster@ccestaisabel.es</v>
      </c>
    </row>
    <row r="1087" spans="8:8">
      <c r="H1087" t="str">
        <f ca="1"/>
        <v>info@colegiojaimebalmes.es</v>
      </c>
    </row>
    <row r="1088" spans="8:8">
      <c r="H1088" t="str">
        <f ca="1"/>
        <v>secretaria@atlanticschools.net</v>
      </c>
    </row>
    <row r="1089" spans="8:8">
      <c r="H1089" t="str">
        <f ca="1"/>
        <v>dpd@aislanzarote.com</v>
      </c>
    </row>
    <row r="1090" spans="8:8">
      <c r="H1090" t="str">
        <f ca="1"/>
        <v>secretaria@colegioeuropeodaos.com</v>
      </c>
    </row>
    <row r="1091" spans="8:8">
      <c r="H1091" t="str">
        <f ca="1"/>
        <v>35004828@gobiernodecanarias.org</v>
      </c>
    </row>
    <row r="1092" spans="8:8">
      <c r="H1092" t="str">
        <f ca="1"/>
        <v>verwaltung@dslpa.org</v>
      </c>
    </row>
    <row r="1093" spans="8:8">
      <c r="H1093" t="str">
        <f ca="1"/>
        <v>dstenerife@dstenerife.eu</v>
      </c>
    </row>
    <row r="1094" spans="8:8">
      <c r="H1094" t="str">
        <f ca="1"/>
        <v>info@colegioadonai.es</v>
      </c>
    </row>
    <row r="1095" spans="8:8">
      <c r="H1095" t="str">
        <f ca="1"/>
        <v>38000871@gobiernodecanarias.org</v>
      </c>
    </row>
    <row r="1096" spans="8:8">
      <c r="H1096" t="str">
        <f ca="1"/>
        <v>direccion.ceplaredo@educantabria.es</v>
      </c>
    </row>
    <row r="1097" spans="8:8">
      <c r="H1097" t="str">
        <f ca="1"/>
        <v>02004264.cp@edu.jccm.es</v>
      </c>
    </row>
    <row r="1098" spans="8:8">
      <c r="H1098" t="str">
        <f ca="1"/>
        <v>info@colegiomercedmiguelturra.com</v>
      </c>
    </row>
    <row r="1099" spans="8:8">
      <c r="H1099" t="str">
        <f ca="1"/>
        <v>dr.sanclemente@hcsantaluisa.es</v>
      </c>
    </row>
    <row r="1100" spans="8:8">
      <c r="H1100" t="str">
        <f ca="1"/>
        <v>director@colegioinfantes.com</v>
      </c>
    </row>
    <row r="1101" spans="8:8">
      <c r="H1101" t="str">
        <f ca="1"/>
        <v>infotoledo@colegiosanpatricio.es</v>
      </c>
    </row>
    <row r="1102" spans="8:8">
      <c r="H1102" t="str">
        <f ca="1"/>
        <v>directorageneral@aejpm.org</v>
      </c>
    </row>
    <row r="1103" spans="8:8">
      <c r="H1103" t="str">
        <f ca="1"/>
        <v>colegio@escolapias-astorga.es</v>
      </c>
    </row>
    <row r="1104" spans="8:8">
      <c r="H1104" t="str">
        <f ca="1"/>
        <v>direccion@colegiosanagustin.net</v>
      </c>
    </row>
    <row r="1105" spans="8:8">
      <c r="H1105" t="str">
        <f ca="1"/>
        <v>secretaria@escolasantjoanbaptista.cat</v>
      </c>
    </row>
    <row r="1106" spans="8:8">
      <c r="H1106" t="str">
        <f ca="1"/>
        <v>costaillobera.informacio@costaillobera.cat</v>
      </c>
    </row>
    <row r="1107" spans="8:8">
      <c r="H1107" t="str">
        <f ca="1"/>
        <v>info@BarcelonaHighSchool.com</v>
      </c>
    </row>
    <row r="1108" spans="8:8">
      <c r="H1108" t="str">
        <f ca="1"/>
        <v>a8008930@xtec.cat</v>
      </c>
    </row>
    <row r="1109" spans="8:8">
      <c r="H1109" t="str">
        <f ca="1"/>
        <v>ies-bernatelferrer@xtec.cat</v>
      </c>
    </row>
    <row r="1110" spans="8:8">
      <c r="H1110" t="str">
        <f ca="1"/>
        <v>escolabressol@sarriadeter.cat</v>
      </c>
    </row>
    <row r="1111" spans="8:8">
      <c r="H1111" t="str">
        <f ca="1"/>
        <v>b7009898@xtec.cat</v>
      </c>
    </row>
    <row r="1112" spans="8:8">
      <c r="H1112" t="str">
        <f ca="1"/>
        <v>info@mariarosamolas.org</v>
      </c>
    </row>
    <row r="1113" spans="8:8">
      <c r="H1113" t="str">
        <f ca="1"/>
        <v>e3002247@xtec.cat</v>
      </c>
    </row>
    <row r="1114" spans="8:8">
      <c r="H1114" t="str">
        <f ca="1"/>
        <v>info@nsremedio.es</v>
      </c>
    </row>
    <row r="1115" spans="8:8">
      <c r="H1115" t="str">
        <f ca="1"/>
        <v>colegiopenafort2@gmail.com</v>
      </c>
    </row>
    <row r="1116" spans="8:8">
      <c r="H1116" t="str">
        <f ca="1"/>
        <v>colegio@colegiosedavi.es</v>
      </c>
    </row>
    <row r="1117" spans="8:8">
      <c r="H1117" t="str">
        <f ca="1"/>
        <v>curriculum@sanantonio1.org</v>
      </c>
    </row>
    <row r="1118" spans="8:8">
      <c r="H1118" t="str">
        <f ca="1"/>
        <v>secretariasanjoseplasencia@gmail.com</v>
      </c>
    </row>
    <row r="1119" spans="8:8">
      <c r="H1119" t="str">
        <f ca="1"/>
        <v>ceo.villadeautol@larioja.edu.es</v>
      </c>
    </row>
    <row r="1120" spans="8:8">
      <c r="H1120" t="str">
        <f ca="1"/>
        <v>colegio@colegio-estudio.com</v>
      </c>
    </row>
    <row r="1121" spans="8:8">
      <c r="H1121" t="str">
        <f ca="1"/>
        <v>secretaria@iveritas.org</v>
      </c>
    </row>
    <row r="1122" spans="8:8">
      <c r="H1122" t="str">
        <f ca="1"/>
        <v>secretaria@colegiomonteazahar.com</v>
      </c>
    </row>
    <row r="1123" spans="8:8">
      <c r="H1123" t="str">
        <f ca="1"/>
        <v>ch@colegiohispania.es</v>
      </c>
    </row>
    <row r="1124" spans="8:8">
      <c r="H1124" t="str">
        <f ca="1"/>
        <v>_@iesbertendona.com</v>
      </c>
    </row>
    <row r="1125" spans="8:8">
      <c r="H1125" t="str">
        <f ca="1"/>
        <v>015094aa@hezkuntza.net</v>
      </c>
    </row>
    <row r="1126" spans="8:8">
      <c r="H1126" t="str">
        <f ca="1"/>
        <v>nmoya@armentiaikastola.eus</v>
      </c>
    </row>
    <row r="1127" spans="8:8">
      <c r="H1127" t="str">
        <f ca="1"/>
        <v>010330aa@hezkuntza.net</v>
      </c>
    </row>
    <row r="1128" spans="8:8">
      <c r="H1128" t="str">
        <f ca="1"/>
        <v>campezo@campezo.eus</v>
      </c>
    </row>
    <row r="1129" spans="8:8">
      <c r="H1129" t="str">
        <f ca="1"/>
        <v>kbedialauneta@bastidaikastola.eus</v>
      </c>
    </row>
    <row r="1130" spans="8:8">
      <c r="H1130" t="str">
        <f ca="1"/>
        <v>oiartzo@ikastola.eus</v>
      </c>
    </row>
    <row r="1131" spans="8:8">
      <c r="H1131">
        <f ca="1"/>
        <v>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BE7D-F766-4702-BE41-E874FFD36C04}">
  <dimension ref="A1"/>
  <sheetViews>
    <sheetView workbookViewId="0">
      <selection activeCell="B16" sqref="B16"/>
    </sheetView>
  </sheetViews>
  <sheetFormatPr defaultColWidth="11.42578125" defaultRowHeight="14.45"/>
  <cols>
    <col min="1" max="1" width="87.28515625" customWidth="1"/>
  </cols>
  <sheetData>
    <row r="1" spans="1:1" ht="87">
      <c r="A1" s="1" t="s">
        <v>16696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F0F963EA2C30F4DA6D72F4E62BFDA77" ma:contentTypeVersion="18" ma:contentTypeDescription="Crear nuevo documento." ma:contentTypeScope="" ma:versionID="a1f709fcd3b3969b614cf87a015eb96c">
  <xsd:schema xmlns:xsd="http://www.w3.org/2001/XMLSchema" xmlns:xs="http://www.w3.org/2001/XMLSchema" xmlns:p="http://schemas.microsoft.com/office/2006/metadata/properties" xmlns:ns2="2b6ad589-a955-4606-91cc-30b00e7b954e" xmlns:ns3="d1521fda-4abb-4c5a-91be-c8d9551c4e0f" targetNamespace="http://schemas.microsoft.com/office/2006/metadata/properties" ma:root="true" ma:fieldsID="e98b066a3988185f31d6e8f108cfe272" ns2:_="" ns3:_="">
    <xsd:import namespace="2b6ad589-a955-4606-91cc-30b00e7b954e"/>
    <xsd:import namespace="d1521fda-4abb-4c5a-91be-c8d9551c4e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ad589-a955-4606-91cc-30b00e7b95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n" ma:readOnly="false" ma:fieldId="{5cf76f15-5ced-4ddc-b409-7134ff3c332f}" ma:taxonomyMulti="true" ma:sspId="fb99d18e-b9b3-4a22-9a96-d02ab5c4ac6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21fda-4abb-4c5a-91be-c8d9551c4e0f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65a3a18-7cb0-42db-bc27-9042d35e9d5f}" ma:internalName="TaxCatchAll" ma:showField="CatchAllData" ma:web="d1521fda-4abb-4c5a-91be-c8d9551c4e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1521fda-4abb-4c5a-91be-c8d9551c4e0f" xsi:nil="true"/>
    <lcf76f155ced4ddcb4097134ff3c332f xmlns="2b6ad589-a955-4606-91cc-30b00e7b954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EB0EE5-3FD7-4C4D-90D3-71FAE961046C}"/>
</file>

<file path=customXml/itemProps2.xml><?xml version="1.0" encoding="utf-8"?>
<ds:datastoreItem xmlns:ds="http://schemas.openxmlformats.org/officeDocument/2006/customXml" ds:itemID="{2C8A30F5-AAD1-41C2-B5BB-151333005F20}"/>
</file>

<file path=customXml/itemProps3.xml><?xml version="1.0" encoding="utf-8"?>
<ds:datastoreItem xmlns:ds="http://schemas.openxmlformats.org/officeDocument/2006/customXml" ds:itemID="{92705202-2F29-420A-8CA5-360C9C04B2C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master</dc:creator>
  <cp:keywords/>
  <dc:description/>
  <cp:lastModifiedBy>Emilio Blanco - GMOL Solutions</cp:lastModifiedBy>
  <cp:revision/>
  <dcterms:created xsi:type="dcterms:W3CDTF">2021-03-17T10:48:23Z</dcterms:created>
  <dcterms:modified xsi:type="dcterms:W3CDTF">2023-11-23T07:43:10Z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0x0101007F0F963EA2C30F4DA6D72F4E62BFDA77</vt:lpwstr>
  </property>
  <property fmtid="{D5CDD505-2E9C-101B-9397-08002B2CF9AE}" pid="3" name="MediaServiceImageTags">
    <vt:lpwstr/>
  </property>
</Properties>
</file>