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41A70F9F-3EC4-48E6-9BD8-B7C884ED599B}" xr6:coauthVersionLast="47" xr6:coauthVersionMax="47" xr10:uidLastSave="{4A6A5FF4-7D61-404F-9000-89AB99795E4E}"/>
  <bookViews>
    <workbookView xWindow="-38520" yWindow="-6645" windowWidth="38640" windowHeight="21120" xr2:uid="{00000000-000D-0000-FFFF-FFFF00000000}"/>
  </bookViews>
  <sheets>
    <sheet name="centraldecomunicacion.es" sheetId="2" r:id="rId1"/>
    <sheet name="Estadísticas" sheetId="3" r:id="rId2"/>
    <sheet name="Copyright" sheetId="4" r:id="rId3"/>
  </sheets>
  <definedNames>
    <definedName name="_xlnm._FilterDatabase" localSheetId="0" hidden="1">'centraldecomunicacion.es'!$A$1:$H$8178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 a="1"/>
  <c r="G2" i="3" s="1"/>
  <c r="F2" i="3"/>
  <c r="D2" i="3"/>
  <c r="E2" i="3"/>
  <c r="C2" i="3"/>
  <c r="B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<sst xmlns="http://schemas.openxmlformats.org/spreadsheetml/2006/main" count="65432" uniqueCount="26703">
  <si>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</si>
  <si>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</si>
  <si>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</si>
  <si>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</si>
  <si>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</si>
  <si>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</si>
  <si>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</si>
  <si>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</si>
  <si>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Alfa Romeo Jeep Nieto Motor</t>
  </si>
  <si>
    <t>Contratista de automoción</t>
  </si>
  <si>
    <t>Ctra. Granada, 61, 04009 Almería</t>
  </si>
  <si>
    <t>Almería</t>
  </si>
  <si>
    <t>nietomotor-fcagroup.es</t>
  </si>
  <si>
    <t>950 62 44 55</t>
  </si>
  <si>
    <t>-</t>
  </si>
  <si>
    <t>Salinas Car, S.L</t>
  </si>
  <si>
    <t>Mecánico</t>
  </si>
  <si>
    <t>Crta, N-340, 04230 Huércal de Almería, Almería</t>
  </si>
  <si>
    <t>Huércal de Almería</t>
  </si>
  <si>
    <t>citroenalmeria.com</t>
  </si>
  <si>
    <t>950 14 01 11</t>
  </si>
  <si>
    <t>info@citroenalmeria.com</t>
  </si>
  <si>
    <t>Automóviles Garma</t>
  </si>
  <si>
    <t>Contratista de automóviles</t>
  </si>
  <si>
    <t>Calle San Juan Bosco, 65, 04005 Almería</t>
  </si>
  <si>
    <t/>
  </si>
  <si>
    <t>950 25 02 55</t>
  </si>
  <si>
    <t>Harley-Davidson Almeria</t>
  </si>
  <si>
    <t>Contratista de Harley-Davidson</t>
  </si>
  <si>
    <t>Calle Manuel Azaña, 165, 143, 04006 Almería</t>
  </si>
  <si>
    <t>hdalmeria.es</t>
  </si>
  <si>
    <t>950 22 03 49</t>
  </si>
  <si>
    <t>NIETO MOTOR ALMERIA, S.L.U.</t>
  </si>
  <si>
    <t>Contratista de Jeep</t>
  </si>
  <si>
    <t>CARRETERA DE GRANADA 2º TRAMO, 61, 04009 Almería</t>
  </si>
  <si>
    <t>RETAIL PSA ALMERIA</t>
  </si>
  <si>
    <t>Ctra. Granada, 72, 04009 Almería</t>
  </si>
  <si>
    <t>psa-retail.com</t>
  </si>
  <si>
    <t>950 62 40 16</t>
  </si>
  <si>
    <t>INDALO MOTOR</t>
  </si>
  <si>
    <t>Contratista de Seat</t>
  </si>
  <si>
    <t>Abla</t>
  </si>
  <si>
    <t>indalomotor.com</t>
  </si>
  <si>
    <t>950 14 00 11</t>
  </si>
  <si>
    <t>indalomotor@indalomotor.com</t>
  </si>
  <si>
    <t>Motos Luis Contreras S.L.</t>
  </si>
  <si>
    <t>Contratista de motocicletas</t>
  </si>
  <si>
    <t>Calle Dr. Carracido, 22, 04005 Almería</t>
  </si>
  <si>
    <t>motosluiscontreras.com</t>
  </si>
  <si>
    <t>950 23 06 33</t>
  </si>
  <si>
    <t>SEAT INDALO MOTOR ALMERÍA</t>
  </si>
  <si>
    <t>N-340a, 41, 04230 Huércal de Almería, Almería</t>
  </si>
  <si>
    <t>indalomotor.seat</t>
  </si>
  <si>
    <t>Mitsubishi AF Motor, S.A.</t>
  </si>
  <si>
    <t>Contratista de Mitsubishi</t>
  </si>
  <si>
    <t>Ctra. de Ronda, 255, 04005 Almería</t>
  </si>
  <si>
    <t>afmotor.es</t>
  </si>
  <si>
    <t>950 25 71 44</t>
  </si>
  <si>
    <t>Automóviles Robe</t>
  </si>
  <si>
    <t>Contratista de Kia</t>
  </si>
  <si>
    <t>Pol. Ind. de la Celulosa, Ctra. Sierra Alhamilla, nave, 7, 04007 Almería</t>
  </si>
  <si>
    <t>kia.com</t>
  </si>
  <si>
    <t>950 27 74 22</t>
  </si>
  <si>
    <t>Psa Retail Almeria</t>
  </si>
  <si>
    <t>Ctra. Granada, 2, 04009 Almería</t>
  </si>
  <si>
    <t>Spoticar Almería</t>
  </si>
  <si>
    <t>N-340, KM 117, 04230 Huércal de Almería, Almería</t>
  </si>
  <si>
    <t>spoticaralmeria.com</t>
  </si>
  <si>
    <t>Coches Clásicos Almería</t>
  </si>
  <si>
    <t>Calle María Zambrano, 7, 04006 Almería</t>
  </si>
  <si>
    <t>cochesclasicosalmeria.com</t>
  </si>
  <si>
    <t>662 65 70 63</t>
  </si>
  <si>
    <t>info@cochesclasicosalmeria.com</t>
  </si>
  <si>
    <t>Salvauto</t>
  </si>
  <si>
    <t>Calle Manuel Azaña, 143, 04006 Almería</t>
  </si>
  <si>
    <t>950 23 23 59</t>
  </si>
  <si>
    <t>NIETO MOTOR ALMERIA, S.L.U. - Fiat</t>
  </si>
  <si>
    <t>Contratista de Fiat</t>
  </si>
  <si>
    <t>CARRETERA DE GRANADA 2º TRAMO, 61 ALMERIA 04, 04009 Almería</t>
  </si>
  <si>
    <t>950 96 80 50</t>
  </si>
  <si>
    <t>DS Store Almeria</t>
  </si>
  <si>
    <t>N-340a, 117, 04230 Huércal de Almería, Almería</t>
  </si>
  <si>
    <t>concesionario.dsautomobiles.es</t>
  </si>
  <si>
    <t>699 85 50 74</t>
  </si>
  <si>
    <t>Ortiz Motos</t>
  </si>
  <si>
    <t>Ctra. Granada, 301, 04009 Almería</t>
  </si>
  <si>
    <t>950 62 54 45</t>
  </si>
  <si>
    <t>Motos Matilla S.L.</t>
  </si>
  <si>
    <t>Calle Clara de Campoamor, 1, 04008 Almería</t>
  </si>
  <si>
    <t>motosmatilla.es</t>
  </si>
  <si>
    <t>950 25 99 30</t>
  </si>
  <si>
    <t>administracion@motosmatilla.es</t>
  </si>
  <si>
    <t>Indalo Motor SA</t>
  </si>
  <si>
    <t>km, Ctra Nac 340, 117, 04230, Almería</t>
  </si>
  <si>
    <t>VERA IMPORT</t>
  </si>
  <si>
    <t>Contratista de Volkswagen</t>
  </si>
  <si>
    <t>Pol. Ind. Alfa, Calle el Rosal, 45, 04230 Huércal de Almería, Almería</t>
  </si>
  <si>
    <t>volkswagengrupoveraimport.com</t>
  </si>
  <si>
    <t>950 32 22 66</t>
  </si>
  <si>
    <t>Honda Motos, Motomoción AF</t>
  </si>
  <si>
    <t>Contratista de Honda</t>
  </si>
  <si>
    <t>Ctra. de Ronda, nº 255, 04005 Almería</t>
  </si>
  <si>
    <t>motomocionaf.es</t>
  </si>
  <si>
    <t>950 26 03 89</t>
  </si>
  <si>
    <t>Motos Luis Contreras BMW Motorrad</t>
  </si>
  <si>
    <t>Calle Cardenal Herrera Oria, 12, 04005 Almería</t>
  </si>
  <si>
    <t>Kia Okasión</t>
  </si>
  <si>
    <t>Ctra. Sierra Alhamilla, 04007 Almería</t>
  </si>
  <si>
    <t>Indacentro - Mazda</t>
  </si>
  <si>
    <t>N-340, Km 446, 04230 Huércal de Almería, Almería</t>
  </si>
  <si>
    <t>indacentro.com</t>
  </si>
  <si>
    <t>950 14 50 24</t>
  </si>
  <si>
    <t>BMW Automotor Costa</t>
  </si>
  <si>
    <t>Contratista de BMW</t>
  </si>
  <si>
    <t>Polígono Industrial La Cepa Ctra. Nacional 340a, nº 26, Km. 446,5, 04230 Huércal de Almería, Almería</t>
  </si>
  <si>
    <t>concesionariobmw.es</t>
  </si>
  <si>
    <t>950 14 21 11</t>
  </si>
  <si>
    <t>Motos Avenida</t>
  </si>
  <si>
    <t>Av. del Mediterráneo, 15, 04007 Almería</t>
  </si>
  <si>
    <t>950 15 00 10</t>
  </si>
  <si>
    <t>Concesionario Oficial Toyota | Alboran Motor</t>
  </si>
  <si>
    <t>Contratista de Toyota</t>
  </si>
  <si>
    <t>Ctra. Nacional 340, Km.446. Nº59, 04230 Huércal de Almería, Almería</t>
  </si>
  <si>
    <t>alboran.toyota.es</t>
  </si>
  <si>
    <t>950 14 20 00</t>
  </si>
  <si>
    <t>compramostucoche.es Almería</t>
  </si>
  <si>
    <t>Used Contratista de automóviles</t>
  </si>
  <si>
    <t>Av. Ntra. Sra. de Montserrat, 141, 04006 Almería</t>
  </si>
  <si>
    <t>compramostucoche.es</t>
  </si>
  <si>
    <t>900 606 060</t>
  </si>
  <si>
    <t>info@compramostucoche.es</t>
  </si>
  <si>
    <t>Honda</t>
  </si>
  <si>
    <t>Av. del Mediterráneo, 04006 Almería</t>
  </si>
  <si>
    <t>Motos EGEA</t>
  </si>
  <si>
    <t>Calle Calz. de Castro, 77, 04006 Almería</t>
  </si>
  <si>
    <t>motosegea.com</t>
  </si>
  <si>
    <t>950 26 66 66</t>
  </si>
  <si>
    <t>Liber Moto</t>
  </si>
  <si>
    <t>Calle Mirlo, 59, 04009 Almería</t>
  </si>
  <si>
    <t>libermoto.es</t>
  </si>
  <si>
    <t>950 62 51 15</t>
  </si>
  <si>
    <t>SALINAS CAR - Citroën</t>
  </si>
  <si>
    <t>Contratista de Citroen</t>
  </si>
  <si>
    <t>Crta, N-340, 04230 Huércal de Almería</t>
  </si>
  <si>
    <t>Volvo Penta</t>
  </si>
  <si>
    <t>Ctra. de Málaga, 56, 04002 Almería</t>
  </si>
  <si>
    <t>nauticagines.es</t>
  </si>
  <si>
    <t>950 26 62 33</t>
  </si>
  <si>
    <t>Scootermania</t>
  </si>
  <si>
    <t>Calle Juan de la Encina, 1, 04006 Almería</t>
  </si>
  <si>
    <t>teamscootermania.es</t>
  </si>
  <si>
    <t>950 24 56 66</t>
  </si>
  <si>
    <t>MARIN MOTOR ALMERÍA S L</t>
  </si>
  <si>
    <t>Reparación de motores diesel</t>
  </si>
  <si>
    <t>BAJO COMERCIAL, Ctra. de Málaga, 12, 04002 Almería</t>
  </si>
  <si>
    <t>marinmotoralmeria.es</t>
  </si>
  <si>
    <t>644 36 56 61</t>
  </si>
  <si>
    <t>marinmotoralmeria@yahoo.es</t>
  </si>
  <si>
    <t>Ligier Automobiles</t>
  </si>
  <si>
    <t>Calle Clara de Campoamor, 04008 Almería</t>
  </si>
  <si>
    <t>Motorauto Aventura SL</t>
  </si>
  <si>
    <t>Race Contratista de automóviles</t>
  </si>
  <si>
    <t>Calle Gustavo Villapalos, 23, 04006 Almería</t>
  </si>
  <si>
    <t>motorautoaventura.com</t>
  </si>
  <si>
    <t>950 22 33 92</t>
  </si>
  <si>
    <t>info@motorautoaventura.com</t>
  </si>
  <si>
    <t>Audi Vera Import - Huércal de Almería</t>
  </si>
  <si>
    <t>Comerciante de Audi</t>
  </si>
  <si>
    <t>Crta. N-340, Pol. Ind. Venta Alegre, Calle Sol, 78, 04230 Huércal de Almería, Almería</t>
  </si>
  <si>
    <t>audigrupoveraimport.com</t>
  </si>
  <si>
    <t>950 10 93 14</t>
  </si>
  <si>
    <t>Indacar Volvo</t>
  </si>
  <si>
    <t>Contratista de Volvo</t>
  </si>
  <si>
    <t>N-340a, Km 446, 04230 Huércal de Almería, Almería</t>
  </si>
  <si>
    <t>indacar.es</t>
  </si>
  <si>
    <t>950 14 49 20</t>
  </si>
  <si>
    <t>ventas@indacar.es</t>
  </si>
  <si>
    <t>Peugeot Rapido</t>
  </si>
  <si>
    <t>Ctra. Granada, 78, 04009 Almería</t>
  </si>
  <si>
    <t>Official Renault dealer</t>
  </si>
  <si>
    <t>Ctra.. de Níjar, 8, 04120 Almería</t>
  </si>
  <si>
    <t>renault.es</t>
  </si>
  <si>
    <t>950 29 10 11</t>
  </si>
  <si>
    <t>Automóviles Playcar</t>
  </si>
  <si>
    <t>Paraje de la Cepa 79, 04240 Huércal de Almería, Almería</t>
  </si>
  <si>
    <t>automovilesplaycar.com</t>
  </si>
  <si>
    <t>950 27 68 93</t>
  </si>
  <si>
    <t>Hunter Electric</t>
  </si>
  <si>
    <t>Cuesta del Muelle, 1, 04002 Almería</t>
  </si>
  <si>
    <t>950 25 36 63</t>
  </si>
  <si>
    <t>EASA</t>
  </si>
  <si>
    <t>Tienda de motocicletas</t>
  </si>
  <si>
    <t>Calle Granada, 105, 04008 Almería</t>
  </si>
  <si>
    <t>easa.es</t>
  </si>
  <si>
    <t>950 25 73 88</t>
  </si>
  <si>
    <t>aquero@easa.es</t>
  </si>
  <si>
    <t>Juan Hernández cars S.L.</t>
  </si>
  <si>
    <t>Ctra. Huércal de Almería, 33, 04009 Almería</t>
  </si>
  <si>
    <t>950 14 49 63</t>
  </si>
  <si>
    <t>MINI Automotor Costa</t>
  </si>
  <si>
    <t>Contratista de Mini</t>
  </si>
  <si>
    <t>Ctra. N-340, Km. 446,5 Poligono Industrial, Callejón de San Silvestre, 26, 04230 Huércal de Almería, Almería</t>
  </si>
  <si>
    <t>automotorcosta-huercal.mini.es</t>
  </si>
  <si>
    <t>Caravanas Molina</t>
  </si>
  <si>
    <t>Ctra.. de Níjar, 0, 04001 Almería</t>
  </si>
  <si>
    <t>950 29 11 21</t>
  </si>
  <si>
    <t>fran rider600</t>
  </si>
  <si>
    <t>franrider600.com</t>
  </si>
  <si>
    <t>Renault dealer Syrsa</t>
  </si>
  <si>
    <t>N-340, Km. 447, 04230 Huércal de Almería, Almería</t>
  </si>
  <si>
    <t>syrsa.com</t>
  </si>
  <si>
    <t>950 30 24 50</t>
  </si>
  <si>
    <t>Coches segunda Mano Almeria | Corhyund Seleccion</t>
  </si>
  <si>
    <t>Av. Federico García Lorca, 04005 Almería</t>
  </si>
  <si>
    <t>corhyund-seleccion.es</t>
  </si>
  <si>
    <t>669 36 98 90</t>
  </si>
  <si>
    <t>Auto Salón Almeria</t>
  </si>
  <si>
    <t>N-340a, 0, 04230 Huércal de Almería, Almería</t>
  </si>
  <si>
    <t>950 62 44 04</t>
  </si>
  <si>
    <t>Coches de Ocasión Driveris - San Rafael</t>
  </si>
  <si>
    <t>Cuesta de los Callejones esquina, Calle San Rafael, 04230 Huércal de Almería, Almería</t>
  </si>
  <si>
    <t>driveris.es</t>
  </si>
  <si>
    <t>955 00 33 43</t>
  </si>
  <si>
    <t>Taller AXA Calidad - INDAMOTOR</t>
  </si>
  <si>
    <t>Ctra, N-340, Km 446, 04230 Huércal de Almería</t>
  </si>
  <si>
    <t>axa.es</t>
  </si>
  <si>
    <t>950 14 30 11</t>
  </si>
  <si>
    <t>Volvo</t>
  </si>
  <si>
    <t>Calle Pablo Picasso, 04230 Huércal de Almería, Almería</t>
  </si>
  <si>
    <t>volvocars.com</t>
  </si>
  <si>
    <t>Carretera Nacional 340, Km. 446, 04230 Huércal de Almería, Almería</t>
  </si>
  <si>
    <t>Nissan - Andalmotor Automoción</t>
  </si>
  <si>
    <t>Km 447.4, N-340a, 04230 Huércal de Almería, Almería</t>
  </si>
  <si>
    <t>red.nissan.es</t>
  </si>
  <si>
    <t>950 30 25 66</t>
  </si>
  <si>
    <t>Veinsur, S.A.U.</t>
  </si>
  <si>
    <t>A-1000, nº 32, 04230 Huércal de Almería, Almería</t>
  </si>
  <si>
    <t>veinsur.es</t>
  </si>
  <si>
    <t>950 21 20 00</t>
  </si>
  <si>
    <t>veinsur@veinsur.es</t>
  </si>
  <si>
    <t>Concesionario oficial ŠKODA Saveauto Almería</t>
  </si>
  <si>
    <t>Contratista de Skoda</t>
  </si>
  <si>
    <t>Calle Sol, 56, 04230 Huércal de Almería, Almería</t>
  </si>
  <si>
    <t>skoda.es</t>
  </si>
  <si>
    <t>950 14 30 40</t>
  </si>
  <si>
    <t>atencioncliente@skoda.es</t>
  </si>
  <si>
    <t>Smart</t>
  </si>
  <si>
    <t>Calle el Rosal, 24, 04230 Huércal de Almería, Almería</t>
  </si>
  <si>
    <t>Nieto Motor Almería Ocasión</t>
  </si>
  <si>
    <t>Polígono Industrial Venta Alegre, Calle Mercurio, 1, 04230 Huércal de Almería, Almería</t>
  </si>
  <si>
    <t>nietomotoralmeria.es</t>
  </si>
  <si>
    <t>950 88 59 58</t>
  </si>
  <si>
    <t>Concesionario Oficial Jaguar | Nieto Motor</t>
  </si>
  <si>
    <t>Contratista de Jaguar</t>
  </si>
  <si>
    <t>Calle Sol, 48, 04230 Huércal de Almería, Almería</t>
  </si>
  <si>
    <t>nieto-motor.jaguar.es</t>
  </si>
  <si>
    <t>950 14 45 00</t>
  </si>
  <si>
    <t>gerencia@nietomotoralmeria.com</t>
  </si>
  <si>
    <t>S M Motor S A</t>
  </si>
  <si>
    <t>Carretera N-340, 0 0 Km 448 Polígono San Silvestre, 04230 Huércal de Almería, Almería</t>
  </si>
  <si>
    <t>950 62 44 05</t>
  </si>
  <si>
    <t>AUTO SALON ALMERIA S.A.</t>
  </si>
  <si>
    <t>CARRETERA N - 340, S-N ESQ CL NOGAL PJ, 04230 Huércal de Almería, Almería</t>
  </si>
  <si>
    <t>IVECO BAHIA VEHICULOS INDUSTRIALES, S.L.</t>
  </si>
  <si>
    <t>Contratista de camiones</t>
  </si>
  <si>
    <t>Carrera del Mami, 13, 04120 La Cañada, Almería</t>
  </si>
  <si>
    <t>La Cañada</t>
  </si>
  <si>
    <t>bahiavi-almeria.com</t>
  </si>
  <si>
    <t>950 62 65 03</t>
  </si>
  <si>
    <t>Libermoto</t>
  </si>
  <si>
    <t>04009 Almería</t>
  </si>
  <si>
    <t>Concesionario Oficial Land Rover | Nieto Motor</t>
  </si>
  <si>
    <t>Contratista de Land Rover</t>
  </si>
  <si>
    <t>nieto-motor.landrover.es</t>
  </si>
  <si>
    <t>infojlr@nietomotoralmeria.com</t>
  </si>
  <si>
    <t>Talleres Juan Antonio Rodriguez</t>
  </si>
  <si>
    <t>Pol. Ind. Sector 20, Av. Mare Nostrum, 248, Dentro de Parque Industrial Vega de Andarax (Nave 9), 04009 Almería</t>
  </si>
  <si>
    <t>talleresjarodriguez.com</t>
  </si>
  <si>
    <t>950 04 93 58</t>
  </si>
  <si>
    <t>INDALO MOTOR Seat Dealer</t>
  </si>
  <si>
    <t>N-340, KM 410, 04700, Almería</t>
  </si>
  <si>
    <t>950 57 07 07</t>
  </si>
  <si>
    <t>INDAMOVIL Concesion - Ford</t>
  </si>
  <si>
    <t>Contratista de Ford</t>
  </si>
  <si>
    <t>Crta, N-340, nº51, 04230 Huércal de Almería, Almería</t>
  </si>
  <si>
    <t>indamovil.com</t>
  </si>
  <si>
    <t>950 14 44 93</t>
  </si>
  <si>
    <t>administracion@indamovil.com</t>
  </si>
  <si>
    <t>AIXAM Almería</t>
  </si>
  <si>
    <t>Calle Sierra de la Contraviesa, 35, 04240 Viator, Almería</t>
  </si>
  <si>
    <t>Viator</t>
  </si>
  <si>
    <t>aixamalmeria.com</t>
  </si>
  <si>
    <t>950 30 60 30</t>
  </si>
  <si>
    <t>julioSagredo@aixamAlmeria.com</t>
  </si>
  <si>
    <t>Recambios Carvajal</t>
  </si>
  <si>
    <t>Calle Granada, 111, 04008 Almería</t>
  </si>
  <si>
    <t>950 23 38 48</t>
  </si>
  <si>
    <t>Bosquet Motor Sll</t>
  </si>
  <si>
    <t>POLIGONO IMDUSTRIEL SAN SILVESTRE, Calle Plutón, 15, 04230 Huércal de Almería, Almería</t>
  </si>
  <si>
    <t>950 65 12 84</t>
  </si>
  <si>
    <t>Piquer Turismos</t>
  </si>
  <si>
    <t>Calle Sagitario, 15, 04230 Huércal de Almería, Almería</t>
  </si>
  <si>
    <t>piquer.es</t>
  </si>
  <si>
    <t>950 62 41 42</t>
  </si>
  <si>
    <t>Calle el Rosal, 04230 Huércal de Almería, Almería</t>
  </si>
  <si>
    <t>Nissan - Andalmotor</t>
  </si>
  <si>
    <t>Contratista de Nissan</t>
  </si>
  <si>
    <t>Ctra. N-340 A. Km. 447 04230, 04230 Huércal de Almería, Almería</t>
  </si>
  <si>
    <t>IndalCar Autocasión</t>
  </si>
  <si>
    <t>Auto broker</t>
  </si>
  <si>
    <t>Ctra. de Málaga, 51, 04002 Almería</t>
  </si>
  <si>
    <t>664 57 77 99</t>
  </si>
  <si>
    <t>Automotor Premium</t>
  </si>
  <si>
    <t>N-340a, 04230 Huércal de Almería, Almería</t>
  </si>
  <si>
    <t>Jiménez Conesa</t>
  </si>
  <si>
    <t>Contratista de motores diesel</t>
  </si>
  <si>
    <t>Muelle pesquero, S/N, 04002 Almería</t>
  </si>
  <si>
    <t>jimenezconesa.negocio.site</t>
  </si>
  <si>
    <t>950 23 59 52</t>
  </si>
  <si>
    <t>RL Automocion</t>
  </si>
  <si>
    <t>Calle Sierra de Maria, 3, 04240 Viator, Almería</t>
  </si>
  <si>
    <t>rlautomocion.com</t>
  </si>
  <si>
    <t>633 32 88 00</t>
  </si>
  <si>
    <t>simple-line-icons@2.4.1</t>
  </si>
  <si>
    <t>DR Motor</t>
  </si>
  <si>
    <t>Pol. Ind. Sector 20, Av. Mare Nostrum, 248,, Dentro de Parque Industrial Vega de Andarax (Nave 8), 04009 Almería</t>
  </si>
  <si>
    <t>drmotor.es</t>
  </si>
  <si>
    <t>654 38 77 98</t>
  </si>
  <si>
    <t>Trucksur Almería</t>
  </si>
  <si>
    <t>Parque Comercial Los Naranjos, N-340a, Km. 449, 04230 Huércal de Almería, Almería</t>
  </si>
  <si>
    <t>trucksur.com</t>
  </si>
  <si>
    <t>950 95 03 14</t>
  </si>
  <si>
    <t>info@trucksur.com</t>
  </si>
  <si>
    <t>R1 Gama Almería</t>
  </si>
  <si>
    <t>Parque comercial Los Naranjos Ctra. Nac. 340 Km. 449, 04230 Huércal de Almería, Almería</t>
  </si>
  <si>
    <t>r1gama.com</t>
  </si>
  <si>
    <t>granada@r1gama.com</t>
  </si>
  <si>
    <t>SAVEAUTO - Skoda</t>
  </si>
  <si>
    <t>Polígono Industrial Venta Alegre, Calle Sol, 56, 04230 Huércal de Almería, Almería</t>
  </si>
  <si>
    <t>retailers.skoda-auto.com</t>
  </si>
  <si>
    <t>Norauto Almeria</t>
  </si>
  <si>
    <t>Reparación y mantenimiento</t>
  </si>
  <si>
    <t>Av. Mare Nostrum, s/n, 04009 Almería</t>
  </si>
  <si>
    <t>centro.norauto.es</t>
  </si>
  <si>
    <t>950 88 12 60</t>
  </si>
  <si>
    <t>Hyundai</t>
  </si>
  <si>
    <t>04005 Almería</t>
  </si>
  <si>
    <t>Subaru Automóviles Playcar</t>
  </si>
  <si>
    <t>Contratista de Subaru</t>
  </si>
  <si>
    <t>Calle Sierra de Cazorla, 47, 04240 Viator, Almería</t>
  </si>
  <si>
    <t>subaru.es</t>
  </si>
  <si>
    <t>619 32 32 12</t>
  </si>
  <si>
    <t>info@subaru.es</t>
  </si>
  <si>
    <t>AUTOBOX ALMERIA</t>
  </si>
  <si>
    <t>Ctra. Granada, 100, 04009 Almería</t>
  </si>
  <si>
    <t>autoboxal.wixsite.com</t>
  </si>
  <si>
    <t>950 14 01 93</t>
  </si>
  <si>
    <t>Cano&amp;amp;Azor Motors</t>
  </si>
  <si>
    <t>Av. del Mediterráneo, 237, 04006 Almería</t>
  </si>
  <si>
    <t>canoazor.com</t>
  </si>
  <si>
    <t>653 69 88 39</t>
  </si>
  <si>
    <t>Vagspeed Almeria.</t>
  </si>
  <si>
    <t>Calle Sierra de Almijara, 27, 04240 Viator, Almería</t>
  </si>
  <si>
    <t>facebook.com</t>
  </si>
  <si>
    <t>622 63 53 23</t>
  </si>
  <si>
    <t>Almeriense De Vehículos S A</t>
  </si>
  <si>
    <t>04230 Huércal de Almería, Almería</t>
  </si>
  <si>
    <t>950 30 11 40</t>
  </si>
  <si>
    <t>MotoRecambios Estrada</t>
  </si>
  <si>
    <t>Av. del Mediterráneo, 243, 04006 Almería</t>
  </si>
  <si>
    <t>motorecambiosestrada.com</t>
  </si>
  <si>
    <t>950 22 89 27</t>
  </si>
  <si>
    <t>license@prestashop.com</t>
  </si>
  <si>
    <t>Suzuki</t>
  </si>
  <si>
    <t>Scootermania Exposicion-Boutique</t>
  </si>
  <si>
    <t>Av. del Mediterráneo, 466, 04009 Almería</t>
  </si>
  <si>
    <t>950 53 30 31</t>
  </si>
  <si>
    <t>N-340, KM 410, 04230, Almería</t>
  </si>
  <si>
    <t>Almerisan</t>
  </si>
  <si>
    <t>Used Contratista de camiones</t>
  </si>
  <si>
    <t>N-340a, km449, 04230 Almería</t>
  </si>
  <si>
    <t>almerisan.com</t>
  </si>
  <si>
    <t>950 30 11 11</t>
  </si>
  <si>
    <t>almerisan@almerisan.com</t>
  </si>
  <si>
    <t>Nieto Motor</t>
  </si>
  <si>
    <t>Calle Sol, 04230 Huércal de Almería, Almería</t>
  </si>
  <si>
    <t>648 76 58 96</t>
  </si>
  <si>
    <t>Magnum Cars almeria</t>
  </si>
  <si>
    <t>Calle Sol, 60, 04230 Huércal de Almería, Almería</t>
  </si>
  <si>
    <t>950 66 01 71</t>
  </si>
  <si>
    <t>Cars juan jacob</t>
  </si>
  <si>
    <t>Parque de Nicolás Salmerón, 80, 04002 Almería</t>
  </si>
  <si>
    <t>633 55 38 34</t>
  </si>
  <si>
    <t>Coches de Ocasión Driveris - Huércal de Almería</t>
  </si>
  <si>
    <t>Carretera Nacional 340A Km 447 Huercál de Almería 04230, 04230 Huercál, Almería</t>
  </si>
  <si>
    <t>Nieto Motor Almería Postventa Alfa Romeo, Fiat y Jeep</t>
  </si>
  <si>
    <t>Calle Urano, S/N, 04230 Huércal de Almería, Almería</t>
  </si>
  <si>
    <t>950 14 44 50</t>
  </si>
  <si>
    <t>MotoStars</t>
  </si>
  <si>
    <t>C/ Sierra Alhamilla, 47, Pol. Ind. La Juaida, 04240 Viator, Almería</t>
  </si>
  <si>
    <t>950 30 62 11</t>
  </si>
  <si>
    <t>LEYCAR</t>
  </si>
  <si>
    <t>Av. Ntra. Sra. de Montserrat, 21, 04006 Almería</t>
  </si>
  <si>
    <t>cochesdealemania.net</t>
  </si>
  <si>
    <t>607 53 96 51</t>
  </si>
  <si>
    <t>EuroTaller Montserrat</t>
  </si>
  <si>
    <t>Av. Ntra. Sra. de Montserrat, 164, 04005 Almería</t>
  </si>
  <si>
    <t>eurotaller.com</t>
  </si>
  <si>
    <t>950 22 46 40</t>
  </si>
  <si>
    <t>lopd@eurotaller.com</t>
  </si>
  <si>
    <t>Indacar S A</t>
  </si>
  <si>
    <t>950 14 44 92</t>
  </si>
  <si>
    <t>Compramos tu coche Almería</t>
  </si>
  <si>
    <t>Calle Sierra de Maria, 5, 04240 Viator, Almería</t>
  </si>
  <si>
    <t>compramostucochealmeria.com</t>
  </si>
  <si>
    <t>622 02 98 00</t>
  </si>
  <si>
    <t>info@compramostucochealmeria.com</t>
  </si>
  <si>
    <t>Tractores AZOR</t>
  </si>
  <si>
    <t>Contratista de Tractores</t>
  </si>
  <si>
    <t>Calle Sierra de Nevada, 29, 04240 Viator, Almería</t>
  </si>
  <si>
    <t>tractoresazor.es</t>
  </si>
  <si>
    <t>678 60 25 32</t>
  </si>
  <si>
    <t>comercial@tractoresazor.es</t>
  </si>
  <si>
    <t>Concesionario Oficial Suzuki | Automoviles Playcar</t>
  </si>
  <si>
    <t>Contratista de Suzuki</t>
  </si>
  <si>
    <t>redsuzuki.es</t>
  </si>
  <si>
    <t>629 84 84 84</t>
  </si>
  <si>
    <t>Midas</t>
  </si>
  <si>
    <t>Autovia Almería - Aeropuerto s/n, Edificio Trébol, 04006 Almería</t>
  </si>
  <si>
    <t>midas.es</t>
  </si>
  <si>
    <t>950 25 25 42</t>
  </si>
  <si>
    <t>atencioncliente@midas.es</t>
  </si>
  <si>
    <t>Taller Mecánico Gamar</t>
  </si>
  <si>
    <t>Taller de reparación de vehículos</t>
  </si>
  <si>
    <t>Calle Eco, s/n, 04008 Almería</t>
  </si>
  <si>
    <t>950 25 42 27</t>
  </si>
  <si>
    <t>HERTIA Motor Services</t>
  </si>
  <si>
    <t>Calle Sierra de la Contraviesa, 33, 04240 Viator, Almería</t>
  </si>
  <si>
    <t>hertiatalleres.es</t>
  </si>
  <si>
    <t>950 04 56 78</t>
  </si>
  <si>
    <t>AUTODAYENA</t>
  </si>
  <si>
    <t>Calle Molinillo, 42, 44, 04230 Huércal de Almería, Almería</t>
  </si>
  <si>
    <t>autodayena.com</t>
  </si>
  <si>
    <t>950 14 22 42</t>
  </si>
  <si>
    <t>info@autodayena.com</t>
  </si>
  <si>
    <t>Taller Mecánico Motor Center</t>
  </si>
  <si>
    <t>Calle Minas de Gádor, 16, 04009 Almería</t>
  </si>
  <si>
    <t>comerciosrecomendados.com</t>
  </si>
  <si>
    <t>667 24 79 79</t>
  </si>
  <si>
    <t>info@comerciosrecomendados.com</t>
  </si>
  <si>
    <t>Taller Monteagud</t>
  </si>
  <si>
    <t>Calle Montenegro, nº 7, 04009 Almería</t>
  </si>
  <si>
    <t>tallermonteagud.com</t>
  </si>
  <si>
    <t>950 25 76 77</t>
  </si>
  <si>
    <t>Abruimport</t>
  </si>
  <si>
    <t>Calle San Rafael, 72, 04230 Huércal de Almería, Almería</t>
  </si>
  <si>
    <t>abruimport.es</t>
  </si>
  <si>
    <t>950 62 55 29</t>
  </si>
  <si>
    <t>abruimport@hotmail.com</t>
  </si>
  <si>
    <t>CONCESIONARIO ALVARILLO SL - Ssangyong</t>
  </si>
  <si>
    <t>Ctra. N-340, Km. 448, 04230 Huércal de Almería, Almería</t>
  </si>
  <si>
    <t>ssangyong.es</t>
  </si>
  <si>
    <t>950 62 42 35</t>
  </si>
  <si>
    <t>info@ssangyong.es</t>
  </si>
  <si>
    <t>Taller Limal S.L.</t>
  </si>
  <si>
    <t>Av. de Santa Isabel, 14, 04005 Almería</t>
  </si>
  <si>
    <t>950 25 35 08</t>
  </si>
  <si>
    <t>Pedro Gil Milán</t>
  </si>
  <si>
    <t>Calle Largo Caballero, 9, 04003 Almería</t>
  </si>
  <si>
    <t>950 26 38 99</t>
  </si>
  <si>
    <t>talleres gallardo almeria</t>
  </si>
  <si>
    <t>Calle Árbol del Caucho, 20, 04007 Almería</t>
  </si>
  <si>
    <t>684 13 21 51</t>
  </si>
  <si>
    <t>Auto-Mecánica Pardo</t>
  </si>
  <si>
    <t>Calle Benitagla, 4, 04007 Almería</t>
  </si>
  <si>
    <t>automecanicapardo.es</t>
  </si>
  <si>
    <t>950 26 89 55</t>
  </si>
  <si>
    <t>josefrancisco.pardomendez@gmail.com</t>
  </si>
  <si>
    <t>Taller Mecánico Vargas Castillo</t>
  </si>
  <si>
    <t>Calle Ferrocarril, 85, 04007 Almería</t>
  </si>
  <si>
    <t>950 08 48 24</t>
  </si>
  <si>
    <t>Hernández Racing</t>
  </si>
  <si>
    <t>Camino la goleta nº4, 04007 Almería</t>
  </si>
  <si>
    <t>950 08 13 94</t>
  </si>
  <si>
    <t>Triumph Almería</t>
  </si>
  <si>
    <t>triumphalmeria.com</t>
  </si>
  <si>
    <t>672 38 12 43</t>
  </si>
  <si>
    <t>Carglass</t>
  </si>
  <si>
    <t>Tienda de cristales para coches</t>
  </si>
  <si>
    <t>Av. Ntra. Sra. de Montserrat, 154, 04006 Almería</t>
  </si>
  <si>
    <t>carglass.es</t>
  </si>
  <si>
    <t>902 55 59 20</t>
  </si>
  <si>
    <t>seleccion.rrhh@carglass.es</t>
  </si>
  <si>
    <t>Taller M. Cañadas</t>
  </si>
  <si>
    <t>Av. Ntra. Sra. de Montserrat, 149, 04006 Almería</t>
  </si>
  <si>
    <t>950 27 47 61</t>
  </si>
  <si>
    <t>Electromecánica Cazorla</t>
  </si>
  <si>
    <t>Ctra. Granada, 48, 04009 Almería</t>
  </si>
  <si>
    <t>950 14 22 64</t>
  </si>
  <si>
    <t>autohifi almeria</t>
  </si>
  <si>
    <t>carretera de huercal edificio las viñas local 1, 04009 Almería</t>
  </si>
  <si>
    <t>autohifialmeria.es</t>
  </si>
  <si>
    <t>649 47 84 56</t>
  </si>
  <si>
    <t>autohifialmeria@gmail.com</t>
  </si>
  <si>
    <t>Taller Lima S.L.</t>
  </si>
  <si>
    <t>Calle el Almendro, 17, 04230 Huércal de Almería, Almería</t>
  </si>
  <si>
    <t>tallerlima.net</t>
  </si>
  <si>
    <t>950 14 40 10</t>
  </si>
  <si>
    <t>info@tallerlima.net</t>
  </si>
  <si>
    <t>Taller De Chapa Jumave, S.A.</t>
  </si>
  <si>
    <t>N-344, 04006 Almería</t>
  </si>
  <si>
    <t>950 22 37 69</t>
  </si>
  <si>
    <t>Enduro Sport Almeria</t>
  </si>
  <si>
    <t>Calle Sierra Cabrera, 04240 Viator, Almería</t>
  </si>
  <si>
    <t>endurosportalmeria.com</t>
  </si>
  <si>
    <t>950 14 32 91</t>
  </si>
  <si>
    <t>Muñoz Muñoz Manuel Daniel</t>
  </si>
  <si>
    <t>Calle Sta. Filomena, 1, 04009 Almería</t>
  </si>
  <si>
    <t>Taller Miguel Felices</t>
  </si>
  <si>
    <t>Calle Benitagla, 24, 04007 Almería</t>
  </si>
  <si>
    <t>negocio.site</t>
  </si>
  <si>
    <t>950 26 50 40</t>
  </si>
  <si>
    <t>AUTOMÓVILES ROBE, SL - Kia Service</t>
  </si>
  <si>
    <t>Carretera Sierra Alhamilla Pol. Ind. Celulosa, nave, 7, 04007 Almería</t>
  </si>
  <si>
    <t>Taller Mecanico Molina Y Rojas</t>
  </si>
  <si>
    <t>Camino de la Goleta, 59, 04007 Almería</t>
  </si>
  <si>
    <t>950 22 94 12</t>
  </si>
  <si>
    <t>Taller Mecánico CarExpert</t>
  </si>
  <si>
    <t>Calle Chile, 33, 04007 Almería</t>
  </si>
  <si>
    <t>950 25 06 20</t>
  </si>
  <si>
    <t>Mecánica Soria</t>
  </si>
  <si>
    <t>Av. Mare Nostrum, 04009 Almería</t>
  </si>
  <si>
    <t>950 62 21 05</t>
  </si>
  <si>
    <t>Mercedes-Benz Saveres Taller</t>
  </si>
  <si>
    <t>Ctra. Nacional 340 km 446,5, 04230 Huércal de Almería, Almería</t>
  </si>
  <si>
    <t>gruposaveres.com</t>
  </si>
  <si>
    <t>950 60 06 66</t>
  </si>
  <si>
    <t>recambios-fegimotor@gruposaveres.com</t>
  </si>
  <si>
    <t>Taller AM MOTOR</t>
  </si>
  <si>
    <t>Calle Nogal, 3, 04120 La Cañada, Almería</t>
  </si>
  <si>
    <t>taller-am-motor.negocio.site</t>
  </si>
  <si>
    <t>664 63 09 19</t>
  </si>
  <si>
    <t>NIETO MOTOR ALMERIA, S.L.U.-Fiat</t>
  </si>
  <si>
    <t>POL. IND. VENTA ALEGRE, Calle Urano, 2, 04, 04230 Huércal de Almería, Almería</t>
  </si>
  <si>
    <t>950 62 41 60</t>
  </si>
  <si>
    <t>Taller Mecánico Manolo Domínguez</t>
  </si>
  <si>
    <t>Calle Bilbao, nº: 81, 04007 Almería</t>
  </si>
  <si>
    <t>950 26 03 58</t>
  </si>
  <si>
    <t>Dacia</t>
  </si>
  <si>
    <t>NIETO MOTOR ALMERIA, S.L.U. - Jeep Service</t>
  </si>
  <si>
    <t>POL. IND. VENTA ALEGRE, Calle Urano, 2, 04230 Huércal de Almería, Almería</t>
  </si>
  <si>
    <t>950 96 80 74</t>
  </si>
  <si>
    <t>Electromecanica Pit Line</t>
  </si>
  <si>
    <t>Carrera del Perú, 97, 04006 Almería</t>
  </si>
  <si>
    <t>640 08 50 48</t>
  </si>
  <si>
    <t>Aurgi</t>
  </si>
  <si>
    <t>aurgi.com</t>
  </si>
  <si>
    <t>Ralarsa</t>
  </si>
  <si>
    <t>Calle Altamira, 62, 04005 Almería</t>
  </si>
  <si>
    <t>ralarsa.com</t>
  </si>
  <si>
    <t>950 10 06 95</t>
  </si>
  <si>
    <t>Taller Mecánico Lázaro López</t>
  </si>
  <si>
    <t>Av. del Mar, 25, 04002 Almería</t>
  </si>
  <si>
    <t>950 24 15 17</t>
  </si>
  <si>
    <t>Talleres Sagredo S.L.L.</t>
  </si>
  <si>
    <t>Calle San Rafael, 34, 04230 Huércal de Almería, Almería</t>
  </si>
  <si>
    <t>950 14 00 30</t>
  </si>
  <si>
    <t>Taller AXA Calidad - ANFRAGAL</t>
  </si>
  <si>
    <t>PG SAN CARLOS 34 SIERRA DE CABRERA. NAVE 34, 04009 Almería</t>
  </si>
  <si>
    <t>950 25 93 22</t>
  </si>
  <si>
    <t>Mecánica Marcos</t>
  </si>
  <si>
    <t>Calle Niombre, S/N, 04230 Huércal de Almería, Almería</t>
  </si>
  <si>
    <t>950 15 21 97</t>
  </si>
  <si>
    <t>TALLER JOSE MORALES E HIJOS</t>
  </si>
  <si>
    <t>Ctra. Nacional 340, km 452, 04410 Benahadux, Almería</t>
  </si>
  <si>
    <t>Benahadux</t>
  </si>
  <si>
    <t>redcomercial.peugeot.es</t>
  </si>
  <si>
    <t>950 31 11 03</t>
  </si>
  <si>
    <t>Talleres Morón</t>
  </si>
  <si>
    <t>C/ Molinillo, 13 Polígono San Rafael, 04230 Huércal de Almería, Almería</t>
  </si>
  <si>
    <t>659 30 97 16</t>
  </si>
  <si>
    <t>M.R. Automobile</t>
  </si>
  <si>
    <t>C/ Sierra de la Atalaya, 24, 04240 Viator, Almería</t>
  </si>
  <si>
    <t>milanuncios.com</t>
  </si>
  <si>
    <t>622 34 58 00</t>
  </si>
  <si>
    <t>info@milanuncios.com</t>
  </si>
  <si>
    <t>Carretera Níjar - la Cañada, Km5, 04120 La Cañada, Almería</t>
  </si>
  <si>
    <t>caravanasmolinaalmeria.com</t>
  </si>
  <si>
    <t>950 29 12 19</t>
  </si>
  <si>
    <t>J Chavarino Alquiler de Boxes</t>
  </si>
  <si>
    <t>Calle San Rafael, 79, 04230 Huércal de Almería, Almería</t>
  </si>
  <si>
    <t>jchavarino.com</t>
  </si>
  <si>
    <t>633 78 82 21</t>
  </si>
  <si>
    <t>info@jchavarino.com</t>
  </si>
  <si>
    <t>Talleres Virgen del Mar (Maquinaria del Sureste S.Coop.And.)</t>
  </si>
  <si>
    <t>Calle Rosita, 20, 04230 Huércal de Almería, Almería</t>
  </si>
  <si>
    <t>talleresvirgendelmar.com</t>
  </si>
  <si>
    <t>950 14 17 67</t>
  </si>
  <si>
    <t>info@talleresvirgendelmar.com</t>
  </si>
  <si>
    <t>Talleres Cazorla</t>
  </si>
  <si>
    <t>A-348, 22, 04410 Benahadux, Almería</t>
  </si>
  <si>
    <t>tallerescazorla.net</t>
  </si>
  <si>
    <t>950 31 02 70</t>
  </si>
  <si>
    <t>info@tallerescazorla.com</t>
  </si>
  <si>
    <t>Taller Chapa Y Pintura Autoservicio</t>
  </si>
  <si>
    <t>Carretera Níjar - la Cañada, 04120 Almería</t>
  </si>
  <si>
    <t>Calle Silvestre, 2 N-340 km 446,400 c/v, 04230, Almería</t>
  </si>
  <si>
    <t>950 14 32 97</t>
  </si>
  <si>
    <t>AUTOMOCION BERNARDO - Red de Talleres Autofit</t>
  </si>
  <si>
    <t>Calle Rosita, 26, 04230 Huércal de Almería, Almería</t>
  </si>
  <si>
    <t>autofit-spain.es</t>
  </si>
  <si>
    <t>950 14 25 43</t>
  </si>
  <si>
    <t>info@autofit-spain.es</t>
  </si>
  <si>
    <t>Taller Mecanico Escobar</t>
  </si>
  <si>
    <t>04007 Almería</t>
  </si>
  <si>
    <t>FEGIMOTOR, S.A.- Jeep Service</t>
  </si>
  <si>
    <t>ALFA, CTRA. N-340, KM. 446,5 (POL. IND, 04230 Huércal de Almería</t>
  </si>
  <si>
    <t>jeep.mopar.eu</t>
  </si>
  <si>
    <t>950 25 59 44</t>
  </si>
  <si>
    <t>TALLER JOSE MORALES E HIJOS Peugeot</t>
  </si>
  <si>
    <t>Ctra, N-340, km 452, 04410 Benahadux</t>
  </si>
  <si>
    <t>950 31 01 02</t>
  </si>
  <si>
    <t>Libermoto Taller</t>
  </si>
  <si>
    <t>Calle el Rosal, 12, 04230 Huércal de Almería, Almería</t>
  </si>
  <si>
    <t>Automecánica Solauto</t>
  </si>
  <si>
    <t>Calle Madame Curie, s/n, 04230 Almería</t>
  </si>
  <si>
    <t>tallermecanico.enalmeria.es</t>
  </si>
  <si>
    <t>655 49 02 68</t>
  </si>
  <si>
    <t>Rectificados Laureano e Hijos</t>
  </si>
  <si>
    <t>Calle Rosita, 29, 04230 Huércal de Almería, Almería</t>
  </si>
  <si>
    <t>Rubio Morales - Taller de reparación de maquinaria</t>
  </si>
  <si>
    <t>Av. de las Flores, 42, 04230 Huércal de Almería, Almería</t>
  </si>
  <si>
    <t>rubiomorales.com</t>
  </si>
  <si>
    <t>950 30 14 17</t>
  </si>
  <si>
    <t>info@rubiomorales.com</t>
  </si>
  <si>
    <t>Calle Nepal, 3, 04120 La Cañada, Almería</t>
  </si>
  <si>
    <t>sites.google.com</t>
  </si>
  <si>
    <t>Intertaller viocars</t>
  </si>
  <si>
    <t>Av. de las Flores, 22, 04230 Huércal de Almería, Almería</t>
  </si>
  <si>
    <t>intertaller.com</t>
  </si>
  <si>
    <t>950 88 51 01</t>
  </si>
  <si>
    <t>lopd@intertaller.com</t>
  </si>
  <si>
    <t>Recambios Bahia</t>
  </si>
  <si>
    <t>Tienda de piezas para coches</t>
  </si>
  <si>
    <t>Calle Sol, 40, Bajo, 04230 Huércal de Almería, Almería</t>
  </si>
  <si>
    <t>950 14 42 50</t>
  </si>
  <si>
    <t>Andalmotor Automoción</t>
  </si>
  <si>
    <t>Av. de el Treinta, 114, 04700 El Ejido, Almería</t>
  </si>
  <si>
    <t>El Ejido</t>
  </si>
  <si>
    <t>950 65 99 13</t>
  </si>
  <si>
    <t>Juan Enrique S.L.</t>
  </si>
  <si>
    <t>Ctra. La Mojonera a Roquetas de Mar, 04745 La Mojonera, Almería</t>
  </si>
  <si>
    <t>La Mojonera</t>
  </si>
  <si>
    <t>juanenriquesl.es</t>
  </si>
  <si>
    <t>950 33 13 90</t>
  </si>
  <si>
    <t>renault@juanenriquesl.es</t>
  </si>
  <si>
    <t>Edoras Ilimitado</t>
  </si>
  <si>
    <t>Autos Roseg</t>
  </si>
  <si>
    <t>Bulevar Cdad. de Vicar, 503, 04738 La Gangosa Vistasol, Almería</t>
  </si>
  <si>
    <t>La Gangosa Vistasol</t>
  </si>
  <si>
    <t>autosroseg.com</t>
  </si>
  <si>
    <t>644 89 10 89</t>
  </si>
  <si>
    <t>Automóviles Playcar S.L.</t>
  </si>
  <si>
    <t>Poligono Industrial El Real, Almería Almería ES, Calle el Garcel, 15, 04628 Antas</t>
  </si>
  <si>
    <t>Antas</t>
  </si>
  <si>
    <t>950 45 93 02</t>
  </si>
  <si>
    <t>Concesionario Renault Syrsa</t>
  </si>
  <si>
    <t>Av. de el Treinta, 118, 04700 El Ejido, Almería</t>
  </si>
  <si>
    <t>950 65 99 19</t>
  </si>
  <si>
    <t>Nissan Andalmotor El Ejido - Almería</t>
  </si>
  <si>
    <t>Av. el Treinta, 114, 04700 El Ejido, Almería</t>
  </si>
  <si>
    <t>Navarro Segura</t>
  </si>
  <si>
    <t>Carretera de, 04620 Murcia, Almería</t>
  </si>
  <si>
    <t>Vera</t>
  </si>
  <si>
    <t>navarrosegura.seat.es</t>
  </si>
  <si>
    <t>950 39 31 69</t>
  </si>
  <si>
    <t>VOLKSWAGEN Vera Import - Vera</t>
  </si>
  <si>
    <t>Paraje Ctra. de Murcia, 30, 04620 Vera, Almería</t>
  </si>
  <si>
    <t>950 39 30 75</t>
  </si>
  <si>
    <t>INDALO MOTOR Seat</t>
  </si>
  <si>
    <t>CARRETERA. DE ROQUETAS A, Carr de Alicún, 162, 04740 Roquetas de Mar</t>
  </si>
  <si>
    <t>Roquetas de Mar</t>
  </si>
  <si>
    <t>950 32 74 99</t>
  </si>
  <si>
    <t>Motor City</t>
  </si>
  <si>
    <t>Autovía del Mediterraneo, Salida 481, Polígono Industrial La Granatilla, s/n, 04100 Níjar, Almería</t>
  </si>
  <si>
    <t>Níjar</t>
  </si>
  <si>
    <t>ciudaddelmotor.es</t>
  </si>
  <si>
    <t>950 36 96 00</t>
  </si>
  <si>
    <t>Mazda Indacentro Roquetas</t>
  </si>
  <si>
    <t>Contratista de Mazda</t>
  </si>
  <si>
    <t>Calle Marconi, 1, 04740 Roquetas de Mar, Almería</t>
  </si>
  <si>
    <t>mazda.es</t>
  </si>
  <si>
    <t>950 32 28 12</t>
  </si>
  <si>
    <t>AUTO ALICUN</t>
  </si>
  <si>
    <t>Calle San Isidro Labrador, 12, 04721 El Parador de las Hortichuelas, Almería</t>
  </si>
  <si>
    <t>El Parador de las Hortichuelas</t>
  </si>
  <si>
    <t>autoalicun.com</t>
  </si>
  <si>
    <t>610 57 88 80</t>
  </si>
  <si>
    <t>info@autoalicun.com</t>
  </si>
  <si>
    <t>Concesionario Dacia Syrsa</t>
  </si>
  <si>
    <t>Av. de el Treinta, 115, 04700 El Ejido, Almería</t>
  </si>
  <si>
    <t>Ford</t>
  </si>
  <si>
    <t>Carr de Alicún, 160, 04740 Roquetas de Mar, Almería</t>
  </si>
  <si>
    <t>ford.es</t>
  </si>
  <si>
    <t>664 42 28 83</t>
  </si>
  <si>
    <t>Coches segunda mano Almería - ELITECARS</t>
  </si>
  <si>
    <t>Carr de Alicún, 168, 04740 Roquetas de Mar, Almería</t>
  </si>
  <si>
    <t>elitecarsalmeria.com</t>
  </si>
  <si>
    <t>950 32 76 75</t>
  </si>
  <si>
    <t>Citroën Antas</t>
  </si>
  <si>
    <t>Pol. Ind. El Real C/ Fuente Bermeja, s/n, 04628 Antas, Almería</t>
  </si>
  <si>
    <t>950 45 30 15</t>
  </si>
  <si>
    <t>Concesionario Oficial Toyota - ALBORÁN MOTOR S.L</t>
  </si>
  <si>
    <t>Av. el Treinta, 124, 04710 Santa María del Águila, Almería</t>
  </si>
  <si>
    <t>Santa María del Águila</t>
  </si>
  <si>
    <t>950 48 80 91</t>
  </si>
  <si>
    <t>Carretera Lorca-Baza, 71,5, 04800 Albox, Almería</t>
  </si>
  <si>
    <t>Albox</t>
  </si>
  <si>
    <t>navarrosegura.seat</t>
  </si>
  <si>
    <t>950 43 18 18</t>
  </si>
  <si>
    <t>SABIAL MOTOR, S.L. Citroen</t>
  </si>
  <si>
    <t>Carr de Alicún, 68, 04740 Roquetas de Mar, Almería</t>
  </si>
  <si>
    <t>citroen.es</t>
  </si>
  <si>
    <t>950 88 80 89</t>
  </si>
  <si>
    <t>Alfa Romeo Jeep Nieto Motor Poniente</t>
  </si>
  <si>
    <t>Av. de el Treinta, 62, 04700 El Ejido, Almería</t>
  </si>
  <si>
    <t>950 88 89 82</t>
  </si>
  <si>
    <t>VIVO OCASION - Almería provincia</t>
  </si>
  <si>
    <t>Av. el Treinta, 108, 04710 Santa María del Águila, Almería</t>
  </si>
  <si>
    <t>vivoocasion.com</t>
  </si>
  <si>
    <t>667 18 81 18</t>
  </si>
  <si>
    <t>NIETO MOTOR ALMERÍA, S.L.U. - Jeep</t>
  </si>
  <si>
    <t>Av. el Treinta, 62, 04710 Santa María del Águila, Almería</t>
  </si>
  <si>
    <t>950 96 11 11</t>
  </si>
  <si>
    <t>Concesionario Oficial ŠKODA Cadena Automoción - Vera</t>
  </si>
  <si>
    <t>Paraje Ctra. de Murcia, s/n, 04620 Vera, Almería</t>
  </si>
  <si>
    <t>grupoveraimport.es</t>
  </si>
  <si>
    <t>950 39 31 90</t>
  </si>
  <si>
    <t>Moviz Surauto, S.L. FORD</t>
  </si>
  <si>
    <t>Carretera de La Mojonera a, 04738 Vícar, Almería</t>
  </si>
  <si>
    <t>Vícar</t>
  </si>
  <si>
    <t>950 33 01 09</t>
  </si>
  <si>
    <t>Spoticar El Ejido</t>
  </si>
  <si>
    <t>Paraje el, Av. el Treinta, 226, 04700 El Ejido, Almería</t>
  </si>
  <si>
    <t>SEAT Navarro Segura - Albox</t>
  </si>
  <si>
    <t>Paraje los Chorlitos, Crta Lorca-Baza, Km71.5, 04800 Albox, Almería</t>
  </si>
  <si>
    <t>950 12 06 65</t>
  </si>
  <si>
    <t>Coches de Ocasión Driveris - Roquetas de Mar</t>
  </si>
  <si>
    <t>Carr de Alicún, 66, 04740 Roquetas de Mar, Almería</t>
  </si>
  <si>
    <t>SEAT Navarro Segura - Vera</t>
  </si>
  <si>
    <t>Carretera. Murcia, sn, 04620 Vera, Almería</t>
  </si>
  <si>
    <t>Opel El Ejido</t>
  </si>
  <si>
    <t>Paraje el, Av. el Treinta, 226, 04700 Santa María del Águila, Almería</t>
  </si>
  <si>
    <t>opelalmeria.com</t>
  </si>
  <si>
    <t>info@salinascar.es</t>
  </si>
  <si>
    <t>Indalmar Motor</t>
  </si>
  <si>
    <t>Calle el Garcel, 11, 04628 Antas, Almería</t>
  </si>
  <si>
    <t>indalmarmotor.com</t>
  </si>
  <si>
    <t>SYRSA AUTOMOCION, S.L (EL EJIDO)- Dacia</t>
  </si>
  <si>
    <t>Av. el Treinta, Nº114, 04700, Almería</t>
  </si>
  <si>
    <t>dacia.es</t>
  </si>
  <si>
    <t>dacia-contacto-cliente.esp@dacia.es</t>
  </si>
  <si>
    <t>VENTATRUCK, SL</t>
  </si>
  <si>
    <t>Autovía del Mediterráneo, Salida 403, 04715 Tarambana, Almería</t>
  </si>
  <si>
    <t>ventatruck.es</t>
  </si>
  <si>
    <t>950 40 68 01</t>
  </si>
  <si>
    <t>Motor Ejido, S.A.</t>
  </si>
  <si>
    <t>S.Mª DEL AGUILA, Av. el Treinta, 74, 04710 El Ejido, Almería</t>
  </si>
  <si>
    <t>citroenejido.com</t>
  </si>
  <si>
    <t>950 48 11 08</t>
  </si>
  <si>
    <t>ventas@citroenejido.com</t>
  </si>
  <si>
    <t>Saveres Vera</t>
  </si>
  <si>
    <t>Av. de Baria, 22, 04620 Vera, Almería</t>
  </si>
  <si>
    <t>950 39 29 29</t>
  </si>
  <si>
    <t>AUTOFEX</t>
  </si>
  <si>
    <t>Calle Almazara, 04660, Almería</t>
  </si>
  <si>
    <t>El Prado</t>
  </si>
  <si>
    <t>autofex.com</t>
  </si>
  <si>
    <t>950 43 18 61</t>
  </si>
  <si>
    <t>Gómez Motor HO SL</t>
  </si>
  <si>
    <t>Calle Fuente, S-N, 04600 Huércal-Overa, Almería</t>
  </si>
  <si>
    <t>Huércal-Overa</t>
  </si>
  <si>
    <t>gomezmotor.com</t>
  </si>
  <si>
    <t>950 47 12 50</t>
  </si>
  <si>
    <t>Nissan</t>
  </si>
  <si>
    <t>nissan.es</t>
  </si>
  <si>
    <t>nissanempresas@nissan.es</t>
  </si>
  <si>
    <t>Indamovil</t>
  </si>
  <si>
    <t>Av. el Treinta, 129, 04710 El Ejido, Almería</t>
  </si>
  <si>
    <t>950 55 63 23</t>
  </si>
  <si>
    <t>AUDI Vera Import - Vera</t>
  </si>
  <si>
    <t>WORKSHOPS FRANCISCO GONZÁLEZ</t>
  </si>
  <si>
    <t>Avda. Boulevard, 31, 04700 Ejido (EL), Almería</t>
  </si>
  <si>
    <t>950 57 06 09</t>
  </si>
  <si>
    <t>950 65 28 20</t>
  </si>
  <si>
    <t>Hispano motor El Ejido</t>
  </si>
  <si>
    <t>Carr. de la Mojonera, 121, 04716 El Ejido, Almería</t>
  </si>
  <si>
    <t>Iveco</t>
  </si>
  <si>
    <t>Calle Leonardo da Vinci, nº 25, 04700 El Ejido, Almería</t>
  </si>
  <si>
    <t>950 57 12 71</t>
  </si>
  <si>
    <t>Galetti</t>
  </si>
  <si>
    <t>Av. de Carlos III, 129, 04720 Aguadulce - Roquetas De Mar, Almería</t>
  </si>
  <si>
    <t>galetti.es</t>
  </si>
  <si>
    <t>950 34 98 44</t>
  </si>
  <si>
    <t>info@galetti.es</t>
  </si>
  <si>
    <t>Syrsa Ocasión El Ejido</t>
  </si>
  <si>
    <t>Av. el Treinta, 188, 04700 El Ejido, Almería</t>
  </si>
  <si>
    <t>syrsaocasion.com</t>
  </si>
  <si>
    <t>TALLERES MASEGAL S.L.</t>
  </si>
  <si>
    <t>Calle Torneros, 14, 04738 Las Cabañuelas, Almería</t>
  </si>
  <si>
    <t>Las Cabañuelas</t>
  </si>
  <si>
    <t>masegal.com</t>
  </si>
  <si>
    <t>950 55 53 23</t>
  </si>
  <si>
    <t>info@masegal.com</t>
  </si>
  <si>
    <t>Ctra. Garrucha, Km. 1,2, 04620, Almería</t>
  </si>
  <si>
    <t>950 65 19 94</t>
  </si>
  <si>
    <t>Talleres Manuel Martínez S L</t>
  </si>
  <si>
    <t>Lugar, Calle Zona Escolar, 5, 04100 Níjar, Almería</t>
  </si>
  <si>
    <t>608 95 74 84</t>
  </si>
  <si>
    <t>Limer workshops, S.L.</t>
  </si>
  <si>
    <t>Pol. Ind. el Vadillo, Carretera Almeria, Km. 1, 800, 18600 Granada</t>
  </si>
  <si>
    <t>Motril</t>
  </si>
  <si>
    <t>Granada</t>
  </si>
  <si>
    <t>redoficial.citroen.es</t>
  </si>
  <si>
    <t>958 60 06 43</t>
  </si>
  <si>
    <t>SYRSA AUTOMOCION - Dacia</t>
  </si>
  <si>
    <t>Carretera Vera-Garrucha km 1,2, 04620, Almería</t>
  </si>
  <si>
    <t>BAHIA VEHICULOS INDUSTRIALES S.L.</t>
  </si>
  <si>
    <t>Carrera del Mami, 13, 04700 El Ejido, Almería</t>
  </si>
  <si>
    <t>GARAGE 340</t>
  </si>
  <si>
    <t>Calle Sierra de Gata, 7, 04710 El Ejido, Almería</t>
  </si>
  <si>
    <t>garage340.es</t>
  </si>
  <si>
    <t>692 03 96 91</t>
  </si>
  <si>
    <t>Evolution Motor</t>
  </si>
  <si>
    <t>Calle Leonardo da Vinci, 1, 04700 El Ejido, Almería</t>
  </si>
  <si>
    <t>950 96 11 47</t>
  </si>
  <si>
    <t>Alexandersm&amp;apos;s Cars</t>
  </si>
  <si>
    <t>Av. de Baria, 64 Carretera Vera Garrucha km. 1,8, 04620 Vera, Almería</t>
  </si>
  <si>
    <t>637 13 71 69</t>
  </si>
  <si>
    <t>Ford Automecánica Almanzora</t>
  </si>
  <si>
    <t>Carretera Aljarilla, 45, 04610 Cuevas del Almanzora, Almería</t>
  </si>
  <si>
    <t>Cuevas del Almanzora</t>
  </si>
  <si>
    <t>automecanicaalmanzora.es</t>
  </si>
  <si>
    <t>950 45 60 43</t>
  </si>
  <si>
    <t>S.A. DE VEHICULOS, REPUESTOS Y SERVICIO Mercedes Benz</t>
  </si>
  <si>
    <t>saveres.mercedes-benz.es</t>
  </si>
  <si>
    <t>TALLERES MANUEL MARTINEZ, SL - Dacia</t>
  </si>
  <si>
    <t>Calle Zona Escolar, 5, 04100 Níjar, Almería</t>
  </si>
  <si>
    <t>950 36 01 31</t>
  </si>
  <si>
    <t>MOVIZ SURAUTO Taller - Ford</t>
  </si>
  <si>
    <t>Carr. de la Mojonera, 4815, 04738 La Mojonera, Almería</t>
  </si>
  <si>
    <t>Citroën Sport Motor Cadiz</t>
  </si>
  <si>
    <t>Calle Puerto Real, 3 Pol. Ind. Zona Franca C, 11011 Cádiz</t>
  </si>
  <si>
    <t>Cádiz</t>
  </si>
  <si>
    <t>inautocitroen.es</t>
  </si>
  <si>
    <t>956 25 37 75</t>
  </si>
  <si>
    <t>crm@inautocitroen.es</t>
  </si>
  <si>
    <t>Motores Cádiz</t>
  </si>
  <si>
    <t>Calle puerto Real, S/N, 11011 Cádiz</t>
  </si>
  <si>
    <t>956 27 13 00</t>
  </si>
  <si>
    <t>Ibericar Motors Cádiz</t>
  </si>
  <si>
    <t>C, Av. Alcalde Sánchez Cossío, S/N, 11011 Cádiz</t>
  </si>
  <si>
    <t>ibericarmotors.es</t>
  </si>
  <si>
    <t>956 20 10 14</t>
  </si>
  <si>
    <t>Renault - Caetano Fórmula - Cádiz</t>
  </si>
  <si>
    <t>Ronda del Puente, s/n, 11011 Cádiz</t>
  </si>
  <si>
    <t>caetanoformulacadiz.es</t>
  </si>
  <si>
    <t>956 26 16 04</t>
  </si>
  <si>
    <t>VOLKSWAGEN Bahiamóvil | Cádiz</t>
  </si>
  <si>
    <t>Calle Puerto Real, 3 Pol. Indust. Zona Franca, 11011 Cádiz</t>
  </si>
  <si>
    <t>bahiamovil.es</t>
  </si>
  <si>
    <t>956 01 02 60</t>
  </si>
  <si>
    <t>ventasdigitalbahiamovil@bahiamovil.es</t>
  </si>
  <si>
    <t>Guadalete Motor Cádiz</t>
  </si>
  <si>
    <t>Contratista de Hyundai</t>
  </si>
  <si>
    <t>Calle Villa de Rota, s/n, 11011 Cádiz</t>
  </si>
  <si>
    <t>hyundai.es</t>
  </si>
  <si>
    <t>956 20 62 08</t>
  </si>
  <si>
    <t>KIA Miramar Motor | Cádiz</t>
  </si>
  <si>
    <t>Calle Gibraltar, 13, 11011 Cádiz</t>
  </si>
  <si>
    <t>956 00 38 01</t>
  </si>
  <si>
    <t>ŠKODA Grazalema Motor Cádiz</t>
  </si>
  <si>
    <t>Calle Villa de Rota, S/N, 11011 Cádiz</t>
  </si>
  <si>
    <t>grazalemamotor.com</t>
  </si>
  <si>
    <t>956 25 07 79</t>
  </si>
  <si>
    <t>atencionalcliente@grazalemamotor.com</t>
  </si>
  <si>
    <t>Cabello Motor, S.L.</t>
  </si>
  <si>
    <t>c/ Ronda de Vigilancia, s/n. Esquina a c/ Juan de la Cosa, 11011 Cádiz</t>
  </si>
  <si>
    <t>dfskcadiz.es</t>
  </si>
  <si>
    <t>956 29 32 60</t>
  </si>
  <si>
    <t>jetpack-blocks@13.1.0</t>
  </si>
  <si>
    <t>Volkswagen</t>
  </si>
  <si>
    <t>Calle Villa de Rota, 56, 11011 Cádiz</t>
  </si>
  <si>
    <t>Surauto</t>
  </si>
  <si>
    <t>Calle Alcalá De Los Gazules, 17 -19, 11011 Cádiz</t>
  </si>
  <si>
    <t>956 25 77 93</t>
  </si>
  <si>
    <t>Automoción Terry | Concesionario Oficial Seat en Cádiz</t>
  </si>
  <si>
    <t>automocionterry.seat</t>
  </si>
  <si>
    <t>956 90 91 51</t>
  </si>
  <si>
    <t>Motores Cádiz S.A.</t>
  </si>
  <si>
    <t>Calle Puerto Real, S/N, 11011 ·, Cádiz</t>
  </si>
  <si>
    <t>motorescadiz.com</t>
  </si>
  <si>
    <t>647 66 66 78</t>
  </si>
  <si>
    <t>clientes@motorescadiz.com</t>
  </si>
  <si>
    <t>Punto Motor Cádiz</t>
  </si>
  <si>
    <t>Calle Villa de Rota, 11011 Cádiz</t>
  </si>
  <si>
    <t>puntomotor.es</t>
  </si>
  <si>
    <t>956 20 00 15</t>
  </si>
  <si>
    <t>Honda - Fiat -Alfa Romeo - Jeep - Abarth - Autovin Cadiz</t>
  </si>
  <si>
    <t>Calle Puerto Real, 11011 Cádiz</t>
  </si>
  <si>
    <t>autovin.es</t>
  </si>
  <si>
    <t>956 26 43 55</t>
  </si>
  <si>
    <t>gerencia@autovin.es</t>
  </si>
  <si>
    <t>Atalaya Motor S.A.</t>
  </si>
  <si>
    <t>Calle Chiclana, 0, 11011 Cádiz</t>
  </si>
  <si>
    <t>atalayamotor.com</t>
  </si>
  <si>
    <t>956 20 50 12</t>
  </si>
  <si>
    <t>atencionalcliente@atalayamotor.com</t>
  </si>
  <si>
    <t>Dacia Ibericar Formula</t>
  </si>
  <si>
    <t>Av. Alcalde Sánchez Cossío, 11011 Cádiz</t>
  </si>
  <si>
    <t>ibericarformula.es</t>
  </si>
  <si>
    <t>Peugeot Motors Ibericar</t>
  </si>
  <si>
    <t>Av. Alcalde Sánchez Cossío, s/n, 11011 Cádiz</t>
  </si>
  <si>
    <t>Nissan - Loreto Motor</t>
  </si>
  <si>
    <t>Calle Algeciras, 1, 11011 Cádiz</t>
  </si>
  <si>
    <t>956 06 61 40</t>
  </si>
  <si>
    <t>HONDA - FIAT - ALFA ROMEO - JEEP Autovin (Cádiz)</t>
  </si>
  <si>
    <t>Ctra. Puerto Real s/n (Zona Franca), 11011 Cádiz</t>
  </si>
  <si>
    <t>Subaru</t>
  </si>
  <si>
    <t>Calle Juan de la Cosa, 11011 Cádiz</t>
  </si>
  <si>
    <t>956 26 16 61</t>
  </si>
  <si>
    <t>BMW Movicádiz</t>
  </si>
  <si>
    <t>Calle Alcalá de los Gazules, 9, 11011 Cádiz</t>
  </si>
  <si>
    <t>956 25 15 10</t>
  </si>
  <si>
    <t>Fevimar</t>
  </si>
  <si>
    <t>Av. Alcalde Sánchez Cossío, 2, 11011 Cádiz</t>
  </si>
  <si>
    <t>956 06 01 26</t>
  </si>
  <si>
    <t>MOTORCYCLE CASTRO</t>
  </si>
  <si>
    <t>Ventas: Avenida Juan Carlos I Recambios y taller:, Calle García Quijano, 2, 11012 Cádiz</t>
  </si>
  <si>
    <t>castrolamotocicleta.com</t>
  </si>
  <si>
    <t>956 28 92 72</t>
  </si>
  <si>
    <t>josecarlos@castrolamotocicleta.com</t>
  </si>
  <si>
    <t>El Motorista Cádiz (Tienda)</t>
  </si>
  <si>
    <t>Plaza de Madrid, S/n, Estadio Carranza, Local Bajo, Fondo Norte, 11010 Cádiz</t>
  </si>
  <si>
    <t>elmotorista.es</t>
  </si>
  <si>
    <t>956 10 40 12</t>
  </si>
  <si>
    <t>Twin Boxes</t>
  </si>
  <si>
    <t>Calle Bulgaria (Pol. Ind. Poniente), S/N, 11001 Cádiz</t>
  </si>
  <si>
    <t>956 29 22 01</t>
  </si>
  <si>
    <t>Moto Deporte</t>
  </si>
  <si>
    <t>Calle Alonso Cano, 8, 11010 Cádiz</t>
  </si>
  <si>
    <t>tiendamotodeporte.com</t>
  </si>
  <si>
    <t>956 26 24 61</t>
  </si>
  <si>
    <t>Sahuca</t>
  </si>
  <si>
    <t>Plaza de Sevilla, 0, 11001 Cádiz</t>
  </si>
  <si>
    <t>956 30 00 86</t>
  </si>
  <si>
    <t>Subaru Siles 4X4</t>
  </si>
  <si>
    <t>Avenida Ronda de Vigilancia s/n Esquina, Calle Juan de la Cosa, 11011 Cádiz</t>
  </si>
  <si>
    <t>956 29 32 62</t>
  </si>
  <si>
    <t>Taller Ivan y Selu</t>
  </si>
  <si>
    <t>Av. Fernández Ladreda, 11008 Cádiz</t>
  </si>
  <si>
    <t>956 28 48 65</t>
  </si>
  <si>
    <t>Coches segunda mano Cadiz</t>
  </si>
  <si>
    <t>Calle Croacia, 11011 Cádiz</t>
  </si>
  <si>
    <t>Nissan Sahuca</t>
  </si>
  <si>
    <t>Av. Ronda de Vigilancia, 26, 11011 Cádiz</t>
  </si>
  <si>
    <t>Kymco</t>
  </si>
  <si>
    <t>Contratista de scooters</t>
  </si>
  <si>
    <t>Calle Marianista Cubillo, 3, 11008 Cádiz</t>
  </si>
  <si>
    <t>Motos Raffa</t>
  </si>
  <si>
    <t>Av. del Perú, 20, 11007 Cádiz</t>
  </si>
  <si>
    <t>956 27 96 70</t>
  </si>
  <si>
    <t>Motos Dario</t>
  </si>
  <si>
    <t>1.7 Calle Bulgaria, Cádiz</t>
  </si>
  <si>
    <t>motosdariocadiz.com</t>
  </si>
  <si>
    <t>956 27 47 61</t>
  </si>
  <si>
    <t>Taller Asdrúbal</t>
  </si>
  <si>
    <t>Pol. Ind. de Poniente, Calle Eslovaquia módulo 1.10, 11011 Cádiz</t>
  </si>
  <si>
    <t>tallerasdrubal.es</t>
  </si>
  <si>
    <t>856 07 20 10</t>
  </si>
  <si>
    <t>tallerasdrubal@tallerasdrubal.es</t>
  </si>
  <si>
    <t>CAETANO FORMULA CADIZ, S.L.U Dacia</t>
  </si>
  <si>
    <t>ROUND OF THE BRIDGE S / N, 11011 Cádiz</t>
  </si>
  <si>
    <t>BUSCADOR DE VEHICULOS POR MATRICULAS</t>
  </si>
  <si>
    <t>University of Cádiz, Calle Doctor Marañón, 3, 11000 Cádiz</t>
  </si>
  <si>
    <t>689 92 99 72</t>
  </si>
  <si>
    <t>Motos Payan</t>
  </si>
  <si>
    <t>Calle Jimena de la Frontera, 4, 11011 Cádiz</t>
  </si>
  <si>
    <t>motospayan.com</t>
  </si>
  <si>
    <t>956 26 43 03</t>
  </si>
  <si>
    <t>info@motospayan.com</t>
  </si>
  <si>
    <t>MotorTown Cádiz Bahía</t>
  </si>
  <si>
    <t>Av. las Cortes de Cádiz, 1, 11012 Cádiz</t>
  </si>
  <si>
    <t>motortown.es</t>
  </si>
  <si>
    <t>856 55 10 27</t>
  </si>
  <si>
    <t>Movicadiz</t>
  </si>
  <si>
    <t>Calle Villa De Rota, 0 S N Parque Empresarial De Levante, 11011 Cádiz</t>
  </si>
  <si>
    <t>956 25 11 51</t>
  </si>
  <si>
    <t>11011 Cádiz</t>
  </si>
  <si>
    <t>ford.com</t>
  </si>
  <si>
    <t>Calle Eslovaquia, 1.9, 11011 Cádiz</t>
  </si>
  <si>
    <t>TALLER MECÁNICO GADIR - RECAMBIOS GADIR</t>
  </si>
  <si>
    <t>Calle Cdad. de San Roque, 12, 11011 Cádiz</t>
  </si>
  <si>
    <t>tallergadir.com</t>
  </si>
  <si>
    <t>956 25 91 66</t>
  </si>
  <si>
    <t>Taller Domingo Cádiz</t>
  </si>
  <si>
    <t>Calle Albania, NAVE 1.3 Polígono Industrial Poniente, 11011 Cádiz</t>
  </si>
  <si>
    <t>956 28 69 70</t>
  </si>
  <si>
    <t>Taller Cubimotor</t>
  </si>
  <si>
    <t>Av. de la Sanidad Pública, 11010 Cádiz</t>
  </si>
  <si>
    <t>956 26 15 57</t>
  </si>
  <si>
    <t>Harley-Davidson® Cadiz</t>
  </si>
  <si>
    <t>Av. de Fuentebravía, 1, 11500 El Puerto de Sta María, Cádiz</t>
  </si>
  <si>
    <t>El Puerto de Santa María</t>
  </si>
  <si>
    <t>hdcadiz.com</t>
  </si>
  <si>
    <t>956 54 38 43</t>
  </si>
  <si>
    <t>Vehiculos Comerciales</t>
  </si>
  <si>
    <t>Autovín - Honda</t>
  </si>
  <si>
    <t>Carretera Puerto del real, s/n, Zona Franca, 11011 Cádiz</t>
  </si>
  <si>
    <t>honda.es</t>
  </si>
  <si>
    <t>956 27 24 61</t>
  </si>
  <si>
    <t>Peugeot Scooters</t>
  </si>
  <si>
    <t>11010 Cádiz</t>
  </si>
  <si>
    <t>CRISTALBOX CADIZ</t>
  </si>
  <si>
    <t>Calle Gibraltar, 7B, 11011 Cádiz</t>
  </si>
  <si>
    <t>cristalbox.es</t>
  </si>
  <si>
    <t>900 262 600</t>
  </si>
  <si>
    <t>Náutica Benitez SL</t>
  </si>
  <si>
    <t>Punta San Felipe, S/N, 11004 Cádiz</t>
  </si>
  <si>
    <t>nauticabenitez.es</t>
  </si>
  <si>
    <t>956 22 02 44</t>
  </si>
  <si>
    <t>Taller Automotor Jose López</t>
  </si>
  <si>
    <t>Av. Ronda de Vigilancia, 11011 Cádiz</t>
  </si>
  <si>
    <t>Taller La Curva</t>
  </si>
  <si>
    <t>Avenida Segunda Aguada, 21 Triplicado, 11012 Cádiz</t>
  </si>
  <si>
    <t>956 26 27 04</t>
  </si>
  <si>
    <t>BMW Movicádiz - Workshop</t>
  </si>
  <si>
    <t>red.bmw.es</t>
  </si>
  <si>
    <t>J.a.ruiz</t>
  </si>
  <si>
    <t>Calle Ciudad de San Roque, 214 (Pol Ind Z Franca Exterior), 11011 Cádiz</t>
  </si>
  <si>
    <t>956 25 96 82</t>
  </si>
  <si>
    <t>C&amp;amp;G Taller</t>
  </si>
  <si>
    <t>Calle Jimena de la Frontera, 3D, 11011 Cádiz</t>
  </si>
  <si>
    <t>M.CADIZ</t>
  </si>
  <si>
    <t>Parque Comercial Bahía Mar, B4/5, 11500 El Puerto de Sta María, Cádiz</t>
  </si>
  <si>
    <t>Taller Ángel</t>
  </si>
  <si>
    <t>Calle Adolfo Vila Valencia, 11010 Cádiz</t>
  </si>
  <si>
    <t>South car Avila</t>
  </si>
  <si>
    <t>Calle del Calamar, s/n, 11510 Puerto Real, Cádiz</t>
  </si>
  <si>
    <t>Puerto Real</t>
  </si>
  <si>
    <t>autosavilasur.com</t>
  </si>
  <si>
    <t>956 97 12 75</t>
  </si>
  <si>
    <t>info@autosavilasur.com</t>
  </si>
  <si>
    <t>Auto Taller Julian Carrera - BOSCH CAR SERVICE</t>
  </si>
  <si>
    <t>P. Empresarial de Poniente, C/ Eslovaquia, S/N, 11011 Cádiz</t>
  </si>
  <si>
    <t>carreraautotaller.com</t>
  </si>
  <si>
    <t>956 28 23 05</t>
  </si>
  <si>
    <t>Talleres Perola S.L.</t>
  </si>
  <si>
    <t>Calle Prado del Rey, 9, 11011 Cádiz</t>
  </si>
  <si>
    <t>956 26 41 57</t>
  </si>
  <si>
    <t>Talleres Cabaña de la Cruz</t>
  </si>
  <si>
    <t>Calle El Bosque, 0 S/N Zona Franca Exterior) (Pol Ind, 11011 Cádiz</t>
  </si>
  <si>
    <t>956 26 21 53</t>
  </si>
  <si>
    <t>Taller Nuevo Fondo Norte</t>
  </si>
  <si>
    <t>Plaza de Madrid, 10, 11010 Cádiz</t>
  </si>
  <si>
    <t>619 74 47 23</t>
  </si>
  <si>
    <t>Talleres Marnaval</t>
  </si>
  <si>
    <t>Calle la Línea de la Concepción, 14, 11011 Cádiz</t>
  </si>
  <si>
    <t>Taller Pedro Segundo</t>
  </si>
  <si>
    <t>Calle San Juan Bautista, 12, 11009 Cádiz</t>
  </si>
  <si>
    <t>956 22 69 18</t>
  </si>
  <si>
    <t>Taller Morillo Baena</t>
  </si>
  <si>
    <t>Calle Cdad. de San Roque, 0, 11001 Cádiz</t>
  </si>
  <si>
    <t>956 25 22 64</t>
  </si>
  <si>
    <t>Bosch Car Service A. Virués</t>
  </si>
  <si>
    <t>Fabricante de piezas para coches</t>
  </si>
  <si>
    <t>Calle los Barrios, 2, 11011 Cádiz</t>
  </si>
  <si>
    <t>electroautovirues.com</t>
  </si>
  <si>
    <t>956 07 81 81</t>
  </si>
  <si>
    <t>MIRAMAR MOTOR, SL Kia</t>
  </si>
  <si>
    <t>Furniture avenue s / n, 11130 Chiclana de la Frontera</t>
  </si>
  <si>
    <t>Chiclana de la Frontera</t>
  </si>
  <si>
    <t>673 36 94 04</t>
  </si>
  <si>
    <t>Motos Romero</t>
  </si>
  <si>
    <t>Calle Ferrocarril, 19, 11100 San Fernando, Cádiz</t>
  </si>
  <si>
    <t>San Fernando</t>
  </si>
  <si>
    <t>motosromero.com</t>
  </si>
  <si>
    <t>956 88 01 04</t>
  </si>
  <si>
    <t>atencionalcliente@motosromero.com</t>
  </si>
  <si>
    <t>Berge cafiz</t>
  </si>
  <si>
    <t>Calle Luis M. Fernández, 4, 11500 El Puerto de Sta María, Cádiz</t>
  </si>
  <si>
    <t>Multimarcas Puerto</t>
  </si>
  <si>
    <t>Av. Sanlúcar, 21, 11500 El Puerto de Sta María, Cádiz</t>
  </si>
  <si>
    <t>fiat.es</t>
  </si>
  <si>
    <t>956 54 18 05</t>
  </si>
  <si>
    <t>Ford Concesionario</t>
  </si>
  <si>
    <t>11500 El Puerto de Santa María, Cádiz</t>
  </si>
  <si>
    <t>Triumph Motocicletas Cádiz</t>
  </si>
  <si>
    <t>Calle Chanca, 4, 11500 El Puerto de Sta María, Cádiz</t>
  </si>
  <si>
    <t>motostriumphcadiz.es</t>
  </si>
  <si>
    <t>956 54 07 44</t>
  </si>
  <si>
    <t>info@motostriumphcadiz.es</t>
  </si>
  <si>
    <t>Caetano Retail - Vehículos Comerciales de Ocasión</t>
  </si>
  <si>
    <t>Calle Luis M. Fernández, 1, 11500 El Puerto de Sta María, Cádiz</t>
  </si>
  <si>
    <t>caetanoretail.es</t>
  </si>
  <si>
    <t>Autopark La Macarena</t>
  </si>
  <si>
    <t>Ctra. Polvorines de Fadricas, 1, 11100 San Fernando, Cádiz</t>
  </si>
  <si>
    <t>autoparklamacarena.es</t>
  </si>
  <si>
    <t>956 80 00 88</t>
  </si>
  <si>
    <t>autoslamacarena@hotmail.com</t>
  </si>
  <si>
    <t>DominAutos</t>
  </si>
  <si>
    <t>Av. Almirante J M Pery Junquera, 30, 11100 San Fernando, Cádiz</t>
  </si>
  <si>
    <t>dominautos.es</t>
  </si>
  <si>
    <t>956 88 34 41</t>
  </si>
  <si>
    <t>info@dominautos.es</t>
  </si>
  <si>
    <t>Alconchel Peluqui S L</t>
  </si>
  <si>
    <t>Carretera Madrid-Cádiz, 0 S N ( Pol Ind Guadalete 11500 El Puerto De Santa María Cádiz ES, Ctra. Madrid-Cádiz, Jerez de la Frontera, Cádiz</t>
  </si>
  <si>
    <t>Jerez de la Frontera</t>
  </si>
  <si>
    <t>956 56 22 51</t>
  </si>
  <si>
    <t>Concesionario Oficial Toyota - Gamo Bahía</t>
  </si>
  <si>
    <t>Entrada de, Calle del Calamar, s/n, Polígono Industrial, 11510 Poligono Tres Caminos, Cádiz</t>
  </si>
  <si>
    <t>Poligono Tres Caminos</t>
  </si>
  <si>
    <t>toyotacadiz.com</t>
  </si>
  <si>
    <t>956 88 00 88</t>
  </si>
  <si>
    <t>Eurorepar TALLER ROBER DIESEL,S.L.</t>
  </si>
  <si>
    <t>Calle Ferrocarril, 7, 11100 San Fernando, Cádiz</t>
  </si>
  <si>
    <t>eurorepar.es</t>
  </si>
  <si>
    <t>956 88 01 98</t>
  </si>
  <si>
    <t>KIA Trasur | El Puerto de Santa María</t>
  </si>
  <si>
    <t>Centro Comercial Bahía Mar, Calle Río Guadarranque, 11500 El Puerto de Sta María, Cádiz</t>
  </si>
  <si>
    <t>956 14 06 17</t>
  </si>
  <si>
    <t>Microauto Jerez S.L.</t>
  </si>
  <si>
    <t>P.I. Las Salinas, Calle Estuario, Nave 4, 11500 El Puerto de Sta María, Cádiz</t>
  </si>
  <si>
    <t>microautosjerez.es</t>
  </si>
  <si>
    <t>956 85 89 82</t>
  </si>
  <si>
    <t>Renault - Caetano Fórmula - Puerto de Santa María</t>
  </si>
  <si>
    <t>Calle Horno, 62, 11500 El Puerto de Sta María, Cádiz</t>
  </si>
  <si>
    <t>Giant Motor - Used Cars</t>
  </si>
  <si>
    <t>Calle Forja, 6, 11500 El Puerto de Sta María, Cádiz</t>
  </si>
  <si>
    <t>gigantemotor.com</t>
  </si>
  <si>
    <t>615 55 14 72</t>
  </si>
  <si>
    <t>info@gigantemotor.com</t>
  </si>
  <si>
    <t>Concesionario Oficial</t>
  </si>
  <si>
    <t>Ctra. Madrid-Cádiz, Km 650, 11500 El Puerto de Sta María, Cádiz</t>
  </si>
  <si>
    <t>nimauto.toyota.es</t>
  </si>
  <si>
    <t>956 46 90 27</t>
  </si>
  <si>
    <t>Puerto Motor Concesionario Multimarca Exposicion</t>
  </si>
  <si>
    <t>Calle Pozo, 11500 El Puerto de Sta María, Cádiz</t>
  </si>
  <si>
    <t>Motos y Bicicletas Ruiz Herrera</t>
  </si>
  <si>
    <t>Camino Enamorados, 4, 11500 El Puerto de Sta María, Cádiz</t>
  </si>
  <si>
    <t>ruiz-herrera.com</t>
  </si>
  <si>
    <t>956 85 50 37</t>
  </si>
  <si>
    <t>info@ruiz-herrera.com</t>
  </si>
  <si>
    <t>Peugeot - Caetano Motors - El Puerto de Santa María</t>
  </si>
  <si>
    <t>Calle Horno, 11500 El Puerto de Sta María, Cádiz</t>
  </si>
  <si>
    <t>Bahiamotor</t>
  </si>
  <si>
    <t>Calle Albert Einstein, número 12, 11500 El Puerto de Sta María, Cádiz</t>
  </si>
  <si>
    <t>bahiamotor.es</t>
  </si>
  <si>
    <t>675 74 27 52</t>
  </si>
  <si>
    <t>ventas@bahiamotor.es</t>
  </si>
  <si>
    <t>Andalgroup Cádiz</t>
  </si>
  <si>
    <t>Calle Severo Ochoa, 36, 11130 Chiclana de la Frontera, Cádiz</t>
  </si>
  <si>
    <t>andaluciasincarnet.es</t>
  </si>
  <si>
    <t>956 10 55 85</t>
  </si>
  <si>
    <t>recambios@andaluciasincarnet.es</t>
  </si>
  <si>
    <t>Solera Motor Volkswagen El Puerto de Santa María</t>
  </si>
  <si>
    <t>Salinas Levante, Calle Dr. Duarte Acosta, s/n, Pol. Ind, 11500 El Puerto de Sta María, Cádiz</t>
  </si>
  <si>
    <t>soleramotor.com</t>
  </si>
  <si>
    <t>956 11 07 00</t>
  </si>
  <si>
    <t>atencionalcliente@soleramotor.com</t>
  </si>
  <si>
    <t>POLIGONO INDUSTRIAL EL PALMAR, Calle Horno, S/N, 11500 El Puerto de Sta María</t>
  </si>
  <si>
    <t>El Puerto de Sta María</t>
  </si>
  <si>
    <t>SKODA Grazalema Motor El Puerto de Santa María</t>
  </si>
  <si>
    <t>Calle Dr. Duarte Acosta, s/n, 11500 El Puerto de Sta María, Cádiz</t>
  </si>
  <si>
    <t>Tienda de motos</t>
  </si>
  <si>
    <t>Calle San Nicolás, 52, 11100 San Fernando, Cádiz</t>
  </si>
  <si>
    <t>Coolmotorcycles Chiclana</t>
  </si>
  <si>
    <t>Calle Juan Sebastián Elcano, 10, 11130 Chiclana de la Frontera, Cádiz</t>
  </si>
  <si>
    <t>coolmotorcycleschiclana.es</t>
  </si>
  <si>
    <t>956 90 45 82</t>
  </si>
  <si>
    <t>ISLAUTOMOTOR.- Vehículos de Ocasión</t>
  </si>
  <si>
    <t>Calle Carraca, 52, Local, 11100 San Fernando, Cádiz</t>
  </si>
  <si>
    <t>islauto.es</t>
  </si>
  <si>
    <t>856 65 47 02</t>
  </si>
  <si>
    <t>info@islauto.es</t>
  </si>
  <si>
    <t>OPEL - McAren Motor</t>
  </si>
  <si>
    <t>Río Guadarranque Centro Comercial Bahía Mar, 11500 El Puerto de Sta María, Cádiz</t>
  </si>
  <si>
    <t>mcarenmotor.es</t>
  </si>
  <si>
    <t>956 75 00 97</t>
  </si>
  <si>
    <t>Motomar</t>
  </si>
  <si>
    <t>Paseo Marítimo, 0, 11510 Puerto Real, Cádiz</t>
  </si>
  <si>
    <t>motomar-racing.com</t>
  </si>
  <si>
    <t>956 83 04 04</t>
  </si>
  <si>
    <t>motomar@motomar-racing.com</t>
  </si>
  <si>
    <t>MOTOS J. PISTON</t>
  </si>
  <si>
    <t>Calle Galeón, 6, 11100 San Fernando, Cádiz</t>
  </si>
  <si>
    <t>motosjpiston.com</t>
  </si>
  <si>
    <t>647 56 57 51</t>
  </si>
  <si>
    <t>info@motosjpiston.com</t>
  </si>
  <si>
    <t>Parque Comercial Bahía Mar, Calle Pg Industrial Guadalete, 17, 11500 El Puerto de Sta María, Cádiz</t>
  </si>
  <si>
    <t>nissanpuerto.negocio.site</t>
  </si>
  <si>
    <t>956 20 45 25</t>
  </si>
  <si>
    <t>Wolkswagen Puerto</t>
  </si>
  <si>
    <t>Calle Dr. Duarte Acosta, 5, 11500 Polígono Industrial Salinas de San José, Cádiz</t>
  </si>
  <si>
    <t>Military AutoSource (MAS) Rota Spain On Base</t>
  </si>
  <si>
    <t>NEX Navy Exchange Base Naval De Rota Lugar Base Naval Naval Cádiz ES, 11530 Rota</t>
  </si>
  <si>
    <t>Rota</t>
  </si>
  <si>
    <t>militaryautosource.com</t>
  </si>
  <si>
    <t>956 82 23 53</t>
  </si>
  <si>
    <t>Talleres Mateos Santamaria, S.L.</t>
  </si>
  <si>
    <t>Av. de la Libertad, 34, 11520 Rota, Cádiz</t>
  </si>
  <si>
    <t>mateosantamaria.es</t>
  </si>
  <si>
    <t>956 81 22 62</t>
  </si>
  <si>
    <t>Loreto Nissan Puerto</t>
  </si>
  <si>
    <t>Parque Comercial Bahía Mar, 11500 El Puerto de Sta María, Cádiz</t>
  </si>
  <si>
    <t>loretoenbahiamar.negocio.site</t>
  </si>
  <si>
    <t>AUTOMOCION TERRY</t>
  </si>
  <si>
    <t>Parque Comercial Bahía Mar, B9-11, 11500 El Puerto de Sta María, Cádiz</t>
  </si>
  <si>
    <t>627 79 24 31</t>
  </si>
  <si>
    <t>Das Welt Auto.</t>
  </si>
  <si>
    <t>Calle Puente, 11500 El Puerto de Sta María, Cádiz</t>
  </si>
  <si>
    <t>CAZAPIEZAS</t>
  </si>
  <si>
    <t>Calle Jimena de la Frontera, 12, 11011 Cádiz</t>
  </si>
  <si>
    <t>cazapiezas.com</t>
  </si>
  <si>
    <t>622 84 82 82</t>
  </si>
  <si>
    <t>Alconchel Peluqui, S.L.</t>
  </si>
  <si>
    <t>Calle Conde de Guevara, 14, 11500 El Puerto de Sta María, Cádiz</t>
  </si>
  <si>
    <t>citroenelpuerto.es</t>
  </si>
  <si>
    <t>956 56 96 27</t>
  </si>
  <si>
    <t>Tobus- Fiat</t>
  </si>
  <si>
    <t>Calle Puerto Real, S/N, 11011 Cádiz</t>
  </si>
  <si>
    <t>autovinmotor-fcagroup.es</t>
  </si>
  <si>
    <t>856 14 01 97</t>
  </si>
  <si>
    <t>MTR RACING</t>
  </si>
  <si>
    <t>Plaza de la Bahía, nº2, 11100 San Fernando, Cádiz</t>
  </si>
  <si>
    <t>670 57 99 05</t>
  </si>
  <si>
    <t>Eurotaller</t>
  </si>
  <si>
    <t>11009 Cádiz</t>
  </si>
  <si>
    <t>956 25 31 10</t>
  </si>
  <si>
    <t>AUTOMOCION TERRY Seat</t>
  </si>
  <si>
    <t>Citroën</t>
  </si>
  <si>
    <t>Calle Conde de Guevara, 11500 El Puerto de Sta María, Cádiz</t>
  </si>
  <si>
    <t>Puerto Motor</t>
  </si>
  <si>
    <t>13, Calle Estuario, 1, 11500 El Puerto de Sta María, Cádiz</t>
  </si>
  <si>
    <t>puertomotor.es</t>
  </si>
  <si>
    <t>693 50 03 69</t>
  </si>
  <si>
    <t>ventas4@puertomotor.es</t>
  </si>
  <si>
    <t>Automoviles Aragon</t>
  </si>
  <si>
    <t>De 1978, Local 1, Av. de la Constitución de 1978, 11100 San Fernando, Cádiz</t>
  </si>
  <si>
    <t>automovilesaragon.es</t>
  </si>
  <si>
    <t>856 17 61 45</t>
  </si>
  <si>
    <t>ceo@motors.com</t>
  </si>
  <si>
    <t>Motos Vicente | Punto de venta Oficial Yamaha en Puerto de Santa María</t>
  </si>
  <si>
    <t>Av. de Valencia, 20, 11500 El Puerto de Sta María, Cádiz</t>
  </si>
  <si>
    <t>956 85 43 57</t>
  </si>
  <si>
    <t>Andalucia Sin Carnet</t>
  </si>
  <si>
    <t>Pol. Ind. el Torno, Calle Severo Ochoa, 36, 11130 Chiclana de la Frontera, Cádiz</t>
  </si>
  <si>
    <t>TRIUMPH COOLmotorcycles dealer Cádiz</t>
  </si>
  <si>
    <t>Parque Comercial Europa, Calle Platino, 21, 11405 Jerez de la Frontera, Cádiz</t>
  </si>
  <si>
    <t>coolmotorcycles.es</t>
  </si>
  <si>
    <t>956 30 38 10</t>
  </si>
  <si>
    <t>gerencia@coolmotorcycles.es</t>
  </si>
  <si>
    <t>El Motorista San Fernando</t>
  </si>
  <si>
    <t>Tienda de piezas para motocicletas</t>
  </si>
  <si>
    <t>Calle Real, 15, 11100 San Fernando, Cádiz</t>
  </si>
  <si>
    <t>956 89 15 75</t>
  </si>
  <si>
    <t>INDUSTRIAS HIDRAULICAS ROSPA S.L.U. &amp;amp; PUERTO BAHIA ASSISTANCE S.L.U.</t>
  </si>
  <si>
    <t>Calle Colombia, 28, 11519 Puerto Real, Cádiz</t>
  </si>
  <si>
    <t>ihrospa.com</t>
  </si>
  <si>
    <t>956 47 86 67</t>
  </si>
  <si>
    <t>AUTOMOTOR FADRICAS S.C.A.</t>
  </si>
  <si>
    <t>Calle Soldadores, 17, 11100 San Fernando, Cádiz</t>
  </si>
  <si>
    <t>956 89 56 65</t>
  </si>
  <si>
    <t>Compramostucoche.es El Puerto de Sta. Maria</t>
  </si>
  <si>
    <t>Centro Comercial Bahía Mar, Calle Río Guadarranque, s/n, 11500 El Puerto de Sta María, Cádiz</t>
  </si>
  <si>
    <t>956 00 79 07</t>
  </si>
  <si>
    <t>Surauto Sherry S A</t>
  </si>
  <si>
    <t>Ctra. Madrid-Cádiz, 6, 11407 Jerez de la Frontera, Cádiz</t>
  </si>
  <si>
    <t>surautovolvo.com</t>
  </si>
  <si>
    <t>956 14 02 85</t>
  </si>
  <si>
    <t>crm@surautovolvo.com</t>
  </si>
  <si>
    <t>QUALITY 1 AUTOMOCION</t>
  </si>
  <si>
    <t>Calle Río Barbate, 5, 11500 El Puerto de Sta María, Cádiz</t>
  </si>
  <si>
    <t>quality1autocentros.es</t>
  </si>
  <si>
    <t>630 84 50 02</t>
  </si>
  <si>
    <t>COPAUTOS OCASION</t>
  </si>
  <si>
    <t>Calle Toruño, 2, 11500 El Puerto de Sta María, Cádiz</t>
  </si>
  <si>
    <t>El Motorista</t>
  </si>
  <si>
    <t>Av. de Europa, 13, 11405 Jerez de la Frontera, Cádiz</t>
  </si>
  <si>
    <t>956 35 85 00</t>
  </si>
  <si>
    <t>EUROMOTO</t>
  </si>
  <si>
    <t>Used Contratista de motocicletas</t>
  </si>
  <si>
    <t>Av. de los Corales, 2, 11500 El Puerto de Sta María, Cádiz</t>
  </si>
  <si>
    <t>euromoto-niv.com</t>
  </si>
  <si>
    <t>956 56 09 06</t>
  </si>
  <si>
    <t>Tesmotor | Taller Mecánico en el Puerto</t>
  </si>
  <si>
    <t>Glorieta Juan de Austria, 1, 11500 El Puerto de Sta María, Cádiz</t>
  </si>
  <si>
    <t>tallerenelpuerto.com</t>
  </si>
  <si>
    <t>956 77 18 18</t>
  </si>
  <si>
    <t>Norauto San Fernando De Cadiz</t>
  </si>
  <si>
    <t>Calle Ferrocarril, 28, 11100 San Fernando, Cádiz</t>
  </si>
  <si>
    <t>956 10 79 70</t>
  </si>
  <si>
    <t>Motos Paddock</t>
  </si>
  <si>
    <t>Calle Arquitecto Torcuato Cayón, local 6, 11100 San Fernando, Cádiz</t>
  </si>
  <si>
    <t>motos-paddock.negocio.site</t>
  </si>
  <si>
    <t>678 48 87 82</t>
  </si>
  <si>
    <t>AUTOS LUCRIS</t>
  </si>
  <si>
    <t>Pol Ind Trocadero, Calle Dinamarca, S17, 11510 Puerto Real, Cádiz</t>
  </si>
  <si>
    <t>956 83 25 90</t>
  </si>
  <si>
    <t>Renault - Caetano Fórmula - Chiclana</t>
  </si>
  <si>
    <t>Av. Bahía de Cádiz, 1, 11130 Chiclana de la Frontera, Cádiz</t>
  </si>
  <si>
    <t>BAHIAMÓVIL</t>
  </si>
  <si>
    <t>Av. del Mueble, s/n, 11130 Chiclana de la Frontera, Cádiz</t>
  </si>
  <si>
    <t>956 01 02 10</t>
  </si>
  <si>
    <t>Lunas Para Vehículos</t>
  </si>
  <si>
    <t>Calle Teresa de Calcuta, 75, 11510 El Pinar, Cádiz</t>
  </si>
  <si>
    <t>Fonsytaller</t>
  </si>
  <si>
    <t>Calle FERROCARRIL (POL. IND. FADRICAS), 19, NAVE 32, 11100 San Fernando, Cádiz</t>
  </si>
  <si>
    <t>956 88 59 77</t>
  </si>
  <si>
    <t>Solera Motor Volkswagen</t>
  </si>
  <si>
    <t>Ctra. Madrid-Cádiz, km 634, 850, 11407 Jerez de la Frontera, Cádiz</t>
  </si>
  <si>
    <t>956 30 63 00</t>
  </si>
  <si>
    <t>Motos David</t>
  </si>
  <si>
    <t>Calle Concejal Juan Bocanegra Muñoz, 5, 11500 El Puerto de Sta María, Cádiz</t>
  </si>
  <si>
    <t>956 87 71 28</t>
  </si>
  <si>
    <t>Calle de las Ciencias, 4, 11500 Jerez de la Frontera, Cádiz</t>
  </si>
  <si>
    <t>Taller José Mari</t>
  </si>
  <si>
    <t>Calle Hiladores, 7, 11100 San Fernando, Cádiz</t>
  </si>
  <si>
    <t>956 89 22 18</t>
  </si>
  <si>
    <t>VOLKSWAGEN Bahiamóvil | Chiclana de la Frontera</t>
  </si>
  <si>
    <t>Av. del Mueble, 62, 11130 Chiclana de la Frontera, Cádiz</t>
  </si>
  <si>
    <t>Francisco del Buey Carmona</t>
  </si>
  <si>
    <t>Calle Italia, 4, 11519 Barriada Río San Pedro, Cádiz</t>
  </si>
  <si>
    <t>Barriada Río San Pedro</t>
  </si>
  <si>
    <t>956 83 50 93</t>
  </si>
  <si>
    <t>Taller de Mecánica Lago</t>
  </si>
  <si>
    <t>Ctra. Polvorines de Fadricas &amp;amp;, Calle Ajustadores, 11100 San Fernando, Cádiz</t>
  </si>
  <si>
    <t>956 88 50 72</t>
  </si>
  <si>
    <t>Surcar Puerto</t>
  </si>
  <si>
    <t>Calle Estuario, 1, 11500 El Puerto de Sta María, Cádiz</t>
  </si>
  <si>
    <t>surcarpuerto.com</t>
  </si>
  <si>
    <t>609 15 68 57</t>
  </si>
  <si>
    <t>info@surcarpuerto.com</t>
  </si>
  <si>
    <t>SOLERA MOTOR, S.A. - Skoda Service</t>
  </si>
  <si>
    <t>Calle del, Calle Dr. Duarte Acosta, s / n, 11, 11500 El Puerto de Sta María, Cádiz</t>
  </si>
  <si>
    <t>Talleres Luis Tellez</t>
  </si>
  <si>
    <t>Calle Real, 178, 11510 El Pinar, Cádiz</t>
  </si>
  <si>
    <t>655 45 44 20</t>
  </si>
  <si>
    <t>Gtire Servicio Integral Del Neumatico</t>
  </si>
  <si>
    <t>Calle Cruz de la Degollada, 11510 Puerto Real, Cádiz</t>
  </si>
  <si>
    <t>gtire.es</t>
  </si>
  <si>
    <t>956 83 79 00</t>
  </si>
  <si>
    <t>info@gtire.es</t>
  </si>
  <si>
    <t>Taller Nuestra Sra De Los Milagros Sl. Taller Mecanico</t>
  </si>
  <si>
    <t>Calle San Juan, 43, 11500 El Puerto de Sta María, Cádiz</t>
  </si>
  <si>
    <t>laguia.es</t>
  </si>
  <si>
    <t>956 85 05 61</t>
  </si>
  <si>
    <t>Motos Pk11</t>
  </si>
  <si>
    <t>Calle Jorge Juan, Nº 19, PUERTA C, 11100 San Fernando, Cádiz</t>
  </si>
  <si>
    <t>motospk11.com</t>
  </si>
  <si>
    <t>TALLERES COLCHON Peugeot</t>
  </si>
  <si>
    <t>Calle Caraza, 33, 11130 Chiclana de la Frontera, Cádiz</t>
  </si>
  <si>
    <t>956 40 00 14</t>
  </si>
  <si>
    <t>Autos Colchon, S.L.</t>
  </si>
  <si>
    <t>Travesía Alameda de Solano, s/n, 11130 Chiclana de la Frontera, Cádiz</t>
  </si>
  <si>
    <t>autoscolchon.com</t>
  </si>
  <si>
    <t>956 40 11 56</t>
  </si>
  <si>
    <t>Renault - Caetano Fórmula - Jerez</t>
  </si>
  <si>
    <t>Calle de las Ciencias, 18, 11407 Jerez de la Frontera, Cádiz</t>
  </si>
  <si>
    <t>CAETANO FORMULA CADIZ, S.L.U - Dacia</t>
  </si>
  <si>
    <t>PARQUE, EMPRESARIAL, Calle de las Ciencias, 18, 11407 Jerez de la Frontera, Cádiz</t>
  </si>
  <si>
    <t>956 30 40 04</t>
  </si>
  <si>
    <t>Jerez Motor S.A.</t>
  </si>
  <si>
    <t>Av. Tío Pepe, 35, 11407 Jerez de la Frontera, Cádiz</t>
  </si>
  <si>
    <t>jerezmotor.com</t>
  </si>
  <si>
    <t>956 30 52 00</t>
  </si>
  <si>
    <t>atencionalcliente@jerezmotor.com</t>
  </si>
  <si>
    <t>Concesionario Oficial Jaguar | Gysa</t>
  </si>
  <si>
    <t>Av. Tío Pepe, 6, 11407 Jerez de la Frontera, Cádiz</t>
  </si>
  <si>
    <t>gysa-jerez.jaguar.es</t>
  </si>
  <si>
    <t>956 18 35 13</t>
  </si>
  <si>
    <t>gysa@gysajerez.es</t>
  </si>
  <si>
    <t>INICIATIVAS DE AUTOMOCION SA Concesionario Oficial</t>
  </si>
  <si>
    <t>956 18 35 12</t>
  </si>
  <si>
    <t>Angal Vehículos Industriales, S.L. - Mercedes Benz</t>
  </si>
  <si>
    <t>Pol. Ind. el Portal, C/ Alcalde Canto Ropero, parcela 102, 11408 Jerez de la Frontera</t>
  </si>
  <si>
    <t>mercedes-benz.es</t>
  </si>
  <si>
    <t>956 14 71 60</t>
  </si>
  <si>
    <t>SOLERA MOTOR</t>
  </si>
  <si>
    <t>Ctra. Madrid-Cádiz, Km 635, 11407 Jerez de la Frontera, Cádiz</t>
  </si>
  <si>
    <t>KIA Trasur | Jerez de la Frontera</t>
  </si>
  <si>
    <t>Av. Tío Pepe, 9, 11, 11407 Jerez de la Frontera, Cádiz</t>
  </si>
  <si>
    <t>Concesionario Oficial Toyota - Nimauto</t>
  </si>
  <si>
    <t>Av. de la Ilustración, 5, 11407 Jerez de la Frontera, Cádiz</t>
  </si>
  <si>
    <t>956 90 50 95</t>
  </si>
  <si>
    <t>Concesur S A</t>
  </si>
  <si>
    <t>Av. Alcalde Cantos Ropero, 0, 11408 Jerez de la Frontera, Cádiz</t>
  </si>
  <si>
    <t>Alcalá de los Gazules</t>
  </si>
  <si>
    <t>grupoconcesur.es</t>
  </si>
  <si>
    <t>856 81 77 21</t>
  </si>
  <si>
    <t>info@grupoconcesur.es</t>
  </si>
  <si>
    <t>AUTOS LA TORRE</t>
  </si>
  <si>
    <t>Paseo de las Delicias, 48, 11406 Jerez de la Frontera, Cádiz</t>
  </si>
  <si>
    <t>autoslatorre.com</t>
  </si>
  <si>
    <t>956 34 71 64</t>
  </si>
  <si>
    <t>info@autoslatorre.com</t>
  </si>
  <si>
    <t>Autovin (jerez De La Frontera)</t>
  </si>
  <si>
    <t>Av. de la Ilustración, 3, 11407 Jerez de la Frontera, Cádiz</t>
  </si>
  <si>
    <t>956 31 77 48</t>
  </si>
  <si>
    <t>MATEO SANTAMARIA, S.L. Ford dealer</t>
  </si>
  <si>
    <t>Concesionario Oficial Land Rover | Gysa</t>
  </si>
  <si>
    <t>gysa-jerez.landrover.es</t>
  </si>
  <si>
    <t>Motor albariza S L</t>
  </si>
  <si>
    <t>Av. Tío Pepe, 21, 11407 Jerez de la Frontera, Cádiz</t>
  </si>
  <si>
    <t>albarizamotor.com</t>
  </si>
  <si>
    <t>956 31 28 15</t>
  </si>
  <si>
    <t>compramostucoche.es Jerez</t>
  </si>
  <si>
    <t>Carrefour Jerez Norte, Av. de Europa, s / n, 11405 Jerez de la Frontera, Cádiz</t>
  </si>
  <si>
    <t>Navarro Hermanos - Jerez de la Frontera - Concesionario oficial Yamaha</t>
  </si>
  <si>
    <t>Av. Blas Infante, 12, 11408 Jerez de la Frontera, Cádiz</t>
  </si>
  <si>
    <t>navarrohermanos.es</t>
  </si>
  <si>
    <t>956 14 04 01</t>
  </si>
  <si>
    <t>Ventas Renault Selection - Vehículos de Ocasión Multimarcas</t>
  </si>
  <si>
    <t>Contratista de Renault</t>
  </si>
  <si>
    <t>Calle de las Ciencias, 20, 11407 Jerez de la Frontera, Cádiz</t>
  </si>
  <si>
    <t>667 70 54 05</t>
  </si>
  <si>
    <t>BMW Movijerez</t>
  </si>
  <si>
    <t>Av. Tío Pepe, 55, 11407 Jerez de la Frontera, Cádiz</t>
  </si>
  <si>
    <t>movijerez.com</t>
  </si>
  <si>
    <t>956 18 55 59</t>
  </si>
  <si>
    <t>SPOTICAR Fevimar Automoción</t>
  </si>
  <si>
    <t>Carretera de Madrid-Cádiz, m. 639, 11407 Jerez de la Frontera, Cádiz</t>
  </si>
  <si>
    <t>spoticar.es</t>
  </si>
  <si>
    <t>956 90 64 65</t>
  </si>
  <si>
    <t>PEUGEOT IBERICAR Motors JEREZ</t>
  </si>
  <si>
    <t>caetanomotorscadiz.es</t>
  </si>
  <si>
    <t>Mazda Motor Tempul</t>
  </si>
  <si>
    <t>tempulmotor.com</t>
  </si>
  <si>
    <t>956 30 52 10</t>
  </si>
  <si>
    <t>gerencia@tempulmotor.com</t>
  </si>
  <si>
    <t>Boxer Motorrad Jerez</t>
  </si>
  <si>
    <t>Av. Tío Pepe, 8, 11407 Jerez de la Frontera, Cádiz</t>
  </si>
  <si>
    <t>856 13 94 99</t>
  </si>
  <si>
    <t>AUTOMOVILES CONIL, SL</t>
  </si>
  <si>
    <t>Polígono industrial la zorrera, Av. de los Trabajadores, 17, 11140 Conil de la Frontera, Cádiz</t>
  </si>
  <si>
    <t>Conil de la Frontera</t>
  </si>
  <si>
    <t>956 44 04 05</t>
  </si>
  <si>
    <t>Subaru Siles 4x4</t>
  </si>
  <si>
    <t>Calle de la Investigación, 3, 11407 Jerez de la Frontera, Cádiz</t>
  </si>
  <si>
    <t>956 18 35 32</t>
  </si>
  <si>
    <t>Spoticar CM Jerez</t>
  </si>
  <si>
    <t>Calle de las Ciencias, 17, 11407 Jerez de la Frontera, Cádiz</t>
  </si>
  <si>
    <t>SOLERA MOTOR, S.A. - Skoda</t>
  </si>
  <si>
    <t>Ctra. Madrid-Cádiz, km 634, 11, 11407 Jerez de la Frontera, Cádiz</t>
  </si>
  <si>
    <t>Casa de Campo</t>
  </si>
  <si>
    <t>Ctra. Madrid-Cádiz, 55, 11407 Jerez de la Frontera, Cádiz</t>
  </si>
  <si>
    <t>956 18 08 79</t>
  </si>
  <si>
    <t>Renault Sauto</t>
  </si>
  <si>
    <t>Ctra. de Jerez, 0,4, 11540 Sanlúcar de Barrameda, Cádiz</t>
  </si>
  <si>
    <t>Sanlúcar de Barrameda</t>
  </si>
  <si>
    <t>956 36 34 40</t>
  </si>
  <si>
    <t>SPOTICAR INAUTO</t>
  </si>
  <si>
    <t>Av. de Europa, 30, 11405 Jerez de la Frontera, Cádiz</t>
  </si>
  <si>
    <t>856 30 73 15</t>
  </si>
  <si>
    <t>Av. de Europa, 56, 11405 Jerez de la Frontera, Cádiz</t>
  </si>
  <si>
    <t>suzuki.es</t>
  </si>
  <si>
    <t>Nissan Loreto Motor</t>
  </si>
  <si>
    <t>Avda. Tío Pepe, 53, Ctra. Madrid-Cádiz, km. 633, 6, 11407 Jerez de la Frontera, Cádiz</t>
  </si>
  <si>
    <t>956 90 10 20</t>
  </si>
  <si>
    <t>MAN TopUsed Cascotruck | Camiones usados</t>
  </si>
  <si>
    <t>Pol. Ind. el Portal, Calle Sudáfrica, 137 A, 11408 Jerez de la Frontera, Cádiz</t>
  </si>
  <si>
    <t>topused.man.eu</t>
  </si>
  <si>
    <t>648 00 15 06</t>
  </si>
  <si>
    <t>Siles 4x4</t>
  </si>
  <si>
    <t>siles4x4.com</t>
  </si>
  <si>
    <t>info@siles4x4.com</t>
  </si>
  <si>
    <t>Motor Arcos SL</t>
  </si>
  <si>
    <t>Av. Miguel Mancheño, 32, 11630 Arcos de la Frontera, Cádiz</t>
  </si>
  <si>
    <t>Arcos de la Frontera</t>
  </si>
  <si>
    <t>956 70 14 58</t>
  </si>
  <si>
    <t>Scania</t>
  </si>
  <si>
    <t>P.I. Ciudad del Transporte, Calle del Transporte, 67, 11591 Jerez de la Frontera, Cádiz</t>
  </si>
  <si>
    <t>scania.com</t>
  </si>
  <si>
    <t>956 18 28 58</t>
  </si>
  <si>
    <t>Audi Center Campo De Gibraltar</t>
  </si>
  <si>
    <t>Zona de actividad logística (Z.A.L.) Área de el Fresno A7 (Salida 110 A, 11370 Los Barrios, Cádiz</t>
  </si>
  <si>
    <t>Los Barrios</t>
  </si>
  <si>
    <t>audicentercampodegibraltar.com</t>
  </si>
  <si>
    <t>956 63 10 50</t>
  </si>
  <si>
    <t>Concesionario Citroen</t>
  </si>
  <si>
    <t>Calle Molino, 7, 11170 Medina-Sidonia, Cádiz</t>
  </si>
  <si>
    <t>Medina-Sidonia</t>
  </si>
  <si>
    <t>956 41 10 28</t>
  </si>
  <si>
    <t>AUTOMOVILES CONIL, S.L. Renault</t>
  </si>
  <si>
    <t>POL. INDUSTRIAL LA ZORRERA, Av. de los Trabajadores, 17, 11140 Conil de la Frontera, Cádiz</t>
  </si>
  <si>
    <t>BMW Carteya Motor | Campo de Gibraltar</t>
  </si>
  <si>
    <t>Z.A.L, A-7 Salida, Area de el Fresno, 110A, 11370 Los Barrios, Cádiz</t>
  </si>
  <si>
    <t>956 65 17 00</t>
  </si>
  <si>
    <t>Spoticar CM Cádiz puerto</t>
  </si>
  <si>
    <t>Pol. Ind. El Palmar, Ctra, N-IV, 11500, Cádiz</t>
  </si>
  <si>
    <t>Las Cabezas de San Juan</t>
  </si>
  <si>
    <t>956 85 71 11</t>
  </si>
  <si>
    <t>Mitsubishi Albariza Motor S.L.</t>
  </si>
  <si>
    <t>Automotor 10-Grupo Angal</t>
  </si>
  <si>
    <t>Av. de Sanlucar, s/n, 11408 Jerez de la Frontera, Cádiz</t>
  </si>
  <si>
    <t>automotor10.com</t>
  </si>
  <si>
    <t>900 878 798</t>
  </si>
  <si>
    <t>Polígono Ind. Ciudad del Transporte, 11400 Jerez de la Frontera, Cádiz</t>
  </si>
  <si>
    <t>iveco.com</t>
  </si>
  <si>
    <t>956 15 77 80</t>
  </si>
  <si>
    <t>Jfs Automocion Benalup</t>
  </si>
  <si>
    <t>Calle SERGIO RIOS COLLANTES, 1, Local, 11190 Benalup-Casas Viejas, Cádiz</t>
  </si>
  <si>
    <t>Benalup-Casas Viejas</t>
  </si>
  <si>
    <t>jfsautomocion.com</t>
  </si>
  <si>
    <t>672 77 40 09</t>
  </si>
  <si>
    <t>info@jfsautomocion.com</t>
  </si>
  <si>
    <t>TALLER TORRES TELLO, S.L. -Renault</t>
  </si>
  <si>
    <t>Calle Torero Juan Conde, 6, Y 9, 11150 Vejer de la Frontera, Cádiz</t>
  </si>
  <si>
    <t>Vejer de la Frontera</t>
  </si>
  <si>
    <t>956 45 03 05</t>
  </si>
  <si>
    <t>Concesionario oficial Land Rover | Future</t>
  </si>
  <si>
    <t>Calle Ancla, 2, 11379 Palmones, Cádiz</t>
  </si>
  <si>
    <t>Palmones</t>
  </si>
  <si>
    <t>future.landrover.es</t>
  </si>
  <si>
    <t>956 65 76 60</t>
  </si>
  <si>
    <t>future@futureconcesionario.com</t>
  </si>
  <si>
    <t>Motos Romero Jerez</t>
  </si>
  <si>
    <t>Calle de la Mineria, 32, 11407 Jerez de la Frontera, Cádiz</t>
  </si>
  <si>
    <t>956 30 25 08</t>
  </si>
  <si>
    <t>Renault - Caetano Fórmula - Los Barrios</t>
  </si>
  <si>
    <t>Polígono Industrial Palmones III Carretera A7, Salida 113B, 11379 Los Barrios, Cádiz</t>
  </si>
  <si>
    <t>CATAC</t>
  </si>
  <si>
    <t>Calle Ing. Juan de la Cierva, 42, 14013 Córdoba</t>
  </si>
  <si>
    <t>Córdoba</t>
  </si>
  <si>
    <t>957 29 40 55</t>
  </si>
  <si>
    <t>Molina H. Vehículos</t>
  </si>
  <si>
    <t>Calle Ing. Juan de la Cierva, 4, 14013 Córdoba</t>
  </si>
  <si>
    <t>molinahnosvehiculos.seat</t>
  </si>
  <si>
    <t>957 29 51 11</t>
  </si>
  <si>
    <t>Motos Antonin SL</t>
  </si>
  <si>
    <t>Av. de Chinales, 49, 14007 Córdoba</t>
  </si>
  <si>
    <t>motosantonin.es</t>
  </si>
  <si>
    <t>957 76 10 56</t>
  </si>
  <si>
    <t>ventas@yamahacordoba.es</t>
  </si>
  <si>
    <t>El Motorista Córdoba (Tienda)</t>
  </si>
  <si>
    <t>Pol. Ind. Chinales, Av. Profesor Arnold J. Toynbee, 53, 14007 Córdoba</t>
  </si>
  <si>
    <t>957 10 26 34</t>
  </si>
  <si>
    <t>Arcángel Motor - Concesionario Peugeot (Pol. Torrecilla)</t>
  </si>
  <si>
    <t>Contratista de Peugeot</t>
  </si>
  <si>
    <t>Calle Ing. Juan de la Cierva, 12, 14013 Córdoba</t>
  </si>
  <si>
    <t>957 10 39 10</t>
  </si>
  <si>
    <t>Safa Córdoba</t>
  </si>
  <si>
    <t>Polígono Industrial Las Quemadas, 0 Parcela 13, 14014 Córdoba</t>
  </si>
  <si>
    <t>Adamuz</t>
  </si>
  <si>
    <t>957 32 55 29</t>
  </si>
  <si>
    <t>Expomoto Córdoba</t>
  </si>
  <si>
    <t>Calle Campo Madre de Dios, 18, 14002 Córdoba</t>
  </si>
  <si>
    <t>expomoto.net</t>
  </si>
  <si>
    <t>957 43 80 99</t>
  </si>
  <si>
    <t>tienda@expomoto.net</t>
  </si>
  <si>
    <t>Rock&amp;amp;Cross - El Motorista Córdoba (Tienda)</t>
  </si>
  <si>
    <t>Polígono Industrial Pedroches C/ Metalúrgico, 63, 14014 Córdoba</t>
  </si>
  <si>
    <t>957 10 50 06</t>
  </si>
  <si>
    <t>Cosersa - Concesionario Citroën (Pol. La Torrecilla)</t>
  </si>
  <si>
    <t>Calle Ing. Juan de la Cierva, 14, 14013 Córdoba</t>
  </si>
  <si>
    <t>957 11 00 80</t>
  </si>
  <si>
    <t>Seat</t>
  </si>
  <si>
    <t>14001 Córdoba</t>
  </si>
  <si>
    <t>957 48 17 31</t>
  </si>
  <si>
    <t>Helicemotor , S.L.</t>
  </si>
  <si>
    <t>Avenida Arroyo del Moro, 2, 14011 Córdoba</t>
  </si>
  <si>
    <t>helicemotor.com</t>
  </si>
  <si>
    <t>957 08 88 85</t>
  </si>
  <si>
    <t>ventas@helicemotor.com</t>
  </si>
  <si>
    <t>Todomoto Córdoba Concesionario Oficial Motos BMW (L.P. Motocor, S.L.)</t>
  </si>
  <si>
    <t>Contratista de motocicletas BMW</t>
  </si>
  <si>
    <t>Av. Conde de Vallellano, 4, 14004 Córdoba</t>
  </si>
  <si>
    <t>grupotodomoto.com</t>
  </si>
  <si>
    <t>957 23 03 25</t>
  </si>
  <si>
    <t>info@grupotodomoto.com</t>
  </si>
  <si>
    <t>Box 77 Motos</t>
  </si>
  <si>
    <t>Avenida Del Profesor Arnold Jarold Toynbee, 56, 14007 Córdoba</t>
  </si>
  <si>
    <t>box77motos.com</t>
  </si>
  <si>
    <t>957 40 89 79</t>
  </si>
  <si>
    <t>info@box77motos.com</t>
  </si>
  <si>
    <t>Hyundai Corhyund S L</t>
  </si>
  <si>
    <t>Av. de la Torrecilla, 0, 14001 Córdoba</t>
  </si>
  <si>
    <t>957 42 02 50</t>
  </si>
  <si>
    <t>Córdoba Racing SL</t>
  </si>
  <si>
    <t>Calle Portugal, 3, 14011 Córdoba</t>
  </si>
  <si>
    <t>motoscordobaracing.com</t>
  </si>
  <si>
    <t>957 27 08 50</t>
  </si>
  <si>
    <t>cordobaracing@gmail.com</t>
  </si>
  <si>
    <t>Romavi Motos</t>
  </si>
  <si>
    <t>Av. Profesor Arnold J. Toynbee, 22, 14007 Córdoba</t>
  </si>
  <si>
    <t>romavimotos.com</t>
  </si>
  <si>
    <t>957 27 45 50</t>
  </si>
  <si>
    <t>tiendaonline@romavimotos.com</t>
  </si>
  <si>
    <t>Arcángel Motor - Concesionario Peugeot (Pol. La Torrecilla)</t>
  </si>
  <si>
    <t>Mezquita Motor- Concesionario Renault (Torrecilla)</t>
  </si>
  <si>
    <t>Calle del Ingeniero Juan de la Cierva, s/n Poligono Ind, Av. de la Torrecilla, 14013 Córdoba</t>
  </si>
  <si>
    <t>concesionario.renault.es</t>
  </si>
  <si>
    <t>957 42 16 15</t>
  </si>
  <si>
    <t>Virtual Data SLU</t>
  </si>
  <si>
    <t>Quattro Motor</t>
  </si>
  <si>
    <t>Av. Cañito Bazán, 14011 Córdoba</t>
  </si>
  <si>
    <t>quattromotor.com</t>
  </si>
  <si>
    <t>957 46 52 78</t>
  </si>
  <si>
    <t>COAUTO-SAAB</t>
  </si>
  <si>
    <t>Pol. Ind. Las Quemadas, Parcela 9., 14014 Córdoba</t>
  </si>
  <si>
    <t>957 32 51 44</t>
  </si>
  <si>
    <t>Talleres Ruiz Criado ISUZU</t>
  </si>
  <si>
    <t>Contratista de Isuzu</t>
  </si>
  <si>
    <t>Autovía A-4, Madrid-Cádiz, Km. 401, via de ser vicio, 14010 Córdoba</t>
  </si>
  <si>
    <t>talleresruizcriado.com</t>
  </si>
  <si>
    <t>957 26 14 36</t>
  </si>
  <si>
    <t>Trassierra Motor Store</t>
  </si>
  <si>
    <t>14011 Córdoba</t>
  </si>
  <si>
    <t>trassierramotor.com</t>
  </si>
  <si>
    <t>674 32 05 39</t>
  </si>
  <si>
    <t>info@trassierramotor.com</t>
  </si>
  <si>
    <t>Hispanomoción</t>
  </si>
  <si>
    <t>Calle Damasco, 20, 14004 Córdoba</t>
  </si>
  <si>
    <t>957 23 44 07</t>
  </si>
  <si>
    <t>Automoviles Hernández</t>
  </si>
  <si>
    <t>Av. del Aeropuerto, 12, 14004 Córdoba</t>
  </si>
  <si>
    <t>automovileshernandez.com</t>
  </si>
  <si>
    <t>957 41 49 13</t>
  </si>
  <si>
    <t>info@automovileshernandez.com</t>
  </si>
  <si>
    <t>Salida De Vehiculos</t>
  </si>
  <si>
    <t>Av. del Arcángel, 14010 Córdoba</t>
  </si>
  <si>
    <t>Civimoto</t>
  </si>
  <si>
    <t>Av. Profesor Arnold J. Toynbee, 28, 14007 Córdoba</t>
  </si>
  <si>
    <t>civimoto.es</t>
  </si>
  <si>
    <t>957 05 31 23</t>
  </si>
  <si>
    <t>Av. del Ing. Juan de la Cierva, 14013 Córdoba</t>
  </si>
  <si>
    <t>Auto Talleres Gómez S L</t>
  </si>
  <si>
    <t>El Avellano, n 10, 14006 Córdoba</t>
  </si>
  <si>
    <t>957 27 15 43</t>
  </si>
  <si>
    <t>Talleres Antonio Corpas Ogaban, S.L.</t>
  </si>
  <si>
    <t>Av. Virgen de las Angustias, 30, 14006 Córdoba</t>
  </si>
  <si>
    <t>957 28 12 03</t>
  </si>
  <si>
    <t>Nefles</t>
  </si>
  <si>
    <t>Av. de las Ollerías, 12, 14001 Córdoba</t>
  </si>
  <si>
    <t>neumaticosnefles.com</t>
  </si>
  <si>
    <t>957 49 11 51</t>
  </si>
  <si>
    <t>Autos Crisbega S L</t>
  </si>
  <si>
    <t>Calle los Alfareros, 117, 14014 Córdoba</t>
  </si>
  <si>
    <t>957 25 92 77</t>
  </si>
  <si>
    <t>Civi Auto Sport</t>
  </si>
  <si>
    <t>N-4, Km 405, 14013 Córdoba</t>
  </si>
  <si>
    <t>civiauto.redsuzuki.es</t>
  </si>
  <si>
    <t>957 05 31 50</t>
  </si>
  <si>
    <t>Romavi S.L</t>
  </si>
  <si>
    <t>nº22, Av. Profesor Arnold J. Toynbee, 14007</t>
  </si>
  <si>
    <t>14007</t>
  </si>
  <si>
    <t>MOTO PRIX CÓRDOBA</t>
  </si>
  <si>
    <t>Calle el Nogal, 14006 Córdoba</t>
  </si>
  <si>
    <t>957 27 04 22</t>
  </si>
  <si>
    <t>Roca-Cars</t>
  </si>
  <si>
    <t>Av. de Cádiz, 80, 14013 Córdoba</t>
  </si>
  <si>
    <t>Dacia Mezquita Motor (Pol. Torrecilla)</t>
  </si>
  <si>
    <t>Calle del Ing. Juan de la Cierva, s/n, 14013 Córdoba</t>
  </si>
  <si>
    <t>CÓRDOBA SIN CARNET</t>
  </si>
  <si>
    <t>Calle Ing. Torres Quevedo, S/N, 14013, Córdoba</t>
  </si>
  <si>
    <t>cordobasincarnet.negocio.site</t>
  </si>
  <si>
    <t>957 42 96 26</t>
  </si>
  <si>
    <t>Rotmovil Fiat Group</t>
  </si>
  <si>
    <t>POLIGONO INDUSTRIAL LA TORRECILLA, Calle Ing. Juan de la Cierva, 38, 14013 Córdoba</t>
  </si>
  <si>
    <t>rotmovil-fcagroup.es</t>
  </si>
  <si>
    <t>957 42 12 10</t>
  </si>
  <si>
    <t>Concesionario</t>
  </si>
  <si>
    <t>Calle Libertador Simón Bolívar, 4, 14013 Córdoba</t>
  </si>
  <si>
    <t>concesionario.negocio.site</t>
  </si>
  <si>
    <t>650 32 85 26</t>
  </si>
  <si>
    <t>Fernando Motor Motocicletas y Ciclomotores</t>
  </si>
  <si>
    <t>Calle Dalmacia, 17, 14007 Córdoba</t>
  </si>
  <si>
    <t>957 42 10 57</t>
  </si>
  <si>
    <t>nissan tumascar s.l.</t>
  </si>
  <si>
    <t>Av. de Libia, 21, 14007 Córdoba</t>
  </si>
  <si>
    <t>Fercampo Automotive S.L.</t>
  </si>
  <si>
    <t>Calle Ing. Juan de la Cierva, 34, 14013 Córdoba</t>
  </si>
  <si>
    <t>fercampoauto.es</t>
  </si>
  <si>
    <t>957 29 84 00</t>
  </si>
  <si>
    <t>info@fercampoauto.es</t>
  </si>
  <si>
    <t>AutosDeConfianza</t>
  </si>
  <si>
    <t>Avda. Ingeniero Juan de la Cierva, s/n, 14013 Córdoba</t>
  </si>
  <si>
    <t>autosdeconfianza.com</t>
  </si>
  <si>
    <t>672 00 31 05</t>
  </si>
  <si>
    <t>info@autosdeconfianza.com</t>
  </si>
  <si>
    <t>Benelli</t>
  </si>
  <si>
    <t>Av. de Libia, 14007 Córdoba</t>
  </si>
  <si>
    <t>motosvicente.es</t>
  </si>
  <si>
    <t>957 43 40 50</t>
  </si>
  <si>
    <t>renault ocasion</t>
  </si>
  <si>
    <t>Calle Sor Angela de la Cruz, 16, 14006 Córdoba</t>
  </si>
  <si>
    <t>renault lemas</t>
  </si>
  <si>
    <t>Calle Luis Ponce de León, 5, 14011 Córdoba</t>
  </si>
  <si>
    <t>Coches segunda mano Córdoba</t>
  </si>
  <si>
    <t>Av. de las Ollerías, s/n, 14001 Córdoba</t>
  </si>
  <si>
    <t>coches.net</t>
  </si>
  <si>
    <t>MAN TopUsed Center Córdoba | Camiones usados</t>
  </si>
  <si>
    <t>Autovía A-4, Km. 400,1 Polígono Industrial Huerta de La Cruz, 14010 Córdoba</t>
  </si>
  <si>
    <t>957 26 73 94</t>
  </si>
  <si>
    <t>Corhyund Córdoba S L</t>
  </si>
  <si>
    <t>Pol. Ind. La Torrecilla,calle fresadores, 1, 14013 Córdoba</t>
  </si>
  <si>
    <t>Renault vehículos comerciales</t>
  </si>
  <si>
    <t>Calle Luis Ponce de León, 16, 14011 Córdoba</t>
  </si>
  <si>
    <t>SPOTICAR AUTOPREMIER MARBELLA</t>
  </si>
  <si>
    <t>Automóviles Hernández</t>
  </si>
  <si>
    <t>Calle Ing. Torres Quevedo, 14013 Córdoba</t>
  </si>
  <si>
    <t>Daniel Madrigal Olmo</t>
  </si>
  <si>
    <t>Av. Carlos III, 61, 14014 Córdoba</t>
  </si>
  <si>
    <t>957 25 38 85</t>
  </si>
  <si>
    <t>rotmovil group</t>
  </si>
  <si>
    <t>c/ ingeniero juan de la cierva, s/nparc-36 (pol. ind. la torrecilla, 14013 Córdoba</t>
  </si>
  <si>
    <t>857 88 02 41</t>
  </si>
  <si>
    <t>TALLERES ANTONIO CORPAS OGABAN, SL Renault</t>
  </si>
  <si>
    <t>VIRGIN OF ANGUISHES, 20, 14006 Córdoba</t>
  </si>
  <si>
    <t>Subaru Fercampo Automoción</t>
  </si>
  <si>
    <t>Poligono de la Torrecilla, Calle Ing. Juan de la Cierva, 34, 14013 Córdoba</t>
  </si>
  <si>
    <t>957 20 13 33</t>
  </si>
  <si>
    <t>Motos Manolo Alvarez</t>
  </si>
  <si>
    <t>Calle Escritor Tomás Sánchez, 2, 14014 Córdoba</t>
  </si>
  <si>
    <t>manolo-alvarez.es</t>
  </si>
  <si>
    <t>957 41 94 09</t>
  </si>
  <si>
    <t>Motos@Manolo-Alvarez.es</t>
  </si>
  <si>
    <t>Ibasan Automóviles S L</t>
  </si>
  <si>
    <t>Av. de la Torrecilla, 12, 14013 Córdoba</t>
  </si>
  <si>
    <t>957 42 17 00</t>
  </si>
  <si>
    <t>Concesionario Oficial Volvo Córdoba | Vypsa</t>
  </si>
  <si>
    <t>Poligono Industrial las Quemadas, 6, 14014 Córdoba</t>
  </si>
  <si>
    <t>vypsa.es</t>
  </si>
  <si>
    <t>857 64 00 52</t>
  </si>
  <si>
    <t>Córdoba Wagen</t>
  </si>
  <si>
    <t>Av. de la Torrecilla, 16, 14013 Córdoba</t>
  </si>
  <si>
    <t>957 42 99 63</t>
  </si>
  <si>
    <t>Mitsubishi Fercampo Automoción S.L.</t>
  </si>
  <si>
    <t>mitsubishicordoba.com</t>
  </si>
  <si>
    <t>Pitline Shoping</t>
  </si>
  <si>
    <t>Av. de Barcelona, 22, 14010 Córdoba</t>
  </si>
  <si>
    <t>957 25 33 75</t>
  </si>
  <si>
    <t>Concesionario Oficial ŠKODA Ibasán Automóviles Córdoba</t>
  </si>
  <si>
    <t>Calle Simón Carpintero, 81, B, 14014 Córdoba</t>
  </si>
  <si>
    <t>skodacordoba.com</t>
  </si>
  <si>
    <t>bmw s.l.</t>
  </si>
  <si>
    <t>Calle Luis Ponce de León, 8, 14011 Córdoba</t>
  </si>
  <si>
    <t>bmw.es</t>
  </si>
  <si>
    <t>Califa Motor</t>
  </si>
  <si>
    <t>Pol. Ind. Las Quemadas C, Esteban de Cabrera, 4, 14014 Córdoba</t>
  </si>
  <si>
    <t>califamotor.seat</t>
  </si>
  <si>
    <t>957 32 51 46</t>
  </si>
  <si>
    <t>Autos Torres Vehículos De Ocasión</t>
  </si>
  <si>
    <t>Av. de la Torrecilla, 9B, 14013 Córdoba</t>
  </si>
  <si>
    <t>carfactory.es</t>
  </si>
  <si>
    <t>957 04 95 07</t>
  </si>
  <si>
    <t>customercare.motor@scmspain.com</t>
  </si>
  <si>
    <t>Multimatic Córdoba</t>
  </si>
  <si>
    <t>Av. de la Torrecilla, Parc. 29, nave 15, 14013 Córdoba</t>
  </si>
  <si>
    <t>multimatic-cordoba.com</t>
  </si>
  <si>
    <t>957 42 90 84</t>
  </si>
  <si>
    <t>administracion@multimatic-cordoba.com</t>
  </si>
  <si>
    <t>San Rafael Motor - Córdoba</t>
  </si>
  <si>
    <t>Poligono Industrial las Quemadas, S/N, 14014, Córdoba</t>
  </si>
  <si>
    <t>957 32 23 81</t>
  </si>
  <si>
    <t>Automóviles Torres</t>
  </si>
  <si>
    <t>Av. de la Torrecilla, 2, 14013 Córdoba</t>
  </si>
  <si>
    <t>957 42 93 14</t>
  </si>
  <si>
    <t>Innocar - Coches de ocasión</t>
  </si>
  <si>
    <t>Calle Ing. Juan de la Cierva, s/n, 14013 Córdoba</t>
  </si>
  <si>
    <t>innocar.es</t>
  </si>
  <si>
    <t>659 37 01 37</t>
  </si>
  <si>
    <t>info@innocar.es</t>
  </si>
  <si>
    <t>Mezquita Motor- Concesionario Renault (Quemadas)</t>
  </si>
  <si>
    <t>Calle de Juan Bautista Escudero, Polg. Las Quemadas, 14014 Córdoba</t>
  </si>
  <si>
    <t>957 32 55 77</t>
  </si>
  <si>
    <t>ITT CM93 Córdoba (Concesionario New Holland, Horsch, Corvus y Case)</t>
  </si>
  <si>
    <t>Av. de la Torrecilla, 14013 Córdoba</t>
  </si>
  <si>
    <t>cm93.com</t>
  </si>
  <si>
    <t>957 29 33 66</t>
  </si>
  <si>
    <t>info@ITT1878.com</t>
  </si>
  <si>
    <t>Automóviles Atc</t>
  </si>
  <si>
    <t>Calle Ing. Torroja y Miret, 2, 14013 Córdoba</t>
  </si>
  <si>
    <t>AUTOMAR OCASIÓN S.L.</t>
  </si>
  <si>
    <t>Av. del Ing. Juan de la Cierva, Km. 405, 14013 Córdoba</t>
  </si>
  <si>
    <t>automarocasion.com</t>
  </si>
  <si>
    <t>957 94 37 64</t>
  </si>
  <si>
    <t>BMW F1 Deluxe - Córdoba</t>
  </si>
  <si>
    <t>Av. Amargacena, 25, 14013 Córdoba</t>
  </si>
  <si>
    <t>bww-f1-deluxe.negocio.site</t>
  </si>
  <si>
    <t>957 10 15 10</t>
  </si>
  <si>
    <t>Vehicles Córdoba. AMK vehicles</t>
  </si>
  <si>
    <t>Polígono Industrial Las Quemadas, Calle Simón Carpintero, 81-B, 14014 Córdoba</t>
  </si>
  <si>
    <t>amkvehiculos.com</t>
  </si>
  <si>
    <t>690 81 72 69</t>
  </si>
  <si>
    <t>Civicar Automóviles</t>
  </si>
  <si>
    <t>Poligono Industrial las Quemadas, 13, 14014 Córdoba</t>
  </si>
  <si>
    <t>redconcesionariosmazda.es</t>
  </si>
  <si>
    <t>957 32 57 53</t>
  </si>
  <si>
    <t>Tobalo S.A.</t>
  </si>
  <si>
    <t>Vía Ferrea Córdoba-Málaga, 0 Km 74 400 Polígono Ind Las Palomas 14005 Alameda Del Obispo Córdoba ES, 14005 Córdoba</t>
  </si>
  <si>
    <t>957 50 23 06</t>
  </si>
  <si>
    <t>Turiscor Automóviles</t>
  </si>
  <si>
    <t>Calle Simón Carpintero, Nave 81, A, Nave 1, 14014 Córdoba</t>
  </si>
  <si>
    <t>grupocivico.es</t>
  </si>
  <si>
    <t>957 34 82 61</t>
  </si>
  <si>
    <t>info@grupocivico.es</t>
  </si>
  <si>
    <t>Motos Vicente</t>
  </si>
  <si>
    <t>Calle Antequera, 4, 14007 Córdoba</t>
  </si>
  <si>
    <t>SAFA Córdoba</t>
  </si>
  <si>
    <t>Pol. De las Quemadas, Parc. 13, 14014 Córdoba</t>
  </si>
  <si>
    <t>volkswagen.safamotor.com</t>
  </si>
  <si>
    <t>957 32 52 98</t>
  </si>
  <si>
    <t>Abarth motor</t>
  </si>
  <si>
    <t>Calle Ing. Juan de la Cierva, 38, 14013 Córdoba</t>
  </si>
  <si>
    <t>Polígono Ind Las Quemadas, Calle Juan Bautista Escudero, Parcela 9, 14014 Córdoba</t>
  </si>
  <si>
    <t>gysa-cordoba.jaguar.es</t>
  </si>
  <si>
    <t>957 32 24 72</t>
  </si>
  <si>
    <t>recepcionventas@gysacordoba.es</t>
  </si>
  <si>
    <t>Concesionario Oficial Toyota - COMLUVE</t>
  </si>
  <si>
    <t>Calle Gabriel Ramos Bejarano. Parcelas 100a y 100b Polígono Industrial Las, Quema, 14014 Córdoba</t>
  </si>
  <si>
    <t>comerciallucentina.toyota.es</t>
  </si>
  <si>
    <t>957 76 09 30</t>
  </si>
  <si>
    <t>Veimancha</t>
  </si>
  <si>
    <t>Calle Ingeniero Juan de la Cierva, Polígono Amargacena, s/n, 14013 Córdoba</t>
  </si>
  <si>
    <t>veimancha.com</t>
  </si>
  <si>
    <t>957 62 59 03</t>
  </si>
  <si>
    <t>Luxury Cars Cordoba</t>
  </si>
  <si>
    <t>Calle Esmeralda, 12, 14014 Córdoba</t>
  </si>
  <si>
    <t>Rafael Montés Calahorro</t>
  </si>
  <si>
    <t>Av. de la Torrecilla, 10, 14013 Córdoba</t>
  </si>
  <si>
    <t>673 91 79 66</t>
  </si>
  <si>
    <t>Coches segunda mano Cordoba</t>
  </si>
  <si>
    <t>Paseo Victoria (Ronda Tejares), 14008, 14008 Córdoba</t>
  </si>
  <si>
    <t>Agromaquinas La Torrecilla Consecionario Claas</t>
  </si>
  <si>
    <t>Calle Ing. Ribera, 1, 14013 Córdoba</t>
  </si>
  <si>
    <t>agromaquinas.es</t>
  </si>
  <si>
    <t>957 42 99 91</t>
  </si>
  <si>
    <t>Red Car 20</t>
  </si>
  <si>
    <t>Calle Esmeralda, 2, 14014 Córdoba</t>
  </si>
  <si>
    <t>redcar20.com</t>
  </si>
  <si>
    <t>957 43 90 44</t>
  </si>
  <si>
    <t>redcar20cordoba@hotmail.com</t>
  </si>
  <si>
    <t>Hyundai Corhyund</t>
  </si>
  <si>
    <t>Poligono Industrial las Quemadas, 97, 14014 Córdoba</t>
  </si>
  <si>
    <t>logo_hyundai@2x.png</t>
  </si>
  <si>
    <t>Juan Bautista Escudero, Poligono Industrial las Quemadas, 9, 14014 Córdoba</t>
  </si>
  <si>
    <t>gysa-cordoba.landrover.es</t>
  </si>
  <si>
    <t>Repuestos y Talleres Castro</t>
  </si>
  <si>
    <t>Av. de las Ollerías, 7, 14001 Córdoba</t>
  </si>
  <si>
    <t>seatcordoba.es</t>
  </si>
  <si>
    <t>Wottan Motor Córdoba - Motos Vicente</t>
  </si>
  <si>
    <t>ROTATIVOS DEL AUTOMOVIL, S.L.(ROTMOVIL GROUP) - Alfa Romeo Dealer</t>
  </si>
  <si>
    <t>Comerciante de Alfa Romeo</t>
  </si>
  <si>
    <t>C/ INGENIERO JUAN DE LA CIERVA, S/NPARC-36 (POL. IND, Av. de la Torrecilla, 14013 Córdoba</t>
  </si>
  <si>
    <t>Covisa Automoción, S.A.</t>
  </si>
  <si>
    <t>Carretera N-432, KM278, 14820 Córdoba</t>
  </si>
  <si>
    <t>covisa.mercedes-benz.es</t>
  </si>
  <si>
    <t>957 29 33 11</t>
  </si>
  <si>
    <t>marketing.covisa@ciudadmercedes.es</t>
  </si>
  <si>
    <t>Cosersa - Concesionario Citroen (Pol. Quemadas)</t>
  </si>
  <si>
    <t>Calle Juan Bautista Escudero, 20, 14014 Córdoba</t>
  </si>
  <si>
    <t>957 32 63 63</t>
  </si>
  <si>
    <t>Dacia Mezquita Motor (Pol. Quemadas)</t>
  </si>
  <si>
    <t>Juan Bautista Escudero, 14014 Córdoba</t>
  </si>
  <si>
    <t>CORDOBESA DE SERVICIOS, S.A. (Concesionario Oficial) Citroen</t>
  </si>
  <si>
    <t>POLIG. LAS QUEMADAS, PARCELA 20-1&amp;amp;nbsp, PARCELA, Córdoba</t>
  </si>
  <si>
    <t>FORD TYSA CÓRDOBA</t>
  </si>
  <si>
    <t>Calle Juan Bautista Escudero, 11 -B Polígono Ind Las Quemadas, 14014 Córdoba</t>
  </si>
  <si>
    <t>tysa.es</t>
  </si>
  <si>
    <t>957 32 55 08</t>
  </si>
  <si>
    <t>Volkswagen Safamotor</t>
  </si>
  <si>
    <t>Comluve S L Exposición Y Taller</t>
  </si>
  <si>
    <t>Calle Gabriel Ramos Bejarano, 100 A Y 100 B Polígono Industrial Las Quemadas, 14014 Córdoba</t>
  </si>
  <si>
    <t>957 76 00 93</t>
  </si>
  <si>
    <t>Turiscor Automóviles S L</t>
  </si>
  <si>
    <t>Calle Esteban De Cabrera, 13, 14014 Córdoba</t>
  </si>
  <si>
    <t>turiscorautomoviles.com</t>
  </si>
  <si>
    <t>957 34 88 26</t>
  </si>
  <si>
    <t>Trucksur Córdoba</t>
  </si>
  <si>
    <t>Calle Ingeniero Juan de la Cierva, Polígono Industrial Amargacena, s/n, 14013 Córdoba</t>
  </si>
  <si>
    <t>957 42 96 84</t>
  </si>
  <si>
    <t>Opel Fyrsa (TALLER Y RECAMBIOS)</t>
  </si>
  <si>
    <t>Esteban de Cabrera, 9, Poligono Industrial las Quemadas, Parcela, 9, 14014 Córdoba</t>
  </si>
  <si>
    <t>opelfyrsa.com</t>
  </si>
  <si>
    <t>Convesa</t>
  </si>
  <si>
    <t>Poligono Industrial las Quemadas, 11, 14014 Córdoba</t>
  </si>
  <si>
    <t>MINI San Rafael Motor | Córdoba</t>
  </si>
  <si>
    <t>Poligono Industrial las Quemadas, s/n, 14014 Córdoba</t>
  </si>
  <si>
    <t>sanrafael-principal.mini.es</t>
  </si>
  <si>
    <t>Grupo CICA Scasur Cordoba Scania</t>
  </si>
  <si>
    <t>Parque Industrial Amargacena, Calle Ing. Juan de la Cierva, s/n, 14013 Córdoba</t>
  </si>
  <si>
    <t>grupocica.com</t>
  </si>
  <si>
    <t>info@grupocica.com</t>
  </si>
  <si>
    <t>Agrotractor Rochi Occidental SL</t>
  </si>
  <si>
    <t>Av. de la Torrecilla, 34, 14013 Córdoba</t>
  </si>
  <si>
    <t>concesionario-jd.es</t>
  </si>
  <si>
    <t>957 29 40 66</t>
  </si>
  <si>
    <t>Opel Fyrsa Córdoba (VENTAS NUEVOS)</t>
  </si>
  <si>
    <t>Poligono Industrial las Quemadas, 9, 14014 Córdoba</t>
  </si>
  <si>
    <t>957 00 47 90</t>
  </si>
  <si>
    <t>CORDOBACARS</t>
  </si>
  <si>
    <t>Avenida de la Torrecilla s/n, 14013 Córdoba</t>
  </si>
  <si>
    <t>957 20 09 00</t>
  </si>
  <si>
    <t>Expo Móvil</t>
  </si>
  <si>
    <t>expomovilcordoba.es</t>
  </si>
  <si>
    <t>957 29 94 15</t>
  </si>
  <si>
    <t>Automobiles Rojas Prieto S L</t>
  </si>
  <si>
    <t>Avenida de la Torrecilla, 10. Poligono de la Torrecilla, 14013 Córdoba</t>
  </si>
  <si>
    <t>automovilesrojas.com</t>
  </si>
  <si>
    <t>957 20 27 94</t>
  </si>
  <si>
    <t>kc-motors</t>
  </si>
  <si>
    <t>Calle Estocolmo, 14, 14014 Córdoba</t>
  </si>
  <si>
    <t>957 35 71 90</t>
  </si>
  <si>
    <t>Car Direct</t>
  </si>
  <si>
    <t>Av. de la Torrecilla, 11A, 14013 Córdoba</t>
  </si>
  <si>
    <t>cardirect.es</t>
  </si>
  <si>
    <t>678 64 09 72</t>
  </si>
  <si>
    <t>info@cardirect.es</t>
  </si>
  <si>
    <t>Coches de segunda mano Marbella</t>
  </si>
  <si>
    <t>Audi Safamotor</t>
  </si>
  <si>
    <t>Polígono Industrial de las Quemadas, parcelas 13 y 16, 14014 Córdoba</t>
  </si>
  <si>
    <t>audi.safamotor.com</t>
  </si>
  <si>
    <t>957 32 52 99</t>
  </si>
  <si>
    <t>SPOTICAR CORDOBESA DE SERVICIOS, S.A.U.</t>
  </si>
  <si>
    <t>RMwagen</t>
  </si>
  <si>
    <t>fuente de la salud, 25, 14006 Córdoba</t>
  </si>
  <si>
    <t>688 44 88 60</t>
  </si>
  <si>
    <t>Iglesias Motor</t>
  </si>
  <si>
    <t>Poligono Industrial las Quemadas, 14014 Córdoba</t>
  </si>
  <si>
    <t>iglesiasmotor.es</t>
  </si>
  <si>
    <t>MEZQUITA MOTOR, S.L.U.(POL.QUEMADAS) - Renault</t>
  </si>
  <si>
    <t>Poligono Industrial las Quemadas, PARCELA 20-2, 14014 Córdoba</t>
  </si>
  <si>
    <t>Furgonetas de segunda mano Cordoba</t>
  </si>
  <si>
    <t>Calle Islandia, s/n, 14014 Córdoba</t>
  </si>
  <si>
    <t>autospyr.com</t>
  </si>
  <si>
    <t>607 32 46 28</t>
  </si>
  <si>
    <t>info@autospyr.com</t>
  </si>
  <si>
    <t>Vivacar</t>
  </si>
  <si>
    <t>Av. de Chinales, 54, 14007 Córdoba</t>
  </si>
  <si>
    <t>Calle Ing. Juan de la Cierva, 14013 Córdoba</t>
  </si>
  <si>
    <t>Deal Automocion S.L.</t>
  </si>
  <si>
    <t>Av. de la Torrecilla, 8, 14013 Córdoba</t>
  </si>
  <si>
    <t>dealautomocion.es</t>
  </si>
  <si>
    <t>957 94 24 66</t>
  </si>
  <si>
    <t>Opel Fyrsa</t>
  </si>
  <si>
    <t>957 32 55 14</t>
  </si>
  <si>
    <t>Cafe Racer Motorcycles</t>
  </si>
  <si>
    <t>Av. de Chinales, 24, 14007 Córdoba</t>
  </si>
  <si>
    <t>caferacermotos.es</t>
  </si>
  <si>
    <t>957 43 16 11</t>
  </si>
  <si>
    <t>info@caferacermotos.es</t>
  </si>
  <si>
    <t>DS Salon Córdoba</t>
  </si>
  <si>
    <t>687 95 62 79</t>
  </si>
  <si>
    <t>Polígono Industrial Las Quemadas, Calle José Gálvez y Aranda, sn, 14014 Córdoba</t>
  </si>
  <si>
    <t>957 32 58 77</t>
  </si>
  <si>
    <t>Talleres Budia</t>
  </si>
  <si>
    <t>957 42 91 25</t>
  </si>
  <si>
    <t>León De Córdoba</t>
  </si>
  <si>
    <t>Calle Muro de la Misericordia, 0, 14001 Córdoba</t>
  </si>
  <si>
    <t>957 48 44 80</t>
  </si>
  <si>
    <t>CALIFA MOTOR Seat</t>
  </si>
  <si>
    <t>Poligono Industrial las Quemadas, PARCELA 4, 14014 Córdoba</t>
  </si>
  <si>
    <t>Codisa Turismos, S.A.</t>
  </si>
  <si>
    <t>Carretera N-432, KM278, 14820</t>
  </si>
  <si>
    <t>14820</t>
  </si>
  <si>
    <t>MEZQUITA MOTOR, S.L.U Dacia Dealer</t>
  </si>
  <si>
    <t>Km Motos</t>
  </si>
  <si>
    <t>Calle Periodista Antonio Rodríguez Mesa, 13, 14010 Córdoba</t>
  </si>
  <si>
    <t>654 70 61 38</t>
  </si>
  <si>
    <t>Autotractores Hnos Montes Sl</t>
  </si>
  <si>
    <t>Polig, C/ Fresadores, Av. de la Torrecilla, 3, 14013 Córdoba</t>
  </si>
  <si>
    <t>autotractoresmontes.es</t>
  </si>
  <si>
    <t>957 24 12 01</t>
  </si>
  <si>
    <t>info@autotractoresmontes.es</t>
  </si>
  <si>
    <t>Carr. del Aeropuerto, 12, 14005 Córdoba</t>
  </si>
  <si>
    <t>957 41 44 91</t>
  </si>
  <si>
    <t>Motos Martin</t>
  </si>
  <si>
    <t>14007, Calle Cinco Caballeros, 13-15, 14007 Córdoba</t>
  </si>
  <si>
    <t>957 41 91 13</t>
  </si>
  <si>
    <t>GYSA - Jaguar</t>
  </si>
  <si>
    <t>Juan Bautista Escudero, parcela B11, Poligono Industrial las Quemadas, 14014 Córdoba</t>
  </si>
  <si>
    <t>Autos Ruiz</t>
  </si>
  <si>
    <t>C/ Imprenta de la Alborada (Pol. Ind. Las Quemadas), 247, 14014 Córdoba</t>
  </si>
  <si>
    <t>607 71 51 14</t>
  </si>
  <si>
    <t>Concesionario Oficial Suzuki | Civi Auto Sport</t>
  </si>
  <si>
    <t>Poligono Industrial las Quemadas, 90, 14014 Córdoba</t>
  </si>
  <si>
    <t>Motos Alvarez Venta y Reparación</t>
  </si>
  <si>
    <t>Campo San Antón, 5, 14010 Córdoba</t>
  </si>
  <si>
    <t>motosalvarez.com</t>
  </si>
  <si>
    <t>957 25 13 46</t>
  </si>
  <si>
    <t>VenderMiCoche.es Córdoba</t>
  </si>
  <si>
    <t>Ctra. Madrid, km. 400 (Aparcamiento Carrefour Zahira), 14014 Córdoba</t>
  </si>
  <si>
    <t>vendermicoche.es</t>
  </si>
  <si>
    <t>957 00 59 97</t>
  </si>
  <si>
    <t>EUROPE AUTOMOTOR | Coches de Ocasion en Cordoba | Automoviles</t>
  </si>
  <si>
    <t>Calle Gonzalo Antonio Serrano, Poligono Industrial las Quemadas, 13 parcela 87, 14014 Córdoba</t>
  </si>
  <si>
    <t>europeautomotor.com</t>
  </si>
  <si>
    <t>603 54 19 11</t>
  </si>
  <si>
    <t>Automóviles Cabello Ocasión Córdoba</t>
  </si>
  <si>
    <t>AVENIDA PRINCIPAL DE LA TORRECILLA, Nº 29, 14013 Córdoba</t>
  </si>
  <si>
    <t>606 36 31 05</t>
  </si>
  <si>
    <t>Mecánica y Vehículos Cobos S.C.</t>
  </si>
  <si>
    <t>Calle Fausto García Tena, 57, 14014 Córdoba</t>
  </si>
  <si>
    <t>chevrovet</t>
  </si>
  <si>
    <t>Contratista de Chevrolet</t>
  </si>
  <si>
    <t>Poligono Industrial las Quemadas, Parcela 31, Nave A, 14014 Córdoba</t>
  </si>
  <si>
    <t>MotorTown Ronda de Córdoba</t>
  </si>
  <si>
    <t>Hipercor, Ronda de Poniente-Ctra. Sta. Mª de Trassiera, s/n, 14011</t>
  </si>
  <si>
    <t>14011</t>
  </si>
  <si>
    <t>857 75 10 05</t>
  </si>
  <si>
    <t>SPOTICAR FYRSA</t>
  </si>
  <si>
    <t>Poligono Industrial las Quemadas, nº 9, 14014 Córdoba</t>
  </si>
  <si>
    <t>AUTOMAR OCASIÓN</t>
  </si>
  <si>
    <t>Calle Ing. Torres Quevedo, 18, 14013 Córdoba</t>
  </si>
  <si>
    <t>Taller Castilla</t>
  </si>
  <si>
    <t>Av. de Libia, s/n, 14014 Córdoba</t>
  </si>
  <si>
    <t>tallercastilla.es</t>
  </si>
  <si>
    <t>957 94 49 59</t>
  </si>
  <si>
    <t>Innocar - Taller</t>
  </si>
  <si>
    <t>Calle Ing. Torres Quevedo, s/n, 14013, Córdoba</t>
  </si>
  <si>
    <t>957 42 95 90</t>
  </si>
  <si>
    <t>Audio Racing Cordoba</t>
  </si>
  <si>
    <t>C/ Libertador Juan Rafael Mora Nº1 LOCAL 10, 14013 Córdoba</t>
  </si>
  <si>
    <t>607 55 79 59</t>
  </si>
  <si>
    <t>Edisol workshops S.L.</t>
  </si>
  <si>
    <t>Plaza Escritor Peña Aguayo, 6, 14007 Córdoba</t>
  </si>
  <si>
    <t>talleresedisol.com</t>
  </si>
  <si>
    <t>957 26 18 52</t>
  </si>
  <si>
    <t>info@talleresedisol.com</t>
  </si>
  <si>
    <t>Cristalbox Córdoba</t>
  </si>
  <si>
    <t>Av. del Zafiro, 6, local, 14014 Córdoba</t>
  </si>
  <si>
    <t>957 94 24 05</t>
  </si>
  <si>
    <t>CALIFA MOTOR</t>
  </si>
  <si>
    <t>Tecnocar Ds</t>
  </si>
  <si>
    <t>Poligono Industrial las Quemadas, 7, 14014 Córdoba</t>
  </si>
  <si>
    <t>tecnocards.carfactory.es</t>
  </si>
  <si>
    <t>676 54 21 84</t>
  </si>
  <si>
    <t>tecnocards@yahoo.es</t>
  </si>
  <si>
    <t>Taller Mecánico Obregón</t>
  </si>
  <si>
    <t>Calle Villaharta, 42, 14007 Córdoba</t>
  </si>
  <si>
    <t>talleresobregon.com</t>
  </si>
  <si>
    <t>957 25 02 87</t>
  </si>
  <si>
    <t>Av. de América, 45, 14005 Córdoba</t>
  </si>
  <si>
    <t>957 76 15 83</t>
  </si>
  <si>
    <t>Vehículos de Ocasión | Corhyund Selección</t>
  </si>
  <si>
    <t>Calle Simón Carpintero, 97, 14014 Córdoba</t>
  </si>
  <si>
    <t>957 42 95 25</t>
  </si>
  <si>
    <t>Glassdrive Córdoba Madre de Dios</t>
  </si>
  <si>
    <t>Calle Campo Madre de Dios, 34-36, 14002 Córdoba</t>
  </si>
  <si>
    <t>glassdrive.es</t>
  </si>
  <si>
    <t>900 535 314</t>
  </si>
  <si>
    <t>info@glassdrive.es</t>
  </si>
  <si>
    <t>CODISA TURISMOS, S.A. - Ssangyong</t>
  </si>
  <si>
    <t>Carretera Granada, N-432, Km 278, 14820 Córdoba</t>
  </si>
  <si>
    <t>Taller Arenas</t>
  </si>
  <si>
    <t>Av. de la Diputación, 2, 14009 Córdoba</t>
  </si>
  <si>
    <t>taller-arenas.negocio.site</t>
  </si>
  <si>
    <t>957 29 01 40</t>
  </si>
  <si>
    <t>Talleres López</t>
  </si>
  <si>
    <t>Calle del Cáñamo, 34, 14010 Córdoba</t>
  </si>
  <si>
    <t>957 26 39 32</t>
  </si>
  <si>
    <t>Nymai Vehiculos Premium</t>
  </si>
  <si>
    <t>Poligono Industrial las Quemadas, 5, 14014 Córdoba</t>
  </si>
  <si>
    <t>nymai.es</t>
  </si>
  <si>
    <t>699 71 44 12</t>
  </si>
  <si>
    <t>cordoba@nymai.es</t>
  </si>
  <si>
    <t>Norauto</t>
  </si>
  <si>
    <t>Pq.Cial Y De Ocio Guadalquivir, A-4, 14013 Sevilla</t>
  </si>
  <si>
    <t>Sevilla</t>
  </si>
  <si>
    <t>957 76 03 57</t>
  </si>
  <si>
    <t>CJ Automoción</t>
  </si>
  <si>
    <t>Calle Gonzalo Antonio Serrano, 14014 Córdoba</t>
  </si>
  <si>
    <t>658 97 71 96</t>
  </si>
  <si>
    <t>CORDOBESA DE SERVICIOS, S.A.U.</t>
  </si>
  <si>
    <t>Av. de la Torrecilla, S/N, Parcela 27, 14013 Córdoba</t>
  </si>
  <si>
    <t>The Caliph cars - second hand cars</t>
  </si>
  <si>
    <t>CTRA. PALMA DEL RIO, KM. 6,800, 14005 Córdoba</t>
  </si>
  <si>
    <t>vehiculossegundamano.es</t>
  </si>
  <si>
    <t>957 42 90 76</t>
  </si>
  <si>
    <t>Euromaster Autocentro Aeropuerto Begoña</t>
  </si>
  <si>
    <t>Calle Ntra. Sra. de Begoña, 14005 Córdoba</t>
  </si>
  <si>
    <t>euromaster-neumaticos.es</t>
  </si>
  <si>
    <t>957 46 20 68</t>
  </si>
  <si>
    <t>Autos Guerrero</t>
  </si>
  <si>
    <t>Av. de la Torrecilla, 21, 14013 Córdoba</t>
  </si>
  <si>
    <t>957 10 66 80</t>
  </si>
  <si>
    <t>skoda general optica ocasion majaneque</t>
  </si>
  <si>
    <t>14029 Córdoba</t>
  </si>
  <si>
    <t>957 84 06 49</t>
  </si>
  <si>
    <t>Vehículos industriales | Autos Pyr</t>
  </si>
  <si>
    <t>C/ Imprenta Alborada, Poligono Industrial las Quemadas, 221, 14014 Córdoba</t>
  </si>
  <si>
    <t>957 35 72 85</t>
  </si>
  <si>
    <t>RG Motor</t>
  </si>
  <si>
    <t>Av. de la Torrecilla, 6, 14013 Córdoba</t>
  </si>
  <si>
    <t>699 97 81 06</t>
  </si>
  <si>
    <t>Blwagen</t>
  </si>
  <si>
    <t>Andres Barrera, s/n, 14014 Córdoba</t>
  </si>
  <si>
    <t>636 05 95 33</t>
  </si>
  <si>
    <t>Multiplicars.es</t>
  </si>
  <si>
    <t>Polígono Las Quemadas, Parcela 20-1, 14014 Córdoba</t>
  </si>
  <si>
    <t>957 32 63 28</t>
  </si>
  <si>
    <t>Holamotor</t>
  </si>
  <si>
    <t>Poligono Industrial las Quemadas, Parcela 10, 14014 Córdoba</t>
  </si>
  <si>
    <t>holamotor.com</t>
  </si>
  <si>
    <t>957 32 56 59</t>
  </si>
  <si>
    <t>Asesoria</t>
  </si>
  <si>
    <t>EUROTALLER AGUSTIN SANCHEZ TALLERAUTO S.L., taller mecanico</t>
  </si>
  <si>
    <t>Av. de la Torrecilla, 18, nave B, 14013 Córdoba</t>
  </si>
  <si>
    <t>eurotaller.es</t>
  </si>
  <si>
    <t>957 20 45 88</t>
  </si>
  <si>
    <t>Euromaster</t>
  </si>
  <si>
    <t>Carr. de Madrid, KM 398,2, 14014 Cádiz, Córdoba</t>
  </si>
  <si>
    <t>957 32 61 42</t>
  </si>
  <si>
    <t>SAICO AUTOMOCION, S.L.L. - Citroen service</t>
  </si>
  <si>
    <t>Av. de la Torrecilla, parcela 27, 14013 Córdoba</t>
  </si>
  <si>
    <t>Euromaster Autocentro Aeropuerto Amargacena</t>
  </si>
  <si>
    <t>Pol. Ind. Amargacena, Calle Ing. Juan de la Cierva, 14013 Córdoba</t>
  </si>
  <si>
    <t>957 42 95 86</t>
  </si>
  <si>
    <t>Motos Caballero</t>
  </si>
  <si>
    <t>Calle Jaén, 8, 14013 Córdoba</t>
  </si>
  <si>
    <t>957 29 72 49</t>
  </si>
  <si>
    <t>TURISCOR AUTOMÓVILES, S.L. Kia</t>
  </si>
  <si>
    <t>Calle Simón Carpintero, nave 97, 14014 Córdoba</t>
  </si>
  <si>
    <t>GermanyCars</t>
  </si>
  <si>
    <t>C/Diego Galvan N°5, Parcela 281 Plg Industrial de Las Quemadas 14014, Córdoba</t>
  </si>
  <si>
    <t>617 24 87 00</t>
  </si>
  <si>
    <t>Euromaster Autocentro Aeropuerto Carretera</t>
  </si>
  <si>
    <t>Carr. del Aeropuerto, Km 4,4, 14005, Córdoba</t>
  </si>
  <si>
    <t>El Alcaide</t>
  </si>
  <si>
    <t>957 46 82 22</t>
  </si>
  <si>
    <t>14014, Córdoba</t>
  </si>
  <si>
    <t>El Levigar</t>
  </si>
  <si>
    <t>RONDA MOVIL SA Concesionario Oficial</t>
  </si>
  <si>
    <t>Av. de Andalucía, 119, 18015 Granada</t>
  </si>
  <si>
    <t>rondamovil.com</t>
  </si>
  <si>
    <t>958 20 66 70</t>
  </si>
  <si>
    <t>Concesionario Oficial Toyota - Granada</t>
  </si>
  <si>
    <t>Calle Avda. Andalucía S/N (Pol. Ind, Av. El Florío, 18015 Granada</t>
  </si>
  <si>
    <t>toyotagranada.toyota.es</t>
  </si>
  <si>
    <t>958 28 22 17</t>
  </si>
  <si>
    <t>Concesionario Renault Japemasa</t>
  </si>
  <si>
    <t>Avenida Andalucía, S/N, 18015 Granada</t>
  </si>
  <si>
    <t>japemasa.com</t>
  </si>
  <si>
    <t>958 27 28 50</t>
  </si>
  <si>
    <t>victor@japemasa.com</t>
  </si>
  <si>
    <t>BMW Ilbira Motor | Granada</t>
  </si>
  <si>
    <t>Av. de Andalucía, 114, 18015 Granada</t>
  </si>
  <si>
    <t>958 29 41 61</t>
  </si>
  <si>
    <t>Volkswagen Granada, Concesionario Oficial NUCESA</t>
  </si>
  <si>
    <t>Av. de Andalucía, S/N, 18015 Granada</t>
  </si>
  <si>
    <t>gruponucesa.com</t>
  </si>
  <si>
    <t>958 01 12 00</t>
  </si>
  <si>
    <t>info@nucesa.es</t>
  </si>
  <si>
    <t>Mercedes-Benz - Indese</t>
  </si>
  <si>
    <t>indese.eu</t>
  </si>
  <si>
    <t>958 10 00 02</t>
  </si>
  <si>
    <t>Concesionario Dacia Japemasa</t>
  </si>
  <si>
    <t>Skoda dealer Nucesur</t>
  </si>
  <si>
    <t>Poligono Indutrial El Florio Av Andalucía, s/n, 18015 Granada</t>
  </si>
  <si>
    <t>958 80 50 87</t>
  </si>
  <si>
    <t>SPOTICAR GRANADA</t>
  </si>
  <si>
    <t>Camino de Ronda, 129, 18003 Granada</t>
  </si>
  <si>
    <t>958 29 62 72</t>
  </si>
  <si>
    <t>Sport workshops Granada</t>
  </si>
  <si>
    <t>Av. de Andalucía, S/N, Km 432, 18015 Granada</t>
  </si>
  <si>
    <t>958 28 45 40</t>
  </si>
  <si>
    <t>Autoarrayan</t>
  </si>
  <si>
    <t>Av. Fernando de los Ríos, nº 110, 18100 Granada</t>
  </si>
  <si>
    <t>autoarrayan.es</t>
  </si>
  <si>
    <t>958 13 06 26</t>
  </si>
  <si>
    <t>Motordos Concesionario Fiat, Alfa Romeo, Abarth y Jeep</t>
  </si>
  <si>
    <t>Av. de Andalucía, 112, 18015 Granada</t>
  </si>
  <si>
    <t>motordos-fcagroup.es</t>
  </si>
  <si>
    <t>958 80 56 28</t>
  </si>
  <si>
    <t>Granada Serv Mov Y Automoción S A</t>
  </si>
  <si>
    <t>Avenida Andalucía, 0 S N-Polígono Ind El Florio Parc 2, 18001 Granada</t>
  </si>
  <si>
    <t>Agrón</t>
  </si>
  <si>
    <t>958 98 22 02</t>
  </si>
  <si>
    <t>HondaTowca Center - Punto de venta</t>
  </si>
  <si>
    <t>Camino de Ronda 28, esquina, Calle Ribera del Violón, 18006 Granada</t>
  </si>
  <si>
    <t>towca.es</t>
  </si>
  <si>
    <t>958 81 88 96</t>
  </si>
  <si>
    <t>JMOTO, TRIUMPH GRANADA, BENELLI GRANADA</t>
  </si>
  <si>
    <t>Camino de Ronda, 202, 18003 Granada</t>
  </si>
  <si>
    <t>triumph.jmotogranada.com</t>
  </si>
  <si>
    <t>958 80 61 08</t>
  </si>
  <si>
    <t>ARM Motor</t>
  </si>
  <si>
    <t>Polígono Industrial Fatinafar, Av. de Andalucía, s/n, 18015 Granada</t>
  </si>
  <si>
    <t>958 12 62 11</t>
  </si>
  <si>
    <t>Autos Ocasion Alminares</t>
  </si>
  <si>
    <t>Av. de Dílar, 9, 18006 Granada</t>
  </si>
  <si>
    <t>672 20 45 90</t>
  </si>
  <si>
    <t>Sport Automotive Granada</t>
  </si>
  <si>
    <t>Av. de Andalucía, Km. 432, 18015 Granada</t>
  </si>
  <si>
    <t>Audi Granada, Concesionario Oficial Nucesa</t>
  </si>
  <si>
    <t>Veleta Automoción S L</t>
  </si>
  <si>
    <t>Calle Armilla, 0 S-N ( Finca Del Palmar ), 18006 Granada</t>
  </si>
  <si>
    <t>alfa romeo</t>
  </si>
  <si>
    <t>Av. de Andalucía, 93, S/N, 18015 Granada</t>
  </si>
  <si>
    <t>alfaromeo.es</t>
  </si>
  <si>
    <t>MINI Ilbira Motor | Granada</t>
  </si>
  <si>
    <t>ilbira.mini.es</t>
  </si>
  <si>
    <t>AVANTI MOTORS, S.L.</t>
  </si>
  <si>
    <t>Av. de Andalucía, s/n, Polígono Fatinafar, 18015 Granada</t>
  </si>
  <si>
    <t>avantimotors.es</t>
  </si>
  <si>
    <t>info@avantimotors.es</t>
  </si>
  <si>
    <t>Antonio Miguel Espinosa Almendros Slu</t>
  </si>
  <si>
    <t>Calle Palencia, 32, 18008 Granada</t>
  </si>
  <si>
    <t>DS Store Granada</t>
  </si>
  <si>
    <t>Monza Motor Mazda</t>
  </si>
  <si>
    <t>redconcesionariosmazda.com</t>
  </si>
  <si>
    <t>SPORT AUTOMOCION GR, S.A. - Ssangyong</t>
  </si>
  <si>
    <t>Av. de Andalucía, Km 432, 18015 Granada</t>
  </si>
  <si>
    <t>Volkswagen Gilauto Granada</t>
  </si>
  <si>
    <t>Carr. Jaen, 12, 18197 Pulianas, Granada</t>
  </si>
  <si>
    <t>Pulianas</t>
  </si>
  <si>
    <t>gilauto.com</t>
  </si>
  <si>
    <t>958 44 03 50</t>
  </si>
  <si>
    <t>marketing@gilauto.com</t>
  </si>
  <si>
    <t>Top Motor Performance</t>
  </si>
  <si>
    <t>Carr. de Jaén, 22, 18197 Granada</t>
  </si>
  <si>
    <t>topmotorseat.com</t>
  </si>
  <si>
    <t>958 07 15 99</t>
  </si>
  <si>
    <t>cabrera motor, concesionario oficial skoda en motril granada</t>
  </si>
  <si>
    <t>Pl. de Sto. Domingo, 4, 18009 Granada</t>
  </si>
  <si>
    <t>skodamotril.com</t>
  </si>
  <si>
    <t>958 82 16 70</t>
  </si>
  <si>
    <t>Mitsubishi A-Z Motor Monza Motor</t>
  </si>
  <si>
    <t>Avenida de Andalucía s/n Plan parcial I-5 Fatinafar I, 18100 Granada</t>
  </si>
  <si>
    <t>mitsubishigranada.com</t>
  </si>
  <si>
    <t>Gilberto Navarro</t>
  </si>
  <si>
    <t>Camino de Ronda, 126, 18003 Granada</t>
  </si>
  <si>
    <t>gilbertonavarro.com</t>
  </si>
  <si>
    <t>958 28 17 27</t>
  </si>
  <si>
    <t>info@gilbertonavarro.com</t>
  </si>
  <si>
    <t>Yamaha Motorshop Granada</t>
  </si>
  <si>
    <t>Avenida Fernando de los Ríos 101 LC 1, 18100 Granada</t>
  </si>
  <si>
    <t>958 29 19 19</t>
  </si>
  <si>
    <t>Nucesa</t>
  </si>
  <si>
    <t>Avenida Andalucía, S/N, P-30, 18210 Granada</t>
  </si>
  <si>
    <t>rentingnucesa.com</t>
  </si>
  <si>
    <t>673 90 53 37</t>
  </si>
  <si>
    <t>empresasaudi@nucesa.es</t>
  </si>
  <si>
    <t>Motos De Ocasion</t>
  </si>
  <si>
    <t>Paseo Jardín de la Reina, 18006 Urb. los Vergeles, Granada</t>
  </si>
  <si>
    <t>Audi Selection Plus</t>
  </si>
  <si>
    <t>Calle Industria, 18014 Granada</t>
  </si>
  <si>
    <t>Vespacito, No Me Corras</t>
  </si>
  <si>
    <t>Calle Virgen Blanca, 3, 18004 Granada</t>
  </si>
  <si>
    <t>vespacitonomecorras.es</t>
  </si>
  <si>
    <t>958 25 64 66</t>
  </si>
  <si>
    <t>info@vespacitonomecorras.es</t>
  </si>
  <si>
    <t>Caribe Motor</t>
  </si>
  <si>
    <t>Paseo Jardín de la Reina, S/N, 18006 Granada</t>
  </si>
  <si>
    <t>958 13 37 87</t>
  </si>
  <si>
    <t>MOTORDOS 2020 EM, S.A. - Jeep</t>
  </si>
  <si>
    <t>JJ Expomoto</t>
  </si>
  <si>
    <t>Calle Emir, 5, 18006 Granada</t>
  </si>
  <si>
    <t>jjexpomoto.com</t>
  </si>
  <si>
    <t>958 13 49 00</t>
  </si>
  <si>
    <t>SPOTICAR RONDAMOVIL, S.A.</t>
  </si>
  <si>
    <t>GP3 MOTOS</t>
  </si>
  <si>
    <t>Av. Fernando de los Ríos, 9, 18006 Granada</t>
  </si>
  <si>
    <t>649 00 00 39</t>
  </si>
  <si>
    <t>Husqvarna Motorrad Granada</t>
  </si>
  <si>
    <t>Av. de Andalucía, s/n, 18015 Granada</t>
  </si>
  <si>
    <t>husqvarnamotorrad.com</t>
  </si>
  <si>
    <t>958 51 30 48</t>
  </si>
  <si>
    <t>FABIAN MOTORS CARS</t>
  </si>
  <si>
    <t>Carr. de Jaén, 16, 18197 Granada</t>
  </si>
  <si>
    <t>fabianmotorscars.com</t>
  </si>
  <si>
    <t>664 32 96 85</t>
  </si>
  <si>
    <t>sales@fabianmotorscars.com</t>
  </si>
  <si>
    <t>Motorbike Granada</t>
  </si>
  <si>
    <t>Calle Arabial, 94, 18003 Granada</t>
  </si>
  <si>
    <t>motoocasiongranada.com</t>
  </si>
  <si>
    <t>958 80 61 12</t>
  </si>
  <si>
    <t>Moto Sport Granada</t>
  </si>
  <si>
    <t>Camino de Ronda, 37, 18004 Granada</t>
  </si>
  <si>
    <t>motosportgranada.es</t>
  </si>
  <si>
    <t>958 52 00 25</t>
  </si>
  <si>
    <t>BMW Motorrad Ilbira Motor | Granada</t>
  </si>
  <si>
    <t>bmw-motorrad.es</t>
  </si>
  <si>
    <t>DDC Automoviles</t>
  </si>
  <si>
    <t>Calle Delfín, 1, local 2, 18015 Granada</t>
  </si>
  <si>
    <t>661 62 94 97</t>
  </si>
  <si>
    <t>SEAT Vigilsa Granada</t>
  </si>
  <si>
    <t>vigilsa.es</t>
  </si>
  <si>
    <t>958 27 52 54</t>
  </si>
  <si>
    <t>info@vigilsa.es</t>
  </si>
  <si>
    <t>MOTOGG</t>
  </si>
  <si>
    <t>Calle Arabial, 113, 18003 Granada</t>
  </si>
  <si>
    <t>motogg.es</t>
  </si>
  <si>
    <t>958 88 73 13</t>
  </si>
  <si>
    <t>info@motogg.es</t>
  </si>
  <si>
    <t>Germán Racing Moto</t>
  </si>
  <si>
    <t>Calle Ruiseñor, 6, 18014 Granada</t>
  </si>
  <si>
    <t>germanracingmoto.com</t>
  </si>
  <si>
    <t>958 20 12 68</t>
  </si>
  <si>
    <t>info@germanracingmoto.com</t>
  </si>
  <si>
    <t>Moto Garome Cb</t>
  </si>
  <si>
    <t>Calle Arabial, 121, 18003 Granada</t>
  </si>
  <si>
    <t>958 29 52 05</t>
  </si>
  <si>
    <t>Germán Montoya Roldán</t>
  </si>
  <si>
    <t>Calle Prof. Manuel Garzón Pareja, 15, 18008 Granada</t>
  </si>
  <si>
    <t>958 18 38 28</t>
  </si>
  <si>
    <t>LEXUS</t>
  </si>
  <si>
    <t>Contratista de Lexus</t>
  </si>
  <si>
    <t>Avenida de Andalucía, s/n P.I Polígono Industrial, Av. El Florío, 18015 Granada</t>
  </si>
  <si>
    <t>lexusauto.es</t>
  </si>
  <si>
    <t>958 27 62 97</t>
  </si>
  <si>
    <t>lexus-logo-light-@2x.png</t>
  </si>
  <si>
    <t>Alanzor &amp;amp; Bernar Motor CB</t>
  </si>
  <si>
    <t>Calle Sta. Fe, 10, 18004 Granada</t>
  </si>
  <si>
    <t>958 28 42 68</t>
  </si>
  <si>
    <t>GILAUTO - Volkswagen</t>
  </si>
  <si>
    <t>Carr. de Jaén, 12, 18197 Granada</t>
  </si>
  <si>
    <t>GILAUTO</t>
  </si>
  <si>
    <t>Crta. Jaén, 12 (Cruce de Maracena, Vía de Servicio, 18197 Pulianas, Granada</t>
  </si>
  <si>
    <t>958 44 03 51</t>
  </si>
  <si>
    <t>Attempt cars Minarets</t>
  </si>
  <si>
    <t>Av. Pablo Picasso, 25, 18006 Granada</t>
  </si>
  <si>
    <t>MICA MOTOR 2020 Concesion Ford-car dealer</t>
  </si>
  <si>
    <t>Av. de Andalucía, 130, 18015 Granada</t>
  </si>
  <si>
    <t>micamotor.es</t>
  </si>
  <si>
    <t>958 27 76 50</t>
  </si>
  <si>
    <t>info@micamotor.es</t>
  </si>
  <si>
    <t>Concesionario Oficial Suzuki | Autiberia</t>
  </si>
  <si>
    <t>autiberia-granada.redsuzuki.es</t>
  </si>
  <si>
    <t>958 29 37 61</t>
  </si>
  <si>
    <t>Diapason Naos S L</t>
  </si>
  <si>
    <t>Calle Escultor Pablo Loizaga, 4, 18014 Granada</t>
  </si>
  <si>
    <t>958 99 44 46</t>
  </si>
  <si>
    <t>Mercedes Benz Granada Premium</t>
  </si>
  <si>
    <t>Carretera Madrid km. 426, Autovía Sierra Nevada-Costa Tropical, 18210 Peligros, Granada</t>
  </si>
  <si>
    <t>Peligros</t>
  </si>
  <si>
    <t>mercedes-benz-granadapremium.es</t>
  </si>
  <si>
    <t>958 40 50 50</t>
  </si>
  <si>
    <t>Moto Speed</t>
  </si>
  <si>
    <t>Doctor Rojas Ballesteros,2, Calle Concepción Arenal, s/n, 18012 Granada</t>
  </si>
  <si>
    <t>motospeed.es</t>
  </si>
  <si>
    <t>958 17 02 67</t>
  </si>
  <si>
    <t>Furgonetas segunda mano Granada</t>
  </si>
  <si>
    <t>Calle Pintor Zuloaga, s/n, 18005 Granada</t>
  </si>
  <si>
    <t>Autoocasion Ancar</t>
  </si>
  <si>
    <t>Ctra. de Málaga, 138, 18015 Granada</t>
  </si>
  <si>
    <t>autoocasionancar.es</t>
  </si>
  <si>
    <t>661 53 39 67</t>
  </si>
  <si>
    <t>Concesionario Oficial Nissan - GranadaMoción</t>
  </si>
  <si>
    <t>Carr. Bailén-Motril, 122, 18210 Peligros, Granada</t>
  </si>
  <si>
    <t>958 98 20 23</t>
  </si>
  <si>
    <t>Alhambra Motor</t>
  </si>
  <si>
    <t>Av. Asegra, s/n, 18210 Peligros, Granada</t>
  </si>
  <si>
    <t>seat.es</t>
  </si>
  <si>
    <t>958 40 20 84</t>
  </si>
  <si>
    <t>seat-responde@seat.es</t>
  </si>
  <si>
    <t>PEUGEOT PSA RETAIL GRANADA</t>
  </si>
  <si>
    <t>Avda. De Andalucía, Av. El Florío, s/n, Pol. Ind, 18015 Granada</t>
  </si>
  <si>
    <t>958 20 17 61</t>
  </si>
  <si>
    <t>Motos Javi Remacho Racing</t>
  </si>
  <si>
    <t>Calle Joaquina Eguaras, 19, 18013 Granada</t>
  </si>
  <si>
    <t>958 09 16 55</t>
  </si>
  <si>
    <t>Yelmo Motor (SYM)</t>
  </si>
  <si>
    <t>Av. Fernando de los Ríos, 101, 18100 Granada</t>
  </si>
  <si>
    <t>expomotogranada.es</t>
  </si>
  <si>
    <t>858 98 02 54</t>
  </si>
  <si>
    <t>Navarro Hermanos - Granada</t>
  </si>
  <si>
    <t>Camino de Ronda, 103, 18003 Granada</t>
  </si>
  <si>
    <t>958 20 80 01</t>
  </si>
  <si>
    <t>Autos Amc</t>
  </si>
  <si>
    <t>Av. Pablo Picasso, 16, 18006 Granada</t>
  </si>
  <si>
    <t>autosamc.com</t>
  </si>
  <si>
    <t>958 12 24 55</t>
  </si>
  <si>
    <t>info@autosamc.com</t>
  </si>
  <si>
    <t>Avenida Aserga, Polígono Industrial Asegra, 18210 Peligros</t>
  </si>
  <si>
    <t>Citroẽn</t>
  </si>
  <si>
    <t>18014 Granada</t>
  </si>
  <si>
    <t>Autosierra</t>
  </si>
  <si>
    <t>Ctra. de la Sierra, 94, 18008 Granada</t>
  </si>
  <si>
    <t>autosierra.net</t>
  </si>
  <si>
    <t>601 02 63 59</t>
  </si>
  <si>
    <t>Harley - Davidson Granada</t>
  </si>
  <si>
    <t>bp, Calle Antonio Huertas Remigio, nº 58 Poligono la Paz. Entrada Carretera de Córdoba. Espaldas Gasolinera, 18200 Maracena, Granada</t>
  </si>
  <si>
    <t>Maracena</t>
  </si>
  <si>
    <t>harley-davidsongranada.com</t>
  </si>
  <si>
    <t>958 41 52 25</t>
  </si>
  <si>
    <t>Automoción Piñar</t>
  </si>
  <si>
    <t>Highway, 443, 18320 Málaga, Granada</t>
  </si>
  <si>
    <t>automocionpinar.es</t>
  </si>
  <si>
    <t>958 44 20 67</t>
  </si>
  <si>
    <t>info@automocionpinar.es</t>
  </si>
  <si>
    <t>DUCATI Granada</t>
  </si>
  <si>
    <t>Calle la Niña, nave 1, 3, 18194 Churriana de la Vega, Granada</t>
  </si>
  <si>
    <t>Churriana de la Vega</t>
  </si>
  <si>
    <t>ducatigranada.com</t>
  </si>
  <si>
    <t>958 57 22 98</t>
  </si>
  <si>
    <t>info@ducatigranada.com</t>
  </si>
  <si>
    <t>HondaTowca Ocasión Premium - Punto de venta V.O.</t>
  </si>
  <si>
    <t>Camino de Ronda, Nº 28, 18004 Granada</t>
  </si>
  <si>
    <t>601 64 32 44</t>
  </si>
  <si>
    <t>Fantic Granada</t>
  </si>
  <si>
    <t>Calle Arabial, 42, 18004 Granada</t>
  </si>
  <si>
    <t>fanticgranada.com</t>
  </si>
  <si>
    <t>info@fanticgranada.com</t>
  </si>
  <si>
    <t>EuroBikes Granada</t>
  </si>
  <si>
    <t>Calle Saleciano Angel Mateos Nº1-3, Calle Alquibla, Nº1, 18006 Granada</t>
  </si>
  <si>
    <t>eurobikes.com</t>
  </si>
  <si>
    <t>958 04 67 22</t>
  </si>
  <si>
    <t>SPOTICAR AUTIBERIA, S. L.</t>
  </si>
  <si>
    <t>Av. de Andalucía, Km. 3, 18015 Granada</t>
  </si>
  <si>
    <t>WORKSHOPS AND VEHICLE SALES GENERALIFE S.L.</t>
  </si>
  <si>
    <t>Av. Asegra, 18210 Peligros, Granada</t>
  </si>
  <si>
    <t>vehiculosgeneralife.com</t>
  </si>
  <si>
    <t>629 04 47 01</t>
  </si>
  <si>
    <t>Audillisa</t>
  </si>
  <si>
    <t>Ctra. de Madrid, Km. 425, 18210 Peligros, Granada</t>
  </si>
  <si>
    <t>autodistribucion.com</t>
  </si>
  <si>
    <t>958 46 61 64</t>
  </si>
  <si>
    <t>Granada Premium - Smart</t>
  </si>
  <si>
    <t>Pol. Ind. Poligran, Ctra. de Madrid, km 426, 18210 Peligros</t>
  </si>
  <si>
    <t>smart.com</t>
  </si>
  <si>
    <t>Autonazari</t>
  </si>
  <si>
    <t>Towca Granada S.L. - Honda Authorized Dealer</t>
  </si>
  <si>
    <t>Polígono industrial &amp;quot;El Fresno&amp;quot; Nave 1, 18102, Granada</t>
  </si>
  <si>
    <t>Purchil</t>
  </si>
  <si>
    <t>958 43 15 25</t>
  </si>
  <si>
    <t>Automoviles HM</t>
  </si>
  <si>
    <t>Camino Bajo, 17, 18100 Armilla, Granada</t>
  </si>
  <si>
    <t>Armilla</t>
  </si>
  <si>
    <t>automovileshm.com</t>
  </si>
  <si>
    <t>958 59 99 41</t>
  </si>
  <si>
    <t>Ford Quick Lane Granada</t>
  </si>
  <si>
    <t>Calle Juan de la Cosa, 12, 18194 Churriana de la Vega, Granada</t>
  </si>
  <si>
    <t>arrayanplusgranada.com</t>
  </si>
  <si>
    <t>958 55 27 30</t>
  </si>
  <si>
    <t>motordos</t>
  </si>
  <si>
    <t>858 80 02 47</t>
  </si>
  <si>
    <t>Contratista de Smart</t>
  </si>
  <si>
    <t>Carr. Bailén-Motril, 18210 Peligros, Granada</t>
  </si>
  <si>
    <t>Nevada Motos (KYMCO)</t>
  </si>
  <si>
    <t>cerca de gasolinera Galp, Avenida Fernando de los Rios, Ctra. Granada, 101, 18100 Armilla, Granada</t>
  </si>
  <si>
    <t>nevadamotos.es</t>
  </si>
  <si>
    <t>958 13 85 04</t>
  </si>
  <si>
    <t>Land Rover Digasa</t>
  </si>
  <si>
    <t>N-432, 26, 18015 Granada</t>
  </si>
  <si>
    <t>digasa.jaguar.es</t>
  </si>
  <si>
    <t>958 28 65 04</t>
  </si>
  <si>
    <t>jaguar@digasa.com</t>
  </si>
  <si>
    <t>Eurocenter Moto</t>
  </si>
  <si>
    <t>recambio-moto.com</t>
  </si>
  <si>
    <t>958 12 87 02</t>
  </si>
  <si>
    <t>MotorCars (Coches de Segunda Mano en Granada)</t>
  </si>
  <si>
    <t>Parque Empresarial Sur nave 1 Esquina Carretera de Córdoba, 18015 Granada</t>
  </si>
  <si>
    <t>motorcarsgranada.com</t>
  </si>
  <si>
    <t>958 51 33 49</t>
  </si>
  <si>
    <t>ventas@motorcarsgranada.com</t>
  </si>
  <si>
    <t>Turismos DIGASA</t>
  </si>
  <si>
    <t>N-432, nº 26, Km 431, 18015 Granada</t>
  </si>
  <si>
    <t>turismosdigasa.com</t>
  </si>
  <si>
    <t>958 80 43 80</t>
  </si>
  <si>
    <t>RENARMI</t>
  </si>
  <si>
    <t>Camino Bajo, 1, 18100 Armilla, Granada</t>
  </si>
  <si>
    <t>renarmi.negocio.site</t>
  </si>
  <si>
    <t>958 57 03 68</t>
  </si>
  <si>
    <t>Cn Automoviles</t>
  </si>
  <si>
    <t>Calle los Pinos, nº 1, 18100 Armilla, Granada</t>
  </si>
  <si>
    <t>cnautomoviles.com</t>
  </si>
  <si>
    <t>858 81 10 42</t>
  </si>
  <si>
    <t>Auto unión Hucars</t>
  </si>
  <si>
    <t>18001 Granada</t>
  </si>
  <si>
    <t>858 88 94 41</t>
  </si>
  <si>
    <t>Mercedes-Benz Indese</t>
  </si>
  <si>
    <t>Avda. de Andalucía, s/nº. Parcela, 2. (Plgno, Av. El Florío, 18015 Granada</t>
  </si>
  <si>
    <t>Manumotor</t>
  </si>
  <si>
    <t>Calle Guadix, 112B, 18220 Albolote, Granada</t>
  </si>
  <si>
    <t>Albolote</t>
  </si>
  <si>
    <t>manumotorgranada.com</t>
  </si>
  <si>
    <t>958 43 00 48</t>
  </si>
  <si>
    <t>Fórmula Motos</t>
  </si>
  <si>
    <t>Calle Jardines, 3, LOCAL 9, 18100 Armilla, Granada</t>
  </si>
  <si>
    <t>formulamotos.com</t>
  </si>
  <si>
    <t>958 05 38 34</t>
  </si>
  <si>
    <t>info@formulamotos.com</t>
  </si>
  <si>
    <t>TOP MOTOR</t>
  </si>
  <si>
    <t>topmotor.seat</t>
  </si>
  <si>
    <t>taller@topmotor.seat</t>
  </si>
  <si>
    <t>J.Pereira Automoción 2.0</t>
  </si>
  <si>
    <t>Calle Sierra de Huétor, 3, 18210 Peligros, Granada</t>
  </si>
  <si>
    <t>jpereirautomocion.com</t>
  </si>
  <si>
    <t>958 40 56 91</t>
  </si>
  <si>
    <t>auto distribucion</t>
  </si>
  <si>
    <t>pol. ind. juncaril, ctra. de madrid, km. 425, 18210 Peligros, Granada</t>
  </si>
  <si>
    <t>autodistribucion-fcagroup.es</t>
  </si>
  <si>
    <t>858 80 02 33</t>
  </si>
  <si>
    <t>Martimoto Ronda</t>
  </si>
  <si>
    <t>Camino de Ronda, 57, 18005 Granada</t>
  </si>
  <si>
    <t>martimoto.es</t>
  </si>
  <si>
    <t>958 25 71 91</t>
  </si>
  <si>
    <t>martimoto@martimoto.es</t>
  </si>
  <si>
    <t>Automoción Diablo Motor</t>
  </si>
  <si>
    <t>Calle Olinda, 21, 18197 Granada</t>
  </si>
  <si>
    <t>645 80 60 77</t>
  </si>
  <si>
    <t>GRANADA WAGEN SL</t>
  </si>
  <si>
    <t>Av. Andalucía, 79, 18195 Cúllar Vega, Granada</t>
  </si>
  <si>
    <t>Cúllar Vega</t>
  </si>
  <si>
    <t>granadawagen.es</t>
  </si>
  <si>
    <t>629 57 02 42</t>
  </si>
  <si>
    <t>ventas@granadawagen.es</t>
  </si>
  <si>
    <t>Framacar</t>
  </si>
  <si>
    <t>N-432, Km 429, 18230 Atarfe, Granada</t>
  </si>
  <si>
    <t>Atarfe</t>
  </si>
  <si>
    <t>framacar.es</t>
  </si>
  <si>
    <t>958 43 45 19</t>
  </si>
  <si>
    <t>DLX Automoviles</t>
  </si>
  <si>
    <t>Av. Cristóbal Colón, 77, 18194 Churriana de la Vega, Granada</t>
  </si>
  <si>
    <t>dlxautomoviles.com</t>
  </si>
  <si>
    <t>652 75 81 79</t>
  </si>
  <si>
    <t>IVECO AUTO DISTRIBUCION ILLIBERIS, S.L.</t>
  </si>
  <si>
    <t>N-323 -Ctra. de Madrid, km 425, 18210 Peligros, Granada</t>
  </si>
  <si>
    <t>First Stop Granada AUTOGAMA MOTOR</t>
  </si>
  <si>
    <t>POLIGONO INDUSTRIAL EL FRESNO NAVE 9, 18102, Granada</t>
  </si>
  <si>
    <t>autogamamotor.com</t>
  </si>
  <si>
    <t>958 73 57 39</t>
  </si>
  <si>
    <t>info@autogamamotor.com</t>
  </si>
  <si>
    <t>Ducati Granada Motorcycle Racing S.L.</t>
  </si>
  <si>
    <t>Calle la Niña, 3, 18194 Churriana de la Vega, Granada</t>
  </si>
  <si>
    <t>Autoarrayán, taller Mecanica y venta recambios</t>
  </si>
  <si>
    <t>18100 Armilla, Granada</t>
  </si>
  <si>
    <t>Alixares Motor</t>
  </si>
  <si>
    <t>Pintor Joan Miró, 5, 18140 La Zubia, Granada</t>
  </si>
  <si>
    <t>La Zubia</t>
  </si>
  <si>
    <t>alixaresmotor.com</t>
  </si>
  <si>
    <t>958 89 06 31</t>
  </si>
  <si>
    <t>ventas@alixaresmotor.com</t>
  </si>
  <si>
    <t>Concesionario Multimarca Fs Motorsport</t>
  </si>
  <si>
    <t>Polígono Juncaril, Calle Loja, 19, 18210 Peligros, Granada</t>
  </si>
  <si>
    <t>ueniweb.com</t>
  </si>
  <si>
    <t>680 62 82 46</t>
  </si>
  <si>
    <t>Auto3RC Premium</t>
  </si>
  <si>
    <t>Edificio Burdeos, Camino Bajo, 22, 18100 Armilla, Granada</t>
  </si>
  <si>
    <t>657 20 27 83</t>
  </si>
  <si>
    <t>Hyundai Vipama Motor, S.L.</t>
  </si>
  <si>
    <t>Av. Madrid, 18151 Ogíjares, Granada</t>
  </si>
  <si>
    <t>Ogíjares</t>
  </si>
  <si>
    <t>958 50 93 42</t>
  </si>
  <si>
    <t>Carretillas Toyota</t>
  </si>
  <si>
    <t>Calle Antonio Huertas Remigio, 7, 18200 Granada</t>
  </si>
  <si>
    <t>Mercury Motor 2.0</t>
  </si>
  <si>
    <t>Calle Motril, Calle Guadix, esquina, 18220 Albolote, Granada</t>
  </si>
  <si>
    <t>mercurymotor.es</t>
  </si>
  <si>
    <t>958 46 57 16</t>
  </si>
  <si>
    <t>Autobox Low Cost SL</t>
  </si>
  <si>
    <t>Calle Asyma, 7, 18210 Peligros, Granada</t>
  </si>
  <si>
    <t>654 05 27 19</t>
  </si>
  <si>
    <t>Autoventa Alhsur</t>
  </si>
  <si>
    <t>POL.LAUREL, Calle Rigoberta Menchu, 1 BAJO, 18140 La Zubia, Granada</t>
  </si>
  <si>
    <t>autoventaalhsur.com</t>
  </si>
  <si>
    <t>958 63 77 13</t>
  </si>
  <si>
    <t>Gutiérrez Automóviles</t>
  </si>
  <si>
    <t>Centro de almacenaje de vehículos</t>
  </si>
  <si>
    <t>Calle Antonio Huertas Remigio, 70, 18200 Maracena, Granada</t>
  </si>
  <si>
    <t>gutierrezautomoviles.com</t>
  </si>
  <si>
    <t>958 42 17 61</t>
  </si>
  <si>
    <t>TODOMOTOR GESTION INTEGRAL</t>
  </si>
  <si>
    <t>Calle Albuñol, 331, 18220 Albolote, Granada</t>
  </si>
  <si>
    <t>todomotor.info</t>
  </si>
  <si>
    <t>958 33 07 12</t>
  </si>
  <si>
    <t>Auto Zone</t>
  </si>
  <si>
    <t>Calle la Niña, 14, 18194 Churriana de la Vega, Granada</t>
  </si>
  <si>
    <t>autozonegranada.es</t>
  </si>
  <si>
    <t>661 22 66 36</t>
  </si>
  <si>
    <t>LM MOTOR</t>
  </si>
  <si>
    <t>Calle Jorge de Torres, 18008 Granada</t>
  </si>
  <si>
    <t>635 66 66 34</t>
  </si>
  <si>
    <t>Calle los Pinos, 1, 18100 Armilla, Granada</t>
  </si>
  <si>
    <t>RENARMI, S.L - Dacia</t>
  </si>
  <si>
    <t>Aymamoyor</t>
  </si>
  <si>
    <t>Calle Derechos Humanos, 18194 Churriana de la Vega, Granada</t>
  </si>
  <si>
    <t>aymamotor.es</t>
  </si>
  <si>
    <t>958 55 12 15</t>
  </si>
  <si>
    <t>Framacar 2000</t>
  </si>
  <si>
    <t>958 49 00 62</t>
  </si>
  <si>
    <t>Concesionario Oficial Land Rover | Digasa</t>
  </si>
  <si>
    <t>digasa.landrover.es</t>
  </si>
  <si>
    <t>18006 Granada</t>
  </si>
  <si>
    <t>Talleres En Peligros DoctorAuto</t>
  </si>
  <si>
    <t>Calle Monachil, 3, Nave 34A, 18210 Peligros, Granada</t>
  </si>
  <si>
    <t>drauto.es</t>
  </si>
  <si>
    <t>622 29 79 69</t>
  </si>
  <si>
    <t>info@drauto.es</t>
  </si>
  <si>
    <t>Maximotos</t>
  </si>
  <si>
    <t>Calle Los Pinos, 2 Frente entrada Base Aérea y Bar El Pescaito - Poligono, San Miguel, 18100 Armilla, Granada</t>
  </si>
  <si>
    <t>maximotos.es</t>
  </si>
  <si>
    <t>958 98 24 25</t>
  </si>
  <si>
    <t>Ramiro Motor</t>
  </si>
  <si>
    <t>Polígono Industrial Juncaril, 23, 18210 Peligros, Granada</t>
  </si>
  <si>
    <t>958 46 57 55</t>
  </si>
  <si>
    <t>DMGAUTOMOVILES.COM</t>
  </si>
  <si>
    <t>Calle Lanjarón, 4B, 18220 Albolote, Granada</t>
  </si>
  <si>
    <t>dmgautomoviles.com</t>
  </si>
  <si>
    <t>608 56 92 03</t>
  </si>
  <si>
    <t>info@dmgautomoviles.com</t>
  </si>
  <si>
    <t>JC Cars Granada</t>
  </si>
  <si>
    <t>Calle la Niña, 8, 18194 Churriana de la Vega, Granada</t>
  </si>
  <si>
    <t>jccarsgranada.com</t>
  </si>
  <si>
    <t>958 98 45 90</t>
  </si>
  <si>
    <t>info@jccarsgranada.com</t>
  </si>
  <si>
    <t>Manuel Luzón Hispan</t>
  </si>
  <si>
    <t>Calle Agustín Lara, 2, 18220 Albolote, Granada</t>
  </si>
  <si>
    <t>958 46 55 94</t>
  </si>
  <si>
    <t>FG Automóviles Granada</t>
  </si>
  <si>
    <t>Calle Granada, 32, 18100 Armilla, Granada</t>
  </si>
  <si>
    <t>616 77 38 57</t>
  </si>
  <si>
    <t>Trophy Motor Granada</t>
  </si>
  <si>
    <t>Polígono Industrial Juncaril, Calle Albuñol, Parcela 247, Nave 4, 18220 Albolote, Granada</t>
  </si>
  <si>
    <t>trophymotor.com</t>
  </si>
  <si>
    <t>958 46 74 77</t>
  </si>
  <si>
    <t>admin@trophymotor.com</t>
  </si>
  <si>
    <t>Calle Prof. Francisco Dalmau, Carr. de Jaén, s/n, 18013 Granada</t>
  </si>
  <si>
    <t>958 15 68 01</t>
  </si>
  <si>
    <t>Taller SEAT Vigilsa Granada</t>
  </si>
  <si>
    <t>Digasa Ocasión</t>
  </si>
  <si>
    <t>N-432, nº26, 18015 Granada</t>
  </si>
  <si>
    <t>600 00 16 06</t>
  </si>
  <si>
    <t>Calle Rio Atras, 0 S/N, 18170 Alfacar, Granada</t>
  </si>
  <si>
    <t>Alfacar</t>
  </si>
  <si>
    <t>958 54 39 31</t>
  </si>
  <si>
    <t>Talleres Sol-Cas Sl</t>
  </si>
  <si>
    <t>Calle Camino Río Dilar, 0, 18110 Gabia Grande, Granada</t>
  </si>
  <si>
    <t>Gabia la Grande</t>
  </si>
  <si>
    <t>958 58 01 11</t>
  </si>
  <si>
    <t>MOTORDOS 2020 EM, S.A. - Fiat</t>
  </si>
  <si>
    <t>TRANSVERSAL, Av. de Andalucía, S/N, 18015 Granada</t>
  </si>
  <si>
    <t>858 88 95 29</t>
  </si>
  <si>
    <t>Scania Hispania Granada</t>
  </si>
  <si>
    <t>Ctra. Granada Málaga, 90, 18320 Santa Fe, Granada</t>
  </si>
  <si>
    <t>Santa Fe</t>
  </si>
  <si>
    <t>scania-granada.es</t>
  </si>
  <si>
    <t>958 46 85 05</t>
  </si>
  <si>
    <t>D CARS GRANADA S.L</t>
  </si>
  <si>
    <t>Calle Cadiz, 10, 18195 Cúllar Vega, Granada</t>
  </si>
  <si>
    <t>d-cars-sl.negocio.site</t>
  </si>
  <si>
    <t>663 79 32 59</t>
  </si>
  <si>
    <t>Motrio</t>
  </si>
  <si>
    <t>18008, Calle Bruselas, 18, 18008 Granada</t>
  </si>
  <si>
    <t>talleres.motrio.es</t>
  </si>
  <si>
    <t>958 12 46 74</t>
  </si>
  <si>
    <t>atencioncliente@talleres.motrio.es</t>
  </si>
  <si>
    <t>ARM MOTOR, SL Kia - Service</t>
  </si>
  <si>
    <t>Av. de Andalucía, s / n, 18015 Granada</t>
  </si>
  <si>
    <t>CORSE Factory</t>
  </si>
  <si>
    <t>Ctra. Purchil-Belicena, NAVE 2, 18102 Granada</t>
  </si>
  <si>
    <t>corsefactory.com</t>
  </si>
  <si>
    <t>958 44 55 24</t>
  </si>
  <si>
    <t>info@corsefactory.com</t>
  </si>
  <si>
    <t>Moralauto</t>
  </si>
  <si>
    <t>Calle Fernando de los Ríos, 23, 18140 La Zubia, Granada</t>
  </si>
  <si>
    <t>moralauto.es</t>
  </si>
  <si>
    <t>958 59 08 20</t>
  </si>
  <si>
    <t>moralauto@moralauto.es</t>
  </si>
  <si>
    <t>INDESE VEHÍCULOS INDUSTRIALES, S.L. - Smart Service</t>
  </si>
  <si>
    <t>Avda.de Andalucía, s/n. Pol, Av. El Florío, Parcela 2, 18015 Granada</t>
  </si>
  <si>
    <t>compramostucoche.es Granada</t>
  </si>
  <si>
    <t>Calle Sta. Rosa, 24, 18230 Atarfe, Granada</t>
  </si>
  <si>
    <t>953 00 15 13</t>
  </si>
  <si>
    <t>Elvira Motor</t>
  </si>
  <si>
    <t>s/n, Ctra. Granada Málaga, 18320 Santa Fe, Granada</t>
  </si>
  <si>
    <t>958 44 15 29</t>
  </si>
  <si>
    <t>TOTAL OCASION CARS</t>
  </si>
  <si>
    <t>Av. Reyes Católicos, 13, 18194 Churriana de la Vega, Granada</t>
  </si>
  <si>
    <t>totalocasioncars.es</t>
  </si>
  <si>
    <t>608 97 00 66</t>
  </si>
  <si>
    <t>Coches de segunda mano en Granada | EDDA automoviles</t>
  </si>
  <si>
    <t>GR-3304, 1033, 18195 Cúllar Vega, Granada</t>
  </si>
  <si>
    <t>eddauto.com</t>
  </si>
  <si>
    <t>655 22 87 99</t>
  </si>
  <si>
    <t>info@eddauto.com</t>
  </si>
  <si>
    <t>Daruka Automóviles</t>
  </si>
  <si>
    <t>Calle Colomera Parc. 195R, Pol. Ind, 18220 Juncaril, Granada</t>
  </si>
  <si>
    <t>Juncaril</t>
  </si>
  <si>
    <t>darukaautomoviles.es</t>
  </si>
  <si>
    <t>958 00 62 56</t>
  </si>
  <si>
    <t>Ford Granada | Automoción Piñar. Taller y venta de vehículos.</t>
  </si>
  <si>
    <t>Calle Carril de Servicio A92 G, 14, 18320 Santa Fe, Granada</t>
  </si>
  <si>
    <t>fordgranada.es</t>
  </si>
  <si>
    <t>Sofimotor sl</t>
  </si>
  <si>
    <t>Camino Bajo, 28, 18100 Armilla, Granada</t>
  </si>
  <si>
    <t>638 30 34 69</t>
  </si>
  <si>
    <t>958 29 13 11</t>
  </si>
  <si>
    <t>TALLERES J. DOMINGO E HIJOS, S.L. - Citroën</t>
  </si>
  <si>
    <t>Carr. de Granada, 10, 18170 Alfacar, Granada</t>
  </si>
  <si>
    <t>958 54 34 05</t>
  </si>
  <si>
    <t>LUXURY AUTOS PUM</t>
  </si>
  <si>
    <t>Calle Pío Baroja, 3, 18194 Churriana de la Vega, Granada</t>
  </si>
  <si>
    <t>luxuryautos.es</t>
  </si>
  <si>
    <t>606 82 04 25</t>
  </si>
  <si>
    <t>GESTION@LUXURYAUTOS.ES</t>
  </si>
  <si>
    <t>Coches de Ocasión Granada</t>
  </si>
  <si>
    <t>Poligono UE-I/10, 27, 18230 Atarfe, Granada</t>
  </si>
  <si>
    <t>602 68 51 43</t>
  </si>
  <si>
    <t>CRESTANEVADA, S.L.</t>
  </si>
  <si>
    <t>POLÍGONO INDUSTRIAL SAN MIGUEL C/ RAMAL DE CORPAS 7 - NAVE 11, 18195 Cúllar Vega, Granada</t>
  </si>
  <si>
    <t>crestanevada.es</t>
  </si>
  <si>
    <t>958 01 27 31</t>
  </si>
  <si>
    <t>info@crestanevada.es</t>
  </si>
  <si>
    <t>Tasecar</t>
  </si>
  <si>
    <t>Local 0, Calle Ibiza, 2, 18151 Ogíjares, Granada</t>
  </si>
  <si>
    <t>tasecar.coches.net</t>
  </si>
  <si>
    <t>958 50 78 78</t>
  </si>
  <si>
    <t>Masilauto</t>
  </si>
  <si>
    <t>Venecia, 44, 18100 Armilla, Granada</t>
  </si>
  <si>
    <t>958 46 97 53</t>
  </si>
  <si>
    <t>Mas que coches GRANADA</t>
  </si>
  <si>
    <t>Ctra. Pinos Puente, 37, 18230 Atarfe, Granada</t>
  </si>
  <si>
    <t>622 77 38 84</t>
  </si>
  <si>
    <t>Martimoto</t>
  </si>
  <si>
    <t>Pol. Ind. Asegra, Av. Asegra, 17, 18210 Peligros, Granada</t>
  </si>
  <si>
    <t>958 40 26 22</t>
  </si>
  <si>
    <t>Autocasion Granada</t>
  </si>
  <si>
    <t>Polígono los Álamos, 18230 Atarfe, Granada</t>
  </si>
  <si>
    <t>Autos Galvez 2017</t>
  </si>
  <si>
    <t>18102, Granada</t>
  </si>
  <si>
    <t>autos.galvez.2017.com</t>
  </si>
  <si>
    <t>690 91 26 66</t>
  </si>
  <si>
    <t>Salón auto 8automobiles</t>
  </si>
  <si>
    <t>8automobiles.com</t>
  </si>
  <si>
    <t>contact@8automobiles.com</t>
  </si>
  <si>
    <t>Ottomocion</t>
  </si>
  <si>
    <t>Calle Motril r133, 18220 Albolote, Granada</t>
  </si>
  <si>
    <t>ottomocion.com</t>
  </si>
  <si>
    <t>958 49 02 25</t>
  </si>
  <si>
    <t>info@ottomocion.es</t>
  </si>
  <si>
    <t>Garage Motor Granada</t>
  </si>
  <si>
    <t>18230 Atarfe, Granada</t>
  </si>
  <si>
    <t>958 91 76 40</t>
  </si>
  <si>
    <t>Piaggio Center</t>
  </si>
  <si>
    <t>Motocicletas</t>
  </si>
  <si>
    <t>Calle Marqués Don Gonzalo, 94, 18004 Granada</t>
  </si>
  <si>
    <t>958 07 01 54</t>
  </si>
  <si>
    <t>Calle Baza, 10, 18220 Albolote, Granada</t>
  </si>
  <si>
    <t>958 49 00 22</t>
  </si>
  <si>
    <t>MAN TopUsed Center Granada | Camiones usados</t>
  </si>
  <si>
    <t>Industrial 2 Octubre, Calle Garrido Atienza, 22, b Poligono, 18320 Santa Fe, Granada</t>
  </si>
  <si>
    <t>958 51 34 80</t>
  </si>
  <si>
    <t>Bosch Car Service workshop Mechanical Imporauto</t>
  </si>
  <si>
    <t>Calle Almuñecar, 169, 18220 Albolote, Granada</t>
  </si>
  <si>
    <t>imporauto.es</t>
  </si>
  <si>
    <t>958 46 56 93</t>
  </si>
  <si>
    <t>Piaggio</t>
  </si>
  <si>
    <t>Calle Legazpi, 18320 Santa Fe, Granada</t>
  </si>
  <si>
    <t>Impormatic Reparación Cajas de Cambios</t>
  </si>
  <si>
    <t>Calle Almuñecar, 171, 18220 Albolote, Granada</t>
  </si>
  <si>
    <t>impormatic.es</t>
  </si>
  <si>
    <t>IMR</t>
  </si>
  <si>
    <t>Calle Arabial, 20, 18004 Granada</t>
  </si>
  <si>
    <t>rinobikeracing.com</t>
  </si>
  <si>
    <t>958 26 15 28</t>
  </si>
  <si>
    <t>Ctra. de Láchar s/n A-92, salida 225, 18339 Cijuela, Granada</t>
  </si>
  <si>
    <t>Cijuela</t>
  </si>
  <si>
    <t>958 41 16 00</t>
  </si>
  <si>
    <t>BMW Ilbira Motor | Motril</t>
  </si>
  <si>
    <t>Pol. Ind. el Vadillo, 18600, Granada</t>
  </si>
  <si>
    <t>958 10 02 28</t>
  </si>
  <si>
    <t>T. Ibañez Ford Durcal</t>
  </si>
  <si>
    <t>Calle Angel Barrios, 26, 18650 Dúrcal, Granada</t>
  </si>
  <si>
    <t>Dúrcal</t>
  </si>
  <si>
    <t>958 78 11 11</t>
  </si>
  <si>
    <t>Concesionario Oficial Toyota - Yokamotril</t>
  </si>
  <si>
    <t>Pol. Ind. el Vadillo, Carr. de Almería, 49, 18600 Motril, Granada</t>
  </si>
  <si>
    <t>yokamotril.toyota.es</t>
  </si>
  <si>
    <t>958 82 29 04</t>
  </si>
  <si>
    <t>Huelva Wagen Audi</t>
  </si>
  <si>
    <t>Polígono Industrial la Paz, 32, 21007 Huelva</t>
  </si>
  <si>
    <t>Huelva</t>
  </si>
  <si>
    <t>huelvawagen.es</t>
  </si>
  <si>
    <t>959 49 55 00</t>
  </si>
  <si>
    <t>HUELVA WAGEN</t>
  </si>
  <si>
    <t>Polígono la Paz, parcela 6, 9, 21007 Huelva</t>
  </si>
  <si>
    <t>959 54 35 22</t>
  </si>
  <si>
    <t>SPOTICAR HUELVA</t>
  </si>
  <si>
    <t>Av. de las Fuerzas Armadas, 12, 21007 Huelva</t>
  </si>
  <si>
    <t>959 03 87 97</t>
  </si>
  <si>
    <t>Autogotransa - Huelva</t>
  </si>
  <si>
    <t>Ctra. Huelva-Sevilla, Km 637,5 Polígono Industrial El Rincón Nave 1, 21007 Huelva</t>
  </si>
  <si>
    <t>959 27 15 00</t>
  </si>
  <si>
    <t>Motor Huelva - SEAT</t>
  </si>
  <si>
    <t>Avenida de las veredas, 1 58-60, 21007 Huelva</t>
  </si>
  <si>
    <t>huelvamotor.seat</t>
  </si>
  <si>
    <t>959 54 39 03</t>
  </si>
  <si>
    <t>Citroën Hucar - Official Dealer in Huelva</t>
  </si>
  <si>
    <t>959 54 35 11</t>
  </si>
  <si>
    <t>Veyser Huelva</t>
  </si>
  <si>
    <t>Frente a la Universidad, Av. de las Fuerzas Armadas, s/n, 21007 Huelva</t>
  </si>
  <si>
    <t>veyser.net</t>
  </si>
  <si>
    <t>959 03 31 48</t>
  </si>
  <si>
    <t>Fialba Huelva</t>
  </si>
  <si>
    <t>Carretera N-431, Polígono Menaja, nave 8 y 9, 21007 Huelva</t>
  </si>
  <si>
    <t>fialba-fcagroup.es</t>
  </si>
  <si>
    <t>959 03 06 62</t>
  </si>
  <si>
    <t>Huelva Motor</t>
  </si>
  <si>
    <t>Carr. Sevilla, 0, 21001 Huelva</t>
  </si>
  <si>
    <t>Concesionario Renault Syrsa Huelva</t>
  </si>
  <si>
    <t>Naves 20- 23 Polígono Industrial La Paz 21007 Huelva ES, 21007 Huelva</t>
  </si>
  <si>
    <t>959 80 02 54</t>
  </si>
  <si>
    <t>PEUGEOT PSA RETAIL HUELVA</t>
  </si>
  <si>
    <t>Av. de las Fuerzas Armadas, s/n, 21007 Huelva</t>
  </si>
  <si>
    <t>Suzuki Huelva | Isla Saltés Motor</t>
  </si>
  <si>
    <t>islasaltes.redsuzuki.es</t>
  </si>
  <si>
    <t>959 22 39 00</t>
  </si>
  <si>
    <t>Volvo Huelva - Concesionario Oficial &amp;quot;Codimotor S.L&amp;quot;</t>
  </si>
  <si>
    <t>Av. de las Fuerzas Armadas, 21007 Huelva</t>
  </si>
  <si>
    <t>codimotor.es</t>
  </si>
  <si>
    <t>959 27 20 31</t>
  </si>
  <si>
    <t>Concesionario Oficial Land Rover | Atlántida Premium</t>
  </si>
  <si>
    <t>Polígono El Rincón, Ctra. Huelva - Sevilla, Km. 637,5, 21007 Huelva</t>
  </si>
  <si>
    <t>atlantidapremium.landrover.es</t>
  </si>
  <si>
    <t>959 15 12 66</t>
  </si>
  <si>
    <t>CASTRO JARANA HUELVA SA</t>
  </si>
  <si>
    <t>Av. Alemania, 56, 21002 Huelva</t>
  </si>
  <si>
    <t>castrojarana.es</t>
  </si>
  <si>
    <t>959 24 51 00</t>
  </si>
  <si>
    <t>Mitsubishi Isla Saltes Motor S.L.</t>
  </si>
  <si>
    <t>Ctra Huelva-Sevilla, Km 637,5 - Pol &amp;apos;El Rincón&amp;apos; - Parcela 1, 21007 Huelva</t>
  </si>
  <si>
    <t>959 22 39 04</t>
  </si>
  <si>
    <t>Castro Jarana Huelva - Honda</t>
  </si>
  <si>
    <t>Polígono Industrial Polirrosa, Calle A, 9A, 21007 Huelva</t>
  </si>
  <si>
    <t>castrojaranamotos.com</t>
  </si>
  <si>
    <t>ventas@castrojaranamotos.com</t>
  </si>
  <si>
    <t>Veyser KIA</t>
  </si>
  <si>
    <t>Avenida de las Fuerzas Armadas, s/n, 21007 Huelva</t>
  </si>
  <si>
    <t>959 03 31 45</t>
  </si>
  <si>
    <t>MOTOBLANCO Huelva concesionario de motos Triumph Suzuki Benelli UM</t>
  </si>
  <si>
    <t>Av. Guatemala, 46, 21003 Huelva</t>
  </si>
  <si>
    <t>motoblanco.com</t>
  </si>
  <si>
    <t>959 23 03 19</t>
  </si>
  <si>
    <t>info@motoblanco.com</t>
  </si>
  <si>
    <t>Coches de Ocasión Driveris - La Esperanza</t>
  </si>
  <si>
    <t>Polígono la Esperanza, 5, 21007 Huelva</t>
  </si>
  <si>
    <t>Nissan ANDALMOTOR</t>
  </si>
  <si>
    <t>Pol Ind La Paz - Parcelas 20-23, 21007 Huelva</t>
  </si>
  <si>
    <t>andalmotor.com</t>
  </si>
  <si>
    <t>959 23 00 11</t>
  </si>
  <si>
    <t>Vehisur Automoción S L Andalsyr</t>
  </si>
  <si>
    <t>Polígono Industrial La Paz, nave, 20-22, 21007 Huelva</t>
  </si>
  <si>
    <t>Tecnimoto Eduardo Castro</t>
  </si>
  <si>
    <t>Av. Escultora Miss Whitney, 37, 21003 Huelva</t>
  </si>
  <si>
    <t>eduardocastromotos.com</t>
  </si>
  <si>
    <t>959 22 41 98</t>
  </si>
  <si>
    <t>admon@eduardocastromotos.com</t>
  </si>
  <si>
    <t>Josucar Motor S L L</t>
  </si>
  <si>
    <t>Calle San Juan Del Puerto, 431 Polígono Ind Menaja Nave 10, 21007 Huelva</t>
  </si>
  <si>
    <t>Alájar</t>
  </si>
  <si>
    <t>959 54 33 72</t>
  </si>
  <si>
    <t>Polígono la Paz, 20, 21007 Huelva</t>
  </si>
  <si>
    <t>Nimocasión | Vehículos Toyota Huelva</t>
  </si>
  <si>
    <t>Ctra. Huelva-Sevilla. Nac. 431. Km. 636, 21007 Huelva</t>
  </si>
  <si>
    <t>nimocasion.es</t>
  </si>
  <si>
    <t>955 44 07 57</t>
  </si>
  <si>
    <t>Jcm Motopremium</t>
  </si>
  <si>
    <t>Polígono la Paz, Nave 26, 21007 Huelva</t>
  </si>
  <si>
    <t>jcmmotopremium.es</t>
  </si>
  <si>
    <t>610 03 14 34</t>
  </si>
  <si>
    <t>gerencia@jcmmotopremium.es</t>
  </si>
  <si>
    <t>Concesionario Oficial Jaguar | Atlántida Premium</t>
  </si>
  <si>
    <t>atlantidapremium.jaguar.es</t>
  </si>
  <si>
    <t>Melomotor</t>
  </si>
  <si>
    <t>Calle Dr. Francisco Vázquez Limón, 12, 21002 Huelva</t>
  </si>
  <si>
    <t>melomotor.com</t>
  </si>
  <si>
    <t>959 23 16 99</t>
  </si>
  <si>
    <t>SODIVE HONDA Authorized Dealer</t>
  </si>
  <si>
    <t>Avd. de las Fuerzas Armadas S/N (Frente a la Universidad de, 21007 Huelva</t>
  </si>
  <si>
    <t>sodive.es</t>
  </si>
  <si>
    <t>959 03 25 07</t>
  </si>
  <si>
    <t>info@sodive.es</t>
  </si>
  <si>
    <t>Cartuja Motor Skoda</t>
  </si>
  <si>
    <t>Polígono la Paz, 30, 21007 Huelva</t>
  </si>
  <si>
    <t>cartujamotor.com</t>
  </si>
  <si>
    <t>959 81 10 45</t>
  </si>
  <si>
    <t>Sport rs</t>
  </si>
  <si>
    <t>21004 Huelva</t>
  </si>
  <si>
    <t>Av. Guatemala, 34, 21003 Huelva</t>
  </si>
  <si>
    <t>motores cadiz, C/ Puerto Real</t>
  </si>
  <si>
    <t>Isla Saltés Motor - Concesionario Oficial SsangYong y Suzuki</t>
  </si>
  <si>
    <t>MINI Autogotransa</t>
  </si>
  <si>
    <t>autogotran.mini.es</t>
  </si>
  <si>
    <t>KDF cars</t>
  </si>
  <si>
    <t>IB2, Po. Ind. La Menaja, nave, 21007 Huelva</t>
  </si>
  <si>
    <t>kdfcars.es</t>
  </si>
  <si>
    <t>959 52 35 09</t>
  </si>
  <si>
    <t>info@kdfcars.es</t>
  </si>
  <si>
    <t>Dos Ruedas</t>
  </si>
  <si>
    <t>959 24 52 11</t>
  </si>
  <si>
    <t>Syrsa goal Huelva</t>
  </si>
  <si>
    <t>Polígono Industrial La Paz, nave 20-22, 21007 Huelva</t>
  </si>
  <si>
    <t>Primoto</t>
  </si>
  <si>
    <t>Av. Guatemala, 38, 21003 Huelva</t>
  </si>
  <si>
    <t>primoto.es</t>
  </si>
  <si>
    <t>959 03 35 26</t>
  </si>
  <si>
    <t>Auto Distribution Híspalis</t>
  </si>
  <si>
    <t>Carretera Huelva-Sevilla, 0, 21001 Huelva</t>
  </si>
  <si>
    <t>959 65 77 10</t>
  </si>
  <si>
    <t>Hyundai Syrluz</t>
  </si>
  <si>
    <t>Carretera Nacional 431, Km. 636 nave, 21007 Huelva</t>
  </si>
  <si>
    <t>syrluz.es</t>
  </si>
  <si>
    <t>959 23 50 13</t>
  </si>
  <si>
    <t>MMC Huelva</t>
  </si>
  <si>
    <t>Polígono San Diego, 42, 21007 Huelva</t>
  </si>
  <si>
    <t>mmchuelva.com</t>
  </si>
  <si>
    <t>687 33 95 61</t>
  </si>
  <si>
    <t>AVDA. DE LAS VEREDAS, 30-32, 21007 Huelva</t>
  </si>
  <si>
    <t>Melomotor servicio técnico</t>
  </si>
  <si>
    <t>Calle Ginés Martín, 22, 21002 Huelva</t>
  </si>
  <si>
    <t>Huelva Automotive - Ford</t>
  </si>
  <si>
    <t>Polígono San Diego, 41-42, 21007 Huelva</t>
  </si>
  <si>
    <t>959 22 85 12</t>
  </si>
  <si>
    <t>Autoselectia Huelva</t>
  </si>
  <si>
    <t>Av. de las Fuerzas Armadas, S/N, 21007 Huelva</t>
  </si>
  <si>
    <t>promocionesconquero.com</t>
  </si>
  <si>
    <t>661 27 85 62</t>
  </si>
  <si>
    <t>Muriel Racing Team</t>
  </si>
  <si>
    <t>Polígono la Paz, 24, 21007 Huelva</t>
  </si>
  <si>
    <t>murielracingteam.com</t>
  </si>
  <si>
    <t>655 33 65 31</t>
  </si>
  <si>
    <t>DIVESUR</t>
  </si>
  <si>
    <t>Poligono, Plaza San Diego, 41-42, 21007 Huelva</t>
  </si>
  <si>
    <t>divesur.es</t>
  </si>
  <si>
    <t>Pascual Ruiz Alcaraz</t>
  </si>
  <si>
    <t>Calle Taray, 18, 21001 Huelva</t>
  </si>
  <si>
    <t>959 38 00 47</t>
  </si>
  <si>
    <t>Coches segunda mano Huelva</t>
  </si>
  <si>
    <t>Plaza de Cañaveral de León, 6, 21005 Huelva</t>
  </si>
  <si>
    <t>Calle Joaquín Turina, 6, 21001 Huelva</t>
  </si>
  <si>
    <t>SERVICIOS Y REPARACIONES HUELVA,S.L.U. (SYRIBERICA)</t>
  </si>
  <si>
    <t>Carretera Nacional 431 - Km. 636 (Pol. Ind. Menaja Naves 8 Y 9, 21007 Huelva</t>
  </si>
  <si>
    <t>959 01 19 80</t>
  </si>
  <si>
    <t>FIALBA ALJARAFE, S.L.U. - Alfa Romeo</t>
  </si>
  <si>
    <t>CTRA. N-431, POL. MENAJA, NAVES 8-9, 21007, Huelva</t>
  </si>
  <si>
    <t>959 89 22 54</t>
  </si>
  <si>
    <t>Mazda Huelva - SYRCAR Official Dealer</t>
  </si>
  <si>
    <t>CT, Nacional 431, Km 636, 21007 Huelva</t>
  </si>
  <si>
    <t>syrcar.es</t>
  </si>
  <si>
    <t>959 04 90 95</t>
  </si>
  <si>
    <t>info@syrcar.es</t>
  </si>
  <si>
    <t>MotoSprint</t>
  </si>
  <si>
    <t>Av. San Antonio, 49, 21004 Huelva</t>
  </si>
  <si>
    <t>959 61 13 96</t>
  </si>
  <si>
    <t>HUELVA MOTOR</t>
  </si>
  <si>
    <t>AVENIDA. DE LAS VEREDAS, 56-58, 21007 Huelva</t>
  </si>
  <si>
    <t>FIALBA ALJARAFE, S.L.U.(FIALBA) - Fiat</t>
  </si>
  <si>
    <t>CTRA. N-431, POL. MENAJA, NAVES 8-9 HUELVA 21 21007 SPAGNA</t>
  </si>
  <si>
    <t>NAVES 8-9 HUELVA 21 21007 SPAGNA</t>
  </si>
  <si>
    <t>959 89 22 03</t>
  </si>
  <si>
    <t>compramostucoche.es Huelva</t>
  </si>
  <si>
    <t>Polígono Industrial La Paz, Nave nº37, 21007 Huelva</t>
  </si>
  <si>
    <t>959 88 01 51</t>
  </si>
  <si>
    <t>SERVICIOS Y REPARACIONES HUELVA, S.L.U.</t>
  </si>
  <si>
    <t>Carr Nacional, 431, 21007 Huelva</t>
  </si>
  <si>
    <t>959 87 05 83</t>
  </si>
  <si>
    <t>SanreCars - Coches de lujo y alta gama</t>
  </si>
  <si>
    <t>avenida galaroza 12, Bloque A, 1º Planta Oficina 4, 21006 Huelva</t>
  </si>
  <si>
    <t>sanrecars.com</t>
  </si>
  <si>
    <t>605 95 54 25</t>
  </si>
  <si>
    <t>info@sanrecars.com</t>
  </si>
  <si>
    <t>Mg Motor</t>
  </si>
  <si>
    <t>Plaza Pol. Ind. la Luz C, 21007 Huelva</t>
  </si>
  <si>
    <t>mgmotormultimarcas.com</t>
  </si>
  <si>
    <t>959 80 41 98</t>
  </si>
  <si>
    <t>Syrsa Ocasión</t>
  </si>
  <si>
    <t>Polígono La Esperanza, nave 10, 21007 Huelva</t>
  </si>
  <si>
    <t>675 05 77 52</t>
  </si>
  <si>
    <t>Syriberica</t>
  </si>
  <si>
    <t>Ctra. N-431, Km. 636, 21007 Huelva</t>
  </si>
  <si>
    <t>Auto Sport Huelva</t>
  </si>
  <si>
    <t>Pol. Ind. Esperanza, Av. del Nuevo Colombino, Nave 16, 21007 Huelva</t>
  </si>
  <si>
    <t>autosporthuelva.com</t>
  </si>
  <si>
    <t>959 82 23 20</t>
  </si>
  <si>
    <t>Automotors Huelva</t>
  </si>
  <si>
    <t>Ctra. Nacional N-431, Km. 6,26 - P.I. La Menaja, NAVE 7, 21007 Huelva</t>
  </si>
  <si>
    <t>640 83 09 00</t>
  </si>
  <si>
    <t>MG Multimarcas</t>
  </si>
  <si>
    <t>Plaza Pol. Ind. la Luz C, 4, 21007 Huelva</t>
  </si>
  <si>
    <t>652 97 80 10</t>
  </si>
  <si>
    <t>Espamovil</t>
  </si>
  <si>
    <t>Calle Duque de Ahumada, 14, 21004 Huelva</t>
  </si>
  <si>
    <t>espamovil.com</t>
  </si>
  <si>
    <t>959 26 20 32</t>
  </si>
  <si>
    <t>info@espamovil.com</t>
  </si>
  <si>
    <t>Lavados Y Engrases Huelva SL</t>
  </si>
  <si>
    <t>Calle Palos de la Frontera, 20, 21003 Huelva</t>
  </si>
  <si>
    <t>tuwebmovil.es</t>
  </si>
  <si>
    <t>959 28 52 17</t>
  </si>
  <si>
    <t>Usacars Huelva</t>
  </si>
  <si>
    <t>5A, Carr. Sevilla, 21007 Huelva</t>
  </si>
  <si>
    <t>usacarshuelva.com</t>
  </si>
  <si>
    <t>959 49 99 11</t>
  </si>
  <si>
    <t>usacarshuelva@usacarshuelva.com</t>
  </si>
  <si>
    <t>Martin Sport Taller Mecánico Huelva</t>
  </si>
  <si>
    <t>Plaza Pol. Ind. la Luz C, Fase 5, Puerta 12, 21007 Huelva</t>
  </si>
  <si>
    <t>martinsport.es</t>
  </si>
  <si>
    <t>680 41 10 68</t>
  </si>
  <si>
    <t>TALLER COAC</t>
  </si>
  <si>
    <t>Av. Alemania, 23, 21002 Huelva</t>
  </si>
  <si>
    <t>959 24 44 33</t>
  </si>
  <si>
    <t>Trucksur Huelva</t>
  </si>
  <si>
    <t>Avda. de la Gamba nº7, parcela 1.2 Parque Huelva empresarial, 21007 Huelva</t>
  </si>
  <si>
    <t>959 23 24 27</t>
  </si>
  <si>
    <t>TALLER AUTO CONFIANZA</t>
  </si>
  <si>
    <t>Calle Santiago Apóstol, 39, 21002 Huelva</t>
  </si>
  <si>
    <t>tallerautoconfianza.com</t>
  </si>
  <si>
    <t>959 81 68 66</t>
  </si>
  <si>
    <t>Onumóvil (Chrysler Jeep Dodge)</t>
  </si>
  <si>
    <t>Carr Nacional, 431, Km 636, 21007 Huelva</t>
  </si>
  <si>
    <t>Talleres Asdrúbal</t>
  </si>
  <si>
    <t>Calle Chaparral, 2, 21006 Huelva</t>
  </si>
  <si>
    <t>elmundoentumovil.com</t>
  </si>
  <si>
    <t>638 95 35 53</t>
  </si>
  <si>
    <t>Atlantida Premium - Jaguar</t>
  </si>
  <si>
    <t>Crta. Huelva a Sevilla km 637,5, Pol. El Rincon, nave 1, 21007 Huelva</t>
  </si>
  <si>
    <t>959 54 50 66</t>
  </si>
  <si>
    <t>Adarsa Sur Mercedes-Benz Ventas</t>
  </si>
  <si>
    <t>Parque Huelva Empresarial, Parcela 7.15, 21007 Huelva</t>
  </si>
  <si>
    <t>grupoadarsa.com</t>
  </si>
  <si>
    <t>959 35 30 00</t>
  </si>
  <si>
    <t>A-5000-R, 21007 Huelva</t>
  </si>
  <si>
    <t>IMUSA CENTROCAR</t>
  </si>
  <si>
    <t>km 636,77 (POLIGONO IND, Plaza San Diego, 21007 Huelva</t>
  </si>
  <si>
    <t>centrocarhuelva.es</t>
  </si>
  <si>
    <t>959 54 39 31</t>
  </si>
  <si>
    <t>Ga&amp;amp;Go Automoción C.B.</t>
  </si>
  <si>
    <t>Pol. Ind. Polirrosa, Calle B, 105, A-B, 21007 Huelva</t>
  </si>
  <si>
    <t>gaygoautomocion.com</t>
  </si>
  <si>
    <t>959 23 18 08</t>
  </si>
  <si>
    <t>vehicules de occasion DAME</t>
  </si>
  <si>
    <t>Calle Puebla de Sanabria, 26, 21007 Huelva</t>
  </si>
  <si>
    <t>671 45 48 79</t>
  </si>
  <si>
    <t>Morauto Automocion</t>
  </si>
  <si>
    <t>Calle Artesanos, 25, 21005 Huelva</t>
  </si>
  <si>
    <t>959 22 66 38</t>
  </si>
  <si>
    <t>Talleres García Orta</t>
  </si>
  <si>
    <t>Polígono Industrial Naviluz, Naves 33-34, 21007</t>
  </si>
  <si>
    <t>21007</t>
  </si>
  <si>
    <t>talleresgarciaorta.es</t>
  </si>
  <si>
    <t>959 22 20 22</t>
  </si>
  <si>
    <t>+ QUE NEUMATICOS</t>
  </si>
  <si>
    <t>Calle Villarrasa, Nº 11, 21007 Huelva</t>
  </si>
  <si>
    <t>masqueneumaticos.es</t>
  </si>
  <si>
    <t>959 80 94 79</t>
  </si>
  <si>
    <t>info@masqueneumaticos.es</t>
  </si>
  <si>
    <t>Taller Cuatro X Cuatro</t>
  </si>
  <si>
    <t>Ctra. Gibraleón, 9, 21002 Huelva</t>
  </si>
  <si>
    <t>606 60 71 40</t>
  </si>
  <si>
    <t>Taller Mecánico Nuevo Tartessos</t>
  </si>
  <si>
    <t>Calle Cervantes, 24, 21003 Huelva</t>
  </si>
  <si>
    <t>959 23 23 31</t>
  </si>
  <si>
    <t>BestDrive Huelva</t>
  </si>
  <si>
    <t>Polígono la Paz, 17, 21007 Huelva</t>
  </si>
  <si>
    <t>bestdrive.es</t>
  </si>
  <si>
    <t>959 23 01 14</t>
  </si>
  <si>
    <t>Car Service R. Lozano</t>
  </si>
  <si>
    <t>Av. Palomeque, 16, 21006 Huelva</t>
  </si>
  <si>
    <t>616 89 51 67</t>
  </si>
  <si>
    <t>Eurotaller Hospiauto</t>
  </si>
  <si>
    <t>Polígono Naviluz nave 35 21007, Huelva</t>
  </si>
  <si>
    <t>hospiauto.com</t>
  </si>
  <si>
    <t>959 23 04 53</t>
  </si>
  <si>
    <t>Bicicletas ISC GARAGE</t>
  </si>
  <si>
    <t>Plaza Polirrosa, 21007 Huelva</t>
  </si>
  <si>
    <t>Cristalbox Huelva</t>
  </si>
  <si>
    <t>Avd de las Palmera Esquina Leon Ortega, 21002 Huelva</t>
  </si>
  <si>
    <t>cristalbox-huelva.negocio.site</t>
  </si>
  <si>
    <t>959 24 38 50</t>
  </si>
  <si>
    <t>Taller Perlita</t>
  </si>
  <si>
    <t>Plaza perlita de Huelva, Calle Conde López Muñoz, 21006 Huelva</t>
  </si>
  <si>
    <t>622 10 23 96</t>
  </si>
  <si>
    <t>Electromecánica Joviauto S.C</t>
  </si>
  <si>
    <t>Calle Escritor Luis Manzano, 10, 21002 Huelva</t>
  </si>
  <si>
    <t>959 25 43 51</t>
  </si>
  <si>
    <t>Taller Antonete</t>
  </si>
  <si>
    <t>Calle Nicolás Orta, 44, 21006 Huelva</t>
  </si>
  <si>
    <t>622 38 52 43</t>
  </si>
  <si>
    <t>Grupo M. Jiménez Maña</t>
  </si>
  <si>
    <t>Poligono Industrial la Paz, 73, 21007 Huelva</t>
  </si>
  <si>
    <t>959 27 13 50</t>
  </si>
  <si>
    <t>CENTRO DE CARROCERÍA GLORIETA NORTE S.L.</t>
  </si>
  <si>
    <t>Avenida Nte, 2, 21002 Huelva</t>
  </si>
  <si>
    <t>959 26 18 03</t>
  </si>
  <si>
    <t>Ramón Barba Bernal</t>
  </si>
  <si>
    <t>Calle Valdelamusa, 17, 21007 Huelva</t>
  </si>
  <si>
    <t>959 22 82 19</t>
  </si>
  <si>
    <t>Multimarcas Vehículos Kmo Y Ocasión</t>
  </si>
  <si>
    <t>21007, Huelva</t>
  </si>
  <si>
    <t>Autonuba ocasion huelva</t>
  </si>
  <si>
    <t>Poligono Industrial fortiz calle A nave 11, 21007 Huelva</t>
  </si>
  <si>
    <t>722 88 45 19</t>
  </si>
  <si>
    <t>Taller Firststop</t>
  </si>
  <si>
    <t>A-472, 3A, 21007 Huelva</t>
  </si>
  <si>
    <t>959 22 09 16</t>
  </si>
  <si>
    <t>Rectificados Huelva S.L.L.</t>
  </si>
  <si>
    <t>Polígono Industrial las Yucas, 1, 21005 Huelva</t>
  </si>
  <si>
    <t>959 15 28 36</t>
  </si>
  <si>
    <t>Neumáticos Quiros. Taller Automóvil</t>
  </si>
  <si>
    <t>Carr. Sevilla, 5A, 21007 Huelva</t>
  </si>
  <si>
    <t>959 22 37 85</t>
  </si>
  <si>
    <t>Electro Auto Hermanos Coca S L</t>
  </si>
  <si>
    <t>Calle Fuenteheridos, 10, 21002 Huelva</t>
  </si>
  <si>
    <t>959 24 03 77</t>
  </si>
  <si>
    <t>Talleres Iglesias mecanico</t>
  </si>
  <si>
    <t>Calle Juan Salvador, 11, 21002 Huelva</t>
  </si>
  <si>
    <t>959 25 81 98</t>
  </si>
  <si>
    <t>MOTORPLAST TALLER DE MOTOS</t>
  </si>
  <si>
    <t>Plaza Pol. Ind Pavipresa Nave 25, 21007, 21007 Huelva</t>
  </si>
  <si>
    <t>959 23 30 09</t>
  </si>
  <si>
    <t>VEYSER AUTOMOCIÓN, S.L. Kia</t>
  </si>
  <si>
    <t>Eurorepar MARMI AUTOMOCION, S.L.L.</t>
  </si>
  <si>
    <t>Calle Alájar, 4, 21007 Huelva</t>
  </si>
  <si>
    <t>959 04 87 61</t>
  </si>
  <si>
    <t>Ctra. Nacional N-431, Km. 6,26 - P.I. La Menaja, 21007 Huelva</t>
  </si>
  <si>
    <t>959 23 35 00</t>
  </si>
  <si>
    <t>Taller Galvez Macias, S.L.</t>
  </si>
  <si>
    <t>Calle Zufre, 7, 21007 Huelva</t>
  </si>
  <si>
    <t>Talleres Segura Chapa y Pintura Sl</t>
  </si>
  <si>
    <t>POLIGONO LA LUZ FASE 6 NAVE 1, 21007 Huelva</t>
  </si>
  <si>
    <t>959 23 45 90</t>
  </si>
  <si>
    <t>Auto Mecanica Zafra</t>
  </si>
  <si>
    <t>Av. Alemania, 18, 21001 Huelva</t>
  </si>
  <si>
    <t>959 04 83 53</t>
  </si>
  <si>
    <t>Taller M. Domínguez Peña</t>
  </si>
  <si>
    <t>Calle Concepción Rodríguez Garzón, 29, 21005 Huelva</t>
  </si>
  <si>
    <t>Calle Santiago Apóstol, 45, 21002 Huelva</t>
  </si>
  <si>
    <t>959 24 22 47</t>
  </si>
  <si>
    <t>s/n Edificio Mari Paz, Av. Pío XII, 12, 21004 Huelva</t>
  </si>
  <si>
    <t>959 73 62 64</t>
  </si>
  <si>
    <t>Taller Mecánico J.Suarez</t>
  </si>
  <si>
    <t>Calle Pérez Galdós, 78, 21002 Huelva</t>
  </si>
  <si>
    <t>685 86 72 23</t>
  </si>
  <si>
    <t>Taller Chapa y Pintura Miraval</t>
  </si>
  <si>
    <t>Calle A, Nave 22, 21007 Huelva</t>
  </si>
  <si>
    <t>665 03 46 96</t>
  </si>
  <si>
    <t>Mecánica Rápida Carsur</t>
  </si>
  <si>
    <t>Av. Príncipe de las Letras, 21007 Huelva</t>
  </si>
  <si>
    <t>959 61 07 21</t>
  </si>
  <si>
    <t>Glassdrive Huelva I</t>
  </si>
  <si>
    <t>Calle Marqués de Dosfuentes, 1, 21004 Huelva</t>
  </si>
  <si>
    <t>Grupo Carlunas Huelva</t>
  </si>
  <si>
    <t>Polígono Polirrosa, Calle B, Nave 239, 21007 Huelva</t>
  </si>
  <si>
    <t>grupocarlunas.com</t>
  </si>
  <si>
    <t>959 52 32 70</t>
  </si>
  <si>
    <t>Taller Mecánico Gregorio Mojarro Maestre</t>
  </si>
  <si>
    <t>Calle Dulce Nombre de María, 8, 21002 Huelva</t>
  </si>
  <si>
    <t>959 28 59 15</t>
  </si>
  <si>
    <t>Av. Dr. Rubio, 6, 21002 Huelva</t>
  </si>
  <si>
    <t>959 49 18 44</t>
  </si>
  <si>
    <t>GEOSA</t>
  </si>
  <si>
    <t>Taller de reparación de motores eléctricos</t>
  </si>
  <si>
    <t>Av. de Enlace, 4, 21002 Huelva</t>
  </si>
  <si>
    <t>generalelectrica.com</t>
  </si>
  <si>
    <t>959 54 05 50</t>
  </si>
  <si>
    <t>geosa@generalelectrica.com</t>
  </si>
  <si>
    <t>Taller Alejandro</t>
  </si>
  <si>
    <t>Calle Valdelarco, 21005 Huelva</t>
  </si>
  <si>
    <t>959 29 03 00</t>
  </si>
  <si>
    <t>MÁS QUE AUTO</t>
  </si>
  <si>
    <t>Polígono Fortiz, 1, 21007 Huelva</t>
  </si>
  <si>
    <t>masqueauto.com</t>
  </si>
  <si>
    <t>643 40 36 81</t>
  </si>
  <si>
    <t>Euro Repar Car Service</t>
  </si>
  <si>
    <t>Calle Alájar, 21007 Huelva</t>
  </si>
  <si>
    <t>Reparautos Kimar Sl</t>
  </si>
  <si>
    <t>P.I, Calle A, 40, 21007 Huelva</t>
  </si>
  <si>
    <t>NEWTRAC HUELVA NEW HOLLAND</t>
  </si>
  <si>
    <t>Poligono Industrial Tartessos, Calle A, nave 308, 21007 Huelva</t>
  </si>
  <si>
    <t>newtrac.es</t>
  </si>
  <si>
    <t>959 35 66 87</t>
  </si>
  <si>
    <t>info@newtrac.es</t>
  </si>
  <si>
    <t>Talleres El Polvorin</t>
  </si>
  <si>
    <t>Poligono Marismas del Polvorin, C/ Campo Comun, 9, 21007 Huelva</t>
  </si>
  <si>
    <t>677 06 61 97</t>
  </si>
  <si>
    <t>Talleres Vergara</t>
  </si>
  <si>
    <t>Pol.Ind. de la Luz, Fase 5 Nave nº4, 21007 Huelva</t>
  </si>
  <si>
    <t>talleresvergara.es</t>
  </si>
  <si>
    <t>959 23 25 55</t>
  </si>
  <si>
    <t>josemi_1982@hotmail.com</t>
  </si>
  <si>
    <t>First Stop Huelva</t>
  </si>
  <si>
    <t>Carr. Sevilla, Km. 637, 21007 Huelva</t>
  </si>
  <si>
    <t>firststop.es</t>
  </si>
  <si>
    <t>Talleres El Ancla</t>
  </si>
  <si>
    <t>l., Calle A, 21007 Huelva</t>
  </si>
  <si>
    <t>959 15 07 62</t>
  </si>
  <si>
    <t>Taller San Miguel S.L.U - Moguer</t>
  </si>
  <si>
    <t>Polígono Industrial Los Arroyos, 1 Nave, 21800 Moguer, Huelva</t>
  </si>
  <si>
    <t>Moguer</t>
  </si>
  <si>
    <t>talleressanmiguel.net</t>
  </si>
  <si>
    <t>959 37 15 58</t>
  </si>
  <si>
    <t>Rallyautos</t>
  </si>
  <si>
    <t>A-492, 21110 Aljaraque, Huelva</t>
  </si>
  <si>
    <t>Aljaraque</t>
  </si>
  <si>
    <t>PUNTACAR</t>
  </si>
  <si>
    <t>Calle las Monizas Local E22, S/N, 21100 Punta Umbría, Huelva</t>
  </si>
  <si>
    <t>Punta Umbría</t>
  </si>
  <si>
    <t>puntacar.negocio.site</t>
  </si>
  <si>
    <t>699 19 55 23</t>
  </si>
  <si>
    <t>Automoviles Cano</t>
  </si>
  <si>
    <t>Calle Real, 53, 21610 San Juan del Puerto, Huelva</t>
  </si>
  <si>
    <t>San Juan del Puerto</t>
  </si>
  <si>
    <t>959 35 63 47</t>
  </si>
  <si>
    <t>Polígono Industrial San Diego, Nave 34, 21007 Huelva</t>
  </si>
  <si>
    <t>959 22 43 81</t>
  </si>
  <si>
    <t>Talleres J M Iglesias</t>
  </si>
  <si>
    <t>Carretera Huelva-Sevilla, km 635, 21007 Huelva</t>
  </si>
  <si>
    <t>talleresjmiglesias.es</t>
  </si>
  <si>
    <t>959 23 34 21</t>
  </si>
  <si>
    <t>contacto@talleresjmiglesias.es</t>
  </si>
  <si>
    <t>Trimotor S.L.</t>
  </si>
  <si>
    <t>Crta. San Juan del Puerto a Trigueros, Km 8, 21620 Trigueros, Huelva</t>
  </si>
  <si>
    <t>Trigueros</t>
  </si>
  <si>
    <t>trimotor.es</t>
  </si>
  <si>
    <t>959 30 50 38</t>
  </si>
  <si>
    <t>JARAUTO HUELVA</t>
  </si>
  <si>
    <t>Plaza Pol. Ind. Colmenil, 20, 21500 Gibraleón, Huelva</t>
  </si>
  <si>
    <t>Gibraleón</t>
  </si>
  <si>
    <t>jarautohuelva.com</t>
  </si>
  <si>
    <t>664 55 34 21</t>
  </si>
  <si>
    <t>info@jarautohuelva.com</t>
  </si>
  <si>
    <t>Sunra Oficial España</t>
  </si>
  <si>
    <t>POLG EXFASA 36, 21610 San Juan del Puerto, Huelva</t>
  </si>
  <si>
    <t>sunra-oficial.com</t>
  </si>
  <si>
    <t>959 87 22 05</t>
  </si>
  <si>
    <t>hola@sunra-oficial.com</t>
  </si>
  <si>
    <t>Carlecar Costa S L L</t>
  </si>
  <si>
    <t>Calle ALTO DE LA VIÑA, 8 9 POL.IND, 21450 La Barca, Huelva</t>
  </si>
  <si>
    <t>La Barca</t>
  </si>
  <si>
    <t>carlecar.com</t>
  </si>
  <si>
    <t>959 39 17 18</t>
  </si>
  <si>
    <t>felipe@carlecar.com</t>
  </si>
  <si>
    <t>TRACTORES Y APEROS HUELVA, S.L. CASE IH</t>
  </si>
  <si>
    <t>Taller de reparación Tractores</t>
  </si>
  <si>
    <t>Poligono de Peguerillas, 21002 Huelva</t>
  </si>
  <si>
    <t>tractoresyaperoshuelva.com</t>
  </si>
  <si>
    <t>959 30 02 35</t>
  </si>
  <si>
    <t>Autoparts Huelva, S.L.</t>
  </si>
  <si>
    <t>Av. Príncipe de las Letras, 6, 21007 Huelva</t>
  </si>
  <si>
    <t>autopartshuelva.es</t>
  </si>
  <si>
    <t>959 22 59 77</t>
  </si>
  <si>
    <t>Renault Trucks</t>
  </si>
  <si>
    <t>FIALBA ALJARAFE, S.L.U. Jeep- Jeep</t>
  </si>
  <si>
    <t>Cartaya</t>
  </si>
  <si>
    <t>Iveco Onauto SA</t>
  </si>
  <si>
    <t>A-5000, 21007 Huelva</t>
  </si>
  <si>
    <t>ivecoonauto.net</t>
  </si>
  <si>
    <t>959 36 77 82</t>
  </si>
  <si>
    <t>FIALBA ALJARAFE, S.L.U. - Fiat</t>
  </si>
  <si>
    <t>CTRA. N-431, POL. MENAJA, NAVES 8-9 HUELVA 21, 21007</t>
  </si>
  <si>
    <t>fialba.gerente@fgadealer.es</t>
  </si>
  <si>
    <t>Crisacars Multimarcas</t>
  </si>
  <si>
    <t>Retamales workshops S.L.</t>
  </si>
  <si>
    <t>Calle Costa de la Luz, 24 NAVE, 21100 Punta Umbría, Huelva</t>
  </si>
  <si>
    <t>talleresretamales.com</t>
  </si>
  <si>
    <t>959 31 20 67</t>
  </si>
  <si>
    <t>tretamales@hotmail.com</t>
  </si>
  <si>
    <t>MundoFurgonetas.com</t>
  </si>
  <si>
    <t>Av. de Andalucia, 44, 21440 Lepe, Huelva</t>
  </si>
  <si>
    <t>Lepe</t>
  </si>
  <si>
    <t>mundofurgonetas.com</t>
  </si>
  <si>
    <t>635 57 04 03</t>
  </si>
  <si>
    <t>ventas@mundofurgonetas.com</t>
  </si>
  <si>
    <t>TALLER MECANICO SAN MIGUEL, S.L. Renault</t>
  </si>
  <si>
    <t>Calle Juan Ramón Jiménez, 17, 21620 Trigueros, Huelva</t>
  </si>
  <si>
    <t>959 30 51 15</t>
  </si>
  <si>
    <t>Syrsa Automoción. Renault y Dacia. Bollulos Par del Condado</t>
  </si>
  <si>
    <t>Polig. Ind. El Lirio, C/ Carpinteros s/n, 21710 Bollullos Par del Condado, Huelva</t>
  </si>
  <si>
    <t>Bollullos Par del Condado</t>
  </si>
  <si>
    <t>959 02 62 30</t>
  </si>
  <si>
    <t>Automoviles La Paz</t>
  </si>
  <si>
    <t>Calle Bodega Rubio, 16, 21700 La Palma del Condado, Huelva</t>
  </si>
  <si>
    <t>La Palma del Condado</t>
  </si>
  <si>
    <t>959 40 22 12</t>
  </si>
  <si>
    <t>Peugeot</t>
  </si>
  <si>
    <t>Calle Marejadilla, 9, 21440 Lepe, Huelva</t>
  </si>
  <si>
    <t>peugeot.es</t>
  </si>
  <si>
    <t>959 38 11 39</t>
  </si>
  <si>
    <t>ZAMORA AUTOS, S.L. - Dacia</t>
  </si>
  <si>
    <t>Carretera de Circunvalación, S/N, 21440 Lepe, Huelva</t>
  </si>
  <si>
    <t>959 38 24 44</t>
  </si>
  <si>
    <t>Taller Metálico el golpe</t>
  </si>
  <si>
    <t>21800 Moguer, Huelva</t>
  </si>
  <si>
    <t>tallerelgolpe.com</t>
  </si>
  <si>
    <t>959 50 01 41</t>
  </si>
  <si>
    <t>administracion@tallerelgolpe.com</t>
  </si>
  <si>
    <t>NEUMATICOS NENE</t>
  </si>
  <si>
    <t>Travesía San Jorge, 91, 21810 Palos de la Frontera, Huelva</t>
  </si>
  <si>
    <t>Palos de la Frontera</t>
  </si>
  <si>
    <t>confortauto.com</t>
  </si>
  <si>
    <t>657 67 24 42</t>
  </si>
  <si>
    <t>Calle el Moro, 21730 Almonte, Huelva</t>
  </si>
  <si>
    <t>Almonte</t>
  </si>
  <si>
    <t>Concesionario Oficial Toyota Jaén</t>
  </si>
  <si>
    <t>Calle Villatorres, 37, 23009 Jaén</t>
  </si>
  <si>
    <t>Jaén</t>
  </si>
  <si>
    <t>toyotajaen.toyota.es</t>
  </si>
  <si>
    <t>953 57 87 20</t>
  </si>
  <si>
    <t>González de Automoción Jaén | Concesionario Oficial Citroën y Peugeot</t>
  </si>
  <si>
    <t>Polígono Industrial Los Olivares, Calle Ortega Nieto, 14, 23009 Jaén</t>
  </si>
  <si>
    <t>gonzalezdeautomocion.com</t>
  </si>
  <si>
    <t>669 11 15 55</t>
  </si>
  <si>
    <t>Hyundai Jacarsa Motor Jaén</t>
  </si>
  <si>
    <t>Carretera de Madrid, KM 332, 23009 Jaén</t>
  </si>
  <si>
    <t>953 10 08 00</t>
  </si>
  <si>
    <t>Casmar Jaén</t>
  </si>
  <si>
    <t>Carretera de Madrid, Km. 332 Parcela 5, 23009 Jaén</t>
  </si>
  <si>
    <t>casmarjaen.com</t>
  </si>
  <si>
    <t>953 28 11 00</t>
  </si>
  <si>
    <t>Concesionario Oficial Audi Espawagen Jaén</t>
  </si>
  <si>
    <t>Pol.Ind. Olivares, Carretera de Madrid, s/n, 23009 Jaén</t>
  </si>
  <si>
    <t>avolo.net</t>
  </si>
  <si>
    <t>953 28 16 93</t>
  </si>
  <si>
    <t>info@avolo.net</t>
  </si>
  <si>
    <t>Concesionario Oficial Volkswagen Espawagen Jaén</t>
  </si>
  <si>
    <t>Calle Ortega Nieto, 5, 23009 Jaén</t>
  </si>
  <si>
    <t>953 28 13 00</t>
  </si>
  <si>
    <t>MINI Motri Motor | Jaén</t>
  </si>
  <si>
    <t>Calle Juan Eslava Galán, 4, 23009 Jaén</t>
  </si>
  <si>
    <t>motrimotor.mini.es</t>
  </si>
  <si>
    <t>953 28 01 11</t>
  </si>
  <si>
    <t>AUTOS AURINGIS</t>
  </si>
  <si>
    <t>POL. IND. LOS OLIVARES, Calle Villatorres, 26, 23009 Jaén</t>
  </si>
  <si>
    <t>autosauringis.com</t>
  </si>
  <si>
    <t>Jaén Distribuidora S A</t>
  </si>
  <si>
    <t>Carretera de Madrid, kilómetro 332, 23009 Jaén</t>
  </si>
  <si>
    <t>grupojadisa.com</t>
  </si>
  <si>
    <t>953 10 09 44</t>
  </si>
  <si>
    <t>autos valdivia motor</t>
  </si>
  <si>
    <t>Pol. Ind. Los Olivares, Calle Mancha Real, 3, 23009 Jaén</t>
  </si>
  <si>
    <t>valdiviamotor.com</t>
  </si>
  <si>
    <t>953 28 13 82</t>
  </si>
  <si>
    <t>BMW Icaro Motor</t>
  </si>
  <si>
    <t>Calle Juan Eslava Galán, s/n, 23009 Jaén</t>
  </si>
  <si>
    <t>motrimotor.concesionariobmw.es</t>
  </si>
  <si>
    <t>Motorsant</t>
  </si>
  <si>
    <t>Calle Ortega Nieto, 3, 23009 Jaén</t>
  </si>
  <si>
    <t>953 28 04 05</t>
  </si>
  <si>
    <t>Automóviles López-Jaén S.L.</t>
  </si>
  <si>
    <t>Calle Villatorres, 5, 23009 Jaén</t>
  </si>
  <si>
    <t>Iberautos López S.L.</t>
  </si>
  <si>
    <t>Pol. Ind. Olivares, Calle Ortega Nieto, 9, 23009 Jaén</t>
  </si>
  <si>
    <t>953 28 05 82</t>
  </si>
  <si>
    <t>Japemasa Automoción Sa</t>
  </si>
  <si>
    <t>Av. Granada, 23001 Jaén</t>
  </si>
  <si>
    <t>Albanchez de Mágina</t>
  </si>
  <si>
    <t>953 24 55 28</t>
  </si>
  <si>
    <t>ESPAWAGEN</t>
  </si>
  <si>
    <t>Polígono Industrial Los Olivares, Calle Ortega Nieto, 7, 23009 Pol, Jaén</t>
  </si>
  <si>
    <t>volkswagen.es</t>
  </si>
  <si>
    <t>Autos Auringis ABARTH - FIAT - ALFA ROMEO</t>
  </si>
  <si>
    <t>Polígono Industrial Los Olivares, Calle Escañuela, 33, 23009 Pol, Jaén</t>
  </si>
  <si>
    <t>953 24 98 00</t>
  </si>
  <si>
    <t>Expomovil Jaén</t>
  </si>
  <si>
    <t>Calle Pintor Zabaleta, 6, 23008 Jaén</t>
  </si>
  <si>
    <t>expomovil-jaen.negocio.site</t>
  </si>
  <si>
    <t>953 72 32 20</t>
  </si>
  <si>
    <t>Concesionario KIA Motum</t>
  </si>
  <si>
    <t>Polígono Industrial Los Olivares, Pol, Calle Ortega Nieto, 10, 23009 Jaén</t>
  </si>
  <si>
    <t>953 88 80 73</t>
  </si>
  <si>
    <t>Fuentes Martos Automoción S L</t>
  </si>
  <si>
    <t>PI Olivares, Calle Castellar, 5, 23009 Jaén</t>
  </si>
  <si>
    <t>fmautomocion.com</t>
  </si>
  <si>
    <t>953 28 41 21</t>
  </si>
  <si>
    <t>Das WeltAuto Espawagen Jaén</t>
  </si>
  <si>
    <t>Calle Ortega Nieto, 8, 23009 Jaén</t>
  </si>
  <si>
    <t>626 48 69 69</t>
  </si>
  <si>
    <t>Daiya Mitsubishi</t>
  </si>
  <si>
    <t>Ronda de los Olivares, 23009 Jaén</t>
  </si>
  <si>
    <t>Asia Motors TATA Jaén</t>
  </si>
  <si>
    <t>Ortega Nieto, Parcela, 15, 23009 Jaén</t>
  </si>
  <si>
    <t>tatajaen.blogspot.com</t>
  </si>
  <si>
    <t>953 10 15 40</t>
  </si>
  <si>
    <t>Expomoto</t>
  </si>
  <si>
    <t>Calle de Baeza, 1A, 23008 Jaén</t>
  </si>
  <si>
    <t>953 22 09 00</t>
  </si>
  <si>
    <t>C&amp;amp;R Autos Vehículos De Ocasión Y Seminuevos</t>
  </si>
  <si>
    <t>Calle Don Rafael Ortega Sagristá, 25, 23001 Jaén</t>
  </si>
  <si>
    <t>Mercedes-Benz</t>
  </si>
  <si>
    <t>Carretera de Madrid, km. 332, 23009 Jaén</t>
  </si>
  <si>
    <t>mercedes-benz-jadisa.es</t>
  </si>
  <si>
    <t>953 10 07 00</t>
  </si>
  <si>
    <t>AUTOS AURINGIS, S.L. -Jeep</t>
  </si>
  <si>
    <t>Polígono Industrial Los Olivares, Calle Escañuela, 33, 23009 POL, Jaén</t>
  </si>
  <si>
    <t>953 94 12 79</t>
  </si>
  <si>
    <t>Xauen Motor</t>
  </si>
  <si>
    <t>Calle Pintor Zabaleta, 14, 23008 Jaén</t>
  </si>
  <si>
    <t>953 26 78 00</t>
  </si>
  <si>
    <t>Suzuki Automoviles Lopez - Jaen</t>
  </si>
  <si>
    <t>Calle Villatorres, 3, 23009 Jaén</t>
  </si>
  <si>
    <t>Taller Oficial Jaguar Land Rover | King Green</t>
  </si>
  <si>
    <t>Carretera de Madrid, Km-332, 23009 Jaén</t>
  </si>
  <si>
    <t>king-green.landrover.es</t>
  </si>
  <si>
    <t>953 28 16 04</t>
  </si>
  <si>
    <t>info@kinggreen.es</t>
  </si>
  <si>
    <t>Concesionario Mitsubishi Movinsur</t>
  </si>
  <si>
    <t>Calle Ortega Nieto, 12, 23009 Jaén</t>
  </si>
  <si>
    <t>VIP Jadisa, S.L.</t>
  </si>
  <si>
    <t>Carretera de Madrid, 332, 23009 Jaén</t>
  </si>
  <si>
    <t>953 10 09 00</t>
  </si>
  <si>
    <t>Carretera de Madrid, 29, 23009 Jaén</t>
  </si>
  <si>
    <t>FRANCISCO IBAÑEZ HERNANDEZ Y OTROS C.B.</t>
  </si>
  <si>
    <t>23004 Jaén</t>
  </si>
  <si>
    <t>953 28 04 09</t>
  </si>
  <si>
    <t>Concesionario Mazda Autinsur</t>
  </si>
  <si>
    <t>Expocar Jaén S L L</t>
  </si>
  <si>
    <t>Calle Ortega Nieto, 9, 23009 Jaén</t>
  </si>
  <si>
    <t>expocarjaen.es</t>
  </si>
  <si>
    <t>953 28 10 97</t>
  </si>
  <si>
    <t>expocarjaen@expocarjaen.es</t>
  </si>
  <si>
    <t>SPOTICAR Jaén</t>
  </si>
  <si>
    <t>SPOTICAR FM AUTOMOCIÓN</t>
  </si>
  <si>
    <t>Calle Castellar, 5, 23009 Jaén</t>
  </si>
  <si>
    <t>FactoryNeumaticos</t>
  </si>
  <si>
    <t>Calle de Baeza, Nº1, 23008 Jaén</t>
  </si>
  <si>
    <t>953 22 96 63</t>
  </si>
  <si>
    <t>BMW Motorrad Motri Motor | Jaén</t>
  </si>
  <si>
    <t>Centro Del Automovil De Ocasion Autos Martínez El Peluquero</t>
  </si>
  <si>
    <t>Calle Castellar, 23009 Jaén</t>
  </si>
  <si>
    <t>Concesur</t>
  </si>
  <si>
    <t>Carretera Bailén - Motril, 1, 23009 Jaén</t>
  </si>
  <si>
    <t>953 28 47 19</t>
  </si>
  <si>
    <t>Multiservicios Valosur</t>
  </si>
  <si>
    <t>953 28 16 72</t>
  </si>
  <si>
    <t>Calle San Roque, 5, 23003 Jaén</t>
  </si>
  <si>
    <t>JAÉN DISTRIBUIDORA, S.A. Smart Dealer</t>
  </si>
  <si>
    <t>jadisa.mercedes-benz.es</t>
  </si>
  <si>
    <t>TALLERES MECANICO 4 TIEMPOS</t>
  </si>
  <si>
    <t>Calle Castellar, 505, 509, 23009 Jaén</t>
  </si>
  <si>
    <t>617 14 33 63</t>
  </si>
  <si>
    <t>Sr Motor Automóviles</t>
  </si>
  <si>
    <t>Calle Escañuela, 30, 23009 Jaén</t>
  </si>
  <si>
    <t>Espawagen Audi Selection Plus</t>
  </si>
  <si>
    <t>Polígono Industrial Los Olivares, Calle Espeluy, Parcela 14, 23009 Pol, Jaén</t>
  </si>
  <si>
    <t>audiselectionplus.es</t>
  </si>
  <si>
    <t>Motocicletas Orihuela</t>
  </si>
  <si>
    <t>Av. de Madrid, 44, 23003 Jaén</t>
  </si>
  <si>
    <t>motocicletasorihuela.es</t>
  </si>
  <si>
    <t>953 25 15 57</t>
  </si>
  <si>
    <t>info@motocicletasorihuela.es</t>
  </si>
  <si>
    <t>Ctra. Granada, Km 336, 600, 23001 Jaén</t>
  </si>
  <si>
    <t>953 23 93 90</t>
  </si>
  <si>
    <t>Premier Car Jaén</t>
  </si>
  <si>
    <t>Calle Concha Espina, 3, 23009 Jaén</t>
  </si>
  <si>
    <t>premiercarjaen.com</t>
  </si>
  <si>
    <t>638 54 64 70</t>
  </si>
  <si>
    <t>info@premiercarjaen.com</t>
  </si>
  <si>
    <t>Valomotor</t>
  </si>
  <si>
    <t>Polígono Industrial Los Olivares, POL. INDUSTRIAL, Calle Ortega Nieto, 16, 23009 Jaén</t>
  </si>
  <si>
    <t>valomotor.com</t>
  </si>
  <si>
    <t>953 64 25 07</t>
  </si>
  <si>
    <t>Concesionario &amp;quot;Monza&amp;quot;</t>
  </si>
  <si>
    <t>Calle Ortega Nieto, 6, 23009 Jaén</t>
  </si>
  <si>
    <t>953 88 88 07</t>
  </si>
  <si>
    <t>Motocicletas Navarro</t>
  </si>
  <si>
    <t>Calle Teodoro Calvache, 24, 23001 Jaén</t>
  </si>
  <si>
    <t>953 24 34 66</t>
  </si>
  <si>
    <t>Gordo Marchena</t>
  </si>
  <si>
    <t>Calle Espeluy, 13, 23009 Jaén</t>
  </si>
  <si>
    <t>675 65 30 18</t>
  </si>
  <si>
    <t>TRIFASIC AUTOMOCIÓN</t>
  </si>
  <si>
    <t>Calle de la Rioja, 11, Bajo, 23009 Jaén</t>
  </si>
  <si>
    <t>trifasic.es</t>
  </si>
  <si>
    <t>673 52 71 86</t>
  </si>
  <si>
    <t>jchica@trifasic.es</t>
  </si>
  <si>
    <t>AUTOS JOSE DAVID</t>
  </si>
  <si>
    <t>Polígono Industrial Los Olivares, Calle Mancha Real, 36, 23009 Jaén</t>
  </si>
  <si>
    <t>683 40 14 28</t>
  </si>
  <si>
    <t>Coches segunda mano Jaen</t>
  </si>
  <si>
    <t>Calle Castellar, s/n, 23009 Jaén</t>
  </si>
  <si>
    <t>Concesionario Dacia Japemasa Jaén</t>
  </si>
  <si>
    <t>Ctra. Granada, km 336, 6, 23001 Jaén</t>
  </si>
  <si>
    <t>CompraCar</t>
  </si>
  <si>
    <t>Calle Concha Espina, 23009 Jaén</t>
  </si>
  <si>
    <t>Martínez Y Escribano C B</t>
  </si>
  <si>
    <t>Calle Higuera de Arjona, Pol. Ind. Olivares, 39, 23009 Jaén</t>
  </si>
  <si>
    <t>953 28 10 08</t>
  </si>
  <si>
    <t>Automotor 10 | Grupo Angal</t>
  </si>
  <si>
    <t>670 26 18 00</t>
  </si>
  <si>
    <t>Automocion Lopez Jaen</t>
  </si>
  <si>
    <t>Calle Beas de Segura, 10, 23009 Jaén</t>
  </si>
  <si>
    <t>Motos Robles Suzuki</t>
  </si>
  <si>
    <t>Calle República Argentina, 35, 23003 Jaén</t>
  </si>
  <si>
    <t>953 27 01 10</t>
  </si>
  <si>
    <t>SPOTICAR GONZALEZ DE AUTOMOCION</t>
  </si>
  <si>
    <t>Calle Ortega Nieto, 17, 23009 Jaén</t>
  </si>
  <si>
    <t>spoticarjaen.com</t>
  </si>
  <si>
    <t>682 02 55 02</t>
  </si>
  <si>
    <t>Taller Mecánico 4 Tiempos</t>
  </si>
  <si>
    <t>Calle Castellar, 505-509, 23009 Jaén</t>
  </si>
  <si>
    <t>Asescar</t>
  </si>
  <si>
    <t>Calle Mancha Real, 7, 23009 Jaén</t>
  </si>
  <si>
    <t>953 28 02 34</t>
  </si>
  <si>
    <t>Concesionario Oficial SEAT Savoy Jaén</t>
  </si>
  <si>
    <t>Parque empresarial nuevo, Calle Beatriz Núñez, s/n, 23009 Jaén</t>
  </si>
  <si>
    <t>953 28 13 36</t>
  </si>
  <si>
    <t>Monza Motor Mazda dealer</t>
  </si>
  <si>
    <t>Anglo Cars</t>
  </si>
  <si>
    <t>Calle Mariana de Carvajal y Saavedra, 56, 23009 Jaén</t>
  </si>
  <si>
    <t>anglocars.com</t>
  </si>
  <si>
    <t>953 28 12 16</t>
  </si>
  <si>
    <t>anglocars@anglocars.com</t>
  </si>
  <si>
    <t>Ciudad del Automóvil GRUPO AVOLO</t>
  </si>
  <si>
    <t>Calle Beatriz Núñez, s/n, 23009 Jaén</t>
  </si>
  <si>
    <t>627 52 90 95</t>
  </si>
  <si>
    <t>Taller Albecar Jaén</t>
  </si>
  <si>
    <t>Polígono Industrial Los Olivares, Calle Begíjar, 2, 23009 Jaén</t>
  </si>
  <si>
    <t>601 34 66 25</t>
  </si>
  <si>
    <t>2smotorjaen</t>
  </si>
  <si>
    <t>Carr. Bailén-Motril, K 32, 23004 Jaén</t>
  </si>
  <si>
    <t>2smotorjaen.negocio.site</t>
  </si>
  <si>
    <t>628 73 17 54</t>
  </si>
  <si>
    <t>Concesionario Ford Perez Marín Motor</t>
  </si>
  <si>
    <t>Ctra. Granada, 336, 23001 Jaén</t>
  </si>
  <si>
    <t>perezmarinmotor.es</t>
  </si>
  <si>
    <t>953 24 99 70</t>
  </si>
  <si>
    <t>victor@perezmarinmotor.es</t>
  </si>
  <si>
    <t>Subaru Anglo Cars (Jaén)</t>
  </si>
  <si>
    <t>23009 Jaén</t>
  </si>
  <si>
    <t>Besser Motor</t>
  </si>
  <si>
    <t>Pol. Ind. Rosales, Carretera de Madrid, 29, 23009 Jaén</t>
  </si>
  <si>
    <t>953 28 16 00</t>
  </si>
  <si>
    <t>Talleres Beltrán Montoro</t>
  </si>
  <si>
    <t>Carr. Bailén-Motril, 32, 23009 Jaén</t>
  </si>
  <si>
    <t>953 28 11 58</t>
  </si>
  <si>
    <t>GONZALEZ DE AUTOMOCION, S.L.</t>
  </si>
  <si>
    <t>Polígono Industrial Los Olivares, Calle Ortega Nieto, 3, 23009 Jaén</t>
  </si>
  <si>
    <t>Sur Car Center</t>
  </si>
  <si>
    <t>Calle Espeluy, 6, 23009 Jaén</t>
  </si>
  <si>
    <t>surcarcenter.es</t>
  </si>
  <si>
    <t>953 28 11 85</t>
  </si>
  <si>
    <t>Martinez cars Hairdresser SL</t>
  </si>
  <si>
    <t>Calle Castellar, 40, 23009 Jaén</t>
  </si>
  <si>
    <t>953 28 00 02</t>
  </si>
  <si>
    <t>Taller Mecánico Motor Sport Jaén Sl</t>
  </si>
  <si>
    <t>Calle Castellar, 74, 23009 Jaén</t>
  </si>
  <si>
    <t>motorsportjaen.negocio.site</t>
  </si>
  <si>
    <t>953 28 19 04</t>
  </si>
  <si>
    <t>Nipon Motor SAU</t>
  </si>
  <si>
    <t>Parque Empresarial Nuevo c/ Beatríz Núñez, s/n, 23009 Jaén</t>
  </si>
  <si>
    <t>953 28 00 80</t>
  </si>
  <si>
    <t>Ssang Yong</t>
  </si>
  <si>
    <t>Calle Mariana de Carvajal y Saavedra, 28, 23009 Jaén</t>
  </si>
  <si>
    <t>Automóviles Familia Lendínez</t>
  </si>
  <si>
    <t>Avenida Barcelona BAJO (EDIF. MONTJUIT, 23006 Jaén</t>
  </si>
  <si>
    <t>953 22 94 63</t>
  </si>
  <si>
    <t>Calle Dr. Eduardo Arroyo, nº 5.5, 23004 Jaén</t>
  </si>
  <si>
    <t>Taller Mecanico especializado en grupo Volkswagen</t>
  </si>
  <si>
    <t>Calle Mancha Real, 27, 23009 Jaén</t>
  </si>
  <si>
    <t>953 28 46 81</t>
  </si>
  <si>
    <t>GCMOTOR</t>
  </si>
  <si>
    <t>Avd. Barcelona 51 bajo izq, 23006 Jaén</t>
  </si>
  <si>
    <t>607 76 39 97</t>
  </si>
  <si>
    <t>Jaenwagen</t>
  </si>
  <si>
    <t>calle Mancha Real nº49. Poligono industrial los olivares. Jaen, 23009 Jaén</t>
  </si>
  <si>
    <t>Talleres Madal - Chapa, pintura y mecánica</t>
  </si>
  <si>
    <t>Polígono Industrial Los Olivares, Calle Huelma, 14, 23009 Jaén</t>
  </si>
  <si>
    <t>953 28 03 08</t>
  </si>
  <si>
    <t>ITT CM93 Jaén (Concesionario Case, Horsch, Corvus y New Holland)</t>
  </si>
  <si>
    <t>Calle Beatriz Núñez, parcela 21, 23009 Jaén</t>
  </si>
  <si>
    <t>953 60 20 48</t>
  </si>
  <si>
    <t>ELINGA MOTOR</t>
  </si>
  <si>
    <t>Av. de Madrid, 62, 23009 Jaén</t>
  </si>
  <si>
    <t>elingamotor.es</t>
  </si>
  <si>
    <t>953 72 33 30</t>
  </si>
  <si>
    <t>info@elingamotor.es</t>
  </si>
  <si>
    <t>Taller Neumax</t>
  </si>
  <si>
    <t>Carretera de Córdoba s/n (Junto Gasolinera EL LAGARTO), 23005 Jaén</t>
  </si>
  <si>
    <t>neumax.es</t>
  </si>
  <si>
    <t>953 28 45 69</t>
  </si>
  <si>
    <t>contacto@neumax.es</t>
  </si>
  <si>
    <t>MotorTown Jaén</t>
  </si>
  <si>
    <t>Calle Virgen de la Cabeza, Sotano 1, 23008 Jaén</t>
  </si>
  <si>
    <t>853 85 12 10</t>
  </si>
  <si>
    <t>SAVOY</t>
  </si>
  <si>
    <t>CARRETERA. SABIOTE (POL. IND. LOS CERROS), S/N, 23009 Úbeda, Jaén</t>
  </si>
  <si>
    <t>savoy.seat</t>
  </si>
  <si>
    <t>953 02 88 50</t>
  </si>
  <si>
    <t>Auto Punto</t>
  </si>
  <si>
    <t>Carretera Bailén - Motril, 0 km 332 , 6, 23009 Jaén</t>
  </si>
  <si>
    <t>953 28 11 02</t>
  </si>
  <si>
    <t>Miguel Campos</t>
  </si>
  <si>
    <t>Calle Huelma, 201A, 23009 Jaén</t>
  </si>
  <si>
    <t>953 33 10 40</t>
  </si>
  <si>
    <t>Taller Andres Hidalgo</t>
  </si>
  <si>
    <t>Calle Don Rafael Ortega Sagristá, 23, 23001 Jaén</t>
  </si>
  <si>
    <t>tallerandreshidalgo.es</t>
  </si>
  <si>
    <t>953 19 11 53</t>
  </si>
  <si>
    <t>Elite Auto Reparaciones Taller Multimarca</t>
  </si>
  <si>
    <t>Carretera Otiñar nº24bajo, 23002 Jaén</t>
  </si>
  <si>
    <t>953 23 43 82</t>
  </si>
  <si>
    <t>Eurowagen Taller</t>
  </si>
  <si>
    <t>Calle Chilluévar, 20, 23009 Jaén</t>
  </si>
  <si>
    <t>953 28 03 79</t>
  </si>
  <si>
    <t>Talleres Miguel e Hijos S.L.</t>
  </si>
  <si>
    <t>Calle de Jesus de Nazaret, 12, 23009 Jaén</t>
  </si>
  <si>
    <t>953 25 79 20</t>
  </si>
  <si>
    <t>Talleres Olvesa</t>
  </si>
  <si>
    <t>Calle Génave, 2, 23009 Jaén</t>
  </si>
  <si>
    <t>953 28 02 53</t>
  </si>
  <si>
    <t>Polígono Industrial Los Olivares, Pol, Calle Espeluy, 10, 23009 Jaén</t>
  </si>
  <si>
    <t>953 28 00 29</t>
  </si>
  <si>
    <t>Taller Mecanico Hermanos Buendia</t>
  </si>
  <si>
    <t>Ronda Sur, 23003 Jaén</t>
  </si>
  <si>
    <t>tallerhermanosbuendia.com</t>
  </si>
  <si>
    <t>953 23 91 30</t>
  </si>
  <si>
    <t>Neumáticos La Gomera - Taller y Lavadero</t>
  </si>
  <si>
    <t>Calle Espeluy parcela 17 Polígono Industrial Los Olivares 23009 Jaén ES, Calle Espeluy, 23009 Jaén</t>
  </si>
  <si>
    <t>953 28 40 00</t>
  </si>
  <si>
    <t>TALLER CGA</t>
  </si>
  <si>
    <t>Calle Real, 5, 23004 Jaén</t>
  </si>
  <si>
    <t>953 27 05 76</t>
  </si>
  <si>
    <t>Autoreparaciones Almazán</t>
  </si>
  <si>
    <t>Calle, Ronda de los Olivares, 67, 23009 Polígono Llanos del Valle, Jaén</t>
  </si>
  <si>
    <t>953 12 97 67</t>
  </si>
  <si>
    <t>NEUMATICOS ORTEGA</t>
  </si>
  <si>
    <t>Carretera de Madrid, 5, 23008 Jaén</t>
  </si>
  <si>
    <t>neumaticosortega.com</t>
  </si>
  <si>
    <t>953 25 03 62</t>
  </si>
  <si>
    <t>Talleres 82</t>
  </si>
  <si>
    <t>Calle Ntra. Sra. del Perpetuo Socorro, 9, 23008 Jaén</t>
  </si>
  <si>
    <t>953 25 34 83</t>
  </si>
  <si>
    <t>Talleres Roma SPG</t>
  </si>
  <si>
    <t>Calle Europa, S/N, 23006 Jaén</t>
  </si>
  <si>
    <t>spgtalleres.com</t>
  </si>
  <si>
    <t>953 27 47 55</t>
  </si>
  <si>
    <t>info@spgtalleres.com</t>
  </si>
  <si>
    <t>Rafael Ortega Galán Y Dos Mas Cdad</t>
  </si>
  <si>
    <t>Paseo de España, 23710 Jaén</t>
  </si>
  <si>
    <t>953 28 00 40</t>
  </si>
  <si>
    <t>Vaporauto Sl</t>
  </si>
  <si>
    <t>Plaza de los perfumes, 23004, Jaen, 23004 Jaén</t>
  </si>
  <si>
    <t>953 96 06 02</t>
  </si>
  <si>
    <t>Talleres Cañas</t>
  </si>
  <si>
    <t>Polígono Ind Olivares, Calle Cazalilla, Parcela 23, 23009 Jaén</t>
  </si>
  <si>
    <t>tallerescg.com</t>
  </si>
  <si>
    <t>953 28 15 57</t>
  </si>
  <si>
    <t>Manuel Carrillo Cañada</t>
  </si>
  <si>
    <t>Calle 2, Ctra. la Guardia, 41, 23001 Jaén</t>
  </si>
  <si>
    <t>953 23 91 79</t>
  </si>
  <si>
    <t>Miguel Valdivia Robles</t>
  </si>
  <si>
    <t>Calle Santo Tomás, 25, 23009 Jaén</t>
  </si>
  <si>
    <t>953 27 60 21</t>
  </si>
  <si>
    <t>Taller eléctrico Ramón Mesa &amp;quot;Cordobilla&amp;quot;</t>
  </si>
  <si>
    <t>Pol Quiebracantaros bajo s/n, Ronda Sur, 23001 Jaén</t>
  </si>
  <si>
    <t>953 23 84 85</t>
  </si>
  <si>
    <t>Talleres Montecarlo</t>
  </si>
  <si>
    <t>Pol. Ind. Los Olivares, Calle Albanchez de Magina, 73, 23009 Jaén</t>
  </si>
  <si>
    <t>talleresmontecarlo.com</t>
  </si>
  <si>
    <t>953 96 30 60</t>
  </si>
  <si>
    <t>Talleres Bernabé</t>
  </si>
  <si>
    <t>Calle Martos, 23002 Jaén</t>
  </si>
  <si>
    <t>953 56 78 11</t>
  </si>
  <si>
    <t>Talleres Cuenca Y Perez</t>
  </si>
  <si>
    <t>Ctra. Circunvalación, 1109, 23009 Jaén</t>
  </si>
  <si>
    <t>953 08 10 44</t>
  </si>
  <si>
    <t>Talleres Rosendo</t>
  </si>
  <si>
    <t>Calle Jabalquinto, 809, 23009 Jaén</t>
  </si>
  <si>
    <t>953 04 35 94</t>
  </si>
  <si>
    <t>Taller Eléctrico Gracia Mesa</t>
  </si>
  <si>
    <t>Av. Granada, 37, 23003 Jaén</t>
  </si>
  <si>
    <t>953 24 20 53</t>
  </si>
  <si>
    <t>Range Rover King Green</t>
  </si>
  <si>
    <t>Taller Mecánico Sergio Cortés</t>
  </si>
  <si>
    <t>Av. Barcelona, 49, 23006 Jaén</t>
  </si>
  <si>
    <t>953 08 22 22</t>
  </si>
  <si>
    <t>Talleres los angeles</t>
  </si>
  <si>
    <t>C/ Juanito Valderrama, 49, 23004 Jaén</t>
  </si>
  <si>
    <t>679 11 28 05</t>
  </si>
  <si>
    <t>Glassdrive</t>
  </si>
  <si>
    <t>Calle Mancha Real, 35, 23009 Jaén</t>
  </si>
  <si>
    <t>PARQUE EMPR. NUEVO, Calle Beatriz Núñez, S/N, 23009 Jaén</t>
  </si>
  <si>
    <t>FRANCISCO QUIROS VAZQUEZ SL</t>
  </si>
  <si>
    <t>Calle Huelma, 70, 23009 Jaén</t>
  </si>
  <si>
    <t>953 08 13 25</t>
  </si>
  <si>
    <t>EcoRide City</t>
  </si>
  <si>
    <t>Paseo de España, 11, 23009 Jaén</t>
  </si>
  <si>
    <t>ecoride.es</t>
  </si>
  <si>
    <t>687 05 19 64</t>
  </si>
  <si>
    <t>contacto@ecoride.es</t>
  </si>
  <si>
    <t>Taller de chapa y pintura Juan Emilio SLU</t>
  </si>
  <si>
    <t>Quiebracantaros Bajo, Jaen, Pol. Ind., Alicante</t>
  </si>
  <si>
    <t>Alicante</t>
  </si>
  <si>
    <t>tallerchapaypinturajuanemilio.com</t>
  </si>
  <si>
    <t>953 23 91 35</t>
  </si>
  <si>
    <t>info@tallerchapaypinturajuanemilio.com</t>
  </si>
  <si>
    <t>Motos Javi</t>
  </si>
  <si>
    <t>Calle Ntra. Sra. del Perpetuo Socorro, 18, 23008 Jaén</t>
  </si>
  <si>
    <t>953 08 39 73</t>
  </si>
  <si>
    <t>Carretera de Madrid, 3, 23003 Jaén</t>
  </si>
  <si>
    <t>Komatsu</t>
  </si>
  <si>
    <t>Calle Castillo De La Guardia, 0 S N, 23170 Guardia De Jaén ( La ), Jaén</t>
  </si>
  <si>
    <t>953 23 99 42</t>
  </si>
  <si>
    <t>Neumáticos J. Gómez Almazán</t>
  </si>
  <si>
    <t>Camino de las Cruces, 4, 23003 Jaén</t>
  </si>
  <si>
    <t>953 23 93 29</t>
  </si>
  <si>
    <t>talleres jean</t>
  </si>
  <si>
    <t>Carretera la Guardia Polígono Quiebracantaros Segundo Acceso S/N, 23003 Jaén</t>
  </si>
  <si>
    <t>tallerjean.com</t>
  </si>
  <si>
    <t>953 23 91 43</t>
  </si>
  <si>
    <t>info@tallerjean.com</t>
  </si>
  <si>
    <t>Cámara Ordóñez Cb</t>
  </si>
  <si>
    <t>Subestación Eléctrica el Calvario, Camino de las Cruces, 44, 23003 Jaén</t>
  </si>
  <si>
    <t>953 23 99 45</t>
  </si>
  <si>
    <t>Talleres El Chispa</t>
  </si>
  <si>
    <t>Calle Jamilena, 5, BAJO(NAVE, 23009 Jaén</t>
  </si>
  <si>
    <t>tallereselchispa.es</t>
  </si>
  <si>
    <t>619 03 70 11</t>
  </si>
  <si>
    <t>hola@miempresa.es</t>
  </si>
  <si>
    <t>Renault</t>
  </si>
  <si>
    <t>23003, Jaén</t>
  </si>
  <si>
    <t>Firststop</t>
  </si>
  <si>
    <t>Av. Granada, 65, 23003 Jaén</t>
  </si>
  <si>
    <t>953 24 10 15</t>
  </si>
  <si>
    <t>TALLERES J ALCANTARA Y ARROYO SL</t>
  </si>
  <si>
    <t>Calle Villardompardo, 8, 23640 Torre del Campo, Jaén</t>
  </si>
  <si>
    <t>Torredelcampo</t>
  </si>
  <si>
    <t>953 41 06 00</t>
  </si>
  <si>
    <t>Autos Pegalajar S.L.</t>
  </si>
  <si>
    <t>23640 del, Calle Martos, 1, Torre del Campo, Jaén</t>
  </si>
  <si>
    <t>953 56 78 56</t>
  </si>
  <si>
    <t>Talleres Juan Jimenez</t>
  </si>
  <si>
    <t>Calle A, 33, 23009 Jaén</t>
  </si>
  <si>
    <t>953 24 22 41</t>
  </si>
  <si>
    <t>NOVA Grupo Motor</t>
  </si>
  <si>
    <t>Calle Los Tejeros, 23, 23009 Jaén</t>
  </si>
  <si>
    <t>novagrupomotor.com</t>
  </si>
  <si>
    <t>953 23 92 85</t>
  </si>
  <si>
    <t>Taller Chapa Y Pintura Fernandez Hidalgo</t>
  </si>
  <si>
    <t>Calle F, 5, 23170 Jaén</t>
  </si>
  <si>
    <t>JCARS Premium</t>
  </si>
  <si>
    <t>Calle San Bartolomé, Nº 20, 23640 Torre del Campo, Jaén</t>
  </si>
  <si>
    <t>691 47 36 41</t>
  </si>
  <si>
    <t>Eurorepar MANUEL LUIS FERNANDEZ RISQUEZ</t>
  </si>
  <si>
    <t>C/ Torredonjimeno, 41, P. I. LOS Llanos, 23640 Torre del Campo</t>
  </si>
  <si>
    <t>Torre del Campo</t>
  </si>
  <si>
    <t>953 56 88 13</t>
  </si>
  <si>
    <t>First Stop</t>
  </si>
  <si>
    <t>Calle A, 9, 23170 Jaén</t>
  </si>
  <si>
    <t>Av. San Cristóbal, S/N, 23700 Linares, Jaén</t>
  </si>
  <si>
    <t>Linares</t>
  </si>
  <si>
    <t>953 69 06 62</t>
  </si>
  <si>
    <t>Concesionario &amp;quot;Scania Hispania&amp;quot;</t>
  </si>
  <si>
    <t>Av. Linares, 2, 23210 Guarromán, Jaén</t>
  </si>
  <si>
    <t>Guarromán</t>
  </si>
  <si>
    <t>953 02 60 02</t>
  </si>
  <si>
    <t>Autos Auringis</t>
  </si>
  <si>
    <t>Calle Agricultura, 1, 23400 Úbeda, Jaén</t>
  </si>
  <si>
    <t>Úbeda</t>
  </si>
  <si>
    <t>953 79 13 53</t>
  </si>
  <si>
    <t>Automóviles Nieva</t>
  </si>
  <si>
    <t>Carr. Madrid Cádiz, km 295, 23710 Bailén, Jaén</t>
  </si>
  <si>
    <t>Bailén</t>
  </si>
  <si>
    <t>automovilesnieva.es</t>
  </si>
  <si>
    <t>620 14 42 31</t>
  </si>
  <si>
    <t>Jadisa Mercedes-Benz Andújar</t>
  </si>
  <si>
    <t>Travesía Madrid Cadiz, 23740 Andújar, Jaén</t>
  </si>
  <si>
    <t>Andújar</t>
  </si>
  <si>
    <t>953 10 77 52</t>
  </si>
  <si>
    <t>Calle Carr. de Vilches, 23, 23400 Úbeda, Jaén</t>
  </si>
  <si>
    <t>645 84 92 72</t>
  </si>
  <si>
    <t>Jaén Distribuidora, S.A.</t>
  </si>
  <si>
    <t>Pol. Ind. Los Cerros, Calle Transporte, 5, 23400 Úbeda, Jaén</t>
  </si>
  <si>
    <t>953 10 09 57</t>
  </si>
  <si>
    <t>A-4, Km 324, 23740 Andújar, Jaén</t>
  </si>
  <si>
    <t>953 50 05 23</t>
  </si>
  <si>
    <t>Calle de Baeza, 23008 Jaén</t>
  </si>
  <si>
    <t>Concesionario Dacia Japemasa Linares</t>
  </si>
  <si>
    <t>Taller Oficial Toyota Úbeda</t>
  </si>
  <si>
    <t>Poligono Industrial Los Cerros, Carr. de Sabiote, Km 0, 2, 23400 Úbeda, Jaén</t>
  </si>
  <si>
    <t>automecanicaubeda.toyota.es</t>
  </si>
  <si>
    <t>953 75 80 51</t>
  </si>
  <si>
    <t>Polígono Industrial Guadiel, Avenida Linares, 17 B, 23210 Guarromán, Jaén</t>
  </si>
  <si>
    <t>953 67 82 00</t>
  </si>
  <si>
    <t>Concesionario Oficial Peugeot</t>
  </si>
  <si>
    <t>Ctra. Antigua Madrid-Cádiz, 0, 23740 Andújar, Jaén</t>
  </si>
  <si>
    <t>953 50 14 84</t>
  </si>
  <si>
    <t>Hyundai Jacarsa Úbeda</t>
  </si>
  <si>
    <t>C/ Transportes S/N, Calle los Cerros, 23400 Úbeda, Jaén</t>
  </si>
  <si>
    <t>Nissan - Nipón Motor Úbeda</t>
  </si>
  <si>
    <t>Calle Floristería, 1D, 23400 Úbeda, Jaén</t>
  </si>
  <si>
    <t>953 75 80 88</t>
  </si>
  <si>
    <t>González de Automoción Linares | Concesionario Oficial Citroën y Peugeot</t>
  </si>
  <si>
    <t>Polígono Industrial los Jarales, 0, 23700 Linares, Jaén</t>
  </si>
  <si>
    <t>AUTOLITE, S.L. - Renault</t>
  </si>
  <si>
    <t>Av. de Ubeda, 11, 23100 Mancha Real, Jaén</t>
  </si>
  <si>
    <t>Mancha Real</t>
  </si>
  <si>
    <t>953 35 25 50</t>
  </si>
  <si>
    <t>Ibericar Motors Malaga</t>
  </si>
  <si>
    <t>Calle la Tierra, s/n, 29004 Churriana, Málaga</t>
  </si>
  <si>
    <t>Málaga</t>
  </si>
  <si>
    <t>caetanomotorsmalaga.es</t>
  </si>
  <si>
    <t>952 24 72 87</t>
  </si>
  <si>
    <t>Porsche Service Center Málaga</t>
  </si>
  <si>
    <t>Av. de Velázquez, 470, 29004 Málaga</t>
  </si>
  <si>
    <t>servicioporsche-malaga.com</t>
  </si>
  <si>
    <t>951 01 42 30</t>
  </si>
  <si>
    <t>Ford Motor Garum</t>
  </si>
  <si>
    <t>Av. Juan XXIII, 33, 29006 Málaga</t>
  </si>
  <si>
    <t>garummotor.com</t>
  </si>
  <si>
    <t>952 04 02 42</t>
  </si>
  <si>
    <t>info@garummotor.com</t>
  </si>
  <si>
    <t>Caetano Móvil Sur Málaga</t>
  </si>
  <si>
    <t>Salida Aeropuerto, Calle la Tierra, 2, Pol. Ind, 29004, Málaga</t>
  </si>
  <si>
    <t>caetanomovilsur.es</t>
  </si>
  <si>
    <t>952 24 72 86</t>
  </si>
  <si>
    <t>Subaru Automóviles Nieto</t>
  </si>
  <si>
    <t>Av. de José Ortega y Gasset, 294, 29006 Málaga</t>
  </si>
  <si>
    <t>automovilesnieto.es</t>
  </si>
  <si>
    <t>952 31 24 14</t>
  </si>
  <si>
    <t>Ford Málaga Autovisa</t>
  </si>
  <si>
    <t>Av. de Velázquez, 309, 29004 Málaga</t>
  </si>
  <si>
    <t>autovisa.es</t>
  </si>
  <si>
    <t>951 50 20 37</t>
  </si>
  <si>
    <t>SEAT Cormosa</t>
  </si>
  <si>
    <t>Av. de Carlos Haya, 93, 29010 Málaga</t>
  </si>
  <si>
    <t>cormosa.seat</t>
  </si>
  <si>
    <t>952 61 08 44</t>
  </si>
  <si>
    <t>HYUNDAI Motor Gibralfaro</t>
  </si>
  <si>
    <t>Calle Hermanos Lumière, 6, 29004 Málaga</t>
  </si>
  <si>
    <t>952 32 84 00</t>
  </si>
  <si>
    <t>Volkswagen Málaga Wagen</t>
  </si>
  <si>
    <t>Av. de Velázquez, 62, 29004 Málaga</t>
  </si>
  <si>
    <t>malagawagen.es</t>
  </si>
  <si>
    <t>951 23 16 00</t>
  </si>
  <si>
    <t>Flexicar Málaga | Concesionario de coches de segunda mano</t>
  </si>
  <si>
    <t>Calle Licurgo 28, Parque Empresarial Santa Bárbara, 29004 Málaga</t>
  </si>
  <si>
    <t>flexicar.es</t>
  </si>
  <si>
    <t>951 12 03 83</t>
  </si>
  <si>
    <t>info@flexicar.es</t>
  </si>
  <si>
    <t>Koni Motor - Mazda Málaga</t>
  </si>
  <si>
    <t>952 10 53 30</t>
  </si>
  <si>
    <t>SsangYong Vehicles Nieto</t>
  </si>
  <si>
    <t>Ford Store Málaga</t>
  </si>
  <si>
    <t>fordstoremalaga.com</t>
  </si>
  <si>
    <t>Ruedatur - KIA Málaga</t>
  </si>
  <si>
    <t>Calle París, 82, 29006 Málaga</t>
  </si>
  <si>
    <t>951 81 86 81</t>
  </si>
  <si>
    <t>Ibericar</t>
  </si>
  <si>
    <t>P.I. San Julián, Calle la Tierra, s/n, 29004 Málaga</t>
  </si>
  <si>
    <t>ibericar.es</t>
  </si>
  <si>
    <t>952 24 70 96</t>
  </si>
  <si>
    <t>DFSK MÁLAGA</t>
  </si>
  <si>
    <t>Av. de José Ortega y Gasset, 118, 29006 Málaga</t>
  </si>
  <si>
    <t>dfskmalaga.com</t>
  </si>
  <si>
    <t>952 36 33 00</t>
  </si>
  <si>
    <t>ventas@dfskmalaga.com</t>
  </si>
  <si>
    <t>ServiHonda</t>
  </si>
  <si>
    <t>Av. de José Ortega y Gasset, 210, 29006 Málaga</t>
  </si>
  <si>
    <t>servihonda.com</t>
  </si>
  <si>
    <t>ventas@servihonda.com</t>
  </si>
  <si>
    <t>Nissan Safamotor</t>
  </si>
  <si>
    <t>Av. de José Ortega y Gasset, 360 Esq. Calle Tabor, 29006 Málaga</t>
  </si>
  <si>
    <t>nissan.safamotor.com</t>
  </si>
  <si>
    <t>952 23 01 38</t>
  </si>
  <si>
    <t>Malagueña De Automoción</t>
  </si>
  <si>
    <t>Avenida José Ortega Y Gasset, 0 Km 2 4, 29001 Málaga</t>
  </si>
  <si>
    <t>952 04 00 31</t>
  </si>
  <si>
    <t>Mitsubishi Automotor Experience S.L.</t>
  </si>
  <si>
    <t>Av. de José Ortega y Gasset, 360, 29006 Málaga</t>
  </si>
  <si>
    <t>mitsubishiautomotor.com</t>
  </si>
  <si>
    <t>952 04 79 49</t>
  </si>
  <si>
    <t>Toyota Motor Cumaca</t>
  </si>
  <si>
    <t>Av. de Velázquez, 190, 29004 Málaga</t>
  </si>
  <si>
    <t>cumaca.toyota.es</t>
  </si>
  <si>
    <t>952 07 50 00</t>
  </si>
  <si>
    <t>Official Volvo dealer Málaga | Vypsa</t>
  </si>
  <si>
    <t>Av. de Velázquez, 192, 29004 Málaga</t>
  </si>
  <si>
    <t>951 56 95 61</t>
  </si>
  <si>
    <t>Ducati Malaga</t>
  </si>
  <si>
    <t>Ctra. Coín, 32, nave 3, 29140 Málaga</t>
  </si>
  <si>
    <t>ducati.com</t>
  </si>
  <si>
    <t>952 62 32 45</t>
  </si>
  <si>
    <t>Málaga Wagen</t>
  </si>
  <si>
    <t>Av. de La Luz, 9, 29004 Málaga</t>
  </si>
  <si>
    <t>952 24 69 51</t>
  </si>
  <si>
    <t>Mini1300</t>
  </si>
  <si>
    <t>Av. Washington, 23, 29006 Málaga</t>
  </si>
  <si>
    <t>autosmini1300.com</t>
  </si>
  <si>
    <t>607 28 54 30</t>
  </si>
  <si>
    <t>Cotri, S.L. (Ventas)</t>
  </si>
  <si>
    <t>Av. de Velázquez, 319, 29004 Málaga</t>
  </si>
  <si>
    <t>cotri.es</t>
  </si>
  <si>
    <t>952 24 17 17</t>
  </si>
  <si>
    <t>info@cotri.es</t>
  </si>
  <si>
    <t>Renault Tahermo (Velázquez)</t>
  </si>
  <si>
    <t>Av. de Velázquez, 186, 29004 Málaga</t>
  </si>
  <si>
    <t>tahermo.com</t>
  </si>
  <si>
    <t>952 36 75 30</t>
  </si>
  <si>
    <t>marketing@tahermo.com</t>
  </si>
  <si>
    <t>Vespamálaga</t>
  </si>
  <si>
    <t>Calle Salitre, 45, 29002 Málaga</t>
  </si>
  <si>
    <t>vespamalaga.com</t>
  </si>
  <si>
    <t>952 34 14 04</t>
  </si>
  <si>
    <t>Concesionario Oficial ŠKODA Dismoauto Málaga</t>
  </si>
  <si>
    <t>Av. de Velázquez, 216, 29004 Málaga</t>
  </si>
  <si>
    <t>skodamalaga.com</t>
  </si>
  <si>
    <t>952 24 06 80</t>
  </si>
  <si>
    <t>Audi Safamotor Málaga</t>
  </si>
  <si>
    <t>Av. de José Ortega y Gasset, 360 Esq. Calle Tabor, Pol. Ind. El Viso, 29006 Málaga</t>
  </si>
  <si>
    <t>952 04 79 25</t>
  </si>
  <si>
    <t>Av. de Velázquez, 470, B, 29004 Málaga</t>
  </si>
  <si>
    <t>Jeep Fimálaga</t>
  </si>
  <si>
    <t>Cmo de S. Rafael, 39, 29006 Málaga</t>
  </si>
  <si>
    <t>fimalaga-fcagroup.es</t>
  </si>
  <si>
    <t>952 36 05 00</t>
  </si>
  <si>
    <t>Concesionario Oficial Jaguar | Sertasa</t>
  </si>
  <si>
    <t>Av. de Velázquez, 321, 29004 Málaga</t>
  </si>
  <si>
    <t>sertasa.jaguar.es</t>
  </si>
  <si>
    <t>952 17 68 28</t>
  </si>
  <si>
    <t>Used vehicles Serviauto / Second Hand Málaga</t>
  </si>
  <si>
    <t>Calle Tucídides, 26, 29004 Málaga</t>
  </si>
  <si>
    <t>serviautomalaga.com</t>
  </si>
  <si>
    <t>952 23 96 76</t>
  </si>
  <si>
    <t>Automotive - Málaga - Velázquez</t>
  </si>
  <si>
    <t>Av. de Velázquez, 184, 29006 Málaga</t>
  </si>
  <si>
    <t>951 77 30 01</t>
  </si>
  <si>
    <t>Jeep Málaga Torino Motor</t>
  </si>
  <si>
    <t>Calle Cuevas Bajas, 11, 29004 Málaga</t>
  </si>
  <si>
    <t>torinomotor.com</t>
  </si>
  <si>
    <t>951 12 09 29</t>
  </si>
  <si>
    <t>Ibericar Squadra Málaga</t>
  </si>
  <si>
    <t>Camino Loma de San Julián, 10, N-340-Salida, 29004 Málaga</t>
  </si>
  <si>
    <t>✅ Autogrado - Concesionario Multimarca</t>
  </si>
  <si>
    <t>Calle Tucídides, 56, 29004 Málaga</t>
  </si>
  <si>
    <t>autogrado.com</t>
  </si>
  <si>
    <t>699 13 38 13</t>
  </si>
  <si>
    <t>Fimálaga Ocasión</t>
  </si>
  <si>
    <t>fimalaga.com</t>
  </si>
  <si>
    <t>952 35 07 75</t>
  </si>
  <si>
    <t>Automóviles Rueda SEAT Y CUPRA Specialist - Málaga</t>
  </si>
  <si>
    <t>Av. de Velázquez, 105, 29004 Málaga</t>
  </si>
  <si>
    <t>automovilesrueda.seat</t>
  </si>
  <si>
    <t>952 24 67 00</t>
  </si>
  <si>
    <t>TALLER - Automóviles Rueda SEAT Y CUPRA Specialist</t>
  </si>
  <si>
    <t>Calle Esteban Salazar Chapela, 9, 29004 Málaga</t>
  </si>
  <si>
    <t>952 91 05 40</t>
  </si>
  <si>
    <t>Tahermo Pol El Viso</t>
  </si>
  <si>
    <t>Calle de Alfredo Corrochano, 109, 29006 Málaga</t>
  </si>
  <si>
    <t>952 36 34 40</t>
  </si>
  <si>
    <t>City Ibericar Málaga</t>
  </si>
  <si>
    <t>Camino Loma de San Julián, 24, 29004 Málaga</t>
  </si>
  <si>
    <t>Av. de Velázquez, 468, 29004 Málaga</t>
  </si>
  <si>
    <t>952 17 70 40</t>
  </si>
  <si>
    <t>Husqvarna Motorrad Málaga</t>
  </si>
  <si>
    <t>Calle Franz Liszt, 8, 29590 Málaga</t>
  </si>
  <si>
    <t>952 28 51 61</t>
  </si>
  <si>
    <t>Cars Goaz, S.A.</t>
  </si>
  <si>
    <t>Av. de Velázquez, 198, 29004 Málaga</t>
  </si>
  <si>
    <t>samagoaz.com</t>
  </si>
  <si>
    <t>952 24 72 72</t>
  </si>
  <si>
    <t>secretaria@samagoaz.com</t>
  </si>
  <si>
    <t>Silence Málaga</t>
  </si>
  <si>
    <t>Torino Motor, Benaque, 5 Pol. Ind. Velázquez. Junto a, 29004 Málaga</t>
  </si>
  <si>
    <t>silencemalaga.com</t>
  </si>
  <si>
    <t>951 81 84 24</t>
  </si>
  <si>
    <t>malaga@silence.eco</t>
  </si>
  <si>
    <t>AUTOMOTIVE S.A.MALAGUEÑA</t>
  </si>
  <si>
    <t>Av. de José Ortega y Gasset, km 2.4, 29006 Málaga</t>
  </si>
  <si>
    <t>952 04 03 13</t>
  </si>
  <si>
    <t>SPOTICAR MALAGA</t>
  </si>
  <si>
    <t>Av. de Velázquez, 83, 29004 Málaga</t>
  </si>
  <si>
    <t>952 23 07 51</t>
  </si>
  <si>
    <t>Malaga Car Ocasion</t>
  </si>
  <si>
    <t>Calle Tucídides, 66, 29004 Málaga</t>
  </si>
  <si>
    <t>malagacarocasion.es</t>
  </si>
  <si>
    <t>952 00 29 87</t>
  </si>
  <si>
    <t>Occasion Opel cars</t>
  </si>
  <si>
    <t>Av. de José Ortega y Gasset, 296, 29006 Málaga</t>
  </si>
  <si>
    <t>nietocasion.com</t>
  </si>
  <si>
    <t>Garum Motor S L</t>
  </si>
  <si>
    <t>RETAIL PSA MÁLAGA</t>
  </si>
  <si>
    <t>psaretailmalaga.com</t>
  </si>
  <si>
    <t>Torino Motor - Málaga</t>
  </si>
  <si>
    <t>952 24 66 88</t>
  </si>
  <si>
    <t>OK Cars Málaga - Concesionario Multimarca</t>
  </si>
  <si>
    <t>Ctra. Guadalmar, 17, 29004 Málaga</t>
  </si>
  <si>
    <t>okcars.com</t>
  </si>
  <si>
    <t>952 14 19 67</t>
  </si>
  <si>
    <t>ventas@okcars.com</t>
  </si>
  <si>
    <t>Classic Motors Spain</t>
  </si>
  <si>
    <t>Classic Motors Spain Apartado Correos 340, 29560, Málaga</t>
  </si>
  <si>
    <t>Alameda</t>
  </si>
  <si>
    <t>classicmotorsspain.com</t>
  </si>
  <si>
    <t>634 36 29 62</t>
  </si>
  <si>
    <t>Dacia Tahermo (Velázquez)</t>
  </si>
  <si>
    <t>Motorfactory</t>
  </si>
  <si>
    <t>Av. de Velázquez, 315, 29004 Málaga</t>
  </si>
  <si>
    <t>motorfactory.es</t>
  </si>
  <si>
    <t>952 10 55 00</t>
  </si>
  <si>
    <t>info@motorfactory.es</t>
  </si>
  <si>
    <t>Visacar Km0 Malaga S.l.</t>
  </si>
  <si>
    <t>Calle París, 73, 29006 Málaga</t>
  </si>
  <si>
    <t>952 03 84 32</t>
  </si>
  <si>
    <t>Skmotos Málaga Suzuki</t>
  </si>
  <si>
    <t>Calle La Boheme Nº50, 29006 Málaga</t>
  </si>
  <si>
    <t>skmotos.es</t>
  </si>
  <si>
    <t>952 33 42 15</t>
  </si>
  <si>
    <t>Fimálaga</t>
  </si>
  <si>
    <t>C, Cmo de S. Rafael, 369, 29006 Málaga</t>
  </si>
  <si>
    <t>abarthmalaga.com</t>
  </si>
  <si>
    <t>951 12 07 85</t>
  </si>
  <si>
    <t>Ibericar Benet</t>
  </si>
  <si>
    <t>salida Aeropuerto, Calle la Tierra, S/N, 29001, Málaga</t>
  </si>
  <si>
    <t>ibericarbenet.es</t>
  </si>
  <si>
    <t>952 24 77 09</t>
  </si>
  <si>
    <t>Citroën Automóviles Flores</t>
  </si>
  <si>
    <t>Av. de Andalucía, 37, A, 29007 Málaga</t>
  </si>
  <si>
    <t>952 33 37 35</t>
  </si>
  <si>
    <t>Lexus Málaga</t>
  </si>
  <si>
    <t>lexusmalaga.com</t>
  </si>
  <si>
    <t>951 21 44 00</t>
  </si>
  <si>
    <t>SYM Málaga</t>
  </si>
  <si>
    <t>Calle Tucídides, 22, 24, 29004 Málaga</t>
  </si>
  <si>
    <t>symmalaga.com</t>
  </si>
  <si>
    <t>952 23 94 55</t>
  </si>
  <si>
    <t>Andalgroup Málaga</t>
  </si>
  <si>
    <t>Calle Suiza, 2, 29004 Málaga</t>
  </si>
  <si>
    <t>952 00 49 89</t>
  </si>
  <si>
    <t>Fiat Fimálaga</t>
  </si>
  <si>
    <t>Palmeto</t>
  </si>
  <si>
    <t>Calle Tucídides, 22, 29004 Málaga</t>
  </si>
  <si>
    <t>palmetomotor.com</t>
  </si>
  <si>
    <t>952 36 40 04</t>
  </si>
  <si>
    <t>Land Rover Sertasa</t>
  </si>
  <si>
    <t>sertasa.landrover.es</t>
  </si>
  <si>
    <t>Retamotor S.L</t>
  </si>
  <si>
    <t>Cmo de Casabermeja, 18, 29014 Málaga</t>
  </si>
  <si>
    <t>952 26 87 63</t>
  </si>
  <si>
    <t>Diauto Motor Malaga</t>
  </si>
  <si>
    <t>Calle Paquiro, nº56, 29006 Málaga</t>
  </si>
  <si>
    <t>diautomotor.com</t>
  </si>
  <si>
    <t>952 35 86 03</t>
  </si>
  <si>
    <t>comercial@diautomotor.com</t>
  </si>
  <si>
    <t>Av. Manuel Fraga Iribarne, 15, 29620 Torremolinos, Málaga</t>
  </si>
  <si>
    <t>Torremolinos</t>
  </si>
  <si>
    <t>952 40 95 01</t>
  </si>
  <si>
    <t>Alfa Romeo Málaga Torino Motor</t>
  </si>
  <si>
    <t>951 12 08 39</t>
  </si>
  <si>
    <t>Navarro Hermanos - Carretería - Concesionario oficial Yamaha</t>
  </si>
  <si>
    <t>Calle Carretería, 77, 29008 Málaga</t>
  </si>
  <si>
    <t>952 22 13 15</t>
  </si>
  <si>
    <t>Used Car Dealer 4x4 La Azucarera</t>
  </si>
  <si>
    <t>Calle Cuevas Bajas, 8, 29004 Málaga</t>
  </si>
  <si>
    <t>951 45 07 31</t>
  </si>
  <si>
    <t>SPOTICAR AUTOPREMIER MÁLAGA</t>
  </si>
  <si>
    <t>Av. de José Ortega y Gasset, 305, 29006 Málaga</t>
  </si>
  <si>
    <t>952 32 12 31</t>
  </si>
  <si>
    <t>CAETANO MOTORS (MÁLAGA) - Peugeot</t>
  </si>
  <si>
    <t>CIUDAD DEL AUTOMOVIL, CTRA.DE CADIZ-SALIDA AEROPUERTO, 29004, Málaga</t>
  </si>
  <si>
    <t>COTRI MÁLAGA Honda- Honda</t>
  </si>
  <si>
    <t>Concesionario Oficial Suzuki | Safafusión</t>
  </si>
  <si>
    <t>Av. de José Ortega y Gasset, Calle Tabor, 360, 29006 Málaga</t>
  </si>
  <si>
    <t>safafusion.redsuzuki.es</t>
  </si>
  <si>
    <t>952 24 42 01</t>
  </si>
  <si>
    <t>J Del Paso E Hijo 2006 S L</t>
  </si>
  <si>
    <t>Calle Tres de Abril de 1979, 9, 29004 Málaga</t>
  </si>
  <si>
    <t>952 23 99 99</t>
  </si>
  <si>
    <t>Alfa Romeo Fimálaga</t>
  </si>
  <si>
    <t>952 23 07 53</t>
  </si>
  <si>
    <t>MINI Automotor Premium</t>
  </si>
  <si>
    <t>Av. de Velázquez, 184, 29004 Málaga</t>
  </si>
  <si>
    <t>mini.es</t>
  </si>
  <si>
    <t>Av. de José Ortega y Gasset, 339, 29006 Málaga</t>
  </si>
  <si>
    <t>952 33 36 00</t>
  </si>
  <si>
    <t>Das WeltAuto Málaga - Seat Cormosa</t>
  </si>
  <si>
    <t>Av. de Carlos Haya, 98, 29010 Málaga</t>
  </si>
  <si>
    <t>Calle Flores García, 5, 29006 Málaga</t>
  </si>
  <si>
    <t>672 01 40 56</t>
  </si>
  <si>
    <t>Calle Andorra, 14, 29004 Málaga</t>
  </si>
  <si>
    <t>Ibericar Benet, S.L.</t>
  </si>
  <si>
    <t>Calle Castelao, 26, 29004 Málaga</t>
  </si>
  <si>
    <t>ibericarbenet.mercedes-benz.es</t>
  </si>
  <si>
    <t>952 17 24 00</t>
  </si>
  <si>
    <t>Parque Empresarial Santa Bárbara, Calle Licurgo, 26, 29004 Málaga</t>
  </si>
  <si>
    <t>664 85 61 36</t>
  </si>
  <si>
    <t>Dacia Tahermo (Viso)</t>
  </si>
  <si>
    <t>J del Paso e Hijo 2006 S.L.</t>
  </si>
  <si>
    <t>Calle Fidias, 43, 29004 Málaga</t>
  </si>
  <si>
    <t>952 23 65 17</t>
  </si>
  <si>
    <t>Marbesol</t>
  </si>
  <si>
    <t>Calle Hemingway, 2, 29004 Málaga</t>
  </si>
  <si>
    <t>marbesolventa.com</t>
  </si>
  <si>
    <t>616 37 53 33</t>
  </si>
  <si>
    <t>info@marbesolventa.com</t>
  </si>
  <si>
    <t>Bikemálaga</t>
  </si>
  <si>
    <t>Calle Salitre, 45a, 29002 Málaga</t>
  </si>
  <si>
    <t>bikemalaga.com</t>
  </si>
  <si>
    <t>Imsa Innovaciones Del Mediterráneo S A</t>
  </si>
  <si>
    <t>Calle Horacio Quiroga, 0, 29004 Málaga</t>
  </si>
  <si>
    <t>952 17 22 24</t>
  </si>
  <si>
    <t>Kawasaki Palmeto</t>
  </si>
  <si>
    <t>Calle Tucídides, 29004 Málaga</t>
  </si>
  <si>
    <t>AUTOS QUIROS</t>
  </si>
  <si>
    <t>Av. 9 Pol. Ind., 9, 29130 Alhaurín de la Torre, Málaga</t>
  </si>
  <si>
    <t>Alhaurín de la Torre</t>
  </si>
  <si>
    <t>952 41 40 38</t>
  </si>
  <si>
    <t>WagenMuñoz</t>
  </si>
  <si>
    <t>Calle Veracruz, 64, 29006 Málaga</t>
  </si>
  <si>
    <t>wagenmunoz.com</t>
  </si>
  <si>
    <t>952 03 80 29</t>
  </si>
  <si>
    <t>info@wagenmunoz.com</t>
  </si>
  <si>
    <t>MÁLAGA OCASIÓN 🚗 Venta de vehículos de segunda mano y ocasión</t>
  </si>
  <si>
    <t>malagaocasion.com</t>
  </si>
  <si>
    <t>638 91 26 45</t>
  </si>
  <si>
    <t>Unicar Multimarcas S.L.</t>
  </si>
  <si>
    <t>Ctra. de la Azucarera Intelhorce, 132, A, 29004 Málaga</t>
  </si>
  <si>
    <t>unicarmultimarcas.es</t>
  </si>
  <si>
    <t>952 05 67 67</t>
  </si>
  <si>
    <t>Gsautos</t>
  </si>
  <si>
    <t>Calle Hermanos Lumière 17, Calle Licurgo, 1, 29004 Málaga</t>
  </si>
  <si>
    <t>gsautos.es</t>
  </si>
  <si>
    <t>655 90 89 08</t>
  </si>
  <si>
    <t>Mottion</t>
  </si>
  <si>
    <t>Calle Peso de la Harina, 15, 29007 Málaga</t>
  </si>
  <si>
    <t>microcarmalaga.com</t>
  </si>
  <si>
    <t>656 85 97 51</t>
  </si>
  <si>
    <t>A.L. Garage Center Concesionario Multimarcas</t>
  </si>
  <si>
    <t>Calle Andorra, 3, local 1B, 29004 Málaga</t>
  </si>
  <si>
    <t>951 98 37 32</t>
  </si>
  <si>
    <t>P. Campos</t>
  </si>
  <si>
    <t>calle bocana n6, (Poligono centrolletas), 29014 Málaga</t>
  </si>
  <si>
    <t>tallerespcampos.com</t>
  </si>
  <si>
    <t>952 65 26 25</t>
  </si>
  <si>
    <t>info@tallerespcampos.com</t>
  </si>
  <si>
    <t>Ecomobility Green World Málaga</t>
  </si>
  <si>
    <t>Av. de José Ortega y Gasset, 319, 29006 Málaga</t>
  </si>
  <si>
    <t>moto-electrica.com</t>
  </si>
  <si>
    <t>640 96 33 03</t>
  </si>
  <si>
    <t>PEUGEOT CEMAUTO VENTAS MÁLAGA</t>
  </si>
  <si>
    <t>Av. de Jacinto Benavente, 48, 29014 Málaga</t>
  </si>
  <si>
    <t>cemauto.com</t>
  </si>
  <si>
    <t>952 25 40 40</t>
  </si>
  <si>
    <t>info@cemauto.com</t>
  </si>
  <si>
    <t>IVECO COVEI MALAGA</t>
  </si>
  <si>
    <t>Ctra. de la Azucarera Intelhorce, nº 78, 29004 Málaga</t>
  </si>
  <si>
    <t>covei.com</t>
  </si>
  <si>
    <t>952 17 66 33</t>
  </si>
  <si>
    <t>S.A.MALAGUEÑA DE AUTOMOCION (Concesionario Oficial) -Citroen</t>
  </si>
  <si>
    <t>CALLE LEDA, S/N&amp;amp;nbsp, &amp;gt;29006&amp;amp;nbsp Málaga</t>
  </si>
  <si>
    <t>&amp;gt;29006&amp;amp;nbsp Málaga</t>
  </si>
  <si>
    <t>29006 Málaga</t>
  </si>
  <si>
    <t>kymco.es</t>
  </si>
  <si>
    <t>Ciclocar S. L.</t>
  </si>
  <si>
    <t>Urb. Gransol, 19, 29730 Rincón de la Victoria, Málaga</t>
  </si>
  <si>
    <t>Rincón de la Victoria</t>
  </si>
  <si>
    <t>ciclocar.es</t>
  </si>
  <si>
    <t>952 40 38 62</t>
  </si>
  <si>
    <t>Calle Virgen de la Estrella, 11, 29004 Málaga</t>
  </si>
  <si>
    <t>Nieto Adame group</t>
  </si>
  <si>
    <t>gna-ang.com</t>
  </si>
  <si>
    <t>952 32 40 16</t>
  </si>
  <si>
    <t>Siles Motos</t>
  </si>
  <si>
    <t>Calle Almería, 67, 29018 Málaga</t>
  </si>
  <si>
    <t>silesmotos.com</t>
  </si>
  <si>
    <t>952 20 21 82</t>
  </si>
  <si>
    <t>Royal Enfield</t>
  </si>
  <si>
    <t>Av. de José Ortega y Gasset, 254, 29006 Málaga</t>
  </si>
  <si>
    <t>royalenfield.com</t>
  </si>
  <si>
    <t>DS Store Málaga</t>
  </si>
  <si>
    <t>Moto1000</t>
  </si>
  <si>
    <t>Ctra. Coín, 32, 29140 Málaga</t>
  </si>
  <si>
    <t>moto1000.es</t>
  </si>
  <si>
    <t>Taller Mecánico Boryauto</t>
  </si>
  <si>
    <t>Calle la Orotava, 103, 29006 Málaga</t>
  </si>
  <si>
    <t>952 07 32 60</t>
  </si>
  <si>
    <t>Carlos Motos</t>
  </si>
  <si>
    <t>Calle Maestro Pablo Luna, 8, 29010 Málaga</t>
  </si>
  <si>
    <t>carlosmotos.com</t>
  </si>
  <si>
    <t>952 30 95 15</t>
  </si>
  <si>
    <t>info@carlosmotos.com</t>
  </si>
  <si>
    <t>Scania Hispania S A</t>
  </si>
  <si>
    <t>María Montessori, Calle Pedagoga María Monteso, 16, 29196 Málaga</t>
  </si>
  <si>
    <t>scaniaiberica.com</t>
  </si>
  <si>
    <t>952 17 94 95</t>
  </si>
  <si>
    <t>Centermovil Verona</t>
  </si>
  <si>
    <t>Av. Salvador Allende, 9, 29017 Málaga</t>
  </si>
  <si>
    <t>952 20 47 35</t>
  </si>
  <si>
    <t>Automóviles Bolívar</t>
  </si>
  <si>
    <t>Calle Martínez de la Rosa, 61, 29010 Málaga</t>
  </si>
  <si>
    <t>automovilesbolivar.com</t>
  </si>
  <si>
    <t>647 54 99 46</t>
  </si>
  <si>
    <t>admin@automovilesbolivar.com</t>
  </si>
  <si>
    <t>Talleres Peñafiel 4x4</t>
  </si>
  <si>
    <t>Calle Reverte, 6, 29006 Málaga</t>
  </si>
  <si>
    <t>661 79 03 17</t>
  </si>
  <si>
    <t>DCL Cars</t>
  </si>
  <si>
    <t>Av. de Carlos Haya, 169, 29010 Málaga</t>
  </si>
  <si>
    <t>dclcars.es</t>
  </si>
  <si>
    <t>637 55 41 10</t>
  </si>
  <si>
    <t>info@dclcars.es</t>
  </si>
  <si>
    <t>Calle Prokofiev, 1, 3 y 5, 29590 Málaga</t>
  </si>
  <si>
    <t>952 24 38 66</t>
  </si>
  <si>
    <t>El Motorista Málaga (Tienda)</t>
  </si>
  <si>
    <t>Ctra. de la Azucarera Intelhorce, 82, 29004 Málaga</t>
  </si>
  <si>
    <t>952 24 09 34</t>
  </si>
  <si>
    <t>Motodos</t>
  </si>
  <si>
    <t>Cmo de S. Rafael, 115, 29006 Málaga</t>
  </si>
  <si>
    <t>motodos.com</t>
  </si>
  <si>
    <t>952 33 47 77</t>
  </si>
  <si>
    <t>Coches Segunda Mano Malaga - J. del Paso</t>
  </si>
  <si>
    <t>Calle Tucídides, 14, 29004 Málaga</t>
  </si>
  <si>
    <t>autosjdelpaso.es</t>
  </si>
  <si>
    <t>952 24 31 04</t>
  </si>
  <si>
    <t>info@autosjdelpaso.es</t>
  </si>
  <si>
    <t>Calle Potosí, 25, 29018 Málaga</t>
  </si>
  <si>
    <t>Todo Moto J P</t>
  </si>
  <si>
    <t>Calle, Av. Ntra. Sra. de las Guías, 1, 29014 Málaga</t>
  </si>
  <si>
    <t>952 26 38 37</t>
  </si>
  <si>
    <t>Servi Honda Ocasión Premium</t>
  </si>
  <si>
    <t>Calle Eduardo Carvajal, 29007 Málaga</t>
  </si>
  <si>
    <t>Cer Motor Cars Second Hand</t>
  </si>
  <si>
    <t>Parque Empresarial Santa Bárbara, Calle Fidias, 42, 29004 Málaga</t>
  </si>
  <si>
    <t>cermotor.es</t>
  </si>
  <si>
    <t>952 24 43 79</t>
  </si>
  <si>
    <t>POWER AUTOS</t>
  </si>
  <si>
    <t>Av. de Velázquez, 466, 29140 Málaga</t>
  </si>
  <si>
    <t>powerautos.es</t>
  </si>
  <si>
    <t>664 77 53 81</t>
  </si>
  <si>
    <t>Go Motorcycle Racing Málaga</t>
  </si>
  <si>
    <t>goracingmotos.com</t>
  </si>
  <si>
    <t>952 33 00 61</t>
  </si>
  <si>
    <t>ventas@goracingmotos.com</t>
  </si>
  <si>
    <t>Autos Moliere</t>
  </si>
  <si>
    <t>Calle Rafael Muntaner, 13, 29004 Málaga</t>
  </si>
  <si>
    <t>autosmoliere.es</t>
  </si>
  <si>
    <t>952 23 53 76</t>
  </si>
  <si>
    <t>info@autosmoliere.es</t>
  </si>
  <si>
    <t>electric SUN: Motos eléctricas NIU Málaga y Melilla</t>
  </si>
  <si>
    <t>Calle Kandinsky, 14, 29010 Málaga</t>
  </si>
  <si>
    <t>electric-sun.es</t>
  </si>
  <si>
    <t>640 74 62 17</t>
  </si>
  <si>
    <t>MAN TopUsed Center Málaga | Camiones usados</t>
  </si>
  <si>
    <t>Calle Grieg, 3, 29590 Málaga</t>
  </si>
  <si>
    <t>952 17 84 20</t>
  </si>
  <si>
    <t>SURDAF Vehiculos Industriales</t>
  </si>
  <si>
    <t>Calle Franz Liszt, 10, 29590 Málaga</t>
  </si>
  <si>
    <t>surdaf.com</t>
  </si>
  <si>
    <t>951 21 20 46</t>
  </si>
  <si>
    <t>CUMACA MOTOR, SL Toyota Dealer</t>
  </si>
  <si>
    <t>Calle Benaque, 529004, 29004 Málaga</t>
  </si>
  <si>
    <t>952 24 42 36</t>
  </si>
  <si>
    <t>DAF · SURDAF</t>
  </si>
  <si>
    <t>Calle de Franz Liszt, s/n Centro de Transportes de Mercancías de Málaga (CTM, 29590 Málaga</t>
  </si>
  <si>
    <t>info@surdaf.com</t>
  </si>
  <si>
    <t>Europa Autos</t>
  </si>
  <si>
    <t>Poligono Empresarial Santa Barbara, Calle Licurgo, 18, 29004 Málaga</t>
  </si>
  <si>
    <t>europaautos.es</t>
  </si>
  <si>
    <t>608 46 09 62</t>
  </si>
  <si>
    <t>info@europaautos.es</t>
  </si>
  <si>
    <t>Coches segunda mano Malaga | Corhyund</t>
  </si>
  <si>
    <t>Calle Esteban Salazar Chapela, s/n, 29004 Málaga</t>
  </si>
  <si>
    <t>CENTERMOVIL VERONA, S.L. - Fiat Dealer</t>
  </si>
  <si>
    <t>CALLE POTOSI, 25 EL PALO 29, 29018 Málaga</t>
  </si>
  <si>
    <t>GT Autos Málaga</t>
  </si>
  <si>
    <t>Calle Licurgo, 44a, 29004 Málaga</t>
  </si>
  <si>
    <t>gtautosmalaga.com</t>
  </si>
  <si>
    <t>655 66 17 04</t>
  </si>
  <si>
    <t>info@gtautosmalaga.com</t>
  </si>
  <si>
    <t>29004 Málaga</t>
  </si>
  <si>
    <t>MiñaCar</t>
  </si>
  <si>
    <t>Av. Juan XXIII, 12, 29006 Málaga</t>
  </si>
  <si>
    <t>minacar.es</t>
  </si>
  <si>
    <t>655 85 28 28</t>
  </si>
  <si>
    <t>KTM Siebla</t>
  </si>
  <si>
    <t>Av del, Av. Dr. Gálvez Ginachero, 9b, 29009 Málaga</t>
  </si>
  <si>
    <t>ktmsiebla.com</t>
  </si>
  <si>
    <t>952 30 97 72</t>
  </si>
  <si>
    <t>info@ktmsiebla.com</t>
  </si>
  <si>
    <t>DL MOTOR</t>
  </si>
  <si>
    <t>Av. Villa Rosa, 1, 29004 Málaga</t>
  </si>
  <si>
    <t>dlmotor.es</t>
  </si>
  <si>
    <t>654 99 05 20</t>
  </si>
  <si>
    <t>Bético Japonesa</t>
  </si>
  <si>
    <t>Calle sup, 63, Camino Puente del Rey, 19, 29140 Málaga</t>
  </si>
  <si>
    <t>beticojaponesa.com</t>
  </si>
  <si>
    <t>652 68 94 18</t>
  </si>
  <si>
    <t>Automóviles Flores - Citroën</t>
  </si>
  <si>
    <t>Calle Virgen de la Estrella, 11, 29007 Málaga</t>
  </si>
  <si>
    <t>SAMPER RACING</t>
  </si>
  <si>
    <t>Av. de Carlos Haya, 204, local 5, 29010 Málaga</t>
  </si>
  <si>
    <t>samperracing.com</t>
  </si>
  <si>
    <t>952 30 60 99</t>
  </si>
  <si>
    <t>samperracing@samperracing.com</t>
  </si>
  <si>
    <t>NietOcasión</t>
  </si>
  <si>
    <t>Av. General Duque de Aveiro, 4, 29140 Málaga</t>
  </si>
  <si>
    <t>952 33 33 69</t>
  </si>
  <si>
    <t>Autodrom Costa del Sol S.L.</t>
  </si>
  <si>
    <t>Calle de Alfredo Corrochano, 67, 29006 Málaga</t>
  </si>
  <si>
    <t>autodrom.es</t>
  </si>
  <si>
    <t>952 32 72 40</t>
  </si>
  <si>
    <t>info@autodrom.es</t>
  </si>
  <si>
    <t>Autos Galindo</t>
  </si>
  <si>
    <t>Calle Hermanos Lumière, 16, 29004 Málaga</t>
  </si>
  <si>
    <t>autosgalindo.com</t>
  </si>
  <si>
    <t>SAFAFUSION - Suzuki</t>
  </si>
  <si>
    <t>The Furgonetero Malaga</t>
  </si>
  <si>
    <t>Ctra. de la Azucarera Intelhorce, 27, 29004 Málaga</t>
  </si>
  <si>
    <t>elfurgonetero.com</t>
  </si>
  <si>
    <t>952 00 27 91</t>
  </si>
  <si>
    <t>Autos Dominguez</t>
  </si>
  <si>
    <t>Calle la Bohème, nº15, 29006 Málaga</t>
  </si>
  <si>
    <t>autos-dominguez.com</t>
  </si>
  <si>
    <t>952 36 31 77</t>
  </si>
  <si>
    <t>ventas@autos-dominguez.com</t>
  </si>
  <si>
    <t>MÁLAGA WAGEN - Taller chapa y pintura</t>
  </si>
  <si>
    <t>Calle Diderot, nº 30, 29004 Málaga</t>
  </si>
  <si>
    <t>952 23 86 60</t>
  </si>
  <si>
    <t>Santa Bárbara Autos</t>
  </si>
  <si>
    <t>Parque Empresarial Santa Barbara Calle Tucidides 2, 29004 Málaga</t>
  </si>
  <si>
    <t>610 01 20 00</t>
  </si>
  <si>
    <t>Automoviles Cipres</t>
  </si>
  <si>
    <t>17-A, Ctra. de la Azucarera Intelhorce, 29004 Málaga</t>
  </si>
  <si>
    <t>automovilescipres.com</t>
  </si>
  <si>
    <t>952 61 85 85</t>
  </si>
  <si>
    <t>josesanchez@automovilescipres.com</t>
  </si>
  <si>
    <t>MOTOS RUEDA</t>
  </si>
  <si>
    <t>Calle Héroe de Sostoa, 196, 29003 Málaga</t>
  </si>
  <si>
    <t>motosrueda.net</t>
  </si>
  <si>
    <t>952 27 97 54</t>
  </si>
  <si>
    <t>Evo Cars Malaga</t>
  </si>
  <si>
    <t>Calle Driza, 13, 29006 Málaga</t>
  </si>
  <si>
    <t>642 78 36 42</t>
  </si>
  <si>
    <t>Compra y Venta de Vehiculos La Estrella</t>
  </si>
  <si>
    <t>Calle Parauta, 26, 29006 Málaga</t>
  </si>
  <si>
    <t>623 11 60 29</t>
  </si>
  <si>
    <t>TALLER OFICIAL SAAB</t>
  </si>
  <si>
    <t>Calle Garret y Souto, 71, 29006 Málaga</t>
  </si>
  <si>
    <t>952 31 16 40</t>
  </si>
  <si>
    <t>Automóviles Rueda Ocasión | Das WeltAuto</t>
  </si>
  <si>
    <t>dasweltauto.es</t>
  </si>
  <si>
    <t>Motos Cerezo</t>
  </si>
  <si>
    <t>Calle las Conchas, 29730 Rincón de la Victoria, Málaga</t>
  </si>
  <si>
    <t>motoscerezo.com</t>
  </si>
  <si>
    <t>952 40 55 77</t>
  </si>
  <si>
    <t>URBET Málaga</t>
  </si>
  <si>
    <t>Calle Salitre, 26, 29002 Málaga</t>
  </si>
  <si>
    <t>urbet.es</t>
  </si>
  <si>
    <t>622 00 66 34</t>
  </si>
  <si>
    <t>ventas@urbet.es</t>
  </si>
  <si>
    <t>Taller mecánico en Málaga - Autolucia</t>
  </si>
  <si>
    <t>Calle Sigfrido, 11, 29006 Málaga</t>
  </si>
  <si>
    <t>autolucia.com</t>
  </si>
  <si>
    <t>952 36 08 28</t>
  </si>
  <si>
    <t>AON AUTOMOTIVE GROUP - AAG CAR SELL AND REPAIR MALAGA</t>
  </si>
  <si>
    <t>Calle Nicolás Gogol, N.12, 29004 Málaga</t>
  </si>
  <si>
    <t>638 47 78 65</t>
  </si>
  <si>
    <t>Shop Servihonda Ocasión Premium</t>
  </si>
  <si>
    <t>AUTOPAI</t>
  </si>
  <si>
    <t>Av. Palma de Mallorca, 56, 29620 Torremolinos, Málaga</t>
  </si>
  <si>
    <t>autopai.es</t>
  </si>
  <si>
    <t>952 38 71 22</t>
  </si>
  <si>
    <t>Autos Vicente</t>
  </si>
  <si>
    <t>Calle Fernando de Prado, 12, 29620 Torremolinos, Málaga</t>
  </si>
  <si>
    <t>653 75 19 08</t>
  </si>
  <si>
    <t>Lucas Soto</t>
  </si>
  <si>
    <t>Calle Martínez de la Rosa, 111, 29010 Málaga</t>
  </si>
  <si>
    <t>motoslucassoto.com</t>
  </si>
  <si>
    <t>952 30 05 58</t>
  </si>
  <si>
    <t>Navarro Hermanos - Ciudad Jardín</t>
  </si>
  <si>
    <t>Calle María Tubau, 18, 29014 Málaga</t>
  </si>
  <si>
    <t>952 65 66 58</t>
  </si>
  <si>
    <t>Navarro Hermanos - La Paz</t>
  </si>
  <si>
    <t>Av. de Velázquez, 71, 29004 Málaga</t>
  </si>
  <si>
    <t>952 23 06 00</t>
  </si>
  <si>
    <t>Navarro Hermanos - Motos - Bicicletas - Recambios</t>
  </si>
  <si>
    <t>Calle la Orotava, 4, 29006 Málaga</t>
  </si>
  <si>
    <t>952 33 74 00</t>
  </si>
  <si>
    <t>AUTOMOVILES NIETO, SA Ssangyong</t>
  </si>
  <si>
    <t>C, Calle Alcalde Garret y Souto, 71, 29006 Málaga</t>
  </si>
  <si>
    <t>Motos Garrido</t>
  </si>
  <si>
    <t>Calle Reserva, 51, 29130 Alhaurín de la Torre, Málaga</t>
  </si>
  <si>
    <t>motosgarrido.com</t>
  </si>
  <si>
    <t>952 41 43 59</t>
  </si>
  <si>
    <t>REINAUTO HYUNDAI Taller Postventa.</t>
  </si>
  <si>
    <t>El Pinillo, Calle Antonio de Nebrija, nº6, P.e, 29620 Torremolinos, Málaga</t>
  </si>
  <si>
    <t>hyundaireinauto.com</t>
  </si>
  <si>
    <t>952 05 40 95</t>
  </si>
  <si>
    <t>ventas@hyundaireinauto.com</t>
  </si>
  <si>
    <t>Av. de Velázquez, 88, 29004 Málaga</t>
  </si>
  <si>
    <t>952 24 12 51</t>
  </si>
  <si>
    <t>Reevu España</t>
  </si>
  <si>
    <t>Calle Hierbabuena, Loc. 9, 10, 29130 Alhaurín de la Torre, Málaga</t>
  </si>
  <si>
    <t>952 41 70 40</t>
  </si>
  <si>
    <t>VenderMiCoche.es Málaga</t>
  </si>
  <si>
    <t>Carretera de Cádiz Km 241 Parking de Carrefour Los Patios, 29004 Málaga</t>
  </si>
  <si>
    <t>951 01 12 33</t>
  </si>
  <si>
    <t>Fiat Professional</t>
  </si>
  <si>
    <t>Mototension</t>
  </si>
  <si>
    <t>Av. Joan Miró, 14, 29620 Torremolinos, Málaga</t>
  </si>
  <si>
    <t>952 05 15 70</t>
  </si>
  <si>
    <t>Navarro Hermanos - Moraima</t>
  </si>
  <si>
    <t>Calle Moraima, 5, 29010 Málaga</t>
  </si>
  <si>
    <t>952 30 93 33</t>
  </si>
  <si>
    <t>Second hand cars Malaga</t>
  </si>
  <si>
    <t>Calle Borbollón, 6, 29620 Torremolinos, Málaga</t>
  </si>
  <si>
    <t>cochessegundamanomalaga.es</t>
  </si>
  <si>
    <t>952 38 51 61</t>
  </si>
  <si>
    <t>jl@idealcar.es</t>
  </si>
  <si>
    <t>Ford Workshops Montemar S L</t>
  </si>
  <si>
    <t>Av. Carlota Alessandri, 124, 29620 Torremolinos, Málaga</t>
  </si>
  <si>
    <t>952 38 43 09</t>
  </si>
  <si>
    <t>Ford Service</t>
  </si>
  <si>
    <t>Calle Moscatel, 36, 29631 Benalmádena, Málaga</t>
  </si>
  <si>
    <t>Benalmádena</t>
  </si>
  <si>
    <t>952 44 44 33</t>
  </si>
  <si>
    <t>Martinsa Motor: Used cars - second-hand vehicles</t>
  </si>
  <si>
    <t>Calle Santo Tomas, 5, 29631 Benalmádena, Málaga</t>
  </si>
  <si>
    <t>martinsamotor.com</t>
  </si>
  <si>
    <t>952 57 82 90</t>
  </si>
  <si>
    <t>ventas@martinsamotor.com</t>
  </si>
  <si>
    <t>Centro Comercial Plaza Mayor, C. Alfonso Ponce de León, 3, 29004 Málaga</t>
  </si>
  <si>
    <t>951 23 18 88</t>
  </si>
  <si>
    <t>Centro Comercial Larios, Av. de la Aurora, 25, 29001 Málaga</t>
  </si>
  <si>
    <t>952 36 92 55</t>
  </si>
  <si>
    <t>Mansotur workshops, S.L.</t>
  </si>
  <si>
    <t>P.IND. EL VISO, Calle Alcalde Garret y Souto, 31, 29006 Málaga</t>
  </si>
  <si>
    <t>952 34 33 50</t>
  </si>
  <si>
    <t>Talleres Autolucia</t>
  </si>
  <si>
    <t>RUEDATUR AUTOMOTIVE, SL -Kia</t>
  </si>
  <si>
    <t>Midas Silenciador S L</t>
  </si>
  <si>
    <t>C. Alfonso Ponce de León, 1, 29004 Málaga</t>
  </si>
  <si>
    <t>Edificio Altamira, Av. de Velázquez, 90, 29004 Málaga</t>
  </si>
  <si>
    <t>952 23 24 59</t>
  </si>
  <si>
    <t>Audi Service</t>
  </si>
  <si>
    <t>Av. de Nuestro Padre Jesus Cautivo S/N, 29640 Fuengirola, Málaga</t>
  </si>
  <si>
    <t>Fuengirola</t>
  </si>
  <si>
    <t>952 66 00 50</t>
  </si>
  <si>
    <t>Caetano Móvil Sur Fuengirola</t>
  </si>
  <si>
    <t>Av. de Don Quijote, 2, 29640 Fuengirola, Málaga</t>
  </si>
  <si>
    <t>Idealcar</t>
  </si>
  <si>
    <t>Calle Manuel Franco Cubeiro, Nº17, 29620 Torremolinos, Málaga</t>
  </si>
  <si>
    <t>idealcar.es</t>
  </si>
  <si>
    <t>618 09 94 07</t>
  </si>
  <si>
    <t>SAMA (Suc VN).</t>
  </si>
  <si>
    <t>Calle Virgen de la Estrella, 7, 29004 Málaga</t>
  </si>
  <si>
    <t>Concesionario Oficial Toyota - Cumaca Motor Mijas</t>
  </si>
  <si>
    <t>Carr. de Mijas, Km. 4,7, 29651 Las Lagunas de Mijas, Málaga</t>
  </si>
  <si>
    <t>Las Lagunas</t>
  </si>
  <si>
    <t>952 66 79 60</t>
  </si>
  <si>
    <t>Polígono Industrial Salinas, Av. de Don Quijote, s/n, 29640 Fuengirola, Málaga</t>
  </si>
  <si>
    <t>952 92 22 51</t>
  </si>
  <si>
    <t>Renault Rombosol Fuengirola</t>
  </si>
  <si>
    <t>Carr. de Mijas, s/n, 29640 Fuengirola, Málaga</t>
  </si>
  <si>
    <t>rombosol.com</t>
  </si>
  <si>
    <t>952 47 64 00</t>
  </si>
  <si>
    <t>marketing@rombosol.com</t>
  </si>
  <si>
    <t>Cheap cars in Spain</t>
  </si>
  <si>
    <t>Camino Viejo de Coín, 91, 29651 Fuengirola, Málaga</t>
  </si>
  <si>
    <t>cheapcarsinspain.com</t>
  </si>
  <si>
    <t>670 57 56 26</t>
  </si>
  <si>
    <t>Volkswagen Safamotor Fuengirola</t>
  </si>
  <si>
    <t>Av. de las Gaviotas, 1, 29640 Fuengirola, Málaga</t>
  </si>
  <si>
    <t>CRISTALBOX</t>
  </si>
  <si>
    <t>Av. de Velázquez, 14, 29003 Málaga</t>
  </si>
  <si>
    <t>952 34 01 50</t>
  </si>
  <si>
    <t>Servihonda Fuengirola</t>
  </si>
  <si>
    <t>Av. Torreblanca, 7, 29640 Fuengirola, Málaga</t>
  </si>
  <si>
    <t>Caetano Benet - Concesionario Oficial Mercedes Benz</t>
  </si>
  <si>
    <t>caetanobenet.es</t>
  </si>
  <si>
    <t>951 26 13 13</t>
  </si>
  <si>
    <t>Las Salinas Industrial Estate, Av. de Don Quijote, 2, 29640 Fuengirola, Málaga</t>
  </si>
  <si>
    <t>952 66 74 66</t>
  </si>
  <si>
    <t>Citroën Emcasa concesionario y taller</t>
  </si>
  <si>
    <t>Cl. Jacinto Benavente, 5, 29640 Fuengirola, Málaga</t>
  </si>
  <si>
    <t>citroenemcasa.com</t>
  </si>
  <si>
    <t>952 46 05 50</t>
  </si>
  <si>
    <t>administracion@citroenemcasa.com</t>
  </si>
  <si>
    <t>Garage Victoria S A</t>
  </si>
  <si>
    <t>Av. de Mijas, 1, 29651 Las Lagunas de Mijas, Málaga</t>
  </si>
  <si>
    <t>garagevictoria.com</t>
  </si>
  <si>
    <t>952 47 72 00</t>
  </si>
  <si>
    <t>Inyecmovil workshops, SL</t>
  </si>
  <si>
    <t>Pol. Ind. Molino de Viento, 3, 29649 Mijas, Málaga</t>
  </si>
  <si>
    <t>Mijas</t>
  </si>
  <si>
    <t>inyecmovil.es</t>
  </si>
  <si>
    <t>952 58 42 54</t>
  </si>
  <si>
    <t>Autos Parque Feria, S.L.</t>
  </si>
  <si>
    <t>Plaza Chica, 1, 29120 Alhaurín el Grande, Málaga</t>
  </si>
  <si>
    <t>Alhaurín el Grande</t>
  </si>
  <si>
    <t>autosparqueferia.es</t>
  </si>
  <si>
    <t>952 49 01 07</t>
  </si>
  <si>
    <t>Caetano Benet - Mercedes Benz - Vélez Málaga</t>
  </si>
  <si>
    <t>Av. del Rey Juan Carlos I, 13-14, 29700 Vélez-Málaga, Málaga</t>
  </si>
  <si>
    <t>Vélez-Málaga</t>
  </si>
  <si>
    <t>952 55 83 00</t>
  </si>
  <si>
    <t>Automecánica Pizarra</t>
  </si>
  <si>
    <t>Calle Derechos Humanos, 20, 29560 Pizarra, Málaga</t>
  </si>
  <si>
    <t>Pizarra</t>
  </si>
  <si>
    <t>952 48 35 00</t>
  </si>
  <si>
    <t>SPOTICAR AUTOPREMIER MIJAS</t>
  </si>
  <si>
    <t>Ctra. Mijas-Fuengirola, km 3, 5, 29651 Mijas, Málaga</t>
  </si>
  <si>
    <t>952 46 41 18</t>
  </si>
  <si>
    <t>Miguel Campos Motor</t>
  </si>
  <si>
    <t>Av. del Rey Juan Carlos I, 41, 29700 Vélez-Málaga, Málaga</t>
  </si>
  <si>
    <t>miguelcamposmotor.com</t>
  </si>
  <si>
    <t>615 54 13 13</t>
  </si>
  <si>
    <t>Calle Verónica, 7, 29651 Las Lagunas de Mijas, Málaga</t>
  </si>
  <si>
    <t>952 58 28 36</t>
  </si>
  <si>
    <t>Talleres Inyecmovil</t>
  </si>
  <si>
    <t>Pol. Ind. Molino de Viento, Av. Carmen Sáenz de Tejada, Nave 3, 29651 Las Lagunas de Mijas, Málaga</t>
  </si>
  <si>
    <t>Ibericar Móvil Sur</t>
  </si>
  <si>
    <t>Av. Miramar, 17, 29640 Fuengirola, Málaga</t>
  </si>
  <si>
    <t>ibericarmovilsur.es</t>
  </si>
  <si>
    <t>Torino Motor - Antequera</t>
  </si>
  <si>
    <t>Calle la Vega, 2, 29200 Antequera, Málaga</t>
  </si>
  <si>
    <t>Antequera</t>
  </si>
  <si>
    <t>952 70 51 01</t>
  </si>
  <si>
    <t>Caetano Móvil Sur Vélez</t>
  </si>
  <si>
    <t>Av. del Rey Juan Carlos I, 25, 29700 Vélez-Málaga, Málaga</t>
  </si>
  <si>
    <t>Nissan - Concesol Fuengirola Automoción</t>
  </si>
  <si>
    <t>Carr. de Mijas, S/N, 29640 Fuengirola, Málaga</t>
  </si>
  <si>
    <t>952 47 64 04</t>
  </si>
  <si>
    <t>Spoticar CM Fuengirola</t>
  </si>
  <si>
    <t>Concesionario Oficial Toyota - Cumaca Motor Antequera</t>
  </si>
  <si>
    <t>Polígono Industrial, Avenida Principal, s/n, 29200 Antequera, Málaga</t>
  </si>
  <si>
    <t>952 70 50 82</t>
  </si>
  <si>
    <t>Renault Antequera Motor</t>
  </si>
  <si>
    <t>Pol. industrial, Av. de la Vega, 1, 29200 Antequera, Málaga</t>
  </si>
  <si>
    <t>grupoantequeramotor.com</t>
  </si>
  <si>
    <t>952 84 15 59</t>
  </si>
  <si>
    <t>Av. de las Gaviotas, 29640 Fuengirola, Málaga</t>
  </si>
  <si>
    <t>Caetano Móvil Sur Antequera</t>
  </si>
  <si>
    <t>Av. del Romeral, 13, 29200 Antequera, Málaga</t>
  </si>
  <si>
    <t>TALLERES COLORADO, S.A. Dacia</t>
  </si>
  <si>
    <t>CAMINO DE MALAGA,PARTIDO EL ZANGANO, S/N 29120</t>
  </si>
  <si>
    <t>S/N 29120</t>
  </si>
  <si>
    <t>952 59 52 39</t>
  </si>
  <si>
    <t>INICIATIVAS SOTRAM SL Concesionario Oficial</t>
  </si>
  <si>
    <t>Pol. Ind. Antequera, Calle Papabellotas, 19, 21, 29200 Antequera, Málaga</t>
  </si>
  <si>
    <t>952 70 60 89</t>
  </si>
  <si>
    <t>Automóviles Rueda SEAT y CUPRA Specialist | Antequera</t>
  </si>
  <si>
    <t>Calle Papabellotas, 7, 29200 Antequera, Málaga</t>
  </si>
  <si>
    <t>Antequera Motor</t>
  </si>
  <si>
    <t>Av. de la Vega, 1, 29200 Antequera, Málaga</t>
  </si>
  <si>
    <t>ROMBO SOL 2002, S.L.U(FUENGIROLA) - Renault</t>
  </si>
  <si>
    <t>Motor Mijas Sl</t>
  </si>
  <si>
    <t>CALLE ROBLE Nº5 EDF. VEGASOL II LOCAL 1, 29651 Las Lagunas de Mijas, Málaga</t>
  </si>
  <si>
    <t>motormijas.com</t>
  </si>
  <si>
    <t>693 70 43 04</t>
  </si>
  <si>
    <t>Nissan - Patrimonios Antequera</t>
  </si>
  <si>
    <t>Av. de la Vega, 1, g3, 29200 Antequera, Málaga</t>
  </si>
  <si>
    <t>952 84 64 59</t>
  </si>
  <si>
    <t>Auto Motor Velez</t>
  </si>
  <si>
    <t>Calle José Rivera, 2, 29700 Vélez-Málaga, Málaga</t>
  </si>
  <si>
    <t>automotorvelez.com</t>
  </si>
  <si>
    <t>667 60 31 39</t>
  </si>
  <si>
    <t>ROMBO SOL 2002 - Dacia</t>
  </si>
  <si>
    <t>Fimálaga Jeep Vélez Málaga</t>
  </si>
  <si>
    <t>Av. Villa de Madrid, 85, 29700 Vélez-Málaga, Málaga</t>
  </si>
  <si>
    <t>951 81 66 05</t>
  </si>
  <si>
    <t>Garum Motor Vélez-Málaga</t>
  </si>
  <si>
    <t>Av. del Rey Juan Carlos I, 51, 29700 Vélez-Málaga, Málaga</t>
  </si>
  <si>
    <t>952 91 22 59</t>
  </si>
  <si>
    <t>Axarquia Motor</t>
  </si>
  <si>
    <t>Carretera Malaga - Almeria, km 269,5, 29740 Torre del Mar, Málaga</t>
  </si>
  <si>
    <t>Torre del Mar</t>
  </si>
  <si>
    <t>hyundai.axarquiamotor.net</t>
  </si>
  <si>
    <t>952 54 17 62</t>
  </si>
  <si>
    <t>Triumph Siebla Málaga</t>
  </si>
  <si>
    <t>C/ Ramón Gómez de la Serna,7, Edif Euromar III Local 3, 29602 Marbella, Málaga</t>
  </si>
  <si>
    <t>Marbella</t>
  </si>
  <si>
    <t>triumphsiebla.com</t>
  </si>
  <si>
    <t>608 77 54 87</t>
  </si>
  <si>
    <t>Automóviles Costa del Sol</t>
  </si>
  <si>
    <t>Pol.Ind.La Pañoleta, Santiago Rusiñol, 28, 29700 Vélez-Málaga, Málaga</t>
  </si>
  <si>
    <t>automovilescostadelsol.com</t>
  </si>
  <si>
    <t>951 13 49 26</t>
  </si>
  <si>
    <t>Comau</t>
  </si>
  <si>
    <t>Av. del Rey Juan Carlos I, 53, 29700 Vélez-Málaga, Málaga</t>
  </si>
  <si>
    <t>952 50 52 00</t>
  </si>
  <si>
    <t>Servihonda Marbella</t>
  </si>
  <si>
    <t>Calle Zinc, 3, 29603 Marbella, Málaga</t>
  </si>
  <si>
    <t>951 21 73 73</t>
  </si>
  <si>
    <t>Caetano Benet - Concesionario Oficial Mercedes Benz - Marbella</t>
  </si>
  <si>
    <t>Calle Juan de la Cierva, 12, 29603 Marbella, Málaga</t>
  </si>
  <si>
    <t>BVRS Luxury Spain</t>
  </si>
  <si>
    <t>ctra N340 km 176 local 16, centro comercial oasis, 29602 Marbella, Málaga</t>
  </si>
  <si>
    <t>bvrs-luxurycars.com</t>
  </si>
  <si>
    <t>952 63 51 55</t>
  </si>
  <si>
    <t>bert@bvrs-luxurycars.com</t>
  </si>
  <si>
    <t>Cotri S.L ( Marbella )</t>
  </si>
  <si>
    <t>Calle Carbón, 19, 29603 Marbella, Málaga</t>
  </si>
  <si>
    <t>952 82 15 53</t>
  </si>
  <si>
    <t>Automóviles Rueda SEAT y CUPRA Specialist | Vélez-Málaga</t>
  </si>
  <si>
    <t>Pañoleta, Av. del Rey Juan Carlos I, 15, 29700 Vélez-Málaga, Málaga</t>
  </si>
  <si>
    <t>Marbella Fiat Torino Motor S.L.</t>
  </si>
  <si>
    <t>Calle Juan de la Cierva, 5, 29600 Marbella, Málaga</t>
  </si>
  <si>
    <t>952 89 87 00</t>
  </si>
  <si>
    <t>Todo Coches Spain S.L.</t>
  </si>
  <si>
    <t>Av de los Girasoles, 347, 29660 Nueva Andalucía, Málaga</t>
  </si>
  <si>
    <t>952 92 99 71</t>
  </si>
  <si>
    <t>Autocolor Velez</t>
  </si>
  <si>
    <t>autocolorvelez.com</t>
  </si>
  <si>
    <t>952 55 83 03</t>
  </si>
  <si>
    <t>Hyundmar S L</t>
  </si>
  <si>
    <t>C. José Manuel Vallés, S/N, 29603 Marbella, Málaga</t>
  </si>
  <si>
    <t>952 89 86 89</t>
  </si>
  <si>
    <t>Autos Reina - Coches de ocasión en Mijas, Fuengirola y Málaga</t>
  </si>
  <si>
    <t>Camino Viejo de Coín, 28, 29640 Fuengirola, Málaga</t>
  </si>
  <si>
    <t>autosreina.es</t>
  </si>
  <si>
    <t>952 63 77 74</t>
  </si>
  <si>
    <t>info@autosreina.es</t>
  </si>
  <si>
    <t>Top Gear Cars Spain</t>
  </si>
  <si>
    <t>Av. Los Perales, 29651 Las Lagunas de Mijas, Málaga</t>
  </si>
  <si>
    <t>topgearcars.es</t>
  </si>
  <si>
    <t>640 56 01 65</t>
  </si>
  <si>
    <t>info@topgearcars.es</t>
  </si>
  <si>
    <t>Auto Talleres la Vega, S.L.</t>
  </si>
  <si>
    <t>Av. del Rey Juan Carlos I, 3, y 9, 29700 Vélez-Málaga, Málaga</t>
  </si>
  <si>
    <t>tallereslavega.es</t>
  </si>
  <si>
    <t>952 50 20 00</t>
  </si>
  <si>
    <t>info@tallereslavega.es</t>
  </si>
  <si>
    <t>Concesionario Oficial Toyota - YOKAMOTRIL S.L.</t>
  </si>
  <si>
    <t>Av. del Rey Juan Carlos I, 49, 29700 Vélez-Málaga, Málaga</t>
  </si>
  <si>
    <t>952 55 80 10</t>
  </si>
  <si>
    <t>Nissan Concesol Taller Marbella</t>
  </si>
  <si>
    <t>C. José Manuel Vallés, 2, 29603 Marbella, Málaga</t>
  </si>
  <si>
    <t>951 21 91 81</t>
  </si>
  <si>
    <t>Renault Rombosol Marbella Sales</t>
  </si>
  <si>
    <t>Calle Juan de la Cierva, 14, 29600 Marbella, Málaga</t>
  </si>
  <si>
    <t>952 77 80 04</t>
  </si>
  <si>
    <t>Rombosol Taller Oficial Renault Dacia</t>
  </si>
  <si>
    <t>952 77 16 16</t>
  </si>
  <si>
    <t>Concesionario Oficial ŠKODA Safamar</t>
  </si>
  <si>
    <t>Calle Fco. Moreno Lomeña, 2, A, 29670 San Pedro Alcántara, Málaga</t>
  </si>
  <si>
    <t>San Pedro de Alcántara</t>
  </si>
  <si>
    <t>safamar.com</t>
  </si>
  <si>
    <t>952 90 00 91</t>
  </si>
  <si>
    <t>Calle Dublin, S/N, Pol. Ind, 29670 San Pedro Alcántara, Málaga</t>
  </si>
  <si>
    <t>952 82 72 12</t>
  </si>
  <si>
    <t>Concesionario Oficial Jaguar | C. de Salamanca</t>
  </si>
  <si>
    <t>Av. Norberto Goizueta Daz, S/N, 29670 San Pedro Alcántara, Málaga</t>
  </si>
  <si>
    <t>cdesalamanca-malaga.jaguar.es</t>
  </si>
  <si>
    <t>952 78 52 50</t>
  </si>
  <si>
    <t>AUSOL 2009 SL Concesionario Oficial</t>
  </si>
  <si>
    <t>Av. del Rey Juan Carlos I, 11, 29700 Vélez-Málaga, Málaga</t>
  </si>
  <si>
    <t>952 54 03 75</t>
  </si>
  <si>
    <t>Boutique Mazda Marbella</t>
  </si>
  <si>
    <t>Av. Severo Ochoa, 28, 29603 Marbella, Málaga</t>
  </si>
  <si>
    <t>952 00 03 31</t>
  </si>
  <si>
    <t>INICIATIVAS SOTRAM, S.L. (Concesionario Oficial) Citroen - Dealer</t>
  </si>
  <si>
    <t>POL.IND, Calle Papabellotas, 19-21, 29200 Antequera, Málaga</t>
  </si>
  <si>
    <t>Yokaxarquia</t>
  </si>
  <si>
    <t>AUTO TALLERES LA VEGA, S.L. - Dacia</t>
  </si>
  <si>
    <t>Av. del Rey Juan Carlos I, Nº 3 Y 9, 29700 Vélez-Málaga, Málaga</t>
  </si>
  <si>
    <t>concesionario.dacia.es</t>
  </si>
  <si>
    <t>Concesionario Oficial Land Rover | C. de Salamanca</t>
  </si>
  <si>
    <t>Avda. Norberto Goizueta, s/n, Autovía del Mediterráneo, km. 171, 29670 San Pedro Alcántara, Málaga</t>
  </si>
  <si>
    <t>landrover.es</t>
  </si>
  <si>
    <t>Ssangyong Marbella</t>
  </si>
  <si>
    <t>29603 Marbella, Málaga</t>
  </si>
  <si>
    <t>952 91 91 72</t>
  </si>
  <si>
    <t>Super Garage Marbella, S.L.</t>
  </si>
  <si>
    <t>C.C. Rimesa Tino Carretera de Cádiz N-340, km 175, 29660 Marbella, Málaga</t>
  </si>
  <si>
    <t>supergarage.es</t>
  </si>
  <si>
    <t>600 95 09 50</t>
  </si>
  <si>
    <t>info@supergarage.es</t>
  </si>
  <si>
    <t>AUTO TALLERES LA VEGA - Renault</t>
  </si>
  <si>
    <t>Av. del Rey Juan Carlos I, 3-9, 29700 Vélez-Málaga, Málaga</t>
  </si>
  <si>
    <t>P. Cial. Miramar N-340 Sal 208, Av. Carmen Sáenz de Tejada, S/N, 29651 Las Lagunas de Mijas, Málaga</t>
  </si>
  <si>
    <t>952 19 71 33</t>
  </si>
  <si>
    <t>Ssanyong Marbella</t>
  </si>
  <si>
    <t>Calle Zinc, Pol. Ind. la Ermita, 9, local 1, 29603 Marbella, Málaga</t>
  </si>
  <si>
    <t>NAMARAUTO</t>
  </si>
  <si>
    <t>Polígono San Pedro, Carril de Picaza, 5, 29670 San Pedro Alcántara, Málaga</t>
  </si>
  <si>
    <t>namarauto.com</t>
  </si>
  <si>
    <t>952 78 07 71</t>
  </si>
  <si>
    <t>ventas@namarauto.com</t>
  </si>
  <si>
    <t>Industrial de, Calle Fco. Moreno Lomeña, 2, B Polígono, 29670 San Pedro Alcántara, Málaga</t>
  </si>
  <si>
    <t>952 90 80 71</t>
  </si>
  <si>
    <t>OptimeCar</t>
  </si>
  <si>
    <t>Av. de Andalucia, 31, 29750 Algarrobo-Costa, Málaga</t>
  </si>
  <si>
    <t>Algarrobo-Costa</t>
  </si>
  <si>
    <t>optimecar.com</t>
  </si>
  <si>
    <t>645 34 99 95</t>
  </si>
  <si>
    <t>ventas@optimecar.com</t>
  </si>
  <si>
    <t>AUSOL 2009, S.L. - Citroën</t>
  </si>
  <si>
    <t>Calle Francisco de Goya, 7, y 9, 29700 Vélez-Málaga, Málaga</t>
  </si>
  <si>
    <t>Autos Cozar</t>
  </si>
  <si>
    <t>Av. Litoral, 8, 29680 Estepona, Málaga</t>
  </si>
  <si>
    <t>Estepona</t>
  </si>
  <si>
    <t>autoscozar.com</t>
  </si>
  <si>
    <t>952 79 43 69</t>
  </si>
  <si>
    <t>info@autoscozar.com</t>
  </si>
  <si>
    <t>fimálaga</t>
  </si>
  <si>
    <t>Autovía del Mediterráneo, km. 175, 29660 Marbella, Málaga</t>
  </si>
  <si>
    <t>951 12 08 93</t>
  </si>
  <si>
    <t>C.de Salamanca | Marbella</t>
  </si>
  <si>
    <t>Avenida Norberto Goizueta Díaz, s/n, 29670 San Pedro Alcántara, Málaga</t>
  </si>
  <si>
    <t>cdesalamanca.com</t>
  </si>
  <si>
    <t>info@cdesalamanca.com</t>
  </si>
  <si>
    <t>CAETANO MÓVIL SUR, SL - Kia - Service</t>
  </si>
  <si>
    <t>Avenida del Romeral, number 13, 29200 Antequera, Málaga</t>
  </si>
  <si>
    <t>952 84 23 72</t>
  </si>
  <si>
    <t>Motor Village Sevilla</t>
  </si>
  <si>
    <t>Av. de Montes Sierra, 42, 41007 Sevilla</t>
  </si>
  <si>
    <t>Seville</t>
  </si>
  <si>
    <t>motorvillage.es</t>
  </si>
  <si>
    <t>954 99 95 00</t>
  </si>
  <si>
    <t>Mega Ocasion Car</t>
  </si>
  <si>
    <t>Calle Metalurgia, 99, 41007 Sevilla</t>
  </si>
  <si>
    <t>megaocasioncar.com</t>
  </si>
  <si>
    <t>659 03 15 59</t>
  </si>
  <si>
    <t>info@megaocasioncar.com</t>
  </si>
  <si>
    <t>Terryauto Opel</t>
  </si>
  <si>
    <t>Polígono Industrial carretera Amarilla, Av. Fernández Murube, 34, 41007 Sevilla</t>
  </si>
  <si>
    <t>terryauto.es</t>
  </si>
  <si>
    <t>954 99 83 40</t>
  </si>
  <si>
    <t>Sevilla Wagen Audi</t>
  </si>
  <si>
    <t>Ctra. Su Eminencia, 2B, 41006 Sevilla</t>
  </si>
  <si>
    <t>sevillawagen.es</t>
  </si>
  <si>
    <t>954 93 33 30</t>
  </si>
  <si>
    <t>Syrsa. Sevilla Renault dealer.</t>
  </si>
  <si>
    <t>Av. de Kansas City, S/N, 41007 Sevilla</t>
  </si>
  <si>
    <t>954 93 93 93</t>
  </si>
  <si>
    <t>MADAUTOS.ES</t>
  </si>
  <si>
    <t>Calle Metalurgia, 65, 41007 Sevilla</t>
  </si>
  <si>
    <t>madautos.es</t>
  </si>
  <si>
    <t>699 45 99 16</t>
  </si>
  <si>
    <t>social@madautos.es</t>
  </si>
  <si>
    <t>Mazda Sevilla - SYRCAR Official Dealer</t>
  </si>
  <si>
    <t>Carretera de Carmona, Av. de Kansas City, esquina, 41007 Sevilla</t>
  </si>
  <si>
    <t>955 04 02 55</t>
  </si>
  <si>
    <t>Motor Terry - Servicio oficial Honda Sevilla</t>
  </si>
  <si>
    <t>Calle Álava nº1, 41007 Sevilla</t>
  </si>
  <si>
    <t>motorterry.es</t>
  </si>
  <si>
    <t>954 55 45 00</t>
  </si>
  <si>
    <t>Andaluza de Motocicletas</t>
  </si>
  <si>
    <t>Calle Aviación 67, Edificio Vilaser, Polígono Industrial Calonge, 41008 Sevilla</t>
  </si>
  <si>
    <t>andaluzamotocicletas.com</t>
  </si>
  <si>
    <t>954 36 04 11</t>
  </si>
  <si>
    <t>Silence Sevilla</t>
  </si>
  <si>
    <t>Calle Torneo, 34, 41002 Sevilla</t>
  </si>
  <si>
    <t>627 51 78 15</t>
  </si>
  <si>
    <t>Terry Gallery ▸ Concesionario Oficial Maserati Sevilla ▸ Andalucía ℹ Málaga ℹ Córdoba</t>
  </si>
  <si>
    <t>Av. Roberto Osborne, 25, 41007 Sevilla</t>
  </si>
  <si>
    <t>maserati.com</t>
  </si>
  <si>
    <t>Peugeot Sevilla</t>
  </si>
  <si>
    <t>Calle Alhondiga, 28, 41003 Sevilla</t>
  </si>
  <si>
    <t>peugeotsevilla.com</t>
  </si>
  <si>
    <t>687 94 08 75</t>
  </si>
  <si>
    <t>info@peugeotsevilla.com</t>
  </si>
  <si>
    <t>Honda Carinsa - Concesionario Oficial Honda Sevilla</t>
  </si>
  <si>
    <t>Av. de Montes Sierra, 18, 41007 Sevilla</t>
  </si>
  <si>
    <t>hondasevilla.net</t>
  </si>
  <si>
    <t>955 54 12 10</t>
  </si>
  <si>
    <t>DS Store Sevilla</t>
  </si>
  <si>
    <t>Calle del Motor, 1, 41007 Sevilla</t>
  </si>
  <si>
    <t>Concesur Puente Triana Mercedes Benz</t>
  </si>
  <si>
    <t>Calle Arjona, 19, 41001 Sevilla</t>
  </si>
  <si>
    <t>955 63 44 00</t>
  </si>
  <si>
    <t>HR Motor | Concesionario de vehículos de Ocasión y Segunda Mano | Sevilla</t>
  </si>
  <si>
    <t>Av. Fernández Murube, 34, 41007 Sevilla</t>
  </si>
  <si>
    <t>hrmotor.com</t>
  </si>
  <si>
    <t>955 25 26 08</t>
  </si>
  <si>
    <t>web@hrmotor.com</t>
  </si>
  <si>
    <t>Concesionario Oficial Toyota - Nimo Gordillo</t>
  </si>
  <si>
    <t>Polígono Industrial Carretera Amarilla, Av. Fernández Murube, 30, 41007 Sevilla</t>
  </si>
  <si>
    <t>nimogordillo.toyota.es</t>
  </si>
  <si>
    <t>954 99 96 96</t>
  </si>
  <si>
    <t>Automóviles Alba S.L</t>
  </si>
  <si>
    <t>Poligono, Calle el Malecón, 96, 41300 San José de la Rinconada, Sevilla</t>
  </si>
  <si>
    <t>San José de la Rinconada</t>
  </si>
  <si>
    <t>automovilesalba.com</t>
  </si>
  <si>
    <t>955 79 09 18</t>
  </si>
  <si>
    <t>alba@automovilesalba.com</t>
  </si>
  <si>
    <t>San Pablo Motor</t>
  </si>
  <si>
    <t>Ctra. Su Eminencia, 26, 41006 Sevilla</t>
  </si>
  <si>
    <t>954 93 34 90</t>
  </si>
  <si>
    <t>Electric Vehicle Charging Station</t>
  </si>
  <si>
    <t>Calle San Nicolas Nueve, 22, 41500 Alcalá de Guadaíra, Sevilla</t>
  </si>
  <si>
    <t>Alcalá de Guadaíra</t>
  </si>
  <si>
    <t>mascarservice.com</t>
  </si>
  <si>
    <t>900 101 803</t>
  </si>
  <si>
    <t>info@mascarservice.com</t>
  </si>
  <si>
    <t>Viuda de Terry - Concesionario Citroën Sevilla</t>
  </si>
  <si>
    <t>Poligono Industrial Amarilla, Calle del Motor, 1, 41007 Sevilla</t>
  </si>
  <si>
    <t>vterry.es</t>
  </si>
  <si>
    <t>Hyundai Hyundauto</t>
  </si>
  <si>
    <t>955 34 01 00</t>
  </si>
  <si>
    <t>May Cars</t>
  </si>
  <si>
    <t>Calle Metalurgia, 48, 41007 Sevilla</t>
  </si>
  <si>
    <t>maycarscalonge.com</t>
  </si>
  <si>
    <t>658 43 75 74</t>
  </si>
  <si>
    <t>Lexus Sevilla</t>
  </si>
  <si>
    <t>Av. de Montes Sierra, 3, 41007 Sevilla</t>
  </si>
  <si>
    <t>954 57 25 26</t>
  </si>
  <si>
    <t>Sevilla Outlet Cars &amp;amp; DR Automóviles</t>
  </si>
  <si>
    <t>Av. de Jerez, 23, 41013 Bellavista, Sevilla</t>
  </si>
  <si>
    <t>sevillaecocars.com</t>
  </si>
  <si>
    <t>692 76 66 00</t>
  </si>
  <si>
    <t>Mazda Syrcar His Eminence</t>
  </si>
  <si>
    <t>Ctra. Su Eminencia, s/n, 41013 Sevilla</t>
  </si>
  <si>
    <t>954 93 35 65</t>
  </si>
  <si>
    <t>LeasePlan Sevilla</t>
  </si>
  <si>
    <t>Calle Virgen de la Soledad, 41500 Sevilla</t>
  </si>
  <si>
    <t>leaseplan.es</t>
  </si>
  <si>
    <t>919 19 59 99</t>
  </si>
  <si>
    <t>Flexicar Sevilla | Concesionario de coches de segunda mano</t>
  </si>
  <si>
    <t>Calle Fridex Uno, 7, naves E y F, 41500 Alcalá de Guadaíra, Sevilla</t>
  </si>
  <si>
    <t>954 32 92 48</t>
  </si>
  <si>
    <t>Volvo Sevilla - Concesionario Oficial &amp;quot;Turismos La Raza&amp;quot;</t>
  </si>
  <si>
    <t>Ctra. Su Eminencia, 24, 41006 Sevilla</t>
  </si>
  <si>
    <t>turismoslaraza.com</t>
  </si>
  <si>
    <t>954 24 13 30</t>
  </si>
  <si>
    <t>NETCARS.ES</t>
  </si>
  <si>
    <t>Aguadulce</t>
  </si>
  <si>
    <t>637 27 21 62</t>
  </si>
  <si>
    <t>Terry Ocasión | Coches de ocasión Sevilla | Vehículos de ocasión Sevilla | Vehículos de segunda mano</t>
  </si>
  <si>
    <t>Avda. Fernández Murube, 34 Pol. Ind. Ctra. Amarilla, 41007 Sevilla</t>
  </si>
  <si>
    <t>terryocasion.com</t>
  </si>
  <si>
    <t>955 25 24 12</t>
  </si>
  <si>
    <t>web@terryocasion.com</t>
  </si>
  <si>
    <t>Kitur Sevilla, Kia Official Dealer</t>
  </si>
  <si>
    <t>Pol. Ind. Carretera Amarilla, Av. Fernández Murube, 6, 41020 Sevilla</t>
  </si>
  <si>
    <t>kitursevilla.com</t>
  </si>
  <si>
    <t>955 54 70 49</t>
  </si>
  <si>
    <t>Giralda Cars Dealer</t>
  </si>
  <si>
    <t>29, Av. de las Razas, 27, 41012 Sevilla</t>
  </si>
  <si>
    <t>955 54 23 30</t>
  </si>
  <si>
    <t>Volvo Sevilla - Concesionario Oficial &amp;quot;Codimotor S.L&amp;quot;</t>
  </si>
  <si>
    <t>Av. Fernández Murube, 10, 41007 Sevilla</t>
  </si>
  <si>
    <t>954 51 06 66</t>
  </si>
  <si>
    <t>Concesionario Oficial Ford | TYSA FORD Sevilla</t>
  </si>
  <si>
    <t>Calle del Motor, 11, 41007 Sevilla</t>
  </si>
  <si>
    <t>954 43 74 78</t>
  </si>
  <si>
    <t>Todomoto Sevilla</t>
  </si>
  <si>
    <t>Calle Jardín de la Isla, 6, 41014 Sevilla</t>
  </si>
  <si>
    <t>954 69 30 73</t>
  </si>
  <si>
    <t>Nissan - Divesan</t>
  </si>
  <si>
    <t>Av. Fernández Murube, 8, 41007 Sevilla</t>
  </si>
  <si>
    <t>divesan.com</t>
  </si>
  <si>
    <t>955 54 90 76</t>
  </si>
  <si>
    <t>calidad@divesan.com</t>
  </si>
  <si>
    <t>AVISA</t>
  </si>
  <si>
    <t>Calle Alhami, 2, 41020 Sevilla</t>
  </si>
  <si>
    <t>volkswagen.avisa.es</t>
  </si>
  <si>
    <t>955 03 46 00</t>
  </si>
  <si>
    <t>Pol. Ind. Su Eminencia, Calle C, 14, 41006 Sevilla</t>
  </si>
  <si>
    <t>955 67 57 46</t>
  </si>
  <si>
    <t>Suzuki RetalBikes Sevilla</t>
  </si>
  <si>
    <t>Av. de Hytasa, 38, 41006 Sevilla</t>
  </si>
  <si>
    <t>suzuki.retalbikes.com</t>
  </si>
  <si>
    <t>955 29 26 74</t>
  </si>
  <si>
    <t>Avisa Audi</t>
  </si>
  <si>
    <t>Pol. Ind. Ctra. Amarilla, Av. Fernández Murube, 30, 41007 Sevilla</t>
  </si>
  <si>
    <t>audi.avisa.es</t>
  </si>
  <si>
    <t>955 03 46 04</t>
  </si>
  <si>
    <t>SERINVE S.L. ISUZU - Sevilla</t>
  </si>
  <si>
    <t>Parcela A-2, Centro de Transporte de Mercancías, A-92, Km 0, 41006 Sevilla</t>
  </si>
  <si>
    <t>serinve.eu</t>
  </si>
  <si>
    <t>954 99 84 87</t>
  </si>
  <si>
    <t>Hispalauto SEAT</t>
  </si>
  <si>
    <t>Av. Santa Clara de Cuba, 6, 41007 Sevilla</t>
  </si>
  <si>
    <t>hispalauto.com</t>
  </si>
  <si>
    <t>955 04 77 00</t>
  </si>
  <si>
    <t>CITROËN PSA RETAIL SEVILLA – San Lázaro</t>
  </si>
  <si>
    <t>Calle Dr. Fedriani, 65, 41015 Sevilla</t>
  </si>
  <si>
    <t>954 91 52 80</t>
  </si>
  <si>
    <t>DUCOCAR SL</t>
  </si>
  <si>
    <t>Ronda Urbana Nte, s/n, 41007 Sevilla</t>
  </si>
  <si>
    <t>656 84 63 17</t>
  </si>
  <si>
    <t>CASTRO JARANA - Sevilla ( P.I. Calonge)</t>
  </si>
  <si>
    <t>Polg. Ind. Calonge, Calle Metalurgia, 9, 41007 Sevilla</t>
  </si>
  <si>
    <t>954 43 36 36</t>
  </si>
  <si>
    <t>SYTASA</t>
  </si>
  <si>
    <t>POL. CARRETERA AMARILLA, Calle Economía, 7, 41007 Sevilla</t>
  </si>
  <si>
    <t>sytasa.es</t>
  </si>
  <si>
    <t>954 25 42 05</t>
  </si>
  <si>
    <t>Automotive Chevrolet Jofer</t>
  </si>
  <si>
    <t>Pol. Ind. Su Eminencia, Calle A, 15-17, 41006 Sevilla</t>
  </si>
  <si>
    <t>automocionjofer.com</t>
  </si>
  <si>
    <t>954 64 23 68</t>
  </si>
  <si>
    <t>SPOTICAR SEVILLA CALONGE</t>
  </si>
  <si>
    <t>Polígono Industrial Calonge, Calle Aviación, 69, 41007 Sevilla</t>
  </si>
  <si>
    <t>Nimocasión | Vehículos Toyota Nimo Gordillo</t>
  </si>
  <si>
    <t>Calle Economía, 19 - Pol. Ind, Ctra. Amarilla, 41007 Sevilla</t>
  </si>
  <si>
    <t>Desmosevilla</t>
  </si>
  <si>
    <t>Calle Imprenta, 9, 41016 Sevilla</t>
  </si>
  <si>
    <t>desmosevilla.es</t>
  </si>
  <si>
    <t>954 51 67 70</t>
  </si>
  <si>
    <t>SPOTICAR SEVILLA SAN LÁZARO</t>
  </si>
  <si>
    <t>Calle Dr. Fedriani, 41015 Sevilla</t>
  </si>
  <si>
    <t>Calle San Pablo, s/n, 41007 Sevilla</t>
  </si>
  <si>
    <t>Ctra. Su Eminencia, 2, 41013 Sevilla</t>
  </si>
  <si>
    <t>954 93 35 60</t>
  </si>
  <si>
    <t>Concesionario Oficial Toyota - Nimo Gordillo Plus Ocasión</t>
  </si>
  <si>
    <t>Calle Economía, 19, 41007 Sevilla</t>
  </si>
  <si>
    <t>648 98 43 82</t>
  </si>
  <si>
    <t>Sevilla Motor - CUPRA</t>
  </si>
  <si>
    <t>Ctra. Su Eminencia, 2, 41006 Sevilla</t>
  </si>
  <si>
    <t>sevillamotor.es</t>
  </si>
  <si>
    <t>954 93 32 30</t>
  </si>
  <si>
    <t>Concesionario Oficial Ford | TYSA FORD SU EMINENCIA Sevilla</t>
  </si>
  <si>
    <t>CARRETERA SU EMINENCIA, Calle C, 6, 41006 Sevilla</t>
  </si>
  <si>
    <t>954 25 96 88</t>
  </si>
  <si>
    <t>Concesionario Oficial Jaguar | Classic Cars</t>
  </si>
  <si>
    <t>Av. Fernández Murube, 14, 41007 Sevilla</t>
  </si>
  <si>
    <t>classic-cars.jaguar.es</t>
  </si>
  <si>
    <t>954 25 24 77</t>
  </si>
  <si>
    <t>Poligono Su Eminencia, Calle D, naves 1 y 2, 41006 Sevilla</t>
  </si>
  <si>
    <t>954 32 21 26</t>
  </si>
  <si>
    <t>atencionalcliente@cartujamotor.com</t>
  </si>
  <si>
    <t>Automares - Concesionario Peugeot en Sevilla</t>
  </si>
  <si>
    <t>955 04 08 24</t>
  </si>
  <si>
    <t>VIUDA DE TERRY SL “Concesionario Oficial”</t>
  </si>
  <si>
    <t>Truckstore Sevilla</t>
  </si>
  <si>
    <t>Ctra. de la Esclusa, KM 0,600, 41016 Sevilla</t>
  </si>
  <si>
    <t>954 99 08 03</t>
  </si>
  <si>
    <t>VESPASUR | Vespa, Piaggio and Aprilia in Seville</t>
  </si>
  <si>
    <t>Calle Juan Antonio Cavestany, 16, 41018 Sevilla</t>
  </si>
  <si>
    <t>vespasur.es</t>
  </si>
  <si>
    <t>954 41 75 00</t>
  </si>
  <si>
    <t>info@vespasur.es</t>
  </si>
  <si>
    <t>Automóviles Malaver</t>
  </si>
  <si>
    <t>Calle Huerta del Rosal, 5, 41015 Sevilla</t>
  </si>
  <si>
    <t>automovilesmalaver.com</t>
  </si>
  <si>
    <t>659 96 94 81</t>
  </si>
  <si>
    <t>Moto Joven - Piaggio | Vespa Sevilla</t>
  </si>
  <si>
    <t>Av. José Laguillo, 16, 41003 Sevilla</t>
  </si>
  <si>
    <t>motojovensevilla.es</t>
  </si>
  <si>
    <t>954 42 24 06</t>
  </si>
  <si>
    <t>BMW San Pablo Motor | SE-30 Ctra Amarilla</t>
  </si>
  <si>
    <t>Av. Fernández Murube, 12, C, 41007 Sevilla</t>
  </si>
  <si>
    <t>955 09 11 43</t>
  </si>
  <si>
    <t>mitsubishi en sevilla</t>
  </si>
  <si>
    <t>P I PICA-Pza Carlos Franco Pineda, 1, Av. Fernández Murube, 6, 41007 Sevilla</t>
  </si>
  <si>
    <t>mmcsevilla.com</t>
  </si>
  <si>
    <t>954 99 72 11</t>
  </si>
  <si>
    <t>PEUGEOT PSA RETAIL SEVILLA CALONGE</t>
  </si>
  <si>
    <t>954 35 04 50</t>
  </si>
  <si>
    <t>Concesionario Oficial Suzuki | Syrauto</t>
  </si>
  <si>
    <t>syrauto.redsuzuki.es</t>
  </si>
  <si>
    <t>955 04 72 00</t>
  </si>
  <si>
    <t>J G MOTOS</t>
  </si>
  <si>
    <t>Calle Recaredo, 37, 41003 Sevilla</t>
  </si>
  <si>
    <t>jgmotos-sevilla.es</t>
  </si>
  <si>
    <t>954 91 22 36</t>
  </si>
  <si>
    <t>MINI San Pablo Motor | Sevilla</t>
  </si>
  <si>
    <t>sanpablo.mini.es</t>
  </si>
  <si>
    <t>SPOTICAR TERRYAUTO, S.L.</t>
  </si>
  <si>
    <t>Avda. de, Av. Fernández Murube, 34, 41007 Sevilla</t>
  </si>
  <si>
    <t>Alferauto</t>
  </si>
  <si>
    <t>Calle Dr. Fedriani, 38, 41009 Sevilla</t>
  </si>
  <si>
    <t>alferauto.es</t>
  </si>
  <si>
    <t>954 38 98 18</t>
  </si>
  <si>
    <t>info@alferauto.es</t>
  </si>
  <si>
    <t>Kitur Este Automoción</t>
  </si>
  <si>
    <t>Pol. Ind. Su Eminencia, Calle C, Nave 2, 41006 Sevilla</t>
  </si>
  <si>
    <t>kitureste.com</t>
  </si>
  <si>
    <t>955 51 89 96</t>
  </si>
  <si>
    <t>DUCATI RETALBIKES</t>
  </si>
  <si>
    <t>ducati.retalbikes.com</t>
  </si>
  <si>
    <t>CARTUJA MOTOR S.A.</t>
  </si>
  <si>
    <t>Av. Fernández Murube, 12, 41007 Sevilla</t>
  </si>
  <si>
    <t>954 26 03 21</t>
  </si>
  <si>
    <t>Viuda de Terry - Citroën Su Eminencia</t>
  </si>
  <si>
    <t>Pol. Ind. Su Eminencia, Calle C, número 16, 41016 Sevilla</t>
  </si>
  <si>
    <t>Cartuja Motor</t>
  </si>
  <si>
    <t>Av. la Prensa, 16, 41007 Sevilla</t>
  </si>
  <si>
    <t>954 86 72 62</t>
  </si>
  <si>
    <t>Mundo Scooter</t>
  </si>
  <si>
    <t>Calle Amador de los Ríos, 38, 41003 Sevilla</t>
  </si>
  <si>
    <t>mundoscooter.com</t>
  </si>
  <si>
    <t>954 41 17 56</t>
  </si>
  <si>
    <t>Green Motor</t>
  </si>
  <si>
    <t>Calle Jardín de la Isla, 6, 41012 Sevilla</t>
  </si>
  <si>
    <t>greenmotor.net</t>
  </si>
  <si>
    <t>607 77 37 41</t>
  </si>
  <si>
    <t>Citröen</t>
  </si>
  <si>
    <t>Ronda Urbana Nte, 41007 Sevilla</t>
  </si>
  <si>
    <t>GK Motorsport | KTM Concesionario | KTM Sevilla</t>
  </si>
  <si>
    <t>Calle Antracita, 22, 41007 Sevilla</t>
  </si>
  <si>
    <t>gkmotorsport.es</t>
  </si>
  <si>
    <t>955 34 22 60</t>
  </si>
  <si>
    <t>info@gkmotorsport.es</t>
  </si>
  <si>
    <t>Nissan Vanauto</t>
  </si>
  <si>
    <t>Ctra. Su Eminencia, 1A, 41006 Sevilla</t>
  </si>
  <si>
    <t>955 04 08 55</t>
  </si>
  <si>
    <t>TRUCK DAF HISPALIS</t>
  </si>
  <si>
    <t>Calle la Red Uno, 21, 41500 Alcalá de Guadaíra, Sevilla</t>
  </si>
  <si>
    <t>955 63 06 68</t>
  </si>
  <si>
    <t>AVISA · Das WeltAuto</t>
  </si>
  <si>
    <t>Av. Santa Clara de Cuba, 10, 41007 Sevilla</t>
  </si>
  <si>
    <t>Euroscooter</t>
  </si>
  <si>
    <t>Av. de Cádiz, 4, 41004 Sevilla</t>
  </si>
  <si>
    <t>euroscooter.es</t>
  </si>
  <si>
    <t>954 41 88 68</t>
  </si>
  <si>
    <t>info@euroscooter.es</t>
  </si>
  <si>
    <t>SPOTICAR DIVISA AUTOMOCION</t>
  </si>
  <si>
    <t>Calle Jardín de la Isla, 4 Acc, A, 41014 Sevilla</t>
  </si>
  <si>
    <t>954 68 92 00</t>
  </si>
  <si>
    <t>Talleres Arjona</t>
  </si>
  <si>
    <t>Calle Raso, 11 ( Pol Hytasa ), 41006 Sevilla</t>
  </si>
  <si>
    <t>talleresarjona.es</t>
  </si>
  <si>
    <t>954 92 09 88</t>
  </si>
  <si>
    <t>info@talleresarjona.es</t>
  </si>
  <si>
    <t>Motodos Sevilla</t>
  </si>
  <si>
    <t>Calle Maravedí, 14, 41006 Sevilla</t>
  </si>
  <si>
    <t>954 25 85 40</t>
  </si>
  <si>
    <t>SYRSA AUTOMOCION, S.L. Renault</t>
  </si>
  <si>
    <t>Calle San Pablo, S/N, 41007 Sevilla</t>
  </si>
  <si>
    <t>Grupo CICA Sevilla Scania</t>
  </si>
  <si>
    <t>Parque Empresarial La Red, Calle de la Red Dos, nº 42, 41500 Alcalá de Guadaíra, Sevilla</t>
  </si>
  <si>
    <t>955 63 43 40</t>
  </si>
  <si>
    <t>SYRSA AUTOMOCION (CAR.SU EMINENCIA) Renault - Dealer</t>
  </si>
  <si>
    <t>Ctra. Su Eminencia, Nº3, 41013 Sevilla</t>
  </si>
  <si>
    <t>Retalbikes S L</t>
  </si>
  <si>
    <t>retalbikes.com</t>
  </si>
  <si>
    <t>info@retalbikes.com</t>
  </si>
  <si>
    <t>Harley Davidson</t>
  </si>
  <si>
    <t>h-dsevilla.com</t>
  </si>
  <si>
    <t>954 69 30 06</t>
  </si>
  <si>
    <t>info@h-dsevilla.com</t>
  </si>
  <si>
    <t>Armenta Motor S L</t>
  </si>
  <si>
    <t>Av. Tecnología, 26, 41015 Sevilla</t>
  </si>
  <si>
    <t>armenta-motor.es</t>
  </si>
  <si>
    <t>954 42 33 33</t>
  </si>
  <si>
    <t>Concesionario Dacia (Bellavista Automoción)</t>
  </si>
  <si>
    <t>Pol. Ind. Pineda, Calle As, N, 41012 Sevilla</t>
  </si>
  <si>
    <t>954 69 32 85</t>
  </si>
  <si>
    <t>SYRSA AUTOMOCION, SL Dacia dealer</t>
  </si>
  <si>
    <t>SAN PABLO HIGHWAY, S / N, 41007 Sevilla</t>
  </si>
  <si>
    <t>Hyundai H Promise</t>
  </si>
  <si>
    <t>Autoocasion St. Aurelia SL</t>
  </si>
  <si>
    <t>Polígono Industrial El Pino, Calle San José de Palmete, 21, 41016 Sevilla</t>
  </si>
  <si>
    <t>autocasionsantaaurelia.com</t>
  </si>
  <si>
    <t>954 07 37 07</t>
  </si>
  <si>
    <t>GRUPO TECSA, grupo de Automoción.</t>
  </si>
  <si>
    <t>tecsagrupo.com</t>
  </si>
  <si>
    <t>954 25 95 96</t>
  </si>
  <si>
    <t>MB System Car</t>
  </si>
  <si>
    <t>Calle Virgen de Fátima, 5, 41010 Sevilla</t>
  </si>
  <si>
    <t>954 27 86 49</t>
  </si>
  <si>
    <t>Syrauto</t>
  </si>
  <si>
    <t>Avenida Kansas City, 0, 41001 Sevilla</t>
  </si>
  <si>
    <t>syrauto.es</t>
  </si>
  <si>
    <t>info@syrauto.es</t>
  </si>
  <si>
    <t>VIUDA DE TERRY, S.L. - Citroen</t>
  </si>
  <si>
    <t>Pol. Ind. Su Eminencia, Calle C, nº 16, 41006 Sevilla</t>
  </si>
  <si>
    <t>954 45 54 00</t>
  </si>
  <si>
    <t>FERVIAL AUTOMOCIÓN, S.A.U. - Smart Dealer</t>
  </si>
  <si>
    <t>Av. de Kansas City, s/n, 41007 Sevilla</t>
  </si>
  <si>
    <t>fervial.mercedes-benz.es</t>
  </si>
  <si>
    <t>954 36 76 50</t>
  </si>
  <si>
    <t>Hobby Scooter</t>
  </si>
  <si>
    <t>Calle Castilla, 104, 41010 Sevilla</t>
  </si>
  <si>
    <t>654 89 32 59</t>
  </si>
  <si>
    <t>Porsche Center Sevilla</t>
  </si>
  <si>
    <t>Pol. Ind. Parque Plata, Calle Ruta de la Plata, 3, 41900 Camas, Sevilla</t>
  </si>
  <si>
    <t>Camas</t>
  </si>
  <si>
    <t>porsche-sevilla.com</t>
  </si>
  <si>
    <t>954 25 35 06</t>
  </si>
  <si>
    <t>Fialba Sevilla</t>
  </si>
  <si>
    <t>Av. de Europa, 1, 41920 San Juan de Aznalfarache, Sevilla</t>
  </si>
  <si>
    <t>San Juan de Aznalfarache</t>
  </si>
  <si>
    <t>955 15 18 50</t>
  </si>
  <si>
    <t>PSA RETAIL SEVILLA - CITROËN</t>
  </si>
  <si>
    <t>Calle Dr. Fedriani, s/n, 41015 Sevilla</t>
  </si>
  <si>
    <t>Sevilla Wagen SE-30 Camas</t>
  </si>
  <si>
    <t>Glorieta Gaviño, 2, 41900 Camas, Sevilla</t>
  </si>
  <si>
    <t>955 07 23 20</t>
  </si>
  <si>
    <t>Honda Carinsa - Taller Oficial Honda en Sevilla</t>
  </si>
  <si>
    <t>Concesur Concesionario Oficial Mercedes-Benz</t>
  </si>
  <si>
    <t>A-92, Km. 5,5, 41500 Sevilla</t>
  </si>
  <si>
    <t>Concesionario Oficial Land Rover | Classic Cars</t>
  </si>
  <si>
    <t>classic-cars.landrover.es</t>
  </si>
  <si>
    <t>SPOTICAR VIUDA DE TERRY, S.L. / TERRY PRESTIGE S.L.</t>
  </si>
  <si>
    <t>AUTOHERO SEVILLA</t>
  </si>
  <si>
    <t>Avenida Maestranza Aérea, s/n, 41011 Sevilla</t>
  </si>
  <si>
    <t>autohero.es</t>
  </si>
  <si>
    <t>900 111 100</t>
  </si>
  <si>
    <t>Syrsa Occasion His Eminence</t>
  </si>
  <si>
    <t>Ctra. Su Eminencia, SN, 41013 Sevilla</t>
  </si>
  <si>
    <t>Calle Almadén de la Plata, 28, 41008 Sevilla</t>
  </si>
  <si>
    <t>Fiat, Jeep, Alfa Romeo and Abarth Dealer</t>
  </si>
  <si>
    <t>Av. de Europa, 162, 41920 San Juan de Aznalfarache, Sevilla</t>
  </si>
  <si>
    <t>Compramostucoche.es Sevilla - Las Razas</t>
  </si>
  <si>
    <t>Av. de las Razas, 41, 41012 Sevilla</t>
  </si>
  <si>
    <t>955 00 32 14</t>
  </si>
  <si>
    <t>URBEMOTOS Sevilla</t>
  </si>
  <si>
    <t>Av. José María Javierre, local 18, 41007 Sevilla</t>
  </si>
  <si>
    <t>urbemotos.com</t>
  </si>
  <si>
    <t>954 67 07 87</t>
  </si>
  <si>
    <t>SEVILLA WAGEN</t>
  </si>
  <si>
    <t>Glorieta de Gaviño, nº 2, 41900 Camas, Sevilla</t>
  </si>
  <si>
    <t>Autovía A-92, km 5, 41500 Alcalá de Guadaíra, Sevilla</t>
  </si>
  <si>
    <t>955 63 20 50</t>
  </si>
  <si>
    <t>Northgate Ocasión Sevilla</t>
  </si>
  <si>
    <t>Polígono Industrial Calonge, Calle Metalurgia, 75, 41007 Sevilla</t>
  </si>
  <si>
    <t>northgateocasion.es</t>
  </si>
  <si>
    <t>955 54 10 79</t>
  </si>
  <si>
    <t>mask@3x.png</t>
  </si>
  <si>
    <t>Coches de Ocasión Driveris - Calonge</t>
  </si>
  <si>
    <t>Polígono Calonge, Calle Metalurgia, 22, 41007 Sevilla</t>
  </si>
  <si>
    <t>Concesionario Oficial Jaguar | Fiol Roca</t>
  </si>
  <si>
    <t>Av. Extremadura, 9, 41900 Sevilla</t>
  </si>
  <si>
    <t>fiolroca.jaguar.es</t>
  </si>
  <si>
    <t>955 98 33 22</t>
  </si>
  <si>
    <t>BMW San Pablo Motor | Aljarafe</t>
  </si>
  <si>
    <t>Av. del Aljarafe, s/n, 41940 Tomares, Sevilla</t>
  </si>
  <si>
    <t>Tomares</t>
  </si>
  <si>
    <t>Sevilla Motocasión - Motosevilla</t>
  </si>
  <si>
    <t>Av. Juan XXIII, 9, 41006 Sevilla</t>
  </si>
  <si>
    <t>sevillamotocasion.com</t>
  </si>
  <si>
    <t>954 65 54 00</t>
  </si>
  <si>
    <t>DriveOn by Alphabet - Vehículos de Ocasión</t>
  </si>
  <si>
    <t>Edificio Galia Puerto, C. Esclusa, 11, 41011 Sevilla</t>
  </si>
  <si>
    <t>driveon.es</t>
  </si>
  <si>
    <t>910 78 12 31</t>
  </si>
  <si>
    <t>contacta@driveon.es</t>
  </si>
  <si>
    <t>CONCESIONARIOS DEL SUR, S.A. Mercedes Benz - Dealer</t>
  </si>
  <si>
    <t>Pol. Ind. La Red A-92, Km 5,5, 41500 Alcalá de Guadaíra, Sevilla</t>
  </si>
  <si>
    <t>concesur.mercedes-benz.es</t>
  </si>
  <si>
    <t>Mahindra</t>
  </si>
  <si>
    <t>Av. Fernández Murube, 41007 Sevilla</t>
  </si>
  <si>
    <t>Motos Recaredo</t>
  </si>
  <si>
    <t>Calle Recaredo, 20, 41003 Sevilla</t>
  </si>
  <si>
    <t>motosrecaredo.com</t>
  </si>
  <si>
    <t>954 10 51 27</t>
  </si>
  <si>
    <t>Grupo AVISA - Ocasión</t>
  </si>
  <si>
    <t>ocasion.grupoavisa.com</t>
  </si>
  <si>
    <t>955 25 06 87</t>
  </si>
  <si>
    <t>FIALBA ALJARAFE</t>
  </si>
  <si>
    <t>Av. de Europa, 111, 41920 San Juan de Aznalfarache, Sevilla</t>
  </si>
  <si>
    <t>Polígono Navisur, Calle Narciso, 1, 41907 Valencina de la Concepción, Sevilla</t>
  </si>
  <si>
    <t>Valencina de la Concepción</t>
  </si>
  <si>
    <t>955 99 99 40</t>
  </si>
  <si>
    <t>Willy Motor</t>
  </si>
  <si>
    <t>Calle Pino Azul, 12, 41016 Sevilla</t>
  </si>
  <si>
    <t>willymotor.com</t>
  </si>
  <si>
    <t>954 51 15 86</t>
  </si>
  <si>
    <t>Ridauto Motor S.L.</t>
  </si>
  <si>
    <t>Calle de La Sta. Cruz, 13, 41900 Camas, Sevilla</t>
  </si>
  <si>
    <t>ridautomotor.com</t>
  </si>
  <si>
    <t>954 71 61 88</t>
  </si>
  <si>
    <t>CASTRO JARANA SEVILLA (Centro)</t>
  </si>
  <si>
    <t>Ctra. de Carmona, 27, 41008 Sevilla</t>
  </si>
  <si>
    <t>954 43 24 11</t>
  </si>
  <si>
    <t>Corealba Automoción</t>
  </si>
  <si>
    <t>Polígono PISA, Calle Exposición, 12, 41927 Sevilla</t>
  </si>
  <si>
    <t>corealba.com</t>
  </si>
  <si>
    <t>955 11 52 11</t>
  </si>
  <si>
    <t>DOSAUTO - SEVILLA</t>
  </si>
  <si>
    <t>Ctra. Isla Menor, Esq, Calle Abedul, 41703 Dos Hermanas, Sevilla</t>
  </si>
  <si>
    <t>Dos Hermanas</t>
  </si>
  <si>
    <t>dosauto.com</t>
  </si>
  <si>
    <t>676 97 14 97</t>
  </si>
  <si>
    <t>info@dosauto.com</t>
  </si>
  <si>
    <t>Motor Terry</t>
  </si>
  <si>
    <t>954 55 45 31</t>
  </si>
  <si>
    <t>Nissan Vanauto Aljarafe</t>
  </si>
  <si>
    <t>Avda. del Aljarafe, s/n, 41940 Tomares</t>
  </si>
  <si>
    <t>955 05 06 00</t>
  </si>
  <si>
    <t>MMC Automotive Sevilla Center SAU</t>
  </si>
  <si>
    <t>Av. de España, 110, 41700 Dos Hermanas, Sevilla</t>
  </si>
  <si>
    <t>955 11 34 44</t>
  </si>
  <si>
    <t>Honda Service</t>
  </si>
  <si>
    <t>Motor Terry, Calle del Motor, 1, 41007 Sevilla</t>
  </si>
  <si>
    <t>954 55 45 33</t>
  </si>
  <si>
    <t>Motralba Automoción</t>
  </si>
  <si>
    <t>Calle Exposición, 12, 41927 Mairena del Aljarafe, Sevilla</t>
  </si>
  <si>
    <t>Mairena del Aljarafe</t>
  </si>
  <si>
    <t>Sina Motor. Pisa aljarafe automoción</t>
  </si>
  <si>
    <t>Urbanización Santa rita 1 Poligono pisa, 41927 Mairena del Aljarafe, Sevilla</t>
  </si>
  <si>
    <t>954 77 25 69</t>
  </si>
  <si>
    <t>Kitur Sevilla Concesionario Oficial KIA</t>
  </si>
  <si>
    <t>955 67 72 80</t>
  </si>
  <si>
    <t>FEELRACE MOTOS - LAMBRETTA - SEVILLA</t>
  </si>
  <si>
    <t>Calle Arjona, 6, 41001 Sevilla</t>
  </si>
  <si>
    <t>brixton-sevilla.com</t>
  </si>
  <si>
    <t>644 31 81 29</t>
  </si>
  <si>
    <t>Hyundai Automoción Aljarafe</t>
  </si>
  <si>
    <t>Poligono Industrial Pisa, Calle Desarrollo, 55, 41927 Mairena del Aljarafe, Sevilla</t>
  </si>
  <si>
    <t>954 18 35 00</t>
  </si>
  <si>
    <t>Kron auto Sevilla</t>
  </si>
  <si>
    <t>Carr. de la Exclusa, 8, 41011 Sevilla</t>
  </si>
  <si>
    <t>955 29 13 93</t>
  </si>
  <si>
    <t>Jaipur Motor</t>
  </si>
  <si>
    <t>Av. de Montes Sierra, 48, 41007 Sevilla</t>
  </si>
  <si>
    <t>jaipurmotor.es</t>
  </si>
  <si>
    <t>955 51 51 21</t>
  </si>
  <si>
    <t>Ford Ferri-Movil - Concesionario Oficial Ford en Mairena del Aljarafe</t>
  </si>
  <si>
    <t>Polígono Industrial PISA, Calle Horizonte, 5, 41927 Mairena del Aljarafe, Sevilla</t>
  </si>
  <si>
    <t>ferrimovil.es</t>
  </si>
  <si>
    <t>954 18 49 45</t>
  </si>
  <si>
    <t>gerencia@ferrimovil.es</t>
  </si>
  <si>
    <t>Mitsubishi MMC Centro Automoción Sevilla S.A.U.</t>
  </si>
  <si>
    <t>Desarrollo, 41 naves 20 - 21, 41927 Mairena del Aljarafe, Sevilla</t>
  </si>
  <si>
    <t>955 12 12 16</t>
  </si>
  <si>
    <t>DasWeltAuto Caysa Móvil</t>
  </si>
  <si>
    <t>Av. Extremadura, 7, 41900 Camas, Sevilla</t>
  </si>
  <si>
    <t>955 98 02 70</t>
  </si>
  <si>
    <t>Syrsa PISA. Sevilla Renault dealer.</t>
  </si>
  <si>
    <t>Calle Desarrollo, 25, 41927 Mairena del Aljarafe, Sevilla</t>
  </si>
  <si>
    <t>955 60 06 00</t>
  </si>
  <si>
    <t>Concesionario Oficial Toyota - Hispaljarafe</t>
  </si>
  <si>
    <t>Pol. Ind. de la Ladrillera, Calle Desarrollo, 47, 41927 Mairena del Aljarafe, Sevilla</t>
  </si>
  <si>
    <t>hispaljarafe.com</t>
  </si>
  <si>
    <t>954 58 60 96</t>
  </si>
  <si>
    <t>AUTOMOCION JOFER, S.A.</t>
  </si>
  <si>
    <t>Pol. Ind. Su Eminencia, Calle A, 15, 41006 Sevilla</t>
  </si>
  <si>
    <t>Automares Peugeot</t>
  </si>
  <si>
    <t>automares.es</t>
  </si>
  <si>
    <t>955 05 06 33</t>
  </si>
  <si>
    <t>CAR &amp;amp; GAME</t>
  </si>
  <si>
    <t>carandgame.es</t>
  </si>
  <si>
    <t>669 25 51 65</t>
  </si>
  <si>
    <t>Concesur Dos Hermanas</t>
  </si>
  <si>
    <t>Ctra. Sevilla-Cádiz, 41701 Dos Hermanas, Sevilla</t>
  </si>
  <si>
    <t>Calle Desarrollo, 41, 41927 Mairena del Aljarafe, Sevilla</t>
  </si>
  <si>
    <t>955 54 04 28</t>
  </si>
  <si>
    <t>Dicar (Mairena), Agent Citroen.</t>
  </si>
  <si>
    <t>POLIGONO PISA, Calle Horizonte, 8, 41927 Mairena del Aljarafe, Sevilla</t>
  </si>
  <si>
    <t>955 60 22 02</t>
  </si>
  <si>
    <t>Subaru Motralba</t>
  </si>
  <si>
    <t>Polígono Industrial Pisa, Calle Exposición, 12, 41927 Mairena del Aljarafe, Sevilla</t>
  </si>
  <si>
    <t>Paco Jiménez</t>
  </si>
  <si>
    <t>Av. Reyes Católicos, 7, 41702 Dos Hermanas, Sevilla</t>
  </si>
  <si>
    <t>pacojimenez.es</t>
  </si>
  <si>
    <t>954 10 43 59</t>
  </si>
  <si>
    <t>Crestanevada Sevilla</t>
  </si>
  <si>
    <t>Ctra. Sevilla-Brenes, km 3.5, 41300 San José de la Rinconada, Sevilla</t>
  </si>
  <si>
    <t>694 41 30 13</t>
  </si>
  <si>
    <t>Calle Innovación, 5, 41927 Mairena del Aljarafe, Sevilla</t>
  </si>
  <si>
    <t>Taller Oficial Toyota - Nimo Gordillo</t>
  </si>
  <si>
    <t>Pol. Ind. Su Eminencia, Calle C, 41006 Sevilla</t>
  </si>
  <si>
    <t>Hyundai Automoción Aljarafe Dos Hermanas</t>
  </si>
  <si>
    <t>Camino Cañalejo, S/N, 41701 Dos Hermanas, Sevilla</t>
  </si>
  <si>
    <t>955 66 35 84</t>
  </si>
  <si>
    <t>Automóviles Arroyo</t>
  </si>
  <si>
    <t>Av. Cristobal Colon, 53, 41701 Dos Hermanas, Sevilla</t>
  </si>
  <si>
    <t>658 57 16 11</t>
  </si>
  <si>
    <t>Nieto Ocasion Sevilla</t>
  </si>
  <si>
    <t>Calle Carpinteros, 3, 41980 La Algaba, Sevilla</t>
  </si>
  <si>
    <t>La Algaba</t>
  </si>
  <si>
    <t>673 05 23 61</t>
  </si>
  <si>
    <t>Cerrato Dos Hermanas</t>
  </si>
  <si>
    <t>P.I. Corredor Autovia Carretera Madrid-Cadiz, Km. 555, 41700 Dos Hermanas, Sevilla</t>
  </si>
  <si>
    <t>grupocerrato.com</t>
  </si>
  <si>
    <t>955 66 99 29</t>
  </si>
  <si>
    <t>Pol. Ind. Store, Calle Gramil, 28, 41008 Sevilla</t>
  </si>
  <si>
    <t>854 94 30 44</t>
  </si>
  <si>
    <t>Motos Alonso | Punto de venta Oficial Yamaha en Dos Hermanas</t>
  </si>
  <si>
    <t>Calle Carlos I de España, 1, 41701 Dos Hermanas, Sevilla</t>
  </si>
  <si>
    <t>motosalonso.negocio.site</t>
  </si>
  <si>
    <t>955 66 63 55</t>
  </si>
  <si>
    <t>Carretera Sevilla-Málaga, Km. 4,8, Pol.Ind. La Red, 41500 Alcalá de Guadaíra, Sevilla</t>
  </si>
  <si>
    <t>955 63 11 62</t>
  </si>
  <si>
    <t>Viuda de Terry - Concesionario Citroën Dos Hermanas</t>
  </si>
  <si>
    <t>Camino Cañalejo, s/n, 41701 Dos Hermanas, Sevilla</t>
  </si>
  <si>
    <t>Autos Valdevira E Hijos,S.L.</t>
  </si>
  <si>
    <t>Calle Virgen de Consolacion, 10, 41701 Dos Hermanas, Sevilla</t>
  </si>
  <si>
    <t>955 66 55 93</t>
  </si>
  <si>
    <t>Motos Palma</t>
  </si>
  <si>
    <t>Bailén, 17, b, 41500 Alcalá de Guadaíra, Sevilla</t>
  </si>
  <si>
    <t>motospalma.es</t>
  </si>
  <si>
    <t>955 68 39 68</t>
  </si>
  <si>
    <t>Surmovil Motor - SEAT, Das Weltauto y CUPRA</t>
  </si>
  <si>
    <t>Ctra N-4, Km 554, 4, 41703 Dos Hermanas, Sevilla</t>
  </si>
  <si>
    <t>surmovilmotor.seat</t>
  </si>
  <si>
    <t>954 60 01 50</t>
  </si>
  <si>
    <t>Driveris Itálica</t>
  </si>
  <si>
    <t>Pol. Navisur. Ctra Camas-Santiponce s/n · 41907, 41907 Camas, Sevilla</t>
  </si>
  <si>
    <t>UTREWAL Alcalá de Guadaira -Concesionario Volkswagen-</t>
  </si>
  <si>
    <t>Margen Derecho, Carretera Sevilla Málaga, A92, km 11,5, 41500 Alcalá de Guadaíra, Sevilla</t>
  </si>
  <si>
    <t>utrewal.es</t>
  </si>
  <si>
    <t>955 61 64 64</t>
  </si>
  <si>
    <t>Hiperauto | Venta de coches nuevos Ford y usados Multimarca</t>
  </si>
  <si>
    <t>POLIGONO INDUSTRIAL LA ESTRELLA, PARCELA J-9, 41100 Coria del Río, Sevilla</t>
  </si>
  <si>
    <t>Coria del Río</t>
  </si>
  <si>
    <t>hiperauto.net</t>
  </si>
  <si>
    <t>954 77 07 25</t>
  </si>
  <si>
    <t>DYVEL AUTOMOVILES, S.L.</t>
  </si>
  <si>
    <t>Av. Palomares, 106, 41100 Coria del Río, Sevilla</t>
  </si>
  <si>
    <t>dyvelautomoviles.com</t>
  </si>
  <si>
    <t>670 83 89 05</t>
  </si>
  <si>
    <t>info@dyvelautomoviles.com</t>
  </si>
  <si>
    <t>JIMALCO PEUGEOT SEVILLA</t>
  </si>
  <si>
    <t>Calle Toneleros, 71, 41702 Dos Hermanas, Sevilla</t>
  </si>
  <si>
    <t>954 72 80 46</t>
  </si>
  <si>
    <t>BELLAVISTA AUTOMOCION, S.L. - Renault</t>
  </si>
  <si>
    <t>POL.IND.PINEDA. ZONA 3 C/A NAVES 1,, 2-18 41012, Sevilla</t>
  </si>
  <si>
    <t>Ktm Bike Industries</t>
  </si>
  <si>
    <t>Av. de Adolfo Suárez, 22, 41704 Dos Hermanas, Sevilla</t>
  </si>
  <si>
    <t>ITT CM93 Sevilla (Concesionario New Holland, Horsch, Corvus y Case)</t>
  </si>
  <si>
    <t>Ctra. Sevilla Utrera, Km 8,2, 41500 Alcalá de Guadaíra, Sevilla</t>
  </si>
  <si>
    <t>955 63 42 20</t>
  </si>
  <si>
    <t>ALCALA AUTOMOTOR, S.L. Citroen</t>
  </si>
  <si>
    <t>POLÍGONO INDUSTRIAL EL CHAPARREJO, C/Grecia, Nº 22 Y 24, 41500 Alcalá de Guadaíra, Sevilla</t>
  </si>
  <si>
    <t>alcalaautomotor.es</t>
  </si>
  <si>
    <t>955 61 20 90</t>
  </si>
  <si>
    <t>CSV Motor Sevilla</t>
  </si>
  <si>
    <t>Parking de Makro, Calle Francisco Tomás y Valiente, 19, 41930 Bormujos, Sevilla</t>
  </si>
  <si>
    <t>Bormujos</t>
  </si>
  <si>
    <t>csvmotor.net</t>
  </si>
  <si>
    <t>615 87 40 45</t>
  </si>
  <si>
    <t>meri@csvmotor.net</t>
  </si>
  <si>
    <t>Taller Oficial Toyota - Hispaljarafe</t>
  </si>
  <si>
    <t>Pol. Los Girasoles Avda. Extremadura, 5 y 7, 41900 Camas, Sevilla</t>
  </si>
  <si>
    <t>hispaljarafe.toyota.es</t>
  </si>
  <si>
    <t>955 98 22 15</t>
  </si>
  <si>
    <t>Garrijerson | Concesionario Oficial SEAT</t>
  </si>
  <si>
    <t>Autovia A92, Km 11 - Margen Dcho, S/n, 41500 Alcalá de Guadaíra, Sevilla</t>
  </si>
  <si>
    <t>garrijerson.seat</t>
  </si>
  <si>
    <t>955 62 01 62</t>
  </si>
  <si>
    <t>DICAR S.L. - Citroen Dealer</t>
  </si>
  <si>
    <t>POLIGONO PISA, Calle Comercio, 25, 41927 Mairena del Aljarafe, Sevilla</t>
  </si>
  <si>
    <t>955 60 08 18</t>
  </si>
  <si>
    <t>Concesionario Oficial Toyota - HISPALJARAFE S.L</t>
  </si>
  <si>
    <t>Pol. Ind. de la Ladrillera, Avenida Blas Infante. 21 y 22, 41100, Sevilla</t>
  </si>
  <si>
    <t>Agüera-Vidal, S.L.</t>
  </si>
  <si>
    <t>Av. Palomares, 102, 41100 Coria del Río, Sevilla</t>
  </si>
  <si>
    <t>aguera-vidal.com</t>
  </si>
  <si>
    <t>954 77 03 19</t>
  </si>
  <si>
    <t>info@aguera-vidal.com</t>
  </si>
  <si>
    <t>Autos Arenas RENAULT Y DACIA</t>
  </si>
  <si>
    <t>Polígono Industrial la Estrella, Calle Herrero, 7, 41100 Coria del Río, Sevilla</t>
  </si>
  <si>
    <t>954 86 53 96</t>
  </si>
  <si>
    <t>HIJOS DE J. CERRATO, S.A Dacia</t>
  </si>
  <si>
    <t>CTRA. MADRID-CADIZ, KM. 555,41700</t>
  </si>
  <si>
    <t>41700</t>
  </si>
  <si>
    <t>Garauto automoción (peugeot)</t>
  </si>
  <si>
    <t>C/Grecia, 4, 41500 Alcalá de Guadaíra, Sevilla</t>
  </si>
  <si>
    <t>955 38 30 72</t>
  </si>
  <si>
    <t>SPOTICAR MÓVIL-5</t>
  </si>
  <si>
    <t>Ctra. Bormujos, 41950 Castilleja de la Cuesta, Sevilla</t>
  </si>
  <si>
    <t>Castilleja de la Cuesta</t>
  </si>
  <si>
    <t>667 47 93 16</t>
  </si>
  <si>
    <t>Coria Móvil</t>
  </si>
  <si>
    <t>Poligono Ind Coria, Calle Alcázar, Nave 16, 41100 Coria del Río, Sevilla</t>
  </si>
  <si>
    <t>954 77 44 86</t>
  </si>
  <si>
    <t>Bellavista Automoción Concesionario Renault</t>
  </si>
  <si>
    <t>Calle Herrero, 7, 41100 Coria del Río, Sevilla</t>
  </si>
  <si>
    <t>autosarenas.com</t>
  </si>
  <si>
    <t>AUTOBOSS</t>
  </si>
  <si>
    <t>Calle Comercio, Nº1, 41927 Mairena del Aljarafe, Sevilla</t>
  </si>
  <si>
    <t>autoboss.es</t>
  </si>
  <si>
    <t>955 60 99 25</t>
  </si>
  <si>
    <t>info@autoboss.es</t>
  </si>
  <si>
    <t>Atres Motor Dos Hermanas</t>
  </si>
  <si>
    <t>Calle Dr. Fleming, 56, 41701 Dos Hermanas, Sevilla</t>
  </si>
  <si>
    <t>955 27 46 21</t>
  </si>
  <si>
    <t>Skoda Berrocar Camas</t>
  </si>
  <si>
    <t>Av. Dólmenes de Valencina, 41907 Valencina de la Concepción, Sevilla</t>
  </si>
  <si>
    <t>berrocar.com</t>
  </si>
  <si>
    <t>696 20 68 43</t>
  </si>
  <si>
    <t>41900, Seville</t>
  </si>
  <si>
    <t>furgonetassevilla.com</t>
  </si>
  <si>
    <t>Av. de la Innovación, 391, 41300 San José de la Rinconada, Sevilla</t>
  </si>
  <si>
    <t>954 73 94 63</t>
  </si>
  <si>
    <t>info@furgonetassevilla.com</t>
  </si>
  <si>
    <t>MotorTown Sevilla San Juan de Aznalfarache</t>
  </si>
  <si>
    <t>Av. de las Erillas, s/n, Sótano, 41920 San Juan de Aznalfarache, Sevilla</t>
  </si>
  <si>
    <t>854 94 30 47</t>
  </si>
  <si>
    <t>OcasionPlus Sevilla</t>
  </si>
  <si>
    <t>Polígono Industrial El Chaparrejo, C/Grecia, nº 20, 41500 Alcalá de Guadaíra, Sevilla</t>
  </si>
  <si>
    <t>ocasionplus.com</t>
  </si>
  <si>
    <t>955 60 66 80</t>
  </si>
  <si>
    <t>MOVILSUR MOTOR S.L</t>
  </si>
  <si>
    <t>Calle Herrero, 17, 41100 Coria del Río, Sevilla</t>
  </si>
  <si>
    <t>movilsurmotor.es</t>
  </si>
  <si>
    <t>954 77 39 75</t>
  </si>
  <si>
    <t>Autorentingdelsur</t>
  </si>
  <si>
    <t>Calle Desarrollo, 3, 41927 Mairena del Aljarafe, Sevilla</t>
  </si>
  <si>
    <t>autorentingdelsur.es</t>
  </si>
  <si>
    <t>669 29 79 45</t>
  </si>
  <si>
    <t>info@autorentingdelsur.es</t>
  </si>
  <si>
    <t>Avenida del Manchón, Av. de la Arboleda, 41940 Tomares, Sevilla</t>
  </si>
  <si>
    <t>954 15 93 47</t>
  </si>
  <si>
    <t>Pol. Ind. Las Ercillas CC. Dosfer Centro Comercial Dosfer, 41920 San Juan de Aznalfarache, Sevilla</t>
  </si>
  <si>
    <t>854 94 30 86</t>
  </si>
  <si>
    <t>Hyundai Sevilla y Coches de ocasión</t>
  </si>
  <si>
    <t>Calle Herrero, 10, 41100 Coria del Río, Sevilla</t>
  </si>
  <si>
    <t>autosverdugo.com</t>
  </si>
  <si>
    <t>687 58 76 43</t>
  </si>
  <si>
    <t>departamentoventas@autosverdugo.com</t>
  </si>
  <si>
    <t>Pirata Motos - Punto de Venta Oficial Yamaha</t>
  </si>
  <si>
    <t>Polígono Pisa, Calle Desarrollo, 15, 41927 Mairena del Aljarafe, Sevilla</t>
  </si>
  <si>
    <t>piratamotos.es</t>
  </si>
  <si>
    <t>955 11 03 69</t>
  </si>
  <si>
    <t>AUTOCASIÓN SANTOS</t>
  </si>
  <si>
    <t>Calle Orellana, 33, 41500 Alcalá de Guadaíra, Sevilla</t>
  </si>
  <si>
    <t>autosantos.com</t>
  </si>
  <si>
    <t>633 11 75 76</t>
  </si>
  <si>
    <t>AUTOS IÑIGO</t>
  </si>
  <si>
    <t>Poligono Industrial La Estrella, Calle Herrero, n11, 41100 Coria del Río, Sevilla</t>
  </si>
  <si>
    <t>autosinigo.com</t>
  </si>
  <si>
    <t>954 77 49 78</t>
  </si>
  <si>
    <t>ventas@autosinigo.com</t>
  </si>
  <si>
    <t>Dicar SL Taller Citroën Mairena</t>
  </si>
  <si>
    <t>Calle Comercio 25, Parque Empresarial Pisa, 41927 Mairena del Aljarafe, Sevilla</t>
  </si>
  <si>
    <t>dicarsl.es</t>
  </si>
  <si>
    <t>954 18 35 25</t>
  </si>
  <si>
    <t>Autos Verdugo</t>
  </si>
  <si>
    <t>C/ Carnicero, 8-10 | Polígono Industrial La Estrella Nave 8 y 10, 41100 Coria del Río, Sevilla</t>
  </si>
  <si>
    <t>ALCALA AUTOMOTOR, S.L. Citroen - Dealer</t>
  </si>
  <si>
    <t>PARQUE EMPRESARIAL POLYSOL, Calle Polysol Uno, 41500 Alcalá de Guadaíra, Sevilla</t>
  </si>
  <si>
    <t>SERINVE S.L. ISUZU - Utrera</t>
  </si>
  <si>
    <t>Calle Esquiladores, 173, 41710 Utrera, Sevilla</t>
  </si>
  <si>
    <t>Utrera</t>
  </si>
  <si>
    <t>955 11 83 91</t>
  </si>
  <si>
    <t>Sisters Cars</t>
  </si>
  <si>
    <t>Terral, 30G, 41702 Dos Hermanas, Sevilla</t>
  </si>
  <si>
    <t>954 05 16 40</t>
  </si>
  <si>
    <t>M&amp;amp;A autos</t>
  </si>
  <si>
    <t>Calle Louis Pasteur nº 35 (Polígono El Cañamo II, 41300 San José de la Rinconada, Sevilla</t>
  </si>
  <si>
    <t>La Rinconada</t>
  </si>
  <si>
    <t>ma-autos-auto.negocio.site</t>
  </si>
  <si>
    <t>665 69 87 23</t>
  </si>
  <si>
    <t>Autoskari</t>
  </si>
  <si>
    <t>C/Grecia, 6, 41500 Alcalá de Guadaíra, Sevilla</t>
  </si>
  <si>
    <t>autoskari.com</t>
  </si>
  <si>
    <t>610 36 25 31</t>
  </si>
  <si>
    <t>Carr. del Pedroso, 3D, 41320 Cantillana, Sevilla</t>
  </si>
  <si>
    <t>Cantillana</t>
  </si>
  <si>
    <t>674 74 34 86</t>
  </si>
  <si>
    <t>HINOJOSA MARQUEZ</t>
  </si>
  <si>
    <t>Av. Sevilla, S/N, 41310 Brenes, Sevilla</t>
  </si>
  <si>
    <t>Brenes</t>
  </si>
  <si>
    <t>954 79 72 29</t>
  </si>
  <si>
    <t>Kitur Sevilla</t>
  </si>
  <si>
    <t>Carr. del Pedroso, 3, 41320 Cantillana, Sevilla</t>
  </si>
  <si>
    <t>Av. Parque Norte, 3N, 41720 Los Palacios y Villafranca, Sevilla</t>
  </si>
  <si>
    <t>Los Palacios y Villafranca</t>
  </si>
  <si>
    <t>Carretera N-IV Sevilla-Cádiz, Km.555 (Esquina Camino de Cañalejo), 41700 Dos Hermanas, Sevilla</t>
  </si>
  <si>
    <t>902 23 10 10</t>
  </si>
  <si>
    <t>Toyota Huesca</t>
  </si>
  <si>
    <t>Calle de Algascar, 5, 22004 Huesca</t>
  </si>
  <si>
    <t>Huesca</t>
  </si>
  <si>
    <t>toyotahuesca.toyota.es</t>
  </si>
  <si>
    <t>974 23 00 53</t>
  </si>
  <si>
    <t>Automóviles Sánchez - Concesionario Oficial Hyundai Huesca</t>
  </si>
  <si>
    <t>Calle de Algascar, 14, 22004 Huesca</t>
  </si>
  <si>
    <t>automovilessanchezhyundai.es</t>
  </si>
  <si>
    <t>974 21 54 99</t>
  </si>
  <si>
    <t>Automotor Huesca</t>
  </si>
  <si>
    <t>Calle Albelda, 6, 22004 Huesca</t>
  </si>
  <si>
    <t>974 21 14 44</t>
  </si>
  <si>
    <t>Automóviles Sánchez - Huesca</t>
  </si>
  <si>
    <t>Sede Grupal, Calle Alcampell, 10, 22004 Huesca</t>
  </si>
  <si>
    <t>automovilessanchez.es</t>
  </si>
  <si>
    <t>atencionalcliente@automovilessanchez.es</t>
  </si>
  <si>
    <t>AUTOLIDER - Concesionario oficial en Huesca de Fiat, Jeep, Alfa Romeo, Abarth y Fiat Professional</t>
  </si>
  <si>
    <t>Calle Almudévar, 18, 22004 Huesca</t>
  </si>
  <si>
    <t>autolider.es</t>
  </si>
  <si>
    <t>974 21 07 50</t>
  </si>
  <si>
    <t>Huesca Móvil S A</t>
  </si>
  <si>
    <t>Calle Ing. Pano, 18, 22004 Huesca</t>
  </si>
  <si>
    <t>974 21 11 77</t>
  </si>
  <si>
    <t>CHEISER AUTOMÓVILES.S.L.</t>
  </si>
  <si>
    <t>Poligono Monzu nº9., 22006 Huesca</t>
  </si>
  <si>
    <t>cheiser.com</t>
  </si>
  <si>
    <t>974 22 94 48</t>
  </si>
  <si>
    <t>Citroën Aramóvil Huesca</t>
  </si>
  <si>
    <t>Calle Alcampell, 4, 22004 Huesca</t>
  </si>
  <si>
    <t>aramovil.es</t>
  </si>
  <si>
    <t>974 21 01 10</t>
  </si>
  <si>
    <t>Hyundai Automóviles Sánchez</t>
  </si>
  <si>
    <t>Calle Badalona, 6, 22004 Huesca</t>
  </si>
  <si>
    <t>974 21 54 94</t>
  </si>
  <si>
    <t>Sanchez cars - Official Ford Dealer Huesca</t>
  </si>
  <si>
    <t>Edificio Ford, Calle Alcampell, 10, 22004 Huesca</t>
  </si>
  <si>
    <t>automovilessanchezford.es</t>
  </si>
  <si>
    <t>974 21 50 44</t>
  </si>
  <si>
    <t>Four Renault Dacia car</t>
  </si>
  <si>
    <t>Calle Joaquín Cajal Lasala, s/n, 22004 Huesca</t>
  </si>
  <si>
    <t>renaultautocuatro.es</t>
  </si>
  <si>
    <t>974 21 21 61</t>
  </si>
  <si>
    <t>ARAMOVIL Sucursal</t>
  </si>
  <si>
    <t>Euromotor Alcoraz</t>
  </si>
  <si>
    <t>C/ Ingeniero Susin s/n (Taller, Calle Albelda, 6, 22004 Huesca</t>
  </si>
  <si>
    <t>ssangyonghuesca.com</t>
  </si>
  <si>
    <t>Euromotor Alcoraz SL</t>
  </si>
  <si>
    <t>grupousamovil.com</t>
  </si>
  <si>
    <t>Mercedes Benz Huesca - Motor 2002</t>
  </si>
  <si>
    <t>Calle Badajoz, s/n, 22004 Huesca</t>
  </si>
  <si>
    <t>mercedes-benz-motor2002.es</t>
  </si>
  <si>
    <t>974 21 01 68</t>
  </si>
  <si>
    <t>Automóviles Sánchez - Volvo</t>
  </si>
  <si>
    <t>Calle Alcampell, 10, 22004 Huesca</t>
  </si>
  <si>
    <t>974 21 55 05</t>
  </si>
  <si>
    <t>COCHES LA OSCENSE SL</t>
  </si>
  <si>
    <t>974 21 67 28</t>
  </si>
  <si>
    <t>Motor 3000,S.L.-Taller Premium.</t>
  </si>
  <si>
    <t>Calle Alcubierre, 22, 22004 Huesca</t>
  </si>
  <si>
    <t>motor3000.es</t>
  </si>
  <si>
    <t>974 21 12 74</t>
  </si>
  <si>
    <t>Spoticar Pirenauto Huesca</t>
  </si>
  <si>
    <t>Calle de Algascar, 9, 22004 Huesca</t>
  </si>
  <si>
    <t>974 21 10 10</t>
  </si>
  <si>
    <t>Subaru Euromotor Alcoraz</t>
  </si>
  <si>
    <t>Autolíder Ocasión</t>
  </si>
  <si>
    <t>Calle Alcubierre, 17, 22004 Huesca</t>
  </si>
  <si>
    <t>Esteban Bandrés</t>
  </si>
  <si>
    <t>Paseo Ramón y Cajal, 7, 22001 Huesca</t>
  </si>
  <si>
    <t>974 24 33 33</t>
  </si>
  <si>
    <t>VOLKSWAGEN - Automobiles Cabrero Hnos Huesca</t>
  </si>
  <si>
    <t>Polígono Sepes, Ronda de la Industria, Parcela 57, 22006 Huesca</t>
  </si>
  <si>
    <t>grupocabrero.com</t>
  </si>
  <si>
    <t>974 22 14 45</t>
  </si>
  <si>
    <t>FORD ABADÍA CAR</t>
  </si>
  <si>
    <t>Calle Alcampell, 3, 22004 Huesca</t>
  </si>
  <si>
    <t>abadiacar.com</t>
  </si>
  <si>
    <t>974 56 92 00</t>
  </si>
  <si>
    <t>Mitsubishi Magiamotor S.A.</t>
  </si>
  <si>
    <t>Calle de Algascar, nave 13, 22004 Huesca</t>
  </si>
  <si>
    <t>mitsubishi-huesca.com</t>
  </si>
  <si>
    <t>974 21 41 16</t>
  </si>
  <si>
    <t>atencionalcliente@mitsubishi-huesca.com</t>
  </si>
  <si>
    <t>CIAL. OSCENSE DEL AUTOMOVIL, S.A.</t>
  </si>
  <si>
    <t>autolíder</t>
  </si>
  <si>
    <t>zona industrial, Calle Almudévar, 18, 22004 Huesca</t>
  </si>
  <si>
    <t>974 88 01 27</t>
  </si>
  <si>
    <t>Motos Aquilue</t>
  </si>
  <si>
    <t>Av. los Danzantes de Huesca, 8, 22005 Huesca</t>
  </si>
  <si>
    <t>motosaquilue.com</t>
  </si>
  <si>
    <t>974 22 39 47</t>
  </si>
  <si>
    <t>info@motosaquilue.com</t>
  </si>
  <si>
    <t>Servicios Formativos S.C.</t>
  </si>
  <si>
    <t>Calle Coso Alto, 6, 22003 Huesca</t>
  </si>
  <si>
    <t>974 22 95 94</t>
  </si>
  <si>
    <t>Cabrero Motorsport</t>
  </si>
  <si>
    <t>Calle del Comercio, 4, 22006 Huesca</t>
  </si>
  <si>
    <t>974 24 12 45</t>
  </si>
  <si>
    <t>Land Rover Gratal 4X4</t>
  </si>
  <si>
    <t>Ctra. Zaragoza, s/n, 22004 Huesca</t>
  </si>
  <si>
    <t>gratal.landrover.es</t>
  </si>
  <si>
    <t>974 21 06 11</t>
  </si>
  <si>
    <t>Dacia - Auto Cuatro</t>
  </si>
  <si>
    <t>Escar Automóviles</t>
  </si>
  <si>
    <t>nº100 Nave 2, Ronda de la Industria, 22006 Huesca</t>
  </si>
  <si>
    <t>escarautomoviles.com</t>
  </si>
  <si>
    <t>974 24 21 73</t>
  </si>
  <si>
    <t>Attempt leader S.L.</t>
  </si>
  <si>
    <t>Calle Alcubierre, nº 17, 22004 Huesca</t>
  </si>
  <si>
    <t>autoliderocasion.com</t>
  </si>
  <si>
    <t>974 21 13 11</t>
  </si>
  <si>
    <t>Das WeltAuto Huesca - Automóviles Cabrero</t>
  </si>
  <si>
    <t>Polígono Sepes, Ronda de la Industria, 50, 22006 Huesca</t>
  </si>
  <si>
    <t>974 22 14 60</t>
  </si>
  <si>
    <t>EUROMOTOR ALCORAZ, S.L. -Ssangyong</t>
  </si>
  <si>
    <t>Motor XXI, S.L. - DIP BOX</t>
  </si>
  <si>
    <t>Calle Almudévar, 26, 22004 Huesca</t>
  </si>
  <si>
    <t>motor-xxi.com</t>
  </si>
  <si>
    <t>974 21 34 27</t>
  </si>
  <si>
    <t>Use Mobile (Chrysler Jeep Dodge)</t>
  </si>
  <si>
    <t>ARAMOVIL (Sucursal) Citroen - Dealer</t>
  </si>
  <si>
    <t>ALCAMPEL, 4&amp;amp;nbsp, 22004 Huesca</t>
  </si>
  <si>
    <t>CIAL. OSCENSE DEL AUTOMOVIL, S.A.(AUTOLIDER) - Alfa Romeo</t>
  </si>
  <si>
    <t>ZONA INDUSTRIAL, Calle Almudévar, 18, 22004 Huesca</t>
  </si>
  <si>
    <t>autolider-fcagroup.es</t>
  </si>
  <si>
    <t>974 74 07 45</t>
  </si>
  <si>
    <t>AUTOMÓVILES CABRERO</t>
  </si>
  <si>
    <t>Polígono Sepes, parcela 57, nave 6, 22006</t>
  </si>
  <si>
    <t>22006</t>
  </si>
  <si>
    <t>Usa Móvil</t>
  </si>
  <si>
    <t>Motor Osca</t>
  </si>
  <si>
    <t>Calle de Algascar, nº 13, 22004 Huesca</t>
  </si>
  <si>
    <t>hondahuesca.com</t>
  </si>
  <si>
    <t>974 21 12 63</t>
  </si>
  <si>
    <t>Peugeot Huesca - Tumasa</t>
  </si>
  <si>
    <t>Ctra. Zaragoza, s/n, 22005 Huesca</t>
  </si>
  <si>
    <t>tumasa.com</t>
  </si>
  <si>
    <t>974 21 01 20</t>
  </si>
  <si>
    <t>info@tumasa.com</t>
  </si>
  <si>
    <t>Autosales</t>
  </si>
  <si>
    <t>Calle Teruel, 17, 22005 Huesca</t>
  </si>
  <si>
    <t>Cabrero Motorsport BMW</t>
  </si>
  <si>
    <t>Calle del Comercio, 4-6, 22006 Huesca</t>
  </si>
  <si>
    <t>Tumarca F - Coches de segunda mano en Huesca</t>
  </si>
  <si>
    <t>C/ Balsas de Chirín, nave 4, s/n, 22006 Huesca</t>
  </si>
  <si>
    <t>tumarcaf.es</t>
  </si>
  <si>
    <t>974 24 04 37</t>
  </si>
  <si>
    <t>mferra@tumarcaf.es</t>
  </si>
  <si>
    <t>OSCAUTO</t>
  </si>
  <si>
    <t>Calle Badalona, 11, 22004 Huesca</t>
  </si>
  <si>
    <t>oscauto.com</t>
  </si>
  <si>
    <t>974 35 37 39</t>
  </si>
  <si>
    <t>Gratal Motor</t>
  </si>
  <si>
    <t>Ctra. Zaragoza, 0, 22006 Huesca</t>
  </si>
  <si>
    <t>Abiego</t>
  </si>
  <si>
    <t>974 21 55 15</t>
  </si>
  <si>
    <t>MOTOR 2002, S.A. - Mercedes Benz</t>
  </si>
  <si>
    <t>Calle Eugenio de Usandizaga, 59, 22400 Monzón, Huesca</t>
  </si>
  <si>
    <t>974 40 04 61</t>
  </si>
  <si>
    <t>AUTOMÓVILES CABRERO Volkswagen</t>
  </si>
  <si>
    <t>POL.IND. Sepes, parcela 57, 22006 Huesca</t>
  </si>
  <si>
    <t>Grupo Usa Movil</t>
  </si>
  <si>
    <t>Mazda Huesca - Gratal Motor</t>
  </si>
  <si>
    <t>974 21 51 52</t>
  </si>
  <si>
    <t>SPOTICAR TUMASA</t>
  </si>
  <si>
    <t>Ctra. Zaragoza, 22004 Huesca</t>
  </si>
  <si>
    <t>Coches a Medida</t>
  </si>
  <si>
    <t>Calle Gibraltar, 46, 48, 22006 Huesca</t>
  </si>
  <si>
    <t>cochesamedida.com</t>
  </si>
  <si>
    <t>639 02 06 88</t>
  </si>
  <si>
    <t>Automobile workshop Sánchez</t>
  </si>
  <si>
    <t>AUTOS PORLAN</t>
  </si>
  <si>
    <t>Calle Badajoz, 22004 Huesca</t>
  </si>
  <si>
    <t>autosporlan.com</t>
  </si>
  <si>
    <t>Tumasa Automoviles - Jaguar Dealer</t>
  </si>
  <si>
    <t>tumasa.jaguar.es</t>
  </si>
  <si>
    <t>A-23, Ctra. Zaragoza, s/n, 22197 Huesca</t>
  </si>
  <si>
    <t>private.iveco.com</t>
  </si>
  <si>
    <t>974 21 00 30</t>
  </si>
  <si>
    <t>Concesionario Oficial Suzuki Huesca | Tumasa TT</t>
  </si>
  <si>
    <t>Carretera Zaragoza S/N, 22005 Huesca</t>
  </si>
  <si>
    <t>tumasa.redsuzuki.es</t>
  </si>
  <si>
    <t>974 21 51 61</t>
  </si>
  <si>
    <t>Ocasión Estrella Mercedes-Benz</t>
  </si>
  <si>
    <t>Calle de Algascar, 17, 22004 Huesca</t>
  </si>
  <si>
    <t>Auto Sport Huesca - Concesionario Seat</t>
  </si>
  <si>
    <t>Avda.Pebredo, 7-9 Plataforma Logística Plhus, 22197 Huesca</t>
  </si>
  <si>
    <t>autosporthuesca.seat</t>
  </si>
  <si>
    <t>974 21 17 77</t>
  </si>
  <si>
    <t>AUTOMÓVILES SÁNCHEZ (HUESCA, Servicio Oficial) - Volvo Servcie</t>
  </si>
  <si>
    <t>974 21 51 91</t>
  </si>
  <si>
    <t>Huesca Motor Turismos, S.L.</t>
  </si>
  <si>
    <t>Avenida de Pebredo, 23, 22197 Huesca</t>
  </si>
  <si>
    <t>Talleres Peyber</t>
  </si>
  <si>
    <t>Calle Badajoz, 1 BAJO;NAVE, 22004 Huesca</t>
  </si>
  <si>
    <t>peyber.com</t>
  </si>
  <si>
    <t>974 21 08 12</t>
  </si>
  <si>
    <t>taller@peyber.com</t>
  </si>
  <si>
    <t>Talleres Sybauto</t>
  </si>
  <si>
    <t>Calle Joaquín Cajal Lasala, 7, 22004 Huesca</t>
  </si>
  <si>
    <t>sybautotalleres.es</t>
  </si>
  <si>
    <t>974 21 23 55</t>
  </si>
  <si>
    <t>info@sybautotalleres.es</t>
  </si>
  <si>
    <t>Los Coches de Juan</t>
  </si>
  <si>
    <t>C, Ronda de la Industria, 57, 22006 Huesca</t>
  </si>
  <si>
    <t>loscochesdejuan.com</t>
  </si>
  <si>
    <t>974 22 94 78</t>
  </si>
  <si>
    <t>hola@loscochesdejuan.com</t>
  </si>
  <si>
    <t>TRALLERO AUTOMOCIÓN</t>
  </si>
  <si>
    <t>Calle Ballobar, nº5, 22004 Huesca</t>
  </si>
  <si>
    <t>974 21 44 22</t>
  </si>
  <si>
    <t>Huesca Import - Concesionario Audi</t>
  </si>
  <si>
    <t>Avda. Pebredo 7-9 (Plataforma Logística PHLUS, 22197, Huesca</t>
  </si>
  <si>
    <t>Cuarte</t>
  </si>
  <si>
    <t>huescaimport.es</t>
  </si>
  <si>
    <t>974 21 18 09</t>
  </si>
  <si>
    <t>Auto Premium</t>
  </si>
  <si>
    <t>Calle Alcampell, 12, 22004 Huesca</t>
  </si>
  <si>
    <t>autopremium.com</t>
  </si>
  <si>
    <t>974 21 50 50</t>
  </si>
  <si>
    <t>Talleres Auto Pirineos</t>
  </si>
  <si>
    <t>Calle INGENIERO LA FIGUERA, 5, 22004 Huesca</t>
  </si>
  <si>
    <t>974 21 47 02</t>
  </si>
  <si>
    <t>Ocaña Automoción</t>
  </si>
  <si>
    <t>Ronda Isuela, Calle Zona Deportiva, 2, 22006 Huesca</t>
  </si>
  <si>
    <t>ocanaautomocion.com</t>
  </si>
  <si>
    <t>974 21 82 43</t>
  </si>
  <si>
    <t>VENTTURI</t>
  </si>
  <si>
    <t>Calle División 52, 51, 22006 Huesca</t>
  </si>
  <si>
    <t>ventturi.es</t>
  </si>
  <si>
    <t>974 35 49 59</t>
  </si>
  <si>
    <t>taller@ventturi.es</t>
  </si>
  <si>
    <t>Taller mecanico Bolskan</t>
  </si>
  <si>
    <t>Calle Siderurgia, 6, 22006 Huesca</t>
  </si>
  <si>
    <t>662 56 26 25</t>
  </si>
  <si>
    <t>ARAMOVIL</t>
  </si>
  <si>
    <t>Talleres Sánchez</t>
  </si>
  <si>
    <t>Ronda de la Industria, 122, 22006 Huesca</t>
  </si>
  <si>
    <t>Asociación de Talleres de Huesca</t>
  </si>
  <si>
    <t>nº 3, Plaza Luis López Allué, 22001 Huesca</t>
  </si>
  <si>
    <t>asociaciontallereshuesca.com</t>
  </si>
  <si>
    <t>974 24 38 31</t>
  </si>
  <si>
    <t>EuroTaller</t>
  </si>
  <si>
    <t>Pol. Sepes Par 21 22006 Osca ES, Calle Ganadería, 22006 Huesca</t>
  </si>
  <si>
    <t>974 24 06 02</t>
  </si>
  <si>
    <t>Talleres Sánchez Campos Sl</t>
  </si>
  <si>
    <t>Calle Perena, 24, 22001 Huesca</t>
  </si>
  <si>
    <t>974 22 25 20</t>
  </si>
  <si>
    <t>Auto Salas</t>
  </si>
  <si>
    <t>Calle Teruel, 27, 22005 Huesca</t>
  </si>
  <si>
    <t>Jesús Pérez Y Gema Alonso Cdad</t>
  </si>
  <si>
    <t>Calle Badajoz, 0, 22004 Huesca</t>
  </si>
  <si>
    <t>974 21 00 81</t>
  </si>
  <si>
    <t>Elecnor</t>
  </si>
  <si>
    <t>Calle de la Agricultura, 10, 22006 Huesca</t>
  </si>
  <si>
    <t>elecnor.com</t>
  </si>
  <si>
    <t>974 21 87 28</t>
  </si>
  <si>
    <t>elecnor@elecnor.com</t>
  </si>
  <si>
    <t>Iris Auto, S.L.</t>
  </si>
  <si>
    <t>Calle Alcampell, 24, 22004 Huesca</t>
  </si>
  <si>
    <t>irisauto.es</t>
  </si>
  <si>
    <t>974 21 36 10</t>
  </si>
  <si>
    <t>Chapistería Maycar y gruas maycar</t>
  </si>
  <si>
    <t>Calle Ballobar, 8, 22004 Huesca</t>
  </si>
  <si>
    <t>maycar.com</t>
  </si>
  <si>
    <t>974 21 12 52</t>
  </si>
  <si>
    <t>Talleres Nadal S A</t>
  </si>
  <si>
    <t>Calle División 52, 2, 22006 Huesca</t>
  </si>
  <si>
    <t>974 22 19 69</t>
  </si>
  <si>
    <t>Talleres Nadal</t>
  </si>
  <si>
    <t>Av. del Dr. Artero, 14, 22004 Huesca</t>
  </si>
  <si>
    <t>Talleres Provinciales de Obras Publicas</t>
  </si>
  <si>
    <t>Calle Bielsa, 1, 22004 Huesca</t>
  </si>
  <si>
    <t>Rodi Motor Services</t>
  </si>
  <si>
    <t>Calle Badajoz, 7, 22004 Huesca</t>
  </si>
  <si>
    <t>rodi.es</t>
  </si>
  <si>
    <t>974 21 01 53</t>
  </si>
  <si>
    <t>Talleres Fercar</t>
  </si>
  <si>
    <t>Calle de la Minería, 22, 22006 Huesca</t>
  </si>
  <si>
    <t>974 22 93 03</t>
  </si>
  <si>
    <t>Av. los Danzantes de Huesca, 54, 22005 Huesca</t>
  </si>
  <si>
    <t>974 03 47 99</t>
  </si>
  <si>
    <t>Bz 25</t>
  </si>
  <si>
    <t>Calle Badajoz, 17, 22004 Huesca</t>
  </si>
  <si>
    <t>Cabrero Motorsport Mini Service</t>
  </si>
  <si>
    <t>cabrero.mini.es</t>
  </si>
  <si>
    <t>Masanes Automoción</t>
  </si>
  <si>
    <t>Ronda de la Industria, 5, 22006 Huesca</t>
  </si>
  <si>
    <t>admasanes.es</t>
  </si>
  <si>
    <t>974 21 88 33</t>
  </si>
  <si>
    <t>Talleres Delso</t>
  </si>
  <si>
    <t>Calle Santo Ángel de la Guarda, 14, 22005 Huesca</t>
  </si>
  <si>
    <t>974 24 40 06</t>
  </si>
  <si>
    <t>Los Coches de Juan Fernández S.L.</t>
  </si>
  <si>
    <t>Ronda de la Industria, 57, 22006 Huesca</t>
  </si>
  <si>
    <t>628 16 44 07</t>
  </si>
  <si>
    <t>rectificados gregorio aragón</t>
  </si>
  <si>
    <t>Calle Siderurgia, 28, 22006 Huesca</t>
  </si>
  <si>
    <t>665 95 88 88</t>
  </si>
  <si>
    <t>AUTOMÓVILES CABRERO - Volkswagen</t>
  </si>
  <si>
    <t>POL. Industrial &amp;quot;SEPES&amp;quot;, Parcela 57, 22006 Huesca</t>
  </si>
  <si>
    <t>Talleres Germán e Hijos S.L.</t>
  </si>
  <si>
    <t>Calle de las Artes Gráficas, 5, 22006 Huesca</t>
  </si>
  <si>
    <t>talleresgermanehijos.net</t>
  </si>
  <si>
    <t>974 22 92 11</t>
  </si>
  <si>
    <t>Bombas Sam SL</t>
  </si>
  <si>
    <t>Calle de Algascar, 1, 22004 Huesca</t>
  </si>
  <si>
    <t>bombassam.es</t>
  </si>
  <si>
    <t>974 21 21 79</t>
  </si>
  <si>
    <t>clientes@bombassam.es</t>
  </si>
  <si>
    <t>Talleres Monzu Sl</t>
  </si>
  <si>
    <t>Camino Monzú, 13, 22006 Huesca</t>
  </si>
  <si>
    <t>chizalosa.es</t>
  </si>
  <si>
    <t>974 22 38 28</t>
  </si>
  <si>
    <t>TALLERES FEPA</t>
  </si>
  <si>
    <t>Calle Ganadería, 22006 Huesca</t>
  </si>
  <si>
    <t>680 62 25 61</t>
  </si>
  <si>
    <t>Reparación y sustitución de Lunas de automóvil Guardian Express.</t>
  </si>
  <si>
    <t>Plaza Sta. Clara, 4, 22002 Huesca</t>
  </si>
  <si>
    <t>902 11 15 35</t>
  </si>
  <si>
    <t>Didemo S L</t>
  </si>
  <si>
    <t>Camino Monzú, 0, 22001 Huesca</t>
  </si>
  <si>
    <t>974 22 11 55</t>
  </si>
  <si>
    <t>Gruzavik Huesca S.L.L.</t>
  </si>
  <si>
    <t>Calle Ganadería, 18, 22006 Huesca</t>
  </si>
  <si>
    <t>974 24 31 67</t>
  </si>
  <si>
    <t>Junto Gasolinera REPSOL, Av. Martínez de Velasco, 58, 22004 Huesca</t>
  </si>
  <si>
    <t>974 21 36 43</t>
  </si>
  <si>
    <t>Neumáticos Bara</t>
  </si>
  <si>
    <t>Ronda De la Industria, 137 - Parc R- 4, 22006 Huesca</t>
  </si>
  <si>
    <t>neumaticosbara.es</t>
  </si>
  <si>
    <t>974 22 77 91</t>
  </si>
  <si>
    <t>LAUSAN Huesca</t>
  </si>
  <si>
    <t>Av. Martínez de Velasco, 47, 49, 22004 Huesca</t>
  </si>
  <si>
    <t>lausan.es</t>
  </si>
  <si>
    <t>974 21 20 97</t>
  </si>
  <si>
    <t>AG CATALINAS</t>
  </si>
  <si>
    <t>Calle del Reciclaje, nº 11 bis, 22006 Huesca</t>
  </si>
  <si>
    <t>agcatalinas.com</t>
  </si>
  <si>
    <t>974 38 92 76</t>
  </si>
  <si>
    <t>Recambios Gran Vía S.A.</t>
  </si>
  <si>
    <t>Calle de la Minería, 2, 22006 Huesca</t>
  </si>
  <si>
    <t>recambiosgranvia.com</t>
  </si>
  <si>
    <t>974 23 91 09</t>
  </si>
  <si>
    <t>Recambios Osca Moto</t>
  </si>
  <si>
    <t>Calle Ricardo del Arco, 23, 22004 Huesca</t>
  </si>
  <si>
    <t>Taller De Afilados Aragón S L</t>
  </si>
  <si>
    <t>22006, Huesca</t>
  </si>
  <si>
    <t>974 24 66 55</t>
  </si>
  <si>
    <t>Auto Cristal Ralarsa</t>
  </si>
  <si>
    <t>TERRITORIO TRAIL</t>
  </si>
  <si>
    <t>Av. Martínez de Velasco, Nº 20, BAJOS, 22004 Huesca</t>
  </si>
  <si>
    <t>territoriotrail.com</t>
  </si>
  <si>
    <t>654 45 00 13</t>
  </si>
  <si>
    <t>Radiadores Cored</t>
  </si>
  <si>
    <t>Servicio de reparación de radaidores para coches</t>
  </si>
  <si>
    <t>Calle de la División 52, nave 19 A, 22006 Huesca</t>
  </si>
  <si>
    <t>radiadorescored.business.site</t>
  </si>
  <si>
    <t>974 24 05 06</t>
  </si>
  <si>
    <t>Recambios Originales 3000</t>
  </si>
  <si>
    <t>Ronda de la Industria, 26, 22006 Huesca</t>
  </si>
  <si>
    <t>ro3000.com</t>
  </si>
  <si>
    <t>601 09 60 57</t>
  </si>
  <si>
    <t>Calle Cerámica Industrial VI, 3, 22300 Barbastro, Huesca</t>
  </si>
  <si>
    <t>Barbastro</t>
  </si>
  <si>
    <t>974 30 60 82</t>
  </si>
  <si>
    <t>Talleres Sangarren S.L.</t>
  </si>
  <si>
    <t>Av. Huesca, 39, 22100 Sangarrén, Huesca</t>
  </si>
  <si>
    <t>Sangarrén</t>
  </si>
  <si>
    <t>Tumasa Monzón</t>
  </si>
  <si>
    <t>Monzón</t>
  </si>
  <si>
    <t>Huesca Import - Concesionario Audi en Monzón</t>
  </si>
  <si>
    <t>Calle Eugenio de Usandizaga, parc. 62, 22400 Monzón, Huesca</t>
  </si>
  <si>
    <t>974 41 70 90</t>
  </si>
  <si>
    <t>Dacia Antonio Bardají</t>
  </si>
  <si>
    <t>C. Huesca, 15, 22300 Barbastro, Huesca</t>
  </si>
  <si>
    <t>renaultbarbastro.es</t>
  </si>
  <si>
    <t>974 31 18 48</t>
  </si>
  <si>
    <t>Tumasa Ocasión - Monzón</t>
  </si>
  <si>
    <t>Frente ITV, Calle Eugenio de Usandizaga, 59, 22400 Monzón, Huesca</t>
  </si>
  <si>
    <t>Talleres Gonzalez Serrano, S.L.U.</t>
  </si>
  <si>
    <t>Calle Zaragoza, 45, 22500 Binéfar, Huesca</t>
  </si>
  <si>
    <t>Binéfar</t>
  </si>
  <si>
    <t>974 42 87 99</t>
  </si>
  <si>
    <t>Automóviles Binéfar. S.A.U.</t>
  </si>
  <si>
    <t>Calle Almacellas, 85, 22500 Binéfar, Huesca</t>
  </si>
  <si>
    <t>974 42 82 50</t>
  </si>
  <si>
    <t>Automoviles Serrablo, S.A.</t>
  </si>
  <si>
    <t>Polígono Sepes, 14, Calle Don José Lastiesas, 22600 Sabiñánigo, Huesca</t>
  </si>
  <si>
    <t>Sabiñánigo</t>
  </si>
  <si>
    <t>autoserrablo.seat</t>
  </si>
  <si>
    <t>974 48 10 15</t>
  </si>
  <si>
    <t>Calle Río Ijuez, 22700 Jaca, Huesca</t>
  </si>
  <si>
    <t>Jaca</t>
  </si>
  <si>
    <t>Autosca</t>
  </si>
  <si>
    <t>Calle Eugenio De Usandizaga, S/n, 22400 Monzón, Huesca</t>
  </si>
  <si>
    <t>Citadel Motor, S.L.</t>
  </si>
  <si>
    <t>Calle del Pico Aneto, 4, 6, 22700 Jaca, Huesca</t>
  </si>
  <si>
    <t>974 36 08 42</t>
  </si>
  <si>
    <t>Taller Mecánico Salinas Oliva S C</t>
  </si>
  <si>
    <t>Av. Grañén, 0, 22255 Almuniente, Huesca</t>
  </si>
  <si>
    <t>Almuniente</t>
  </si>
  <si>
    <t>974 39 11 32</t>
  </si>
  <si>
    <t>Euromaster Neumaticos Morillo</t>
  </si>
  <si>
    <t>Ronda de Aragón, s/n, 22260 Grañén, Huesca</t>
  </si>
  <si>
    <t>Grañén</t>
  </si>
  <si>
    <t>974 39 02 37</t>
  </si>
  <si>
    <t>Taller Mecánico Salinas Oliva</t>
  </si>
  <si>
    <t>Calle Nueva, 6, 22255 Almuniente, Huesca</t>
  </si>
  <si>
    <t>Talleres Martin Lizaga</t>
  </si>
  <si>
    <t>Carretera Sagunto-Burgos, Km 121,7, 44003 Teruel</t>
  </si>
  <si>
    <t>Teruel</t>
  </si>
  <si>
    <t>978 60 70 39</t>
  </si>
  <si>
    <t>Concesionario Oficial Toyota - Rimauto</t>
  </si>
  <si>
    <t>Polígono Los Hostalesnº2, 18, 44195 Teruel</t>
  </si>
  <si>
    <t>rimautonipon.toyota.es</t>
  </si>
  <si>
    <t>978 61 73 00</t>
  </si>
  <si>
    <t>Amador Sebastián García</t>
  </si>
  <si>
    <t>Ronda de Ambeles, 24, 44001 Teruel</t>
  </si>
  <si>
    <t>978 60 20 68</t>
  </si>
  <si>
    <t>Mitsubishi Motor Sánchez Rodriguez S.L. (Mosar)</t>
  </si>
  <si>
    <t>Ctra. Alcañiz, 54 Bis, 44003 Teruel</t>
  </si>
  <si>
    <t>mitsubishiteruel.com</t>
  </si>
  <si>
    <t>978 61 16 55</t>
  </si>
  <si>
    <t>SERVIMOTOR Workshops, S.L.</t>
  </si>
  <si>
    <t>Travesía Miguel Ibáñez, 1, 44003 Teruel</t>
  </si>
  <si>
    <t>servimotorsl.es</t>
  </si>
  <si>
    <t>978 61 07 26</t>
  </si>
  <si>
    <t>Repuestos Sánchez</t>
  </si>
  <si>
    <t>Cño. Castralvo, 3, 44002 Teruel</t>
  </si>
  <si>
    <t>repuestossanchez.com</t>
  </si>
  <si>
    <t>978 60 68 31</t>
  </si>
  <si>
    <t>sanchez@repuestossanchez.com</t>
  </si>
  <si>
    <t>TALLERES MARTIN LIZAGA - Peugeot</t>
  </si>
  <si>
    <t>Av. de Sagunto, Km. 121,7, 44001 Burgos, Teruel</t>
  </si>
  <si>
    <t>Rimauto</t>
  </si>
  <si>
    <t>Av. los Hostales, nº2/18, 44195 Teruel</t>
  </si>
  <si>
    <t>rimauto.com</t>
  </si>
  <si>
    <t>info@rimauto.com</t>
  </si>
  <si>
    <t>BMW Martín Lizaga</t>
  </si>
  <si>
    <t>Carretera Sagunto-Burgos, km. 121,700, 44003 Teruel, Zaragoza</t>
  </si>
  <si>
    <t>Zaragoza</t>
  </si>
  <si>
    <t>talleresmartinlizaga.es</t>
  </si>
  <si>
    <t>978 60 73 94</t>
  </si>
  <si>
    <t>Teruel Automoción, Concesionario Oficial Volkswagen, Volkswagen Vehículos Comerciales, Skoda y Audi Selection Plus en Teruel</t>
  </si>
  <si>
    <t>Polígono La Paz, Ctra. Nacional Sagunto-Burgos Km. 123,5, 44195 Teruel</t>
  </si>
  <si>
    <t>teruelautomocion.com</t>
  </si>
  <si>
    <t>978 60 23 06</t>
  </si>
  <si>
    <t>Automóviles Teruel S.A.</t>
  </si>
  <si>
    <t>Calle Atenas, 39 Poligono La Paz, 44195 Teruel</t>
  </si>
  <si>
    <t>automovilesteruel.com</t>
  </si>
  <si>
    <t>978 61 01 90</t>
  </si>
  <si>
    <t>Ssangyong</t>
  </si>
  <si>
    <t>N-234, 44195 Teruel</t>
  </si>
  <si>
    <t>Motor Mudejar S L</t>
  </si>
  <si>
    <t>Ctra. Sagunto-Burgos Km, 123, 44396 Caudé, Teruel</t>
  </si>
  <si>
    <t>Caudé</t>
  </si>
  <si>
    <t>motormudejar.com</t>
  </si>
  <si>
    <t>978 60 10 61</t>
  </si>
  <si>
    <t>coordinador@motormudejar.com</t>
  </si>
  <si>
    <t>Citroën Forbauto</t>
  </si>
  <si>
    <t>Polígono Los Hostales 1 1ª, 44195 Teruel</t>
  </si>
  <si>
    <t>forbauto.com</t>
  </si>
  <si>
    <t>978 61 74 00</t>
  </si>
  <si>
    <t>Concesionario Oficial Suzuki | Talleres Terauto S.L.</t>
  </si>
  <si>
    <t>Carretera Sagunto-Burgos, Km 122, 44001 Teruel</t>
  </si>
  <si>
    <t>terauto.redsuzuki.es</t>
  </si>
  <si>
    <t>978 60 05 09</t>
  </si>
  <si>
    <t>SPOTICAR CIVERA AUTOMOCION</t>
  </si>
  <si>
    <t>Km.122,8, N-234, 44195 Teruel</t>
  </si>
  <si>
    <t>978 60 71 11</t>
  </si>
  <si>
    <t>Polaris Teruel</t>
  </si>
  <si>
    <t>Ctra. Alcañiz, 65, 44003 Teruel</t>
  </si>
  <si>
    <t>978 22 13 67</t>
  </si>
  <si>
    <t>Auto Talleres Torres S.A.</t>
  </si>
  <si>
    <t>Calle ATENAS (POL. IND. LA PAZ), 9, BAJO, 44195 Teruel</t>
  </si>
  <si>
    <t>autotorres.seat</t>
  </si>
  <si>
    <t>978 61 76 70</t>
  </si>
  <si>
    <t>Teruel Automoción, Concesionario Oficial Volkswagen</t>
  </si>
  <si>
    <t>Travesía de Sagunto, km. 123, 5, 44195 Burgos, Teruel</t>
  </si>
  <si>
    <t>Talleres Fandos Astra España</t>
  </si>
  <si>
    <t>Calle Atenas, 12, 44195 Teruel</t>
  </si>
  <si>
    <t>fandosastra.com</t>
  </si>
  <si>
    <t>663 99 35 75</t>
  </si>
  <si>
    <t>Aguiló</t>
  </si>
  <si>
    <t>Calle Berlín, 3, 44195 Teruel</t>
  </si>
  <si>
    <t>aguilo.mercedes-benz.es</t>
  </si>
  <si>
    <t>978 60 38 06</t>
  </si>
  <si>
    <t>Talleres Fandos centro Ok Trucks Iveco</t>
  </si>
  <si>
    <t>Polígono La Paz, Calle Atenas, 11, 12, 44195 Teruel</t>
  </si>
  <si>
    <t>talleresfandos.com</t>
  </si>
  <si>
    <t>978 60 10 88</t>
  </si>
  <si>
    <t>Calle Atenas, 19, 44195 Teruel</t>
  </si>
  <si>
    <t>Pol. Ind. Los Hostales, Av. los Hostales, 2-18, 44195 Teruel</t>
  </si>
  <si>
    <t>TERAUTO, S.L. Ssangyong</t>
  </si>
  <si>
    <t>Ctra. Sagunto-Burgos, Km. 122, 2 44002, Teruel</t>
  </si>
  <si>
    <t>Renault Dacia</t>
  </si>
  <si>
    <t>Calle Atenas, 44195 Teruel</t>
  </si>
  <si>
    <t>Taller Autogarso Innovación</t>
  </si>
  <si>
    <t>Av. de Sagunto, 67, 44002 Teruel</t>
  </si>
  <si>
    <t>tallerautogarso.com</t>
  </si>
  <si>
    <t>978 61 80 27</t>
  </si>
  <si>
    <t>Talleres Turolcar Cuesta Del Carrajete</t>
  </si>
  <si>
    <t>Cuesta del Carrajete, 1, 44003 Teruel</t>
  </si>
  <si>
    <t>978 61 83 94</t>
  </si>
  <si>
    <t>Talleres Escriche Delgado</t>
  </si>
  <si>
    <t>Av. de Sagunto, 68, 44002 Teruel</t>
  </si>
  <si>
    <t>vulco.es</t>
  </si>
  <si>
    <t>978 60 20 10</t>
  </si>
  <si>
    <t>info@vulco.es</t>
  </si>
  <si>
    <t>Taller Auto Express Teruel</t>
  </si>
  <si>
    <t>Cuesta Enriqueta, 3, 44002 Teruel</t>
  </si>
  <si>
    <t>autoexpressteruel.wixsite.com</t>
  </si>
  <si>
    <t>644 71 76 02</t>
  </si>
  <si>
    <t>Rimauto Team MZD - Mazda</t>
  </si>
  <si>
    <t>Av. los Hostales, 2- 18, 44195 Teruel</t>
  </si>
  <si>
    <t>978 62 30 45</t>
  </si>
  <si>
    <t>Motor Mudejar - Ford</t>
  </si>
  <si>
    <t>Travesía de Sagunto, Km, 123, 44195 Burgos, Teruel</t>
  </si>
  <si>
    <t>Talleres los Arcos S.C.L.</t>
  </si>
  <si>
    <t>Ctra. Alcañiz, 12, 44003 Teruel</t>
  </si>
  <si>
    <t>tallereslosarcos.com</t>
  </si>
  <si>
    <t>978 60 91 25</t>
  </si>
  <si>
    <t>Talleres APUNTO</t>
  </si>
  <si>
    <t>Carretera Castralvo, 7, 44002 Teruel</t>
  </si>
  <si>
    <t>talleresapunto.com</t>
  </si>
  <si>
    <t>978 60 44 00</t>
  </si>
  <si>
    <t>Ctra. Alcañiz, 68, 44003 Teruel</t>
  </si>
  <si>
    <t>978 60 54 60</t>
  </si>
  <si>
    <t>Jativa Motor</t>
  </si>
  <si>
    <t>Cño. Castralvo, 18, 44002 Teruel</t>
  </si>
  <si>
    <t>Talleres Francisco Villarroya S.L.</t>
  </si>
  <si>
    <t>Polígono Platea, Parcela L1-2 11, 44195 Teruel</t>
  </si>
  <si>
    <t>talleresfranciscovillarroya.es</t>
  </si>
  <si>
    <t>978 60 55 15</t>
  </si>
  <si>
    <t>Talleres Martin Lizaga - Mini</t>
  </si>
  <si>
    <t>Ctra. Sagunto-Burgos, Km.121,7, 44003 Teruel</t>
  </si>
  <si>
    <t>Talleres Moya</t>
  </si>
  <si>
    <t>Ctra. Alcañiz, 70, 44003 Teruel</t>
  </si>
  <si>
    <t>talleresmoyateruel.com</t>
  </si>
  <si>
    <t>622 02 12 33</t>
  </si>
  <si>
    <t>Box 8 Taller Coche y Moto</t>
  </si>
  <si>
    <t>Calle Sta. Cecilia, 5, 44003 Teruel</t>
  </si>
  <si>
    <t>box8taller.negocio.site</t>
  </si>
  <si>
    <t>978 60 52 00</t>
  </si>
  <si>
    <t>Camiones Ocasion</t>
  </si>
  <si>
    <t>Urbanizacion Poligono la Paz, 29A, 44195, Teruel</t>
  </si>
  <si>
    <t>Cedrimuz</t>
  </si>
  <si>
    <t>Calle A, 253 Polígono Ind La Paz, 44001 Teruel</t>
  </si>
  <si>
    <t>Ababuj</t>
  </si>
  <si>
    <t>978 60 55 43</t>
  </si>
  <si>
    <t>Euromaster Serafín Fallado</t>
  </si>
  <si>
    <t>Av. de Sagunto, 72, 44002 Teruel</t>
  </si>
  <si>
    <t>978 60 25 68</t>
  </si>
  <si>
    <t>Taller Electromecanico David</t>
  </si>
  <si>
    <t>Calle Híjar, 0, 44001 Teruel</t>
  </si>
  <si>
    <t>978 82 22 43</t>
  </si>
  <si>
    <t>Bosch Car Service</t>
  </si>
  <si>
    <t>boschcarservice.com</t>
  </si>
  <si>
    <t>622 54 67 54</t>
  </si>
  <si>
    <t>Taller Mecánico Raja</t>
  </si>
  <si>
    <t>Calle Bajo los Arcos, nº7, 44003 Teruel</t>
  </si>
  <si>
    <t>tallermecanicoraja.es</t>
  </si>
  <si>
    <t>978 79 23 14</t>
  </si>
  <si>
    <t>Motorbox S.C.</t>
  </si>
  <si>
    <t>Cuesta del Carrajete, 6, 44003 Teruel</t>
  </si>
  <si>
    <t>978 60 65 31</t>
  </si>
  <si>
    <t>Touroletic</t>
  </si>
  <si>
    <t>Ctra. San Julián, 12, 44003 Teruel</t>
  </si>
  <si>
    <t>978 60 88 60</t>
  </si>
  <si>
    <t>Juan Romero Mínguez</t>
  </si>
  <si>
    <t>Rambla San Julián, 49, 44003 Teruel</t>
  </si>
  <si>
    <t>978 60 69 66</t>
  </si>
  <si>
    <t>Talleres A Punto Express</t>
  </si>
  <si>
    <t>Av. de Sagunto, 105, 44002 Teruel</t>
  </si>
  <si>
    <t>978 48 01 00</t>
  </si>
  <si>
    <t>TALLER ELÉCTRICO AUTO CAVERO</t>
  </si>
  <si>
    <t>Av. de Sagunto, 3, 44002 Teruel</t>
  </si>
  <si>
    <t>978 60 10 48</t>
  </si>
  <si>
    <t>AUTO CARREL GARAGE</t>
  </si>
  <si>
    <t>Calle Ollerías del Calvario, 51, 44003 Teruel</t>
  </si>
  <si>
    <t>978 60 18 04</t>
  </si>
  <si>
    <t>TERUEL AUTOMOCIÓN - Audi</t>
  </si>
  <si>
    <t>Travesía de Sagunto, Km.123, 5, 44195 Burgos, Teruel</t>
  </si>
  <si>
    <t>audi.es</t>
  </si>
  <si>
    <t>atencioncliente@audi.es</t>
  </si>
  <si>
    <t>Centroauto Teruel</t>
  </si>
  <si>
    <t>Polígono Industrial La Paz, Calle Irún, 10, 44195 Teruel</t>
  </si>
  <si>
    <t>centroautoteruel.com</t>
  </si>
  <si>
    <t>978 60 40 01</t>
  </si>
  <si>
    <t>Autoter S L</t>
  </si>
  <si>
    <t>B, 25 Polígono Industrial La Paz, Calle Parcela 25, Calle Berlín, 44195 Teruel</t>
  </si>
  <si>
    <t>978 61 01 41</t>
  </si>
  <si>
    <t>Talleres Barber</t>
  </si>
  <si>
    <t>Ctra. Alcañiz, 62, 44003 Teruel</t>
  </si>
  <si>
    <t>978 62 31 24</t>
  </si>
  <si>
    <t>Fandos Agricultura, Tractores CASE IH Teruel</t>
  </si>
  <si>
    <t>Calle Atenas, 10, 44195 Teruel</t>
  </si>
  <si>
    <t>fandosagricultura.com</t>
  </si>
  <si>
    <t>Civera Automoción S A</t>
  </si>
  <si>
    <t>Carretera Sagunto-Burgos, 0 Km 122 8 ( N-234 ), 44396 Caudé</t>
  </si>
  <si>
    <t>978 60 77 11</t>
  </si>
  <si>
    <t>Skoda Auto Automóviles Bronchal</t>
  </si>
  <si>
    <t>44195, Teruel</t>
  </si>
  <si>
    <t>Rimauto - KIA MOTORS</t>
  </si>
  <si>
    <t>Pol. Los Hostales, Av. los Hostales, Nave 2/18, 44195 Teruel</t>
  </si>
  <si>
    <t>Taller Mecánico José Villegas</t>
  </si>
  <si>
    <t>Técnico en mecánica</t>
  </si>
  <si>
    <t>Ctra. Alcañiz, 60, 44003 Teruel</t>
  </si>
  <si>
    <t>978 60 83 39</t>
  </si>
  <si>
    <t>Taller MAN-Talleres Mudejar, S.L.</t>
  </si>
  <si>
    <t>Calle Milán, 140, 44195 Teruel</t>
  </si>
  <si>
    <t>red.maniberia.net</t>
  </si>
  <si>
    <t>978 60 96 21</t>
  </si>
  <si>
    <t>motoscorredor.es</t>
  </si>
  <si>
    <t>Calle Cuevas Puente la Reina, 20, 44003 Teruel</t>
  </si>
  <si>
    <t>652 80 19 99</t>
  </si>
  <si>
    <t>Glassdrive Teruel</t>
  </si>
  <si>
    <t>C/ Berlín, 208. Polígono Idustrial, 44195 Teruel</t>
  </si>
  <si>
    <t>902 40 55 60</t>
  </si>
  <si>
    <t>Taelvi Taller Electromecánica Villarroya</t>
  </si>
  <si>
    <t>Calle Milán 146 Polígono Industrial La Paz, 44195 Teruel</t>
  </si>
  <si>
    <t>978 22 88 79</t>
  </si>
  <si>
    <t>FANDOS FORESTAL</t>
  </si>
  <si>
    <t>44195 Teruel</t>
  </si>
  <si>
    <t>Talleres Doñate</t>
  </si>
  <si>
    <t>Urbanizacion Poligono la Paz, 156, 44003 Teruel</t>
  </si>
  <si>
    <t>978 60 22 14</t>
  </si>
  <si>
    <t>First Stop Teruel</t>
  </si>
  <si>
    <t>Poligono Industrial La paz, 44195 Teruel</t>
  </si>
  <si>
    <t>978 60 33 58</t>
  </si>
  <si>
    <t>Autotalleres Andrés</t>
  </si>
  <si>
    <t>978 60 79 01</t>
  </si>
  <si>
    <t>Talleres Fraga S C G</t>
  </si>
  <si>
    <t>Poligono Industrial La Paz, S/N, 44001 Teruel</t>
  </si>
  <si>
    <t>982 30 44 36</t>
  </si>
  <si>
    <t>Serviter Talleres</t>
  </si>
  <si>
    <t>Platea, Polígono Industrial, Calle Atenas, 71, 44195 Teruel</t>
  </si>
  <si>
    <t>978 61 95 49</t>
  </si>
  <si>
    <t>Venta de Recambios</t>
  </si>
  <si>
    <t>Calle San Miguel, 8, 44001 Teruel</t>
  </si>
  <si>
    <t>Talleres Aragón, S.L.</t>
  </si>
  <si>
    <t>44193 Teruel</t>
  </si>
  <si>
    <t>Pol Ind La Paz, Calle Atenas, Nº 17, 44195 Teruel</t>
  </si>
  <si>
    <t>978 60 91 60</t>
  </si>
  <si>
    <t>Turolmec - Mecanizados Torres</t>
  </si>
  <si>
    <t>Polígono La Paz, Calle Atenas, 9, 44195 Teruel</t>
  </si>
  <si>
    <t>978 60 42 53</t>
  </si>
  <si>
    <t>Man Truck Talleres Mudéjar</t>
  </si>
  <si>
    <t>Calle Milán, 141A, 44195 Teruel</t>
  </si>
  <si>
    <t>Fco. Villarroya Bancada Universal Chapa Y Pintura</t>
  </si>
  <si>
    <t>44001 Teruel</t>
  </si>
  <si>
    <t>CARROCERIAS BUMAR</t>
  </si>
  <si>
    <t>Polígono la Paz C/I parc. 25-26, 44195 Teruel</t>
  </si>
  <si>
    <t>carroceriasbumar.com</t>
  </si>
  <si>
    <t>978 61 16 29</t>
  </si>
  <si>
    <t>Deymos S.C</t>
  </si>
  <si>
    <t>Calle Berlín, PARCELA 192, 44195, Teruel</t>
  </si>
  <si>
    <t>San Blas</t>
  </si>
  <si>
    <t>978 62 39 20</t>
  </si>
  <si>
    <t>Talleres Martín Lizaga, S.L.U.</t>
  </si>
  <si>
    <t>Carretera Sagunto-Burgos, 0 Km 121 700 Caude, 44396 Caudé</t>
  </si>
  <si>
    <t>978 60 77 39</t>
  </si>
  <si>
    <t>Talleres Ricardo Lorenzo</t>
  </si>
  <si>
    <t>Avenida Teruel, 21, 44396 Caudé</t>
  </si>
  <si>
    <t>978 70 00 34</t>
  </si>
  <si>
    <t>Dacia Talleres Sarrión</t>
  </si>
  <si>
    <t>Polígono El Real, 44460 Sarrión, Teruel</t>
  </si>
  <si>
    <t>Sarrión</t>
  </si>
  <si>
    <t>978 78 01 72</t>
  </si>
  <si>
    <t>Automóviles Teruel, S.A.U (Alcañiz)DACIA</t>
  </si>
  <si>
    <t>Av. Maestrazgo, 44, 44600 Alcañiz, Teruel</t>
  </si>
  <si>
    <t>Alcañiz</t>
  </si>
  <si>
    <t>978 83 03 23</t>
  </si>
  <si>
    <t>Automoviles Andres</t>
  </si>
  <si>
    <t>Poligono Industrial El Royal, 3-4, 44550 Alcorisa, Teruel</t>
  </si>
  <si>
    <t>Alcorisa</t>
  </si>
  <si>
    <t>automovilesandres.com</t>
  </si>
  <si>
    <t>978 84 06 96</t>
  </si>
  <si>
    <t>comercial@automovilesandres.com</t>
  </si>
  <si>
    <t>TALLERES SARRION, S.L - Dacia</t>
  </si>
  <si>
    <t>Calle Sagunto, KM. 83, 44460 Burgos, Teruel</t>
  </si>
  <si>
    <t>Barrabino E Hijos, S.L.</t>
  </si>
  <si>
    <t>Av. Zaragoza, 9, 44600 Alcañiz, Teruel</t>
  </si>
  <si>
    <t>978 83 00 62</t>
  </si>
  <si>
    <t>Civera Opel</t>
  </si>
  <si>
    <t>Av. Zaragoza, 107, 44600 Alcañiz, Teruel</t>
  </si>
  <si>
    <t>opelciveraautomocion.com</t>
  </si>
  <si>
    <t>978 83 40 08</t>
  </si>
  <si>
    <t>Av. Zaragoza, 121, 44600 Alcañiz, Teruel</t>
  </si>
  <si>
    <t>978 08 50 49</t>
  </si>
  <si>
    <t>Rimauto Alcañiz</t>
  </si>
  <si>
    <t>AUTO TALLERES TORRES</t>
  </si>
  <si>
    <t>Av. Maestrazgo, 4, 44600 Alcañiz, Teruel</t>
  </si>
  <si>
    <t>978 87 09 21</t>
  </si>
  <si>
    <t>Taller Oficial Peugeot</t>
  </si>
  <si>
    <t>Calle Desvío, 2, 44200 Calamocha, Teruel</t>
  </si>
  <si>
    <t>Calamocha</t>
  </si>
  <si>
    <t>978 73 20 81</t>
  </si>
  <si>
    <t>Renault Talleres Sarrión S.L.U.</t>
  </si>
  <si>
    <t>Polígono El Real, 19, 44460 Sarrión, Teruel</t>
  </si>
  <si>
    <t>Renault Alcorisa</t>
  </si>
  <si>
    <t>Calle Barón de la Linde, 110, 44550 Alcorisa, Teruel</t>
  </si>
  <si>
    <t>978 84 03 13</t>
  </si>
  <si>
    <t>Auto Martín Corea</t>
  </si>
  <si>
    <t>Av. Zaragoza, 34, 44600 Alcañiz, Teruel</t>
  </si>
  <si>
    <t>978 83 10 62</t>
  </si>
  <si>
    <t>MOTOR SÁNCHEZ RODRIGUEZ,S.L. (MOSAR)</t>
  </si>
  <si>
    <t>Bajo Aragón, 3, 44600 Alcañiz</t>
  </si>
  <si>
    <t>mitsubishi-motors.es</t>
  </si>
  <si>
    <t>978 83 14 67</t>
  </si>
  <si>
    <t>Mitsubishi Talleres Gaibar S.L.</t>
  </si>
  <si>
    <t>Calle Bajo Aragon, 41, 44600 Alcañiz, Teruel</t>
  </si>
  <si>
    <t>talleresgaibar.es</t>
  </si>
  <si>
    <t>info@talleresgaibar.es</t>
  </si>
  <si>
    <t>TALLERES VENTA DEL BARRO, S.L. - Citroen</t>
  </si>
  <si>
    <t>Ctra. Zaragoza Castellón, KM. 170, 44510 La Puebla de Híjar, Teruel</t>
  </si>
  <si>
    <t>La Puebla de Híjar</t>
  </si>
  <si>
    <t>978 82 07 91</t>
  </si>
  <si>
    <t>Nissan - Germans Gelida</t>
  </si>
  <si>
    <t>Av. Tortosa, 5, 44600 Alcañiz, Teruel</t>
  </si>
  <si>
    <t>977 58 09 59</t>
  </si>
  <si>
    <t>Nissan - Auto Martín Alcañiz</t>
  </si>
  <si>
    <t>978 83 07 20</t>
  </si>
  <si>
    <t>HR Motor Zaragoza</t>
  </si>
  <si>
    <t>Carretera de Logroño, Km. 1.5, 50011 Zaragoza</t>
  </si>
  <si>
    <t>876 50 02 50</t>
  </si>
  <si>
    <t>Automoción Aragonesa, Concesionario Oficial Volkswagen</t>
  </si>
  <si>
    <t>Av. Navarra, 135, 50017 Zaragoza</t>
  </si>
  <si>
    <t>automocionaragonesa.com</t>
  </si>
  <si>
    <t>976 30 05 60</t>
  </si>
  <si>
    <t>administracion@automocionaragonesa.com</t>
  </si>
  <si>
    <t>Hyundai Zaragoza</t>
  </si>
  <si>
    <t>Calle de Miguel Servet, 64, 50013 Zaragoza</t>
  </si>
  <si>
    <t>hyundaizaragoza.com</t>
  </si>
  <si>
    <t>976 59 46 37</t>
  </si>
  <si>
    <t>RENAULT VEARSA (S.L. Aragón vehicles)</t>
  </si>
  <si>
    <t>Calle Miguel Faraday, 6, 50014 Zaragoza</t>
  </si>
  <si>
    <t>renaultzaragoza.com</t>
  </si>
  <si>
    <t>976 47 20 80</t>
  </si>
  <si>
    <t>Porsche Center Zaragoza</t>
  </si>
  <si>
    <t>Calle Langa del Castillo, 8, 50013 Zaragoza</t>
  </si>
  <si>
    <t>porsche-zaragoza.com</t>
  </si>
  <si>
    <t>976 91 19 11</t>
  </si>
  <si>
    <t>Vian Automobile Zaragoza</t>
  </si>
  <si>
    <t>Calle George Stephenson, 24, 50015 Zaragoza</t>
  </si>
  <si>
    <t>vianautomobile.es</t>
  </si>
  <si>
    <t>976 13 33 36</t>
  </si>
  <si>
    <t>Vian Motomobile Zaragoza</t>
  </si>
  <si>
    <t>Calle Manuel Lorenzo Pardo, S/N, 50008 Zaragoza</t>
  </si>
  <si>
    <t>vianmotomobile.com</t>
  </si>
  <si>
    <t>976 59 00 89</t>
  </si>
  <si>
    <t>info@vianmotomobile.com</t>
  </si>
  <si>
    <t>Seulcar, Taller Oficial Hyundai Zaragoza</t>
  </si>
  <si>
    <t>Centro Empresarial Miralbueno, Av. Manuel Rodríguez Ayuso, 114, 50012 Zaragoza</t>
  </si>
  <si>
    <t>976 48 87 80</t>
  </si>
  <si>
    <t>autotrex zaragoza servicio oficial renault y dacia en zaragoza</t>
  </si>
  <si>
    <t>Calle Ávila, 20, 50005 Zaragoza</t>
  </si>
  <si>
    <t>renaultzaragoza.net</t>
  </si>
  <si>
    <t>976 33 69 41</t>
  </si>
  <si>
    <t>Cuéllar Concesionario</t>
  </si>
  <si>
    <t>Vía Hispanidad, 4, 50012 Zaragoza</t>
  </si>
  <si>
    <t>cuellar-concesionario.com</t>
  </si>
  <si>
    <t>976 56 90 44</t>
  </si>
  <si>
    <t>Vearsa Dacia Zaragoza</t>
  </si>
  <si>
    <t>daciazaragoza.com</t>
  </si>
  <si>
    <t>976 47 62 74</t>
  </si>
  <si>
    <t>Ebromotor S.A. Honda</t>
  </si>
  <si>
    <t>Calle Autovia Logroño, 20, 50011 Zaragoza</t>
  </si>
  <si>
    <t>hondazaragoza.com</t>
  </si>
  <si>
    <t>976 57 07 28</t>
  </si>
  <si>
    <t>Ágreda Automóvil Taller y Concesionario Oficial Mercedes-Benz y smart.</t>
  </si>
  <si>
    <t>Av. Manuel Rodríguez Ayuso, 110, 50012 Zaragoza</t>
  </si>
  <si>
    <t>agredasa.es</t>
  </si>
  <si>
    <t>976 30 00 87</t>
  </si>
  <si>
    <t>tallertur@agredasa.es</t>
  </si>
  <si>
    <t>DS Store Zaragoza</t>
  </si>
  <si>
    <t>Av. Manuel Rodríguez Ayuso, 120, 50012 Zaragoza</t>
  </si>
  <si>
    <t>dszaragoza.com</t>
  </si>
  <si>
    <t>976 43 23 43</t>
  </si>
  <si>
    <t>contacto@dszaragoza.com</t>
  </si>
  <si>
    <t>Vehículos De Aragón S L</t>
  </si>
  <si>
    <t>Calle Miguel Faraday, 1, 50014 Zaragoza</t>
  </si>
  <si>
    <t>Abanto</t>
  </si>
  <si>
    <t>976 47 22 08</t>
  </si>
  <si>
    <t>Concesionario Oficial Toyota - TOYOTA ARTAL</t>
  </si>
  <si>
    <t>Calle Ibón Añes Cruces, Carr. Logroño, 50011 Zaragoza</t>
  </si>
  <si>
    <t>artal.toyota.es</t>
  </si>
  <si>
    <t>976 32 60 00</t>
  </si>
  <si>
    <t>Sanchez cars - Official Volvo dealer Zaragoza</t>
  </si>
  <si>
    <t>Edificio Volvo, Carr. Logroño, Nº32, 50011 Zaragoza</t>
  </si>
  <si>
    <t>automovilessanchezvolvo.es</t>
  </si>
  <si>
    <t>976 34 30 00</t>
  </si>
  <si>
    <t>Mobicsa</t>
  </si>
  <si>
    <t>Paseo María Agustín, 72, 50003 Zaragoza</t>
  </si>
  <si>
    <t>mobicsa.es</t>
  </si>
  <si>
    <t>976 44 56 22</t>
  </si>
  <si>
    <t>web@mobicsa.es</t>
  </si>
  <si>
    <t>BS Motors Dealer Zaragoza BSMotors</t>
  </si>
  <si>
    <t>Calle de Marcelino Álvarez, 85, 50012 Zaragoza</t>
  </si>
  <si>
    <t>bsmotors.es</t>
  </si>
  <si>
    <t>976 75 86 89</t>
  </si>
  <si>
    <t>Saracosta Motor - Concesionario Oficial Mazda en Zaragoza</t>
  </si>
  <si>
    <t>Av. de Cataluña, 103, 50014 Zaragoza</t>
  </si>
  <si>
    <t>976 58 81 86</t>
  </si>
  <si>
    <t>Concesionario Oficial Toyota - Toyota Artal</t>
  </si>
  <si>
    <t>Calle Langa del Castillo, nº 8, 50013 Zaragoza</t>
  </si>
  <si>
    <t>Aragon Car, S.L.</t>
  </si>
  <si>
    <t>Calle Alcalde Francisco Caballero, 58, 50014 Zaragoza</t>
  </si>
  <si>
    <t>aragoncar.com</t>
  </si>
  <si>
    <t>976 44 92 76</t>
  </si>
  <si>
    <t>atencionalcliente@aragoncar.com</t>
  </si>
  <si>
    <t>Automóviles Sánchez - Concesionario Oficial Ford Zaragoza</t>
  </si>
  <si>
    <t>Edificio Ford, Carr. Logroño, 32, 50011 Zaragoza</t>
  </si>
  <si>
    <t>976 30 00 46</t>
  </si>
  <si>
    <t>Hyundai Seulcar - Concesionario Oficial Hyundai Zaragoza</t>
  </si>
  <si>
    <t>Av. de Cataluña, 105, 50014 Zaragoza</t>
  </si>
  <si>
    <t>976 57 14 44</t>
  </si>
  <si>
    <t>Entretenimiento De Automóviles De Zaragoza</t>
  </si>
  <si>
    <t>Cl. Monasterio de Samos, 3, 50013 Zaragoza</t>
  </si>
  <si>
    <t>976 42 33 60</t>
  </si>
  <si>
    <t>RENAULT VEARSA (Vehículos de Aragón S.L.)</t>
  </si>
  <si>
    <t>Av. Manuel Rodríguez Ayuso, s/n, 50012 Zaragoza</t>
  </si>
  <si>
    <t>976 48 88 68</t>
  </si>
  <si>
    <t>Harley Zaragoza</t>
  </si>
  <si>
    <t>Carr. del Aeropuerto, 4, 50011 Zaragoza</t>
  </si>
  <si>
    <t>harleyzaragoza.com</t>
  </si>
  <si>
    <t>976 59 64 00</t>
  </si>
  <si>
    <t>info@harleyzaragoza.com</t>
  </si>
  <si>
    <t>VEHICULOS DE ARAGON, S.L.</t>
  </si>
  <si>
    <t>Av. del Alcalde Francisco Caballero, 50, 50014 Zaragoza</t>
  </si>
  <si>
    <t>Subaru Automóviles Nicolás</t>
  </si>
  <si>
    <t>Calle de, Autovía de Logroño, 20, 50011 Zaragoza</t>
  </si>
  <si>
    <t>subaru.automovilesnicolas.com</t>
  </si>
  <si>
    <t>976 39 39 00</t>
  </si>
  <si>
    <t>Automóviles Sánchez - Zaragoza</t>
  </si>
  <si>
    <t>Carr. Logroño, 32, 50011 Zaragoza</t>
  </si>
  <si>
    <t>Importauto Aragón S.L.</t>
  </si>
  <si>
    <t>Paseo de Sagasta, 43, 50007 Zaragoza</t>
  </si>
  <si>
    <t>importautoaragon.com</t>
  </si>
  <si>
    <t>976 38 62 12</t>
  </si>
  <si>
    <t>importauto@importautoaragon.com</t>
  </si>
  <si>
    <t>Sartopina Vehículos Comerciales ServicePlus</t>
  </si>
  <si>
    <t>Calle Langa del Castillo, 12, 50013 Zaragoza</t>
  </si>
  <si>
    <t>sartopina.com</t>
  </si>
  <si>
    <t>976 57 28 95</t>
  </si>
  <si>
    <t>Concesionario Oficial Saab</t>
  </si>
  <si>
    <t>Langa del Castillo, 8, 50008 Zaragoza</t>
  </si>
  <si>
    <t>976 30 66 88</t>
  </si>
  <si>
    <t>Mitsubishi Automóviles Nicolás S.A.</t>
  </si>
  <si>
    <t>Autovía de Logroño, 20, 50011 Zaragoza</t>
  </si>
  <si>
    <t>automovilesnicolas.com</t>
  </si>
  <si>
    <t>postventa@automovilesnicolas.com</t>
  </si>
  <si>
    <t>Artal Automoción</t>
  </si>
  <si>
    <t>Calle Langa del Castillo, Nº8, 50013 Zaragoza</t>
  </si>
  <si>
    <t>artalocasion.com</t>
  </si>
  <si>
    <t>976 36 01 80</t>
  </si>
  <si>
    <t>Lambretta Zaragoza</t>
  </si>
  <si>
    <t>lambrettazaragoza.es</t>
  </si>
  <si>
    <t>hola@lambrettazaragoza.es</t>
  </si>
  <si>
    <t>Zaratecno - Concesionario Oficial ŠKODA en Zaragoza</t>
  </si>
  <si>
    <t>skodazaragoza.com</t>
  </si>
  <si>
    <t>976 47 96 97</t>
  </si>
  <si>
    <t>Augusta Aragón</t>
  </si>
  <si>
    <t>Av, Calle Alcalde Francisco Caballero, 112, 50015 Zaragoza</t>
  </si>
  <si>
    <t>976 73 29 09</t>
  </si>
  <si>
    <t>BIKERLAND</t>
  </si>
  <si>
    <t>Calle Tarragona, 22, 50005 Zaragoza</t>
  </si>
  <si>
    <t>bikerland.es</t>
  </si>
  <si>
    <t>976 25 92 27</t>
  </si>
  <si>
    <t>Automóviles Sánchez - Concesionario Oficial Hyundai Zaragoza</t>
  </si>
  <si>
    <t>Edificio Hyundai, Carr. Logroño, 32, 50011 Zaragoza</t>
  </si>
  <si>
    <t>976 33 11 54</t>
  </si>
  <si>
    <t>Concesionario Automóviles Becars S.L.</t>
  </si>
  <si>
    <t>Calle de Franco y Lopez, 36, 50005 Zaragoza</t>
  </si>
  <si>
    <t>automovilesbecars.com</t>
  </si>
  <si>
    <t>976 35 50 54</t>
  </si>
  <si>
    <t>Autosalduba</t>
  </si>
  <si>
    <t>Av. de San José, 58, 50013 Zaragoza</t>
  </si>
  <si>
    <t>976 42 17 24</t>
  </si>
  <si>
    <t>Audi Center Zaragoza</t>
  </si>
  <si>
    <t>Calle Langa del Castillo, 10, 50013 Zaragoza</t>
  </si>
  <si>
    <t>audicenterzaragoza.com</t>
  </si>
  <si>
    <t>876 25 44 00</t>
  </si>
  <si>
    <t>Automóviles Sánchez - Concesionario Oficial Maserati Zaragoza</t>
  </si>
  <si>
    <t>Carretera de Logroño, 32 Edificio Maserati, 50011 Zaragoza</t>
  </si>
  <si>
    <t>976 30 40 50</t>
  </si>
  <si>
    <t>Calle Basilio Boggiero, 186, 50003 Zaragoza</t>
  </si>
  <si>
    <t>976 43 57 05</t>
  </si>
  <si>
    <t>Expomoto Zaragoza</t>
  </si>
  <si>
    <t>Calle Venecia, 47, 50007 Zaragoza</t>
  </si>
  <si>
    <t>976 27 68 25</t>
  </si>
  <si>
    <t>Aragonesa De Vehículos Sa</t>
  </si>
  <si>
    <t>N-II, 0, 50012 Zaragoza</t>
  </si>
  <si>
    <t>976 31 88 44</t>
  </si>
  <si>
    <t>SPOTICAR ZARAGOZA COGULLADA</t>
  </si>
  <si>
    <t>Ctra. Cogullada, 45, 50014 Zaragoza</t>
  </si>
  <si>
    <t>Velconi S. A.</t>
  </si>
  <si>
    <t>N-232, 28, 50011 Zaragoza</t>
  </si>
  <si>
    <t>velconi.com</t>
  </si>
  <si>
    <t>976 90 71 71</t>
  </si>
  <si>
    <t>ventas@velconi.com</t>
  </si>
  <si>
    <t>Nissan - Arvesa</t>
  </si>
  <si>
    <t>976 47 11 19</t>
  </si>
  <si>
    <t>RETAIL PSA Citroen Zaragoza</t>
  </si>
  <si>
    <t>citroen-zaragoza.es</t>
  </si>
  <si>
    <t>976 47 21 60</t>
  </si>
  <si>
    <t>Ford Zaragoza Car</t>
  </si>
  <si>
    <t>zaragozacar.com</t>
  </si>
  <si>
    <t>976 44 92 60</t>
  </si>
  <si>
    <t>Av. Manuel Rodríguez Ayuso, 114, 50012 Zaragoza</t>
  </si>
  <si>
    <t>hyundaizaragoza.net</t>
  </si>
  <si>
    <t>Automóviles Sánchez - Concesionario Oficial Seat Zaragoza</t>
  </si>
  <si>
    <t>Edificio Seat, Av. Logroño, 32, 50011 Zaragoza</t>
  </si>
  <si>
    <t>automovilessanchez.seat</t>
  </si>
  <si>
    <t>976 30 00 52</t>
  </si>
  <si>
    <t>Trucksur Zaragoza</t>
  </si>
  <si>
    <t>Polígono Industrial El Pilar, Calle de Escatrón, nº 20, 50014 Zaragoza</t>
  </si>
  <si>
    <t>690 65 55 36</t>
  </si>
  <si>
    <t>Audi Selection: Plus Solano</t>
  </si>
  <si>
    <t>Calle Ramiro I de Aragón, 50017 Zaragoza</t>
  </si>
  <si>
    <t>606 06 36 55</t>
  </si>
  <si>
    <t>Calle de Antonio Sangenis, 80, 50010 Zaragoza</t>
  </si>
  <si>
    <t>Automoviles y Talleres Andres</t>
  </si>
  <si>
    <t>Calle Monreal, 22, 50002 Zaragoza</t>
  </si>
  <si>
    <t>876 64 66 54</t>
  </si>
  <si>
    <t>TRIUMPH ZARAGOZA BIKERLAND</t>
  </si>
  <si>
    <t>Calle Tarragona, 24, 50005 Zaragoza</t>
  </si>
  <si>
    <t>triumphzaragoza.com</t>
  </si>
  <si>
    <t>655 82 54 95</t>
  </si>
  <si>
    <t>Suzuki Motor Augusta</t>
  </si>
  <si>
    <t>augustamotor.redsuzuki.es</t>
  </si>
  <si>
    <t>976 42 13 00</t>
  </si>
  <si>
    <t>Av. Manuel Rodríguez Ayuso, 70, 50012 Zaragoza</t>
  </si>
  <si>
    <t>976 31 84 43</t>
  </si>
  <si>
    <t>BMW Goya Automoción</t>
  </si>
  <si>
    <t>Autovía de Logroño, 22, 50011 Zaragoza</t>
  </si>
  <si>
    <t>976 32 61 12</t>
  </si>
  <si>
    <t>Carza Peugeot Zaragoza</t>
  </si>
  <si>
    <t>976 57 00 68</t>
  </si>
  <si>
    <t>Auto Talleres Serrano</t>
  </si>
  <si>
    <t>Calle de José Luis Borau, 13, 50018 Zaragoza</t>
  </si>
  <si>
    <t>976 52 75 34</t>
  </si>
  <si>
    <t>AUGUSTA ARAGÓN - MINI</t>
  </si>
  <si>
    <t>Calle Alcalde Francisco Caballero, 112, 50015 Zaragoza</t>
  </si>
  <si>
    <t>augusta.mini.es</t>
  </si>
  <si>
    <t>Automóviles Mam</t>
  </si>
  <si>
    <t>Calle Tarragona, 11, 50005 Zaragoza</t>
  </si>
  <si>
    <t>automovilesmam.es</t>
  </si>
  <si>
    <t>976 21 90 04</t>
  </si>
  <si>
    <t>Tezauto S L</t>
  </si>
  <si>
    <t>Calle Silvestre Pérez, 16, 50002 Zaragoza</t>
  </si>
  <si>
    <t>976 49 44 36</t>
  </si>
  <si>
    <t>Calle Basilio Boggiero, 190, 50003 Zaragoza</t>
  </si>
  <si>
    <t>976 43 93 82</t>
  </si>
  <si>
    <t>velconi</t>
  </si>
  <si>
    <t>Carr. Logroño, 28, 50011 Zaragoza</t>
  </si>
  <si>
    <t>velconi-fcagroup.es</t>
  </si>
  <si>
    <t>876 14 02 11</t>
  </si>
  <si>
    <t>Concesionario Oficial Jaguar | Automóviles Sánchez</t>
  </si>
  <si>
    <t>sanchez.jaguar.es</t>
  </si>
  <si>
    <t>976 48 82 82</t>
  </si>
  <si>
    <t>leads@automovilessanchez.es</t>
  </si>
  <si>
    <t>MOTOMUNDI - KYMCO (Delicias)</t>
  </si>
  <si>
    <t>Calle Sta. Orosia, 24, 50010 Zaragoza</t>
  </si>
  <si>
    <t>motomundi.es</t>
  </si>
  <si>
    <t>976 53 29 29</t>
  </si>
  <si>
    <t>motomundi11@motomundi.es</t>
  </si>
  <si>
    <t>Javier Martínez Durán S L</t>
  </si>
  <si>
    <t>Calle Félix Latassa, 35, 50006 Zaragoza</t>
  </si>
  <si>
    <t>976 35 12 19</t>
  </si>
  <si>
    <t>Liberty Drive</t>
  </si>
  <si>
    <t>Calle de Don Juan de Aragón, 14, 50001 Zaragoza</t>
  </si>
  <si>
    <t>liberty-drive.eu</t>
  </si>
  <si>
    <t>976 20 33 80</t>
  </si>
  <si>
    <t>Concesionario Oficial CUPRA | Automóviles Sánchez</t>
  </si>
  <si>
    <t>976 30 02 06</t>
  </si>
  <si>
    <t>Dermotor</t>
  </si>
  <si>
    <t>Calle Charles Sauria, 14, nave 15, 50015 Zaragoza</t>
  </si>
  <si>
    <t>dermotor.com</t>
  </si>
  <si>
    <t>976 39 44 19</t>
  </si>
  <si>
    <t>Talleres La Jota Multimarcas E Industriales</t>
  </si>
  <si>
    <t>Calle Isabel de Santo Domingo, 5, 50014 Zaragoza</t>
  </si>
  <si>
    <t>Soroa Motos</t>
  </si>
  <si>
    <t>Calle Ávila, 9, 50005 Zaragoza</t>
  </si>
  <si>
    <t>soroamotos.com</t>
  </si>
  <si>
    <t>976 35 05 63</t>
  </si>
  <si>
    <t>n@soroamotos.es</t>
  </si>
  <si>
    <t>Suzuki Mur</t>
  </si>
  <si>
    <t>Calle de Graus, 18, 50010 Zaragoza</t>
  </si>
  <si>
    <t>suzukimur.com</t>
  </si>
  <si>
    <t>976 33 18 54</t>
  </si>
  <si>
    <t>SCOOTER MOTOS</t>
  </si>
  <si>
    <t>Calle Ricla, 11, 50005 Zaragoza</t>
  </si>
  <si>
    <t>scootermotos.es</t>
  </si>
  <si>
    <t>976 28 47 58</t>
  </si>
  <si>
    <t>scooterzaz@gmail.com</t>
  </si>
  <si>
    <t>Motobox Zaragoza</t>
  </si>
  <si>
    <t>Calle Maestro José Serrano, 7, 50005 Zaragoza</t>
  </si>
  <si>
    <t>motoboxzaragoza.com</t>
  </si>
  <si>
    <t>976 40 20 40</t>
  </si>
  <si>
    <t>ARATECNO Fiat</t>
  </si>
  <si>
    <t>Av. del Alcalde Francisco Caballero, 70, 50014 Zaragoza</t>
  </si>
  <si>
    <t>tallerfiataratecnozaragoza.com</t>
  </si>
  <si>
    <t>976 52 16 30</t>
  </si>
  <si>
    <t>Kia Servicio</t>
  </si>
  <si>
    <t>Calle Alejandro Bell, 50014 Zaragoza</t>
  </si>
  <si>
    <t>Calle de Adolfo Aznar, 26, 50018 Zaragoza</t>
  </si>
  <si>
    <t>976 74 20 68</t>
  </si>
  <si>
    <t>Camino de la Noguera, 50011 Zaragoza</t>
  </si>
  <si>
    <t>Automoviles Padilla</t>
  </si>
  <si>
    <t>Av. de Madrid, 10, 50004 Zaragoza</t>
  </si>
  <si>
    <t>Concesionario Oficial Land Rover | Automóviles Sánchez</t>
  </si>
  <si>
    <t>sanchez-4x4.landrover.es</t>
  </si>
  <si>
    <t>Celestino Motor, S.L.</t>
  </si>
  <si>
    <t>Paseo de la Ribera, 4, 50015 Zaragoza</t>
  </si>
  <si>
    <t>976 52 39 72</t>
  </si>
  <si>
    <t>Carza Ocasión Zaragoza</t>
  </si>
  <si>
    <t>carzaocasion.com</t>
  </si>
  <si>
    <t>976 47 96 04</t>
  </si>
  <si>
    <t>Carza Ocasión</t>
  </si>
  <si>
    <t>info@carzaocasion.com</t>
  </si>
  <si>
    <t>VEHICULOS DE ARAGON, SL - Renault</t>
  </si>
  <si>
    <t>N-II, KM. 316, 50012 Zaragoza</t>
  </si>
  <si>
    <t>876 26 93 43</t>
  </si>
  <si>
    <t>Automóviles Vela</t>
  </si>
  <si>
    <t>Calle del Monasterio de Poblet, 17, 50013 Zaragoza</t>
  </si>
  <si>
    <t>Autotraccion Las Fuentes S L</t>
  </si>
  <si>
    <t>Calle Rodrigo de Rebolledo, 36, 50002 Zaragoza</t>
  </si>
  <si>
    <t>976 59 59 00</t>
  </si>
  <si>
    <t>Ecomobility Green World Zaragoza Centro</t>
  </si>
  <si>
    <t>Calle Madre Sacramento, 3, 50004 Zaragoza</t>
  </si>
  <si>
    <t>633 96 59 12</t>
  </si>
  <si>
    <t>CITROËN PSA RETAIL ZARAGOZA – Cogullada Citroen - Dealer</t>
  </si>
  <si>
    <t>CTRA. COGULLADA, 45&amp;amp;nbsp, 50014 Zaragoza</t>
  </si>
  <si>
    <t>BOX 96</t>
  </si>
  <si>
    <t>Calle Canovas, 23, 50004 Zaragoza</t>
  </si>
  <si>
    <t>box96motos.es</t>
  </si>
  <si>
    <t>976 22 31 53</t>
  </si>
  <si>
    <t>box96motos@hotmail.com</t>
  </si>
  <si>
    <t>Indian Motorcycle</t>
  </si>
  <si>
    <t>indianmotorcycle.es</t>
  </si>
  <si>
    <t>GARAGE 77</t>
  </si>
  <si>
    <t>Calle Obispo Tajón, 22, 50005 Zaragoza</t>
  </si>
  <si>
    <t>garage77.es</t>
  </si>
  <si>
    <t>628 34 68 02</t>
  </si>
  <si>
    <t>acc@garage77.es</t>
  </si>
  <si>
    <t>SPOTICAR CARZA</t>
  </si>
  <si>
    <t>Herval 2000 S L</t>
  </si>
  <si>
    <t>Calle Sevilla, 28-30, CENTRO De, 50006 Zaragoza</t>
  </si>
  <si>
    <t>976 38 63 34</t>
  </si>
  <si>
    <t>compramostucoche.es Zaragoza-Actur</t>
  </si>
  <si>
    <t>C.C. Carrefour Actur Zaragoza, Calle María Zambrano 71, 50018 Zaragoza</t>
  </si>
  <si>
    <t>976 00 49 10</t>
  </si>
  <si>
    <t>Talleres Ciat</t>
  </si>
  <si>
    <t>Calle de San Francisco de Borja, 3, 50009 Zaragoza</t>
  </si>
  <si>
    <t>976 55 97 00</t>
  </si>
  <si>
    <t>Seat Servicio</t>
  </si>
  <si>
    <t>ARTAL AUTOLUX SL</t>
  </si>
  <si>
    <t>Camino Almotilla, 1, 50012 Zaragoza</t>
  </si>
  <si>
    <t>976 36 17 27</t>
  </si>
  <si>
    <t>PEUGEOT PSA RETAIL ZARAGOZA – Ctra. Madrid</t>
  </si>
  <si>
    <t>Av. Manuel Rodríguez Ayuso, 172, 50012 Zaragoza</t>
  </si>
  <si>
    <t>peugeotzaragoza.es</t>
  </si>
  <si>
    <t>976 33 29 00</t>
  </si>
  <si>
    <t>Automóviles La Pesquera</t>
  </si>
  <si>
    <t>Calle Isaac Peral, 3, 50001 Zaragoza</t>
  </si>
  <si>
    <t>976 22 66 26</t>
  </si>
  <si>
    <t>Victory Motorcycles</t>
  </si>
  <si>
    <t>victorymotorcycles.es</t>
  </si>
  <si>
    <t>SPOTICAR ZARAGOZA CTRA. Madrid</t>
  </si>
  <si>
    <t>OcasionPlus Zaragoza</t>
  </si>
  <si>
    <t>Camino Enmedio, 3, 50013 Zaragoza</t>
  </si>
  <si>
    <t>876 50 05 92</t>
  </si>
  <si>
    <t>comercialalbacete@ocasionplus.com</t>
  </si>
  <si>
    <t>Facultad de Veterinaria, Junto a, Calle Langa del Castillo, 8, 50013 Zaragoza</t>
  </si>
  <si>
    <t>HERVAL 2000, SL - Dacia Dealer</t>
  </si>
  <si>
    <t>Calle Sevilla, 28-30, 50006 Zaragoza</t>
  </si>
  <si>
    <t>Coches segunda mano Zaragoza</t>
  </si>
  <si>
    <t>cochessegundamanozaragoza.com</t>
  </si>
  <si>
    <t>876 03 68 88</t>
  </si>
  <si>
    <t>info@cochessegundamanozaragoza.com</t>
  </si>
  <si>
    <t>SPOTICAR ZAVISA</t>
  </si>
  <si>
    <t>Vía Hispanidad, 133, 50011 Zaragoza</t>
  </si>
  <si>
    <t>976 30 48 00</t>
  </si>
  <si>
    <t>CELESTINO MOTOR, S.L. Citroen dealer</t>
  </si>
  <si>
    <t>PASEO DE LA RIBERA, 4&amp;amp;nbsp, 50015 Zaragoza</t>
  </si>
  <si>
    <t>Mazda</t>
  </si>
  <si>
    <t>ARVESA - Nissan Dealer</t>
  </si>
  <si>
    <t>AVDA. ALCALDE CABALLERO, 50, 50014 Zaragoza</t>
  </si>
  <si>
    <t>976 47 11 12</t>
  </si>
  <si>
    <t>Importar Auto Alemania</t>
  </si>
  <si>
    <t>Calle José Pellicer Ossau, 9, 50003 Zaragoza</t>
  </si>
  <si>
    <t>importarautoalemania.es</t>
  </si>
  <si>
    <t>687 38 71 97</t>
  </si>
  <si>
    <t>info@importarautoalemania.es</t>
  </si>
  <si>
    <t>Compramostucoche.es Zaragoza Argualas</t>
  </si>
  <si>
    <t>Polígono Argualas, Nº 51, 50012 Zaragoza</t>
  </si>
  <si>
    <t>21Cars</t>
  </si>
  <si>
    <t>Av. de la Industria, 1, 50016 Zaragoza</t>
  </si>
  <si>
    <t>21cars.es</t>
  </si>
  <si>
    <t>679 34 73 77</t>
  </si>
  <si>
    <t>ventiuncars@gmail.com</t>
  </si>
  <si>
    <t>Volvo Service Centre</t>
  </si>
  <si>
    <t>Spoticar Aramóvil Zaragoza</t>
  </si>
  <si>
    <t>976 43 22 22</t>
  </si>
  <si>
    <t>Berni Motor</t>
  </si>
  <si>
    <t>Vía Ibérica, 2, 50009 Zaragoza</t>
  </si>
  <si>
    <t>619 75 64 14</t>
  </si>
  <si>
    <t>Daytona Bikes SL</t>
  </si>
  <si>
    <t>Pol. Portazgo, Nave 15, 50011 Zaragoza</t>
  </si>
  <si>
    <t>daytonabikes.net</t>
  </si>
  <si>
    <t>976 46 08 50</t>
  </si>
  <si>
    <t>daytonabikes@daytonabikes.net</t>
  </si>
  <si>
    <t>Ducati Zaragoza</t>
  </si>
  <si>
    <t>Nave 16 Polígono Europa I N-232 Kilómetro 246.3, 50011 Zaragoza</t>
  </si>
  <si>
    <t>976 25 11 51</t>
  </si>
  <si>
    <t>Calle de Miraflores, 16, 50008 Zaragoza</t>
  </si>
  <si>
    <t>AUTOMOVILES SANCHEZ</t>
  </si>
  <si>
    <t>976 30 00 51</t>
  </si>
  <si>
    <t>Talleres Craza. Concesionario Race Zaragoza</t>
  </si>
  <si>
    <t>Polígono Argualas, Nave 56, 50012 Zaragoza</t>
  </si>
  <si>
    <t>craza.es</t>
  </si>
  <si>
    <t>976 35 33 33</t>
  </si>
  <si>
    <t>talleres@craza.es</t>
  </si>
  <si>
    <t>Miguel Servet 59, S.L.</t>
  </si>
  <si>
    <t>Calle Utrillas, 3, 50013 Zaragoza</t>
  </si>
  <si>
    <t>miguelservet59.citroen.es</t>
  </si>
  <si>
    <t>976 42 00 58</t>
  </si>
  <si>
    <t>Aguilera Automóviles</t>
  </si>
  <si>
    <t>Calle de Corona de Aragón, 50, 52, 50009 Zaragoza</t>
  </si>
  <si>
    <t>automovilesaguilera.com</t>
  </si>
  <si>
    <t>669 40 94 24</t>
  </si>
  <si>
    <t>Spoticar Pirenauto Zaragoza</t>
  </si>
  <si>
    <t>Calle Alcalde Francisco Caballero, nº 54, 50014 Zaragoza</t>
  </si>
  <si>
    <t>876 76 88 15</t>
  </si>
  <si>
    <t>Flexicar Zaragoza | Concesionario de coches de segunda mano</t>
  </si>
  <si>
    <t>Carretera de Logroño km 8,5, Polígono Ruiseñores II, 1, nave 2, 50011 Zaragoza</t>
  </si>
  <si>
    <t>876 14 00 55</t>
  </si>
  <si>
    <t>Autopremium Vehículos de Ocasión</t>
  </si>
  <si>
    <t>Carr. Logroño, 32, Edificio Autopremium, 50011 Zaragoza</t>
  </si>
  <si>
    <t>976 30 00 70</t>
  </si>
  <si>
    <t>Renault VEARSA (Taller reparación)</t>
  </si>
  <si>
    <t>976 42 62 40</t>
  </si>
  <si>
    <t>Automercado Zaragoza S.A.</t>
  </si>
  <si>
    <t>Ctra. Castellón, 0, 50720 Cartuja Baja, Zaragoza</t>
  </si>
  <si>
    <t>Cartuja Baja</t>
  </si>
  <si>
    <t>876 25 44 42</t>
  </si>
  <si>
    <t>VenderMiCoche.es Zaragoza</t>
  </si>
  <si>
    <t>Ctra Nacional 232 Zaragoza-Logroño, km 2,200, 50011 Zaragoza</t>
  </si>
  <si>
    <t>976 00 49 27</t>
  </si>
  <si>
    <t>Zavisa</t>
  </si>
  <si>
    <t>Calle Almagro, 14, 50004 Zaragoza</t>
  </si>
  <si>
    <t>zavisa.net</t>
  </si>
  <si>
    <t>976 22 10 14</t>
  </si>
  <si>
    <t>BMW Motorrad Goya</t>
  </si>
  <si>
    <t>Polígono Europa I, Nave 16, Carretera de Logroño, Km 246.300, 50011 Zaragoza</t>
  </si>
  <si>
    <t>goyamotorrad.com</t>
  </si>
  <si>
    <t>976 46 09 46</t>
  </si>
  <si>
    <t>Citroen</t>
  </si>
  <si>
    <t>Calle de Miguel Servet, 59D, 50013 Zaragoza</t>
  </si>
  <si>
    <t>lopesbordetas.com</t>
  </si>
  <si>
    <t>976 49 00 99</t>
  </si>
  <si>
    <t>gerencia@lopesbordetas.com</t>
  </si>
  <si>
    <t>TALLER DEL AUTOMOVIL ZARAGOZA</t>
  </si>
  <si>
    <t>CARRETERA NACIONAL 2 KM 315,2, 50012 Zaragoza</t>
  </si>
  <si>
    <t>tallerdelautomovilmorgancar.com</t>
  </si>
  <si>
    <t>976 48 85 59</t>
  </si>
  <si>
    <t>Motocenter Actur</t>
  </si>
  <si>
    <t>Calle de Segundo Chomón, 8, 50018 Zaragoza</t>
  </si>
  <si>
    <t>motocenteractur.es</t>
  </si>
  <si>
    <t>976 51 84 27</t>
  </si>
  <si>
    <t>info@motocenteractur.es</t>
  </si>
  <si>
    <t>Motos Albacar</t>
  </si>
  <si>
    <t>Charles Sauria 19-21 (Pol. Ind. Molino del Pilar), 50015 Zaragoza</t>
  </si>
  <si>
    <t>albabike.com</t>
  </si>
  <si>
    <t>976 43 07 91</t>
  </si>
  <si>
    <t>Automóviles Lapresta</t>
  </si>
  <si>
    <t>Calle Terminillo, 74, 50017 Zaragoza</t>
  </si>
  <si>
    <t>687 57 04 23</t>
  </si>
  <si>
    <t>Moto Sport</t>
  </si>
  <si>
    <t>Calle Andrés Ruiz Castillo, 50015 Zaragoza</t>
  </si>
  <si>
    <t>976 29 66 72</t>
  </si>
  <si>
    <t>MOTOCENTER ARAGÓN</t>
  </si>
  <si>
    <t>Calle David Fahrenheit, 50015 Zaragoza</t>
  </si>
  <si>
    <t>motocenteraragon.com</t>
  </si>
  <si>
    <t>876 28 36 89</t>
  </si>
  <si>
    <t>ventas@motocenteraragon.com</t>
  </si>
  <si>
    <t>POLE POSITION</t>
  </si>
  <si>
    <t>Camino de la Mosquetera, 56 LOCAL1, 50010 Zaragoza</t>
  </si>
  <si>
    <t>976 53 09 48</t>
  </si>
  <si>
    <t>SZ OCASION</t>
  </si>
  <si>
    <t>Calle de Miguel Servet, 62, 50013 Zaragoza</t>
  </si>
  <si>
    <t>szmotor.net</t>
  </si>
  <si>
    <t>Ciclos Motocampo</t>
  </si>
  <si>
    <t>Camino de Fillas, 16, 50013 Zaragoza</t>
  </si>
  <si>
    <t>976 42 61 45</t>
  </si>
  <si>
    <t>69 Kilometers Mas SL</t>
  </si>
  <si>
    <t>Ctra. Castellón, 3, KM 400, 50013 Zaragoza</t>
  </si>
  <si>
    <t>maskm69.com</t>
  </si>
  <si>
    <t>636 38 58 66</t>
  </si>
  <si>
    <t>N-232, 32, 50011 Zaragoza</t>
  </si>
  <si>
    <t>Talleres Florencio</t>
  </si>
  <si>
    <t>Calle el Greco, Nave 12, 50012 Zaragoza</t>
  </si>
  <si>
    <t>florenciojaguar.coches.net</t>
  </si>
  <si>
    <t>976 46 75 69</t>
  </si>
  <si>
    <t>Tu Coche Zaragoza / Concesionario de vehículos de Ocasión y Segunda Mano</t>
  </si>
  <si>
    <t>Ctra. Barcelona, N-II, Km 330.7, 50016 Zaragoza</t>
  </si>
  <si>
    <t>tucochezaragoza.com</t>
  </si>
  <si>
    <t>635 93 18 60</t>
  </si>
  <si>
    <t>50012 Zaragoza</t>
  </si>
  <si>
    <t>Taller mecánico en Zaragoza - Talleres Auto Rallye | SPG Talleres</t>
  </si>
  <si>
    <t>Calle Manuel Lorenzo Pardo, 10, 50008 Zaragoza</t>
  </si>
  <si>
    <t>976 41 24 05</t>
  </si>
  <si>
    <t>MARBA AUTOMOCION</t>
  </si>
  <si>
    <t>Agrupación Nido, C. Tomás A. Edison, 10, Nave 6, 50014 Zaragoza</t>
  </si>
  <si>
    <t>666 42 34 44</t>
  </si>
  <si>
    <t>AUTOMOVILES EUROPA</t>
  </si>
  <si>
    <t>Polígono Industrial Europa km 3,700, 50011, 50011, Zaragoza</t>
  </si>
  <si>
    <t>europaautomoviles.com</t>
  </si>
  <si>
    <t>976 46 09 15</t>
  </si>
  <si>
    <t>ventas@europaautomoviles.com</t>
  </si>
  <si>
    <t>Carr. Logroño, 20, 50011 Zaragoza</t>
  </si>
  <si>
    <t>AUTOMOCION ARAGONESA Audi service</t>
  </si>
  <si>
    <t>Maximo Moto S.L.</t>
  </si>
  <si>
    <t>Calle Santander, 5, 50010 Zaragoza</t>
  </si>
  <si>
    <t>maximo-moto.com</t>
  </si>
  <si>
    <t>976 93 41 32</t>
  </si>
  <si>
    <t>Fiat</t>
  </si>
  <si>
    <t>50011 Zaragoza</t>
  </si>
  <si>
    <t>Imperium Cars</t>
  </si>
  <si>
    <t>Cuarte de Huerva Zaragoza ES, Calle Valencia, km 6, 5, 50410 Zaragoza</t>
  </si>
  <si>
    <t>imperium-cars.negocio.site</t>
  </si>
  <si>
    <t>681 02 99 34</t>
  </si>
  <si>
    <t>Ford Auto Year</t>
  </si>
  <si>
    <t>Poligono el Olivar, Autovía de Logroño, Km 8 Polígono Industrial El Olivar, 50011 Zaragoza</t>
  </si>
  <si>
    <t>autoyear.net</t>
  </si>
  <si>
    <t>976 57 45 52</t>
  </si>
  <si>
    <t>MOTOZONE</t>
  </si>
  <si>
    <t>Calle Tarragona, 20, 50005 Zaragoza</t>
  </si>
  <si>
    <t>motozone.es</t>
  </si>
  <si>
    <t>976 09 84 44</t>
  </si>
  <si>
    <t>Eurotraccion</t>
  </si>
  <si>
    <t>Ctra. Castellón, KM 3,400, 50013 Zaragoza</t>
  </si>
  <si>
    <t>eurotraccion.negocio.site</t>
  </si>
  <si>
    <t>976 41 85 83</t>
  </si>
  <si>
    <t>CENTRALCARS Zaragoza</t>
  </si>
  <si>
    <t>N-232, km. 6.4, 50011 Zaragoza</t>
  </si>
  <si>
    <t>centralcarszaragoza.com</t>
  </si>
  <si>
    <t>675 80 43 80</t>
  </si>
  <si>
    <t>Ocasionplus Zaragoza - Ciudad del Automóvil</t>
  </si>
  <si>
    <t>Paque Empresarial Quattro Antigua Ciudad del Automóvil, Ctra. Castellón, s/n, 50013 Zaragoza</t>
  </si>
  <si>
    <t>THU2 SPAIN</t>
  </si>
  <si>
    <t>Tienda de repuestos para tráilers</t>
  </si>
  <si>
    <t>Ctra. Castellón, KM.3, 50013 Zaragoza</t>
  </si>
  <si>
    <t>thu2.es</t>
  </si>
  <si>
    <t>976 49 31 13</t>
  </si>
  <si>
    <t>info@thu2.es</t>
  </si>
  <si>
    <t>gesticoTruck</t>
  </si>
  <si>
    <t>50197 Zaragoza</t>
  </si>
  <si>
    <t>gesticotrans.com</t>
  </si>
  <si>
    <t>876 60 00 18</t>
  </si>
  <si>
    <t>comercial@gesticotrans.com</t>
  </si>
  <si>
    <t>AUTOTREX ZARAGOZA, SL Renault Service</t>
  </si>
  <si>
    <t>Calle Ávila, Nº20, 50005 Zaragoza</t>
  </si>
  <si>
    <t>Av. Navarra, 180, 50011 Zaragoza</t>
  </si>
  <si>
    <t>876 26 33 78</t>
  </si>
  <si>
    <t>Vía Hispanidad, 87-89, 50011 Zaragoza</t>
  </si>
  <si>
    <t>976 33 02 95</t>
  </si>
  <si>
    <t>Avda. Academia General Militar, 14, 50015 Zaragoza</t>
  </si>
  <si>
    <t>976 51 87 65</t>
  </si>
  <si>
    <t>Av. Navarra, 81, 50010 Zaragoza</t>
  </si>
  <si>
    <t>976 46 90 60</t>
  </si>
  <si>
    <t>Calle de Corona de Aragón, 16, 50009 Zaragoza</t>
  </si>
  <si>
    <t>976 55 13 43</t>
  </si>
  <si>
    <t>Talleres de Reparación Carlos Funes</t>
  </si>
  <si>
    <t>Calle Sierra de Vicor, 21, 50003 Zaragoza</t>
  </si>
  <si>
    <t>637 69 24 97</t>
  </si>
  <si>
    <t>Cruce, Av. Compromiso de Caspe, 18, 50013 Zaragoza</t>
  </si>
  <si>
    <t>976 42 66 33</t>
  </si>
  <si>
    <t>Calle Santa Orosia, Fray José Casanovas, Esquina, 50010 Zaragoza</t>
  </si>
  <si>
    <t>976 33 67 03</t>
  </si>
  <si>
    <t>Av. de Cataluña, 61-63, 50014 Zaragoza</t>
  </si>
  <si>
    <t>976 47 60 00</t>
  </si>
  <si>
    <t>Concesionario V.O. y Taller de Camiones y Vehículos Industriales - ORVI S.L.</t>
  </si>
  <si>
    <t>Calle Sauce, 2, Pol. Ind, 50171 La Puebla de Alfindén, Zaragoza</t>
  </si>
  <si>
    <t>La Puebla de Alfindén</t>
  </si>
  <si>
    <t>orvisl.com</t>
  </si>
  <si>
    <t>976 10 84 24</t>
  </si>
  <si>
    <t>orvisl@orvisl.com</t>
  </si>
  <si>
    <t>Mechanical Hercas, S.L.</t>
  </si>
  <si>
    <t>Pol.Ind.&amp;quot;San Miguel&amp;quot; sector 2 parcela 13, 50830 Villanueva de Gállego</t>
  </si>
  <si>
    <t>Villanueva de Gállego</t>
  </si>
  <si>
    <t>mecanicashercas.com</t>
  </si>
  <si>
    <t>976 18 63 24</t>
  </si>
  <si>
    <t>TALLERES CIAT, SL - Renault</t>
  </si>
  <si>
    <t>Zaragoza Motor Quad</t>
  </si>
  <si>
    <t>Calle Trapani, N°17, Nave 5, 50197 Zaragoza</t>
  </si>
  <si>
    <t>polariszaragoza.es</t>
  </si>
  <si>
    <t>876 76 80 59</t>
  </si>
  <si>
    <t>ML Autocasión</t>
  </si>
  <si>
    <t>Calle Río Ebro, 4, 50410 Cuarte de Huerva, Zaragoza</t>
  </si>
  <si>
    <t>Cuarte de Huerva</t>
  </si>
  <si>
    <t>mlautocasion.com</t>
  </si>
  <si>
    <t>976 46 34 90</t>
  </si>
  <si>
    <t>info@mlautocasion.com</t>
  </si>
  <si>
    <t>Vehiculos de Ocasion Motos Quadas Accesorsos</t>
  </si>
  <si>
    <t>50410 Cuarte de Huerva, Zaragoza</t>
  </si>
  <si>
    <t>Automóviles Malpica</t>
  </si>
  <si>
    <t>Pol. Malpica - Alfindén, Calle Nogal, Nave 53, 50171 La Puebla de Alfindén, Zaragoza</t>
  </si>
  <si>
    <t>automovilesmalpica.com</t>
  </si>
  <si>
    <t>976 45 52 30</t>
  </si>
  <si>
    <t>MotorTown Zaragoza Puerto Venecia</t>
  </si>
  <si>
    <t>Puerto Venecia, Av. Isla de Murano, 15, Sótano 1, 50021 Zaragoza</t>
  </si>
  <si>
    <t>876 06 32 92</t>
  </si>
  <si>
    <t>Romero Autoparts S.l.</t>
  </si>
  <si>
    <t>km 7,3 90A Calle Valencia, 50410 Cuarte de Huerva, Zaragoza</t>
  </si>
  <si>
    <t>romeroautoparts.es</t>
  </si>
  <si>
    <t>695 43 85 80</t>
  </si>
  <si>
    <t>VO BIKES ZARAGOZA, OCASION BIKE ZARAGOZA</t>
  </si>
  <si>
    <t>Av. Diagonal Plaza, NAVE 57, 50197 Zaragoza</t>
  </si>
  <si>
    <t>motos.coches.net</t>
  </si>
  <si>
    <t>674 04 51 22</t>
  </si>
  <si>
    <t>Taller Mecánico Zaragoza | Macizado de Ruedas | MACISA</t>
  </si>
  <si>
    <t>Av. San José, 67, 50410 Cuarte de Huerva, Zaragoza</t>
  </si>
  <si>
    <t>macisa.es</t>
  </si>
  <si>
    <t>976 46 38 55</t>
  </si>
  <si>
    <t>macisa@macisa.es</t>
  </si>
  <si>
    <t>LAUSAN Zaragoza</t>
  </si>
  <si>
    <t>Calle Alejandro Bell, 18, 50014 Zaragoza</t>
  </si>
  <si>
    <t>976 46 40 18</t>
  </si>
  <si>
    <t>majenjo@lausan.es</t>
  </si>
  <si>
    <t>Cc Puerto Venecia, Av. Isla de Murano, 2, 50021 Zaragoza</t>
  </si>
  <si>
    <t>976 95 47 21</t>
  </si>
  <si>
    <t>Motortrans S.A.</t>
  </si>
  <si>
    <t>Plataforma Logistica PLA-ZA, Calle Terracina, 8, 50197 Zaragoza</t>
  </si>
  <si>
    <t>motortrans.es</t>
  </si>
  <si>
    <t>976 70 27 00</t>
  </si>
  <si>
    <t>clientes@motortrans.es</t>
  </si>
  <si>
    <t>DESGUACES MICAL</t>
  </si>
  <si>
    <t>POLI INDUSTRIAL MALPICA, 50016 Zaragoza</t>
  </si>
  <si>
    <t>677 00 10 84</t>
  </si>
  <si>
    <t>ATB Cars</t>
  </si>
  <si>
    <t>Carr. Logroño, 50011 Zaragoza</t>
  </si>
  <si>
    <t>Valson Cars</t>
  </si>
  <si>
    <t>Av. Diagonal Plaza, 14, nave 17, 50197 Zaragoza</t>
  </si>
  <si>
    <t>valsoncars.com</t>
  </si>
  <si>
    <t>696 22 20 80</t>
  </si>
  <si>
    <t>Autebo S.L. ( Cars Zaragoza )</t>
  </si>
  <si>
    <t>Pol. Industrial, Av. Diagonal Plaza, 14, Nave 48, 50197 Zaragoza</t>
  </si>
  <si>
    <t>cars-zaragoza.es</t>
  </si>
  <si>
    <t>649 43 90 09</t>
  </si>
  <si>
    <t>Polígono Industrial, Calle P-B, Nave 34, 50820 San Juan de Mozarrifar, Zaragoza</t>
  </si>
  <si>
    <t>San Juan de Mozarrifar</t>
  </si>
  <si>
    <t>976 15 05 63</t>
  </si>
  <si>
    <t>Sm Motor Zaragoza</t>
  </si>
  <si>
    <t>Poligono industrial la casaza, Calle Dinamarca, nave 9, 50180 Utebo, Zaragoza</t>
  </si>
  <si>
    <t>Utebo</t>
  </si>
  <si>
    <t>smmotor.es</t>
  </si>
  <si>
    <t>976 18 58 18</t>
  </si>
  <si>
    <t>info@smmotor.es</t>
  </si>
  <si>
    <t>SCIOS.DEL AUTOM.TALLERES SABIN,S.L. - Citroen</t>
  </si>
  <si>
    <t>P.I.LA CASAZA, CTRA. DE LOGROÑO, KM. 13,800, 50180 Utebo</t>
  </si>
  <si>
    <t>976 78 55 88</t>
  </si>
  <si>
    <t>Laboratorio del Freno</t>
  </si>
  <si>
    <t>Calle Embarcadero, 40, 50009 Zaragoza</t>
  </si>
  <si>
    <t>laboratoriodelfreno.es</t>
  </si>
  <si>
    <t>976 56 03 58</t>
  </si>
  <si>
    <t>AUTO ROSVIN</t>
  </si>
  <si>
    <t>Pol. El Plano Calle C, nave 108 50430, 50430 María de Huerva, Zaragoza</t>
  </si>
  <si>
    <t>María de Huerva</t>
  </si>
  <si>
    <t>647 77 40 82</t>
  </si>
  <si>
    <t>Hnos González Serrano S.L.</t>
  </si>
  <si>
    <t>A-122 Km., 26 8, 50630 Alagón, Zaragoza</t>
  </si>
  <si>
    <t>Alagón, Zaragoza</t>
  </si>
  <si>
    <t>976 61 02 49</t>
  </si>
  <si>
    <t>VO Cars &amp;amp; Bikes Utebo</t>
  </si>
  <si>
    <t>Calle Holanda, 12, 50180 Utebo, Zaragoza</t>
  </si>
  <si>
    <t>HNOS.GONZALEZ SERRANO, S.L.- Renault Dealer</t>
  </si>
  <si>
    <t>A-122 KM. 26 8, 50630 Alagón, Zaragoza</t>
  </si>
  <si>
    <t>Carretillas Villalta</t>
  </si>
  <si>
    <t>Carr. Logroño, 256, 35, 50298, Zaragoza</t>
  </si>
  <si>
    <t>Marlofa</t>
  </si>
  <si>
    <t>carretillasvillalta.es</t>
  </si>
  <si>
    <t>976 65 67 13</t>
  </si>
  <si>
    <t>Vian Automobile Tudela</t>
  </si>
  <si>
    <t>Carr. Zaragoza, Km 98, 31512 Fontellas, Navarra</t>
  </si>
  <si>
    <t>Fontellas</t>
  </si>
  <si>
    <t>Navarra</t>
  </si>
  <si>
    <t>948 78 35 48</t>
  </si>
  <si>
    <t>Talleres Jesús Galllizo S L</t>
  </si>
  <si>
    <t>Calle Dr. Fleming, 37, 50600 Ejea de los Caballeros, Zaragoza</t>
  </si>
  <si>
    <t>Ejea de los Caballeros</t>
  </si>
  <si>
    <t>976 66 24 53</t>
  </si>
  <si>
    <t>Asturias Motor S.A.</t>
  </si>
  <si>
    <t>Calle Eratostenes, 91, 33392 Gijón, Asturias</t>
  </si>
  <si>
    <t>Gijón</t>
  </si>
  <si>
    <t>Asturias</t>
  </si>
  <si>
    <t>asturiasmotor.seat</t>
  </si>
  <si>
    <t>985 30 71 22</t>
  </si>
  <si>
    <t>Asturias Motor S.A.U. Concesionario SEAT en Oviedo</t>
  </si>
  <si>
    <t>Calle Jardín, 5, 33011 Oviedo, Asturias</t>
  </si>
  <si>
    <t>Oviedo</t>
  </si>
  <si>
    <t>985 28 02 50</t>
  </si>
  <si>
    <t>Asturdai S L</t>
  </si>
  <si>
    <t>Calle Cerdeña, número 39, 33010 Oviedo, Asturias</t>
  </si>
  <si>
    <t>asturdai.com</t>
  </si>
  <si>
    <t>985 11 34 96</t>
  </si>
  <si>
    <t>LEOMOTOR ASTURIAS, Lugones - Concesionario Renault y Dacia - Venta de Coches de Segundamano</t>
  </si>
  <si>
    <t>Av. de Oviedo, 7, 33420 Lugones, Asturias</t>
  </si>
  <si>
    <t>Lugones</t>
  </si>
  <si>
    <t>leomotor.net</t>
  </si>
  <si>
    <t>985 98 03 90</t>
  </si>
  <si>
    <t>info@leomotor.net</t>
  </si>
  <si>
    <t>Cyasa Oviedo</t>
  </si>
  <si>
    <t>C. Cerdeño, 41, 33010 Oviedo, Asturias</t>
  </si>
  <si>
    <t>985 28 18 00</t>
  </si>
  <si>
    <t>New Cars Asturias</t>
  </si>
  <si>
    <t>Calle Fuertes Acevedo, 132, 33006 Oviedo, Asturias</t>
  </si>
  <si>
    <t>newcarsasturias.com</t>
  </si>
  <si>
    <t>685 31 83 82</t>
  </si>
  <si>
    <t>info@newcarsasturias.com</t>
  </si>
  <si>
    <t>LEOMOTOR ASTURIA, Siero - Concesionario Renault y Dacia, coches de segunda mano</t>
  </si>
  <si>
    <t>Polígono Industrial El Berrón Este, s/n, 33519 Pola de Siero, Asturias</t>
  </si>
  <si>
    <t>Pola de Siero</t>
  </si>
  <si>
    <t>985 72 01 26</t>
  </si>
  <si>
    <t>Hyundai Asturdai</t>
  </si>
  <si>
    <t>AS-II, Km 22 Nº 1753, 33392 Gijón, Asturias</t>
  </si>
  <si>
    <t>985 13 02 27</t>
  </si>
  <si>
    <t>ARTEDO MOTOR</t>
  </si>
  <si>
    <t>C. Cerdeño, 39, 33010 Oviedo, Asturias</t>
  </si>
  <si>
    <t>artedomotor.com</t>
  </si>
  <si>
    <t>985 11 86 11</t>
  </si>
  <si>
    <t>CTRA, AS-II, KM 22, 33392 Gijón, Asturias</t>
  </si>
  <si>
    <t>985 30 73 43</t>
  </si>
  <si>
    <t>Calle Conserveras, 6, 8, 33400 Avilés, Asturias</t>
  </si>
  <si>
    <t>Aviles</t>
  </si>
  <si>
    <t>985 09 68 46</t>
  </si>
  <si>
    <t>Automóviles Huerta</t>
  </si>
  <si>
    <t>Calle Ezcurdia, 51, 33202 Gijón, Asturias</t>
  </si>
  <si>
    <t>automovileshuerta.es</t>
  </si>
  <si>
    <t>985 33 81 60</t>
  </si>
  <si>
    <t>Subaru Asturdai</t>
  </si>
  <si>
    <t>Poligono Industrial de Roces, AS-II, Km 22, 33392 Gijón, Asturias</t>
  </si>
  <si>
    <t>984 85 14 59</t>
  </si>
  <si>
    <t>LEOMOTOR ASTURIAS, La Felguera - Concesionario Renault y Dacia, coches de segunda mano</t>
  </si>
  <si>
    <t>C/ Ingeniero Fernando Casariego, 34, 33930 Felguera, Asturias</t>
  </si>
  <si>
    <t>Felguera</t>
  </si>
  <si>
    <t>985 68 15 32</t>
  </si>
  <si>
    <t>Triumph Asturias</t>
  </si>
  <si>
    <t>N-634, Km 398, 33199 Granda, Asturias</t>
  </si>
  <si>
    <t>Granda</t>
  </si>
  <si>
    <t>triumphasturias.es</t>
  </si>
  <si>
    <t>985 98 52 25</t>
  </si>
  <si>
    <t>ventas@triumphasturias.es</t>
  </si>
  <si>
    <t>Leomotor</t>
  </si>
  <si>
    <t>Calle Estibadores, 16, 33490 Avilés, Asturias</t>
  </si>
  <si>
    <t>985 56 71 94</t>
  </si>
  <si>
    <t>Nissan Cyasa</t>
  </si>
  <si>
    <t>Pol. Ind. de Roces, Calle de Sigmund Freud, 19, 33392 Gijón, Asturias</t>
  </si>
  <si>
    <t>985 30 73 30</t>
  </si>
  <si>
    <t>Dacia Renault dealer Oviedo - Uría Motor</t>
  </si>
  <si>
    <t>Calle Holanda, 7, 33010 Colloto, Asturias</t>
  </si>
  <si>
    <t>Colloto</t>
  </si>
  <si>
    <t>renaultoviedo.com</t>
  </si>
  <si>
    <t>985 79 17 27</t>
  </si>
  <si>
    <t>Centro Maserati Asturias</t>
  </si>
  <si>
    <t>Av. de Oviedo, S/N, 33420 Lugones, Asturias</t>
  </si>
  <si>
    <t>maseratiasturias.com</t>
  </si>
  <si>
    <t>985 98 00 06</t>
  </si>
  <si>
    <t>Tartiere Auto Audi Lugones</t>
  </si>
  <si>
    <t>Av. de Gijón, 33, 33420 Lugones, Asturias</t>
  </si>
  <si>
    <t>tartiere.com</t>
  </si>
  <si>
    <t>985 73 20 00</t>
  </si>
  <si>
    <t>LEOMOTOR ASTURIAS, Mieres - Concesionario Renault y Dacia - Coches de Segundamano</t>
  </si>
  <si>
    <t>Polígono Industrial Vega de Arriba, Calle Vega de Arriba, 11a, 33600 Mieres, Asturias</t>
  </si>
  <si>
    <t>Mieres del Camino</t>
  </si>
  <si>
    <t>985 46 02 21</t>
  </si>
  <si>
    <t>Porsche Center Asturias</t>
  </si>
  <si>
    <t>Pol. Industrial Los Peñones, s/n, 33420 Lugones, Asturias</t>
  </si>
  <si>
    <t>porsche-asturias.com</t>
  </si>
  <si>
    <t>902 20 24 23</t>
  </si>
  <si>
    <t>Tartiere Auto Vehículos de Ocasión Lugones</t>
  </si>
  <si>
    <t>Calle Río Ibias, 6, 33420 Lugones, Asturias</t>
  </si>
  <si>
    <t>ocasion.tartiere.com</t>
  </si>
  <si>
    <t>985 98 02 67</t>
  </si>
  <si>
    <t>VALGI SA Concesionario Oficial</t>
  </si>
  <si>
    <t>AS-II, nº 967, 33211 Gijón, Asturias</t>
  </si>
  <si>
    <t>985 30 75 00</t>
  </si>
  <si>
    <t>Concesionario Multimarca Del Norte De España S L</t>
  </si>
  <si>
    <t>Calle Begoña, 42, 33201 Gijón, Asturias</t>
  </si>
  <si>
    <t>603 39 85 27</t>
  </si>
  <si>
    <t>Hiro Motor S.L. Official Mazda dealer in Asturias</t>
  </si>
  <si>
    <t>Polígono Industrial Espíritu Santo, 0 Parcela 4-1, 33010 Colloto, Asturias</t>
  </si>
  <si>
    <t>blendio.es</t>
  </si>
  <si>
    <t>985 79 14 55</t>
  </si>
  <si>
    <t>atencioncliente@blendio.es</t>
  </si>
  <si>
    <t>Renault Norte Motor</t>
  </si>
  <si>
    <t>Carretera, AS-II, 1853, 33211 Gijón, Asturias</t>
  </si>
  <si>
    <t>renaultgijon.com</t>
  </si>
  <si>
    <t>985 16 82 64</t>
  </si>
  <si>
    <t>Polígono Vega de Arriba, Parcela A6, 33600, Asturias</t>
  </si>
  <si>
    <t>985 46 31 11</t>
  </si>
  <si>
    <t>Autosa</t>
  </si>
  <si>
    <t>C. Cerdeño, 31, 33010 Oviedo, Asturias</t>
  </si>
  <si>
    <t>autosa.com</t>
  </si>
  <si>
    <t>985 11 88 00</t>
  </si>
  <si>
    <t>autosa@autosa.com</t>
  </si>
  <si>
    <t>Valdemotor Honda - Gijón</t>
  </si>
  <si>
    <t>Av. de Oviedo, 25, 33211 Gijón, Asturias</t>
  </si>
  <si>
    <t>valdemotor.com</t>
  </si>
  <si>
    <t>985 98 04 44</t>
  </si>
  <si>
    <t>valdemotor@valdemotor.com</t>
  </si>
  <si>
    <t>Automóviles Avilés S.A.</t>
  </si>
  <si>
    <t>Av. Conde de Guadalhorce, 99, 33401 Avilés, Asturias</t>
  </si>
  <si>
    <t>autoavisa.es</t>
  </si>
  <si>
    <t>985 56 90 80</t>
  </si>
  <si>
    <t>gestorcontactos@autoavisa.es</t>
  </si>
  <si>
    <t>Automóviles Campa</t>
  </si>
  <si>
    <t>Calle Tenderina Baja, 78, 33010 Oviedo, Asturias</t>
  </si>
  <si>
    <t>autoscampa.es</t>
  </si>
  <si>
    <t>985 20 62 20</t>
  </si>
  <si>
    <t>autoscampa@autoscampa.es</t>
  </si>
  <si>
    <t>Arriondas Carsol, S.L.</t>
  </si>
  <si>
    <t>Poligono santa rita, N-634a, 33540 Arriondas, Asturias</t>
  </si>
  <si>
    <t>Arriondas</t>
  </si>
  <si>
    <t>985 84 10 22</t>
  </si>
  <si>
    <t>Concesionario Oficial Toyota - Asturhíbrido Oviedo</t>
  </si>
  <si>
    <t>Pol. Ind. Espiritu Santo, Calle Holanda, 5, 33010 Oviedo, Asturias</t>
  </si>
  <si>
    <t>toyotaasturias.com</t>
  </si>
  <si>
    <t>985 98 60 70</t>
  </si>
  <si>
    <t>info@toyotaasturias.com</t>
  </si>
  <si>
    <t>Mazda HiroMotor</t>
  </si>
  <si>
    <t>Polígono industrial Roces, Calle Nicolás Copérnico, 45, 33211 Gijón, Asturias</t>
  </si>
  <si>
    <t>985 99 02 22</t>
  </si>
  <si>
    <t>Calle Conserveras, 6, 33490 Avilés, Asturias</t>
  </si>
  <si>
    <t>985 56 84 95</t>
  </si>
  <si>
    <t>Oviedo Motor</t>
  </si>
  <si>
    <t>Poligono de la Estacion de Viella, 2, Viella, Asturias</t>
  </si>
  <si>
    <t>Viella</t>
  </si>
  <si>
    <t>oviedomotor.es</t>
  </si>
  <si>
    <t>630 48 14 89</t>
  </si>
  <si>
    <t>info@oviedomotor.es</t>
  </si>
  <si>
    <t>Cisacar Oviedo</t>
  </si>
  <si>
    <t>Paredes s/n Junto a Intu, 33429, Asturias</t>
  </si>
  <si>
    <t>Cogollo</t>
  </si>
  <si>
    <t>985 79 11 26</t>
  </si>
  <si>
    <t>Citroën Blendio Moviedo</t>
  </si>
  <si>
    <t>Ctra. Oviedo a Santander, Km. 7, 33199 Granda, Asturias</t>
  </si>
  <si>
    <t>985 79 36 08</t>
  </si>
  <si>
    <t>Tartiere Auto Volkswagen Gijón</t>
  </si>
  <si>
    <t>Calle Nicolás Copérnico, Nº65, 33211 Gijón, Asturias</t>
  </si>
  <si>
    <t>volkswagen.tartiereauto.com</t>
  </si>
  <si>
    <t>985 16 87 77</t>
  </si>
  <si>
    <t>CYASA</t>
  </si>
  <si>
    <t>Calle Conserveras, 6, 33400 Avilés, Asturias</t>
  </si>
  <si>
    <t>985 52 09 28</t>
  </si>
  <si>
    <t>PAWN cars / used cars</t>
  </si>
  <si>
    <t>Parque Empresarial La Carrera, 33519, Asturias</t>
  </si>
  <si>
    <t>El Berrón</t>
  </si>
  <si>
    <t>peonautomoviles.com</t>
  </si>
  <si>
    <t>985 74 46 26</t>
  </si>
  <si>
    <t>LEOMOTOR ASTURIAS, Luarca - Concesionario Renault y Dacia, coches de segunda mano</t>
  </si>
  <si>
    <t>Av. Galicia, 39, 33700 Luarca, Asturias</t>
  </si>
  <si>
    <t>Luarca</t>
  </si>
  <si>
    <t>985 64 03 29</t>
  </si>
  <si>
    <t>BMW Triocar</t>
  </si>
  <si>
    <t>AS-II, 1529, 33392 Gijón, Asturias</t>
  </si>
  <si>
    <t>triocar.concesionariobmw.es</t>
  </si>
  <si>
    <t>985 16 85 58</t>
  </si>
  <si>
    <t>Subaru Asturdai (Gijón)</t>
  </si>
  <si>
    <t>AS-II, km 22, 33392 Gijón, Asturias</t>
  </si>
  <si>
    <t>619 37 88 27</t>
  </si>
  <si>
    <t>Concesionario oficial ŠKODA ALECAR Gijón</t>
  </si>
  <si>
    <t>ERATOSTENES, 91, 33392 Gijón, Asturias</t>
  </si>
  <si>
    <t>tuskodaenasturias.es</t>
  </si>
  <si>
    <t>984 39 45 65</t>
  </si>
  <si>
    <t>Adarsa Oviedo MERCEDES-BENZ Ventas</t>
  </si>
  <si>
    <t>985 79 11 00</t>
  </si>
  <si>
    <t>Auto Salón Volvo</t>
  </si>
  <si>
    <t>Barrio Cerdeño, 29, 33010 Oviedo, Asturias</t>
  </si>
  <si>
    <t>autosalonvolvocars.es</t>
  </si>
  <si>
    <t>985 79 19 09</t>
  </si>
  <si>
    <t>AUTOMOVILES LAVIANA SL</t>
  </si>
  <si>
    <t>Calle Fruela, 12, 33980 Pola de Laviana, Asturias</t>
  </si>
  <si>
    <t>Pola de Laviana</t>
  </si>
  <si>
    <t>985 60 10 06</t>
  </si>
  <si>
    <t>SEAT Varocar Colloto-Oviedo</t>
  </si>
  <si>
    <t>ICarretera Irún a Coruña, 110, 33010 Oviedo, Asturias</t>
  </si>
  <si>
    <t>varocar.seat</t>
  </si>
  <si>
    <t>984 28 28 00</t>
  </si>
  <si>
    <t>Imauto</t>
  </si>
  <si>
    <t>Calle Infiesto, 22, 33207 Gijón, Asturias</t>
  </si>
  <si>
    <t>imauto.es</t>
  </si>
  <si>
    <t>984 39 47 07</t>
  </si>
  <si>
    <t>SsangYong Asturdai</t>
  </si>
  <si>
    <t>Opel Avimotor</t>
  </si>
  <si>
    <t>Conserveras, 4 - Parque Empresarial Principado de Asturias (P.E.P.A, 33400 Avilés, Asturias</t>
  </si>
  <si>
    <t>avimotor.es</t>
  </si>
  <si>
    <t>984 83 73 20</t>
  </si>
  <si>
    <t>Crisfer Auto S.L</t>
  </si>
  <si>
    <t>Travesía de la Industria, 16, 33401 Avilés, Asturias</t>
  </si>
  <si>
    <t>crisferauto.es</t>
  </si>
  <si>
    <t>610 44 87 51</t>
  </si>
  <si>
    <t>juan@crisferauto.es</t>
  </si>
  <si>
    <t>Mitsubishi Cisacar ADARSA</t>
  </si>
  <si>
    <t>Alto de Pumarín, s n, 33211 Gijón, Asturias</t>
  </si>
  <si>
    <t>cisacar.com</t>
  </si>
  <si>
    <t>985 14 15 00</t>
  </si>
  <si>
    <t>Audi</t>
  </si>
  <si>
    <t>C/ Ramón Areces, 1, 33211 Gijón, Asturias</t>
  </si>
  <si>
    <t>Škoda Aviles</t>
  </si>
  <si>
    <t>Av. Lugo, 40, 33401 Avilés, Asturias</t>
  </si>
  <si>
    <t>623 11 68 82</t>
  </si>
  <si>
    <t>Carretera AS-II, KM 22, 33392 Gijón, Asturias</t>
  </si>
  <si>
    <t>Concesionario Oficial Toyota - Asturhíbrido Gijón</t>
  </si>
  <si>
    <t>AS-II, 1939, 33392 Gijón, Asturias</t>
  </si>
  <si>
    <t>985 16 89 78</t>
  </si>
  <si>
    <t>Valdemotor Honda - Lugones</t>
  </si>
  <si>
    <t>Av. de Oviedo, s/n, 33420 Lugones, Asturias</t>
  </si>
  <si>
    <t>Motor Nalón</t>
  </si>
  <si>
    <t>Poligono la Central, 4, 33950 El Entrego, Asturias</t>
  </si>
  <si>
    <t>El Entrego</t>
  </si>
  <si>
    <t>motornalon.com</t>
  </si>
  <si>
    <t>985 66 22 00</t>
  </si>
  <si>
    <t>Av. de Oviedo, 25A, 33211 Gijón, Asturias</t>
  </si>
  <si>
    <t>985 30 89 47</t>
  </si>
  <si>
    <t>Calle Río Ibias, 33420 Lugones, Asturias</t>
  </si>
  <si>
    <t>Subaru Asturdai (Avilés)</t>
  </si>
  <si>
    <t>Calle Conserveras, 6, PE, 33401 Avilés, Asturias</t>
  </si>
  <si>
    <t>SEAT Varocar La Felguera</t>
  </si>
  <si>
    <t>Av. Pablo Picasso, 19, 33930 Langreo, Asturias</t>
  </si>
  <si>
    <t>Langreo</t>
  </si>
  <si>
    <t>985 67 80 06</t>
  </si>
  <si>
    <t>Skoda ALECAR Oviedo</t>
  </si>
  <si>
    <t>984 08 74 07</t>
  </si>
  <si>
    <t>Kia Asturconsa</t>
  </si>
  <si>
    <t>Polígono Industrial de Roces, Calle Nicolás Copérnico, 45, 33211 Gijón, Asturias</t>
  </si>
  <si>
    <t>985 30 76 76</t>
  </si>
  <si>
    <t>Concesionario Renault</t>
  </si>
  <si>
    <t>Ctra. Nacional 632, Km. 37,4, 33316, Asturias</t>
  </si>
  <si>
    <t>Onón</t>
  </si>
  <si>
    <t>985 89 15 00</t>
  </si>
  <si>
    <t>Concesionario Perez S.L</t>
  </si>
  <si>
    <t>Las Arenas 1, 33637 Pola de Lena, Asturias</t>
  </si>
  <si>
    <t>Pola de Lena</t>
  </si>
  <si>
    <t>675 03 77 27</t>
  </si>
  <si>
    <t>DS Store Oviedo</t>
  </si>
  <si>
    <t>Ctra Oviedo Santander Km7, 33199 Granda, Asturias</t>
  </si>
  <si>
    <t>608 87 36 63</t>
  </si>
  <si>
    <t>Concesionario Oficial Land Rover | Auto Salón 4x4</t>
  </si>
  <si>
    <t>C. Cerdeño, 29, 33010 Oviedo, Asturias</t>
  </si>
  <si>
    <t>auto-salon.landrover.es</t>
  </si>
  <si>
    <t>985 79 19 10</t>
  </si>
  <si>
    <t>autosalon@grupoautosalon.es</t>
  </si>
  <si>
    <t>Concesionario Oficial Toyota - AsturHibrido Avilés</t>
  </si>
  <si>
    <t>Av. Lugo, nº 123, 33400 Avilés, Asturias</t>
  </si>
  <si>
    <t>985 56 56 99</t>
  </si>
  <si>
    <t>Cousport</t>
  </si>
  <si>
    <t>Calle Fernando Casariego, 29, 33930 Langreo, Asturias</t>
  </si>
  <si>
    <t>cousport.es</t>
  </si>
  <si>
    <t>984 18 26 06</t>
  </si>
  <si>
    <t>LOZAUTO LANGREO</t>
  </si>
  <si>
    <t>P.I de Riaño I C/ Ribera, 1, 33920 Langreo, Asturias</t>
  </si>
  <si>
    <t>985 67 63 00</t>
  </si>
  <si>
    <t>Talleres y Automóviles César</t>
  </si>
  <si>
    <t>Calle Ramón y Cajal, 33530 Infiesto, Asturias</t>
  </si>
  <si>
    <t>Infiesto</t>
  </si>
  <si>
    <t>985 71 06 80</t>
  </si>
  <si>
    <t>Llanes Motor SL</t>
  </si>
  <si>
    <t>Carretera N-634, Km 299 - 33596, 33596 San Roque del Acebal</t>
  </si>
  <si>
    <t>San Roque del Acebal</t>
  </si>
  <si>
    <t>llanesmotor.com</t>
  </si>
  <si>
    <t>985 41 70 16</t>
  </si>
  <si>
    <t>Automóviles Rubén</t>
  </si>
  <si>
    <t>Calle Aída Lafuente, esquina, 33211 Gijón, Asturias</t>
  </si>
  <si>
    <t>automovilesruben.com</t>
  </si>
  <si>
    <t>985 43 41 72</t>
  </si>
  <si>
    <t>info@automovilesruben.com</t>
  </si>
  <si>
    <t>Valgisa Peugeot</t>
  </si>
  <si>
    <t>AS-II, Nº929, 33211 Gijón, Asturias</t>
  </si>
  <si>
    <t>grupovalgisa.es</t>
  </si>
  <si>
    <t>985 30 75 75</t>
  </si>
  <si>
    <t>Adarsa Gijón Mercedes-Benz Ventas</t>
  </si>
  <si>
    <t>Av. de Oviedo, s/n, 33211 Gijón, Asturias</t>
  </si>
  <si>
    <t>Taller Auto Grúas Oriente S L</t>
  </si>
  <si>
    <t>Calle San Roque del Acebal, s/n, 33596, Asturias</t>
  </si>
  <si>
    <t>autogruasoriente.es</t>
  </si>
  <si>
    <t>985 41 71 25</t>
  </si>
  <si>
    <t>LEOMOTOR ASTURIAS, S.L. (AVILES) -Renault</t>
  </si>
  <si>
    <t>Alvarez Automóviles</t>
  </si>
  <si>
    <t>Polígono Industrial Olloniego, Parcela A-1, 33660 Olloniego, Asturias</t>
  </si>
  <si>
    <t>Olloniego</t>
  </si>
  <si>
    <t>985 23 63 63</t>
  </si>
  <si>
    <t>SEAT Varocar Mieres</t>
  </si>
  <si>
    <t>Polígono Industrial Vega de Arriba s/n, 33600 Mieres, Asturias</t>
  </si>
  <si>
    <t>985 45 60 02</t>
  </si>
  <si>
    <t>Tartiere Auto Volkswagen</t>
  </si>
  <si>
    <t>Av. de Gijón, S/N, 33420 Lugones, Asturias</t>
  </si>
  <si>
    <t>985 98 01 15</t>
  </si>
  <si>
    <t>Motoviedo</t>
  </si>
  <si>
    <t>Calle Holanda, 12, 33010 Oviedo, Asturias</t>
  </si>
  <si>
    <t>motoviedo.com</t>
  </si>
  <si>
    <t>985 24 42 67</t>
  </si>
  <si>
    <t>marketing@motoviedo.com</t>
  </si>
  <si>
    <t>Calle Fruela, 33989 Pola de Laviana, Asturias</t>
  </si>
  <si>
    <t>Multicar Store</t>
  </si>
  <si>
    <t>Travesía de la Industria, 96, 33401 Avilés, Asturias</t>
  </si>
  <si>
    <t>multicarstore.com</t>
  </si>
  <si>
    <t>984 83 78 44</t>
  </si>
  <si>
    <t>multimarcastore@multicarstore.com</t>
  </si>
  <si>
    <t>SEAT Varocar Aviles</t>
  </si>
  <si>
    <t>Travesía Cristal, 33, 35, 33401 Avilés, Asturias</t>
  </si>
  <si>
    <t>984 09 80 40</t>
  </si>
  <si>
    <t>Veimco</t>
  </si>
  <si>
    <t>Calle Conserveras, 4, 33490 Avilés, Asturias</t>
  </si>
  <si>
    <t>610 44 01 70</t>
  </si>
  <si>
    <t>Ford Autoavisa</t>
  </si>
  <si>
    <t>Polígono Espíritu Santo, Parcela 4 - 2, 33010 Colloto, Asturias</t>
  </si>
  <si>
    <t>985 79 14 44</t>
  </si>
  <si>
    <t>Iza Motor</t>
  </si>
  <si>
    <t>Calle Llano Ponte, 16, 33011 Oviedo, Asturias</t>
  </si>
  <si>
    <t>izamotor.com</t>
  </si>
  <si>
    <t>984 08 51 85</t>
  </si>
  <si>
    <t>izamotor@hotmail.com</t>
  </si>
  <si>
    <t>Volkswagen Servicio</t>
  </si>
  <si>
    <t>AS-II, 33211 Gijón, Asturias</t>
  </si>
  <si>
    <t>985 30 75 44</t>
  </si>
  <si>
    <t>Mitsubishi Cisacar Integral de Automoción 2000</t>
  </si>
  <si>
    <t>Parque Empresarial, Calle Estibadores, s n, 33490, Asturias</t>
  </si>
  <si>
    <t>985 12 91 94</t>
  </si>
  <si>
    <t>Ibérica de Tecnología y Servicios de Automoción S.L.</t>
  </si>
  <si>
    <t>Polígono Peñones, 0, 33420 Lugones, Asturias</t>
  </si>
  <si>
    <t>985 26 88 27</t>
  </si>
  <si>
    <t>MINI Triocar</t>
  </si>
  <si>
    <t>Ctra. AS II n 1529, 33392 Gijón, Asturias</t>
  </si>
  <si>
    <t>triocar-principal.mini.es</t>
  </si>
  <si>
    <t>G &amp;amp; R Motor - Dealer Multimarca Lugones</t>
  </si>
  <si>
    <t>Av. de Viella, 40, 33420 Lugones, Asturias</t>
  </si>
  <si>
    <t>gr-motor.es</t>
  </si>
  <si>
    <t>984 28 16 61</t>
  </si>
  <si>
    <t>info@gr-motor.es</t>
  </si>
  <si>
    <t>Travesía Martillo, 2, 33401 Avilés, Asturias</t>
  </si>
  <si>
    <t>985 56 66 66</t>
  </si>
  <si>
    <t>AUTOAVISA</t>
  </si>
  <si>
    <t>Av. Conde de Guadalhorce, 93, 33400 Avilés, Asturias</t>
  </si>
  <si>
    <t>GARLOVI SA Concesionario Oficial</t>
  </si>
  <si>
    <t>Calle de Pedro Solis, 11, 33401 Avilés, Asturias</t>
  </si>
  <si>
    <t>985 56 82 57</t>
  </si>
  <si>
    <t>San Esteban Motor</t>
  </si>
  <si>
    <t>Calle Teresina, 8, 33130 San Esteban, Asturias</t>
  </si>
  <si>
    <t>San Esteban de Pravia</t>
  </si>
  <si>
    <t>sanestebanmotor.es</t>
  </si>
  <si>
    <t>607 40 22 79</t>
  </si>
  <si>
    <t>Tartiere Auto Jarrio</t>
  </si>
  <si>
    <t>Calle, 33719 Jarrio, Asturias</t>
  </si>
  <si>
    <t>Jarrio</t>
  </si>
  <si>
    <t>985 47 49 66</t>
  </si>
  <si>
    <t>Concesionario Urones</t>
  </si>
  <si>
    <t>Calle del Gral. Elorza, 62, 62-D, 33001 Oviedo, Asturias</t>
  </si>
  <si>
    <t>uronesmotor.com</t>
  </si>
  <si>
    <t>985 28 19 86</t>
  </si>
  <si>
    <t>comercial@uronesmotor.com</t>
  </si>
  <si>
    <t>Punto Motor Principado, S.L.</t>
  </si>
  <si>
    <t>Travesía de la Industria, Nº16, 33401 Avilés, Asturias</t>
  </si>
  <si>
    <t>puntomotorprincipado.es</t>
  </si>
  <si>
    <t>984 11 01 10</t>
  </si>
  <si>
    <t>info@puntomotorprincipado.es</t>
  </si>
  <si>
    <t>SANJOSE SIERO GANCEDO Y VILLAREJO</t>
  </si>
  <si>
    <t>Calle Párroco Fernández Pedrera, 4, 33510 Pola de Siero, Asturias</t>
  </si>
  <si>
    <t>sanjosesiero.es</t>
  </si>
  <si>
    <t>985 72 05 69</t>
  </si>
  <si>
    <t>Motor Box Gijón</t>
  </si>
  <si>
    <t>Calle Sol, 15, 33211 Gijón, Asturias</t>
  </si>
  <si>
    <t>motorboxgijon.es</t>
  </si>
  <si>
    <t>984 19 80 00</t>
  </si>
  <si>
    <t>info@motorboxgijon.es</t>
  </si>
  <si>
    <t>Adarsa</t>
  </si>
  <si>
    <t>Alto de Pumarín, s/n, 33211 Gijón, Asturias</t>
  </si>
  <si>
    <t>adarsa.mercedes-benz.es</t>
  </si>
  <si>
    <t>985 99 11 50</t>
  </si>
  <si>
    <t>Sagamotor 2008 S L(Renault Llanes)</t>
  </si>
  <si>
    <t>San Roque del Acebal s/n, 33596 San Roque del Acebal, Asturias</t>
  </si>
  <si>
    <t>sagamotor.com</t>
  </si>
  <si>
    <t>985 40 01 59</t>
  </si>
  <si>
    <t>Adarsa Avilés Mercedes-Benz Ventas</t>
  </si>
  <si>
    <t>C/ Estibadores (Parq. Emp. Principado de Asturias), S/N, 33417, Asturias</t>
  </si>
  <si>
    <t>985 12 91 93</t>
  </si>
  <si>
    <t>Autoprin S.A.U.</t>
  </si>
  <si>
    <t>Salave S/N, 33740 Tapia de Casariego, Asturias</t>
  </si>
  <si>
    <t>Tapia de Casariego</t>
  </si>
  <si>
    <t>autoprin.com</t>
  </si>
  <si>
    <t>985 47 29 53</t>
  </si>
  <si>
    <t>Miracar Gijon Taller de automoviles</t>
  </si>
  <si>
    <t>Av. de los Campones, N°44, 33211 Gijón, Asturias</t>
  </si>
  <si>
    <t>miracargijon.es</t>
  </si>
  <si>
    <t>985 30 13 20</t>
  </si>
  <si>
    <t>info@miracargijon.es</t>
  </si>
  <si>
    <t>Autos Pola</t>
  </si>
  <si>
    <t>Av. de Santander, s/n, 33510 El Berrón, Asturias</t>
  </si>
  <si>
    <t>autospola.com</t>
  </si>
  <si>
    <t>985 74 47 77</t>
  </si>
  <si>
    <t>Adasa Peugeot</t>
  </si>
  <si>
    <t>Av. Conde de Guadalhorce, 79, 33401 Avilés, Asturias</t>
  </si>
  <si>
    <t>985 56 54 40</t>
  </si>
  <si>
    <t>LEOMOTOR ASTURIAS, S.L. (AVILES) Dacia</t>
  </si>
  <si>
    <t>MINI Autosa Oviedo</t>
  </si>
  <si>
    <t>autosa.concesionariobmw.es</t>
  </si>
  <si>
    <t>Talleres Casi S.L</t>
  </si>
  <si>
    <t>N-634, Km. 91, 33596 San Roque del Acebal, Asturias</t>
  </si>
  <si>
    <t>985 41 70 40</t>
  </si>
  <si>
    <t>Eurorepar VILLAR MOTOR</t>
  </si>
  <si>
    <t>Av. Gijón, 11, 33510 Pola de Siero, Asturias</t>
  </si>
  <si>
    <t>985 72 16 97</t>
  </si>
  <si>
    <t>Mitsubishi Cisacar S.L.U.</t>
  </si>
  <si>
    <t>Camino de Paredes, s/n, 33429, Asturias</t>
  </si>
  <si>
    <t>TALLERES MISAN TAPIA DE CASARIEGO</t>
  </si>
  <si>
    <t>N-634, Km. 542, 33746 Tapia de Casariego, Asturias</t>
  </si>
  <si>
    <t>985 62 80 51</t>
  </si>
  <si>
    <t>Auto Salón Jaguar - Land Rover</t>
  </si>
  <si>
    <t>auto-salon.jaguar.es</t>
  </si>
  <si>
    <t>maxi motor</t>
  </si>
  <si>
    <t>Calle Celso Granda, 4, 33630 Pola de Lena, Asturias</t>
  </si>
  <si>
    <t>maximotor.es</t>
  </si>
  <si>
    <t>606 90 26 09</t>
  </si>
  <si>
    <t>LEOMOTOR ASTURIAS, S.L (LUARCA) Renault</t>
  </si>
  <si>
    <t>TALLERES FEITO SL</t>
  </si>
  <si>
    <t>Av. de Prahua, 57, 33120 Pravia, Asturias</t>
  </si>
  <si>
    <t>Pravia</t>
  </si>
  <si>
    <t>985 82 03 25</t>
  </si>
  <si>
    <t>Tadecar</t>
  </si>
  <si>
    <t>Almuña, 23, 33700 Valdés, Asturias</t>
  </si>
  <si>
    <t>985 64 21 99</t>
  </si>
  <si>
    <t>Ford Autominesa</t>
  </si>
  <si>
    <t>Polígono Industrial Vega de Arriba ,34, 33600 Mieres, Asturias</t>
  </si>
  <si>
    <t>985 46 24 11</t>
  </si>
  <si>
    <t>Renault Cangas de Onis Garaje Covadonga</t>
  </si>
  <si>
    <t>Ctra. General, 33559 Las Rozas, Asturias</t>
  </si>
  <si>
    <t>Las Rozas</t>
  </si>
  <si>
    <t>985 84 88 89</t>
  </si>
  <si>
    <t>Automóviles Blanco Motor S L</t>
  </si>
  <si>
    <t>Polígono Industrial Almuña-Barcia, 3, 33700 poligono industrial almuña-barcia, Asturias</t>
  </si>
  <si>
    <t>automovilesblancomotor.com</t>
  </si>
  <si>
    <t>985 47 05 04</t>
  </si>
  <si>
    <t>/ventas@automovilesblancomotor.com</t>
  </si>
  <si>
    <t>ASTURDAI - Ssangyong</t>
  </si>
  <si>
    <t>AS-II, Km.22,1.573, 33392, Asturias</t>
  </si>
  <si>
    <t>La Pedrera</t>
  </si>
  <si>
    <t>Concesionario Oficial Suzuki | Aldeco</t>
  </si>
  <si>
    <t>Carretera Santander, 110, 33010 Colloto, Asturias</t>
  </si>
  <si>
    <t>aldeco.redsuzuki.es</t>
  </si>
  <si>
    <t>984 28 20 20</t>
  </si>
  <si>
    <t>HARLEY DAVIDSON</t>
  </si>
  <si>
    <t>Parque Empresarial Águila del Nora, 33199 Colloto, Asturias</t>
  </si>
  <si>
    <t>harleydavidsonasturias.com</t>
  </si>
  <si>
    <t>985 98 56 73</t>
  </si>
  <si>
    <t>ventas@harleydavidsonasturias.com</t>
  </si>
  <si>
    <t>LOZAUTO OVIEDO - Peugeot</t>
  </si>
  <si>
    <t>C. Cerdeño, 35, 33010 Oviedo, Asturias</t>
  </si>
  <si>
    <t>985 11 90 11</t>
  </si>
  <si>
    <t>VEHINSA - Concesionario vehículos industriales Renault</t>
  </si>
  <si>
    <t>Travesía de la Industria Nó 23, Parcela C-7, 33401 Avilés, Asturias</t>
  </si>
  <si>
    <t>vehinsa.com</t>
  </si>
  <si>
    <t>985 56 66 46</t>
  </si>
  <si>
    <t>Polígono Ind Pepa, Conserveras, 6- 8, 33490 Avilés, Asturias</t>
  </si>
  <si>
    <t>985 54 07 00</t>
  </si>
  <si>
    <t>Talleres Canellada Renault</t>
  </si>
  <si>
    <t>Calle la Barraca, 19, 33520 Nava, Asturias</t>
  </si>
  <si>
    <t>Nava</t>
  </si>
  <si>
    <t>MOTOSYSTEM</t>
  </si>
  <si>
    <t>Calle Jardín, nave 1, 33011 Oviedo, Asturias</t>
  </si>
  <si>
    <t>motosystem.es</t>
  </si>
  <si>
    <t>984 28 04 07</t>
  </si>
  <si>
    <t>Dacia Gijón - Norte Motor</t>
  </si>
  <si>
    <t>Carretera AS II, nº 1853, 33211 Gijón, Asturias</t>
  </si>
  <si>
    <t>Calle Max Planck, 41, 33211 Gijón, Asturias</t>
  </si>
  <si>
    <t>985 99 07 07</t>
  </si>
  <si>
    <t>Dacia Oviedo - Uría Motor</t>
  </si>
  <si>
    <t>Calle Holanda, nº7, 33010 Oviedo, Asturias</t>
  </si>
  <si>
    <t>985 79 18 37</t>
  </si>
  <si>
    <t>Rialcar</t>
  </si>
  <si>
    <t>C/ FRAY PAULINO ALVAREZ Nº1, Capilla del Carmen, 1, 33600 Mieres, Asturias</t>
  </si>
  <si>
    <t>rialcar.es</t>
  </si>
  <si>
    <t>683 34 27 56</t>
  </si>
  <si>
    <t>JKL Motos | Punto de Venta Oficial Yamaha en Avilés</t>
  </si>
  <si>
    <t>Av. Lugo, 38, 33401 Avilés, Asturias</t>
  </si>
  <si>
    <t>jklmotos.com</t>
  </si>
  <si>
    <t>984 83 85 68</t>
  </si>
  <si>
    <t>Automóviles Peñalver</t>
  </si>
  <si>
    <t>Polígono de Gonzalín Nave 44, 33600 Mieres, Asturias</t>
  </si>
  <si>
    <t>automovilespenalver.com</t>
  </si>
  <si>
    <t>656 70 19 62</t>
  </si>
  <si>
    <t>ventas@automovilespenalver.com</t>
  </si>
  <si>
    <t>Taller Álvarez Bolaños - Fixcar</t>
  </si>
  <si>
    <t>Calle Augusto Junquera, 37, 33012 Oviedo, Asturias</t>
  </si>
  <si>
    <t>alvarezbolanos.es</t>
  </si>
  <si>
    <t>985 11 63 00</t>
  </si>
  <si>
    <t>Suarez Ibañez S.L RENAULT</t>
  </si>
  <si>
    <t>Av. Cudillero, s/n, 33120 Pravia, Asturias</t>
  </si>
  <si>
    <t>talleressuarezibanez.com</t>
  </si>
  <si>
    <t>985 82 26 87</t>
  </si>
  <si>
    <t>Ovimoto</t>
  </si>
  <si>
    <t>Polígono Industrial de Silvota, Calle Peña Santa, Nº 3, 33192, Asturias</t>
  </si>
  <si>
    <t>Fonciello</t>
  </si>
  <si>
    <t>ovimoto.com</t>
  </si>
  <si>
    <t>985 73 28 18</t>
  </si>
  <si>
    <t>English Cars Jaguar Land Rover</t>
  </si>
  <si>
    <t>33392 Gijón, Asturias</t>
  </si>
  <si>
    <t>englishcars.es</t>
  </si>
  <si>
    <t>985 98 52 56</t>
  </si>
  <si>
    <t>GONZALEZ ORVIZ MOTOR, S.L.U.</t>
  </si>
  <si>
    <t>POL.IND. EL SUTU, S/N, 33980 Pola de Laviana, Asturias</t>
  </si>
  <si>
    <t>985 60 26 55</t>
  </si>
  <si>
    <t>TALLERES HERIBERTO MEJIDO CACHERO</t>
  </si>
  <si>
    <t>Políg. Ind. El Sutu, s/n, 33980 Pola de Laviana, Asturias</t>
  </si>
  <si>
    <t>985 60 04 77</t>
  </si>
  <si>
    <t>Kymco oviedo</t>
  </si>
  <si>
    <t>TALLERES LUIS ALONSO GARCIA</t>
  </si>
  <si>
    <t>P.I. El Salín, s/n, 33300 Villaviciosa, Asturias</t>
  </si>
  <si>
    <t>Villaviciosa</t>
  </si>
  <si>
    <t>985 89 18 04</t>
  </si>
  <si>
    <t>LEOMOTOR ASTURIAS, SL (LUARCA) Dacia</t>
  </si>
  <si>
    <t>Talleres Roal, S.L.</t>
  </si>
  <si>
    <t>Polígono Industrial Gonzalin, 5, 33600 Mieres, Asturias</t>
  </si>
  <si>
    <t>985 46 73 20</t>
  </si>
  <si>
    <t>Talleres Domingo</t>
  </si>
  <si>
    <t>Barrio Moldes, 23A, 33769 Castropol, Asturias</t>
  </si>
  <si>
    <t>Castropol</t>
  </si>
  <si>
    <t>985 63 52 23</t>
  </si>
  <si>
    <t>Motocitybike</t>
  </si>
  <si>
    <t>Av. de la Constitución, 123, 33211 Gijón, Asturias</t>
  </si>
  <si>
    <t>motocitybike.com</t>
  </si>
  <si>
    <t>984 19 72 95</t>
  </si>
  <si>
    <t>ventasgijon@motocitybike.com</t>
  </si>
  <si>
    <t>Moto 3</t>
  </si>
  <si>
    <t>Calle la Argandona, 39, 33208 Gijón, Asturias</t>
  </si>
  <si>
    <t>moto3.com</t>
  </si>
  <si>
    <t>985 38 70 91</t>
  </si>
  <si>
    <t>Jpcars</t>
  </si>
  <si>
    <t>Polígono de, Camino Llames, 8, 33429 Viella, Asturias</t>
  </si>
  <si>
    <t>jpcars.es</t>
  </si>
  <si>
    <t>602 60 00 00</t>
  </si>
  <si>
    <t>CARASTUR, S.A.</t>
  </si>
  <si>
    <t>Ctra. N-634, KM.548, 33749 Serantes</t>
  </si>
  <si>
    <t>Serantes</t>
  </si>
  <si>
    <t>985 62 31 41</t>
  </si>
  <si>
    <t>TALLERES CASARIEGO, S.L.</t>
  </si>
  <si>
    <t>Poligono Industrial DE Mantaras, Parcela 6, 33747 Tapia de Casariego, Asturias</t>
  </si>
  <si>
    <t>985 47 11 09</t>
  </si>
  <si>
    <t>ALDECO</t>
  </si>
  <si>
    <t>Av. de Portugal, 20, 33207 Gijón, Asturias</t>
  </si>
  <si>
    <t>984 29 30 30</t>
  </si>
  <si>
    <t>Concesionario Oficial Jaguar | English Cars</t>
  </si>
  <si>
    <t>AS-II, KM. 22.5 Nº 1953, 33392 Gijón, Asturias</t>
  </si>
  <si>
    <t>englishcars.jaguar.es</t>
  </si>
  <si>
    <t>atencionalcliente@englishcars.es</t>
  </si>
  <si>
    <t>SPOTICAR VALGISA</t>
  </si>
  <si>
    <t>AS-II, 967, 33211 Gijón, Asturias</t>
  </si>
  <si>
    <t>Automóviles Open Benz</t>
  </si>
  <si>
    <t>Av. de Gijón, 136, 33460 Avilés, Asturias</t>
  </si>
  <si>
    <t>openbenz.es</t>
  </si>
  <si>
    <t>Travesía Cristal, 33401 Avilés, Asturias</t>
  </si>
  <si>
    <t>Concesionario Oficial Jaguar | Auto Salón 4X4</t>
  </si>
  <si>
    <t>LEOMOTOR ASTURIAS, S.L - Dacia dealer</t>
  </si>
  <si>
    <t>POL. IND. VEGA DE ARRIBA, PARCELA 11A, 33600 Mieres</t>
  </si>
  <si>
    <t>Mieres</t>
  </si>
  <si>
    <t>985 46 02 17</t>
  </si>
  <si>
    <t>Herrero´s Motor</t>
  </si>
  <si>
    <t>Calle Príncipe, 2, 33205 Gijón, Asturias</t>
  </si>
  <si>
    <t>herrerosmotor.com</t>
  </si>
  <si>
    <t>985 13 43 46</t>
  </si>
  <si>
    <t>info@hondaherreros.com</t>
  </si>
  <si>
    <t>Cantón Vespa</t>
  </si>
  <si>
    <t>Calle la Argandona, 6, 33208 Gijón, Asturias</t>
  </si>
  <si>
    <t>985 14 29 03</t>
  </si>
  <si>
    <t>YAMAHA OVIEDO</t>
  </si>
  <si>
    <t>Calle Jardín, s/n, nave 1, 33011 Oviedo, Asturias</t>
  </si>
  <si>
    <t>SPOTICAR BLENDIO MOVIEDO</t>
  </si>
  <si>
    <t>Automoviles Jasu</t>
  </si>
  <si>
    <t>33690, Asturias</t>
  </si>
  <si>
    <t>Robledo</t>
  </si>
  <si>
    <t>669 22 11 05</t>
  </si>
  <si>
    <t>AUTOMOVILES LAVIANA, S.L. -Renault Dealer</t>
  </si>
  <si>
    <t>GIJON MOTOS SRL</t>
  </si>
  <si>
    <t>Av. de la Constitución, 2, 33207 Gijón, Asturias</t>
  </si>
  <si>
    <t>motosgijon.es</t>
  </si>
  <si>
    <t>985 33 10 05</t>
  </si>
  <si>
    <t>Scooters Gijón</t>
  </si>
  <si>
    <t>Av. de la Costa, 8, 33207 Gijón, Asturias</t>
  </si>
  <si>
    <t>scootersgijon.com</t>
  </si>
  <si>
    <t>Talleres y Transportes Meredo slu</t>
  </si>
  <si>
    <t>POLIGONO MONJARDIN, 7 - PARCELA, Nº. 7, 33770 Vegadeo, Asturias</t>
  </si>
  <si>
    <t>Vegadeo</t>
  </si>
  <si>
    <t>985 63 43 97</t>
  </si>
  <si>
    <t>CARROCERÍAS SIRGO S.L</t>
  </si>
  <si>
    <t>Valparaiso, s/n, 33440 Luanco, Asturias</t>
  </si>
  <si>
    <t>Luanco</t>
  </si>
  <si>
    <t>985 88 28 59</t>
  </si>
  <si>
    <t>Talleres Antuña S.L.</t>
  </si>
  <si>
    <t>Av. del Transporte, 13, 33211 Gijón, Asturias</t>
  </si>
  <si>
    <t>antuna-iveco.com</t>
  </si>
  <si>
    <t>985 30 80 32</t>
  </si>
  <si>
    <t>MOTOS ROMA</t>
  </si>
  <si>
    <t>POLIGONO INDUSTRIAL EL BERRÓN ESTE NAVE 6, 33519 LA CARRERA, Asturias</t>
  </si>
  <si>
    <t>985 72 65 21</t>
  </si>
  <si>
    <t>Talleres Jose Manuel</t>
  </si>
  <si>
    <t>Av. de Oviedo, 47, 33800 Cangas del Narcea, Asturias</t>
  </si>
  <si>
    <t>Cangas del Narcea</t>
  </si>
  <si>
    <t>business.site</t>
  </si>
  <si>
    <t>985 81 07 80</t>
  </si>
  <si>
    <t>GIJÓN CARS</t>
  </si>
  <si>
    <t>Av. de Oviedo, 14, BAJO, 33211 Gijón, Asturias</t>
  </si>
  <si>
    <t>gijoncars.es</t>
  </si>
  <si>
    <t>984 99 14 70</t>
  </si>
  <si>
    <t>info@gijoncars.es</t>
  </si>
  <si>
    <t>JOSE RAMON VILLAR, S.L. - Dacia</t>
  </si>
  <si>
    <t>CTRA. NACIONAL 632, KM. 37,4 33316</t>
  </si>
  <si>
    <t>33316</t>
  </si>
  <si>
    <t>Riamóvil</t>
  </si>
  <si>
    <t>Calle Corredoria Baja, 97, Bajo, 33011 Oviedo, Asturias</t>
  </si>
  <si>
    <t>riamovil.com</t>
  </si>
  <si>
    <t>985 79 13 96</t>
  </si>
  <si>
    <t>Calle Nicolás Copérnico, Polígono Roces Industrial, 65, 33211 Gijón, Asturias</t>
  </si>
  <si>
    <t>MR Cars - vehicles in Siero</t>
  </si>
  <si>
    <t>Polígono Empresarial La Carrera, Carretera General N634, Nave 6, 33510 La Carrera - Siero, Asturias</t>
  </si>
  <si>
    <t>mr-autos.es</t>
  </si>
  <si>
    <t>985 72 52 52</t>
  </si>
  <si>
    <t>Motormania</t>
  </si>
  <si>
    <t>Av. del Príncipe de Asturias, Numero 3, 33213 Gijón, Asturias</t>
  </si>
  <si>
    <t>motormania.es</t>
  </si>
  <si>
    <t>985 19 07 67</t>
  </si>
  <si>
    <t>ventashonda@motormania.es</t>
  </si>
  <si>
    <t>Vehículos Silver</t>
  </si>
  <si>
    <t>poligono industrial rio pinto 74, 33719 Jarrio, Asturias</t>
  </si>
  <si>
    <t>vehiculossilver.es</t>
  </si>
  <si>
    <t>673 75 33 63</t>
  </si>
  <si>
    <t>info@vehiculossilver.es</t>
  </si>
  <si>
    <t>Av. de la Constitución, 15, 33208 Gijón, Asturias</t>
  </si>
  <si>
    <t>985 38 94 16</t>
  </si>
  <si>
    <t>Servicar</t>
  </si>
  <si>
    <t>Calle del Vallín, 17, 33820 Grado, Asturias</t>
  </si>
  <si>
    <t>Grado</t>
  </si>
  <si>
    <t>985 75 24 93</t>
  </si>
  <si>
    <t>VO Asturias</t>
  </si>
  <si>
    <t>Centro Comercial Los Prados. Parking -1 33011, 33011 Oviedo, Asturias</t>
  </si>
  <si>
    <t>voasturias.com</t>
  </si>
  <si>
    <t>606 40 03 89</t>
  </si>
  <si>
    <t>vo@voasturias.com</t>
  </si>
  <si>
    <t>Automoción Chispa S.L.</t>
  </si>
  <si>
    <t>Av. Oviedo, 0, 33424 Posada, Asturias</t>
  </si>
  <si>
    <t>Posada de Llanera</t>
  </si>
  <si>
    <t>985 77 19 63</t>
  </si>
  <si>
    <t>GJ Cars</t>
  </si>
  <si>
    <t>Barrio El Morralín, s/n, 33186 El Berrón, Asturias</t>
  </si>
  <si>
    <t>gjcars.es</t>
  </si>
  <si>
    <t>985 74 47 56</t>
  </si>
  <si>
    <t>gjcars@gjcars.es</t>
  </si>
  <si>
    <t>MOTOR NALON, S.L. - Fiat</t>
  </si>
  <si>
    <t>Pol. Ind. la Central, Plaza la Central, 4, 33, 33940 El Entrego, Asturias</t>
  </si>
  <si>
    <t>fiat.mopar.eu</t>
  </si>
  <si>
    <t>Riamóvil CompraVenta</t>
  </si>
  <si>
    <t>Calle Tenderina Baja, 209, 33010 Oviedo, Asturias</t>
  </si>
  <si>
    <t>riamovil.es</t>
  </si>
  <si>
    <t>985 28 88 61</t>
  </si>
  <si>
    <t>riamovil@riamovil.es</t>
  </si>
  <si>
    <t>TALLERES ROAL - Citroën</t>
  </si>
  <si>
    <t>Poligono Industrial Gonzalin, 5, 33600 Mieres, Asturias</t>
  </si>
  <si>
    <t>Asturconsa - KIA MOTORS</t>
  </si>
  <si>
    <t>Cars Multimarca</t>
  </si>
  <si>
    <t>Poligono de Proni Calle A, Nave 27, 33510 Meres, Asturias</t>
  </si>
  <si>
    <t>Meres</t>
  </si>
  <si>
    <t>carsmultimarca.com</t>
  </si>
  <si>
    <t>984 04 51 52</t>
  </si>
  <si>
    <t>hermanos PEON - coches de ocasión</t>
  </si>
  <si>
    <t>Parque Empresarial, 33519 El Berrón Asturias, Asturias</t>
  </si>
  <si>
    <t>hermanospeon.com</t>
  </si>
  <si>
    <t>TALLERES MISAN TAPIA DE CASARIEGO, S.L. - Renault</t>
  </si>
  <si>
    <t>Carretera General, Km. 542, 33740 Tapia de Casariego, Asturias</t>
  </si>
  <si>
    <t>COMERCIAL Y MECÁNICA EL RAYO, S.L.</t>
  </si>
  <si>
    <t>CALLE CAMIN DE LA CUESTA, 1137. EL RAYU. 33519, 33519 Pola de Siero, Asturias</t>
  </si>
  <si>
    <t>comercialelrayu.com</t>
  </si>
  <si>
    <t>985 72 41 51</t>
  </si>
  <si>
    <t>info@comercialelrayu.com</t>
  </si>
  <si>
    <t>Espaciomoto Gijón and Oviedo</t>
  </si>
  <si>
    <t>espaciomoto.com</t>
  </si>
  <si>
    <t>985 87 90 84</t>
  </si>
  <si>
    <t>marketing@espaciomoto.com</t>
  </si>
  <si>
    <t>Avant Automoción</t>
  </si>
  <si>
    <t>Polígono Nuevo Bravo Nave 3 Granda, 33199 Siero, Asturias</t>
  </si>
  <si>
    <t>El Conceyin</t>
  </si>
  <si>
    <t>avantautomocion.es</t>
  </si>
  <si>
    <t>630 29 03 06</t>
  </si>
  <si>
    <t>info@avantautomocion.es</t>
  </si>
  <si>
    <t>Asturocasión</t>
  </si>
  <si>
    <t>33011 Oviedo, Asturias</t>
  </si>
  <si>
    <t>633 48 53 53</t>
  </si>
  <si>
    <t>Garaje Arsenio S.L</t>
  </si>
  <si>
    <t>Cabojal, 23, 33683 Mieres, Asturias</t>
  </si>
  <si>
    <t>garajearsenio.com</t>
  </si>
  <si>
    <t>985 43 06 82</t>
  </si>
  <si>
    <t>Carsmarket Principado</t>
  </si>
  <si>
    <t>Granda, KM 6, 33510 El Campo, Asturias</t>
  </si>
  <si>
    <t>El Campo</t>
  </si>
  <si>
    <t>automercadoastur.com</t>
  </si>
  <si>
    <t>985 79 39 46</t>
  </si>
  <si>
    <t>Rilova Cars</t>
  </si>
  <si>
    <t>Av. Pablo Iglesias, 50, 33205 Gijón, Asturias</t>
  </si>
  <si>
    <t>rilovacars.com</t>
  </si>
  <si>
    <t>984 04 80 49</t>
  </si>
  <si>
    <t>alberto@rilovacars.com</t>
  </si>
  <si>
    <t>Automoviles Campanal</t>
  </si>
  <si>
    <t>Calle Eugenio Tamayo, 7, 33012 Oviedo, Asturias, Asturias</t>
  </si>
  <si>
    <t>666 13 18 80</t>
  </si>
  <si>
    <t>Automoviles Villamil</t>
  </si>
  <si>
    <t>Calle la Estrecha, Km 4.5, 33011 Oviedo, Asturias</t>
  </si>
  <si>
    <t>automovilesvillamil.com</t>
  </si>
  <si>
    <t>684 63 74 28</t>
  </si>
  <si>
    <t>Rendueles Motos S.L.</t>
  </si>
  <si>
    <t>Calle Pedro Pidal Arroyo, 9, 33300 Villaviciosa, Asturias</t>
  </si>
  <si>
    <t>renduelesmotos.es</t>
  </si>
  <si>
    <t>985 89 11 05</t>
  </si>
  <si>
    <t>Premier Auto</t>
  </si>
  <si>
    <t>Premier Auto / P. Industrial Riaño I s/n Parcela 22-23, 33920 Langreo, Asturias</t>
  </si>
  <si>
    <t>premierautomoviles.com</t>
  </si>
  <si>
    <t>661 30 14 41</t>
  </si>
  <si>
    <t>info@premierautomoviles.com</t>
  </si>
  <si>
    <t>Multicar Center Oviedo</t>
  </si>
  <si>
    <t>Calle Cerdeña, 33010 Oviedo, Asturias</t>
  </si>
  <si>
    <t>multicarcenter.com</t>
  </si>
  <si>
    <t>900 649 651</t>
  </si>
  <si>
    <t>ASC Motor</t>
  </si>
  <si>
    <t>Carretera N-634 Parque Empresarial la Carrera Nave 8, 33519 El Berrón</t>
  </si>
  <si>
    <t>asc-motor.com</t>
  </si>
  <si>
    <t>652 99 82 16</t>
  </si>
  <si>
    <t>info@asc-motor.com</t>
  </si>
  <si>
    <t>Reveymo Motos Gijon</t>
  </si>
  <si>
    <t>Av. del Príncipe de Asturias, 9, 33213 Gijón, Asturias</t>
  </si>
  <si>
    <t>reveymo.com</t>
  </si>
  <si>
    <t>985 33 32 11</t>
  </si>
  <si>
    <t>info@reveymo.com</t>
  </si>
  <si>
    <t>Motormanía</t>
  </si>
  <si>
    <t>Parque Empresarial Águila del Nora, parcela 2, nave 5, 33199 Colloto, Asturias</t>
  </si>
  <si>
    <t>motormaniaonline.com</t>
  </si>
  <si>
    <t>985 79 26 73</t>
  </si>
  <si>
    <t>Autolandia.es</t>
  </si>
  <si>
    <t>Calle Severo Ochoa, 6, 33208 Gijón, Asturias</t>
  </si>
  <si>
    <t>autolandia.es</t>
  </si>
  <si>
    <t>985 14 62 10</t>
  </si>
  <si>
    <t>autolandia@telecable.es</t>
  </si>
  <si>
    <t>Adarsa Siero Mercedes-Benz I Postventa</t>
  </si>
  <si>
    <t>Camino de Paredes, S/N, 33429, Asturias</t>
  </si>
  <si>
    <t>Avenida de la Constitución, Esquina, Calle Puerto de Piedrafita, 1, 33207 Gijón, Asturias</t>
  </si>
  <si>
    <t>expomotodelcantabrico.com</t>
  </si>
  <si>
    <t>985 31 30 29</t>
  </si>
  <si>
    <t>comercial@expomotodelcantabrico.com</t>
  </si>
  <si>
    <t>Multicar Center Avilés</t>
  </si>
  <si>
    <t>C/ Conserveras, 6 y 8 - Pol. Industrial PEPA · 33417 ·, 33417 Avilés, Asturias</t>
  </si>
  <si>
    <t>ASTURFUENTE SL</t>
  </si>
  <si>
    <t>Calle del Gral. Elorza, 27, 33001 Oviedo, Asturias</t>
  </si>
  <si>
    <t>asturfuente.stihl-tienda.es</t>
  </si>
  <si>
    <t>985 20 77 67</t>
  </si>
  <si>
    <t>Automóviles Fer&amp;apos;s</t>
  </si>
  <si>
    <t>Calle Feijóo, nº12, 33205 Gijón, Asturias</t>
  </si>
  <si>
    <t>automovilesfers.es</t>
  </si>
  <si>
    <t>602 68 59 76</t>
  </si>
  <si>
    <t>bici moto</t>
  </si>
  <si>
    <t>Calle Fraternidad, 3, bajo, 33013 Oviedo, Asturias</t>
  </si>
  <si>
    <t>motosgarita.com</t>
  </si>
  <si>
    <t>985 23 16 60</t>
  </si>
  <si>
    <t>Motor Prix</t>
  </si>
  <si>
    <t>Calle Tenderina, 202, 33010 Oviedo, Asturias</t>
  </si>
  <si>
    <t>985 28 75 18</t>
  </si>
  <si>
    <t>BORA BORA AUTOS</t>
  </si>
  <si>
    <t>LA COLORADA SN, 33719 Navia, Asturias</t>
  </si>
  <si>
    <t>Navia</t>
  </si>
  <si>
    <t>boraboraautos.com</t>
  </si>
  <si>
    <t>629 82 42 90</t>
  </si>
  <si>
    <t>JMD Motor</t>
  </si>
  <si>
    <t>Calle Corredoria Baja, 174, 33011 Oviedo, Asturias</t>
  </si>
  <si>
    <t>jmdmotor.com</t>
  </si>
  <si>
    <t>696 25 17 93</t>
  </si>
  <si>
    <t>info@jmdmotor.com</t>
  </si>
  <si>
    <t>ACR Motos</t>
  </si>
  <si>
    <t>Av. de Cervantes, 40, 33402 Avilés, Asturias</t>
  </si>
  <si>
    <t>acr-motos.negocio.site</t>
  </si>
  <si>
    <t>984 11 36 18</t>
  </si>
  <si>
    <t>Point Moto</t>
  </si>
  <si>
    <t>TALLERES ILC MOTOR</t>
  </si>
  <si>
    <t>Carr. de la Estación, s/n, 33429, Asturias</t>
  </si>
  <si>
    <t>talleresilcmotor.es</t>
  </si>
  <si>
    <t>984 10 74 40</t>
  </si>
  <si>
    <t>ASTURDAI,S.L. - Ssangyong</t>
  </si>
  <si>
    <t>AS-II, Km.22, 1.573, 33392 Gijón, Asturias</t>
  </si>
  <si>
    <t>985 13 08 98</t>
  </si>
  <si>
    <t>Restoreauto Argüelles</t>
  </si>
  <si>
    <t>Calle Fuentespino, 27, 33188, Asturias</t>
  </si>
  <si>
    <t>Fuentespino</t>
  </si>
  <si>
    <t>622 00 80 60</t>
  </si>
  <si>
    <t>Hiro Motor - Mazda Service</t>
  </si>
  <si>
    <t>Calle Nicolás Copérnico, 45, 33211 Gijón, Asturias</t>
  </si>
  <si>
    <t>JR Cars 2017</t>
  </si>
  <si>
    <t>Calle Argañosa, 130, 33013 Oviedo, Asturias</t>
  </si>
  <si>
    <t>jrcars2017.com</t>
  </si>
  <si>
    <t>665 03 15 44</t>
  </si>
  <si>
    <t>Talleres CARBUMOTOR</t>
  </si>
  <si>
    <t>Parque Empresarial Aguila del Nora, 10, 33199 Colloto, Asturias</t>
  </si>
  <si>
    <t>985 22 79 58</t>
  </si>
  <si>
    <t>AUTOTRONIC MOTOR Services</t>
  </si>
  <si>
    <t>Calle Ignacio Rodriguez Teston Nave 7 Poligono industrial de Natalio 33429 Viella Asturias ES, Viella, Asturias</t>
  </si>
  <si>
    <t>985 20 10 42</t>
  </si>
  <si>
    <t>TALLERES Y CARROCERIAS TAR S.L.</t>
  </si>
  <si>
    <t>Poligono Industrial de Riaño I C, Umeral, 9, 33920 Aliseda, Asturias</t>
  </si>
  <si>
    <t>carroceriastar.com</t>
  </si>
  <si>
    <t>985 67 62 11</t>
  </si>
  <si>
    <t>BLANCO MOTOR - Citroën</t>
  </si>
  <si>
    <t>Polígono Industrial, Calle Barcia, 33700 Almuña, Asturias</t>
  </si>
  <si>
    <t>Almuña</t>
  </si>
  <si>
    <t>Autoprin - Opel</t>
  </si>
  <si>
    <t>Calle Eratostenes, 91, 33211 Gijón, Asturias</t>
  </si>
  <si>
    <t>opel.es</t>
  </si>
  <si>
    <t>985 17 50 20</t>
  </si>
  <si>
    <t>Carrocerias Cue Tenderina</t>
  </si>
  <si>
    <t>Poligono Nuevo Granda nave 21, 33199 Granda ( Siero ), Asturias</t>
  </si>
  <si>
    <t>Muniello</t>
  </si>
  <si>
    <t>carroceriascue.es</t>
  </si>
  <si>
    <t>985 79 39 40</t>
  </si>
  <si>
    <t>jorge@carroceriascue.es</t>
  </si>
  <si>
    <t>CARASTUR, SA - Kia</t>
  </si>
  <si>
    <t>N-634, Km. 548, 33749 Tapia de Casariego, Asturias</t>
  </si>
  <si>
    <t>VD MOTOR</t>
  </si>
  <si>
    <t>Travesía de la Industria, Nº 6, 33400 Avilés, Asturias</t>
  </si>
  <si>
    <t>vydmotoraviles.wix.com</t>
  </si>
  <si>
    <t>984 28 58 15</t>
  </si>
  <si>
    <t>AUTO GRUAS ORIENTE, S.L. Kia - service</t>
  </si>
  <si>
    <t>San roque del Acebal s/n, 33596</t>
  </si>
  <si>
    <t>33596</t>
  </si>
  <si>
    <t>Talleres Cardi S L SERVICIO FORD</t>
  </si>
  <si>
    <t>Rúa Ponte de Cuñas, 16, 27760 Vilanova, Lugo</t>
  </si>
  <si>
    <t>Lourenzá</t>
  </si>
  <si>
    <t>Lugo</t>
  </si>
  <si>
    <t>982 12 14 53</t>
  </si>
  <si>
    <t>Center Car Spain</t>
  </si>
  <si>
    <t>Av. Galicia, 258, 24411 Ponferrada, León</t>
  </si>
  <si>
    <t>Ponferrada</t>
  </si>
  <si>
    <t>León</t>
  </si>
  <si>
    <t>centercarspain.com</t>
  </si>
  <si>
    <t>987 62 02 00</t>
  </si>
  <si>
    <t>Apersa Burela - Concesionario Oficial Volkswagen</t>
  </si>
  <si>
    <t>Perdouro, 28, 27880 Burela, Lugo</t>
  </si>
  <si>
    <t>Burela</t>
  </si>
  <si>
    <t>apersa.es</t>
  </si>
  <si>
    <t>982 57 52 94</t>
  </si>
  <si>
    <t>AGADAUTO</t>
  </si>
  <si>
    <t>24400, Av. Galicia, 207, 24411 Ponferrada, León</t>
  </si>
  <si>
    <t>agadauto.com</t>
  </si>
  <si>
    <t>987 42 81 56</t>
  </si>
  <si>
    <t>info@agadauto.com</t>
  </si>
  <si>
    <t>Nissan Ponferrada Leomotor</t>
  </si>
  <si>
    <t>Av. Montearenas, 42, 24400 Ponferrada, León</t>
  </si>
  <si>
    <t>987 40 33 55</t>
  </si>
  <si>
    <t>CYASA Concesionario Nissan</t>
  </si>
  <si>
    <t>Pol. Ind, Carr. de León-Astorga, km. 4, 5, 24010 Trobajo del Camino, León</t>
  </si>
  <si>
    <t>Trobajo del Camino</t>
  </si>
  <si>
    <t>987 21 96 00</t>
  </si>
  <si>
    <t>Coches Telenauto Ponferrada</t>
  </si>
  <si>
    <t>Av. Oporto, 24400 Cuatrovientos - Ponferrada, León</t>
  </si>
  <si>
    <t>autocasion.telenauto.com</t>
  </si>
  <si>
    <t>987 84 01 62</t>
  </si>
  <si>
    <t>Automóviles Rusos, S.A.U.</t>
  </si>
  <si>
    <t>Av. Virgen de los Imposibles, 196, 24009 Villacedré, León</t>
  </si>
  <si>
    <t>Villacedré</t>
  </si>
  <si>
    <t>ladaespaña.es</t>
  </si>
  <si>
    <t>987 26 33 60</t>
  </si>
  <si>
    <t>Nissan - Fergil Auto</t>
  </si>
  <si>
    <t>Estrada de A Coruna, 143, 27003 Lugo</t>
  </si>
  <si>
    <t>982 26 30 88</t>
  </si>
  <si>
    <t>TELENAUTO MOVILIDAD, S.L. - Skoda</t>
  </si>
  <si>
    <t>Calle Burdeos, 4, 24400 Ponferrada, León</t>
  </si>
  <si>
    <t>987 42 91 31</t>
  </si>
  <si>
    <t>Honda Lugo | Indotur Motor</t>
  </si>
  <si>
    <t>Carretera N-640, Km 89, 27192 San Salvador de Muxa, Lugo</t>
  </si>
  <si>
    <t>Cima de Vila</t>
  </si>
  <si>
    <t>982 26 30 30</t>
  </si>
  <si>
    <t>Telenauto - Audi</t>
  </si>
  <si>
    <t>24400 Ponferrada, León</t>
  </si>
  <si>
    <t>telenauto.com</t>
  </si>
  <si>
    <t>atencionclienteaudi@telenauto.com</t>
  </si>
  <si>
    <t>Concesionario Oficial Suzuki en León | La Serna 4x4</t>
  </si>
  <si>
    <t>Calle de la Serna, 26, 24007 León</t>
  </si>
  <si>
    <t>laserna4x4.redsuzuki.es</t>
  </si>
  <si>
    <t>987 24 59 90</t>
  </si>
  <si>
    <t>Nissan Nigorra Baleares</t>
  </si>
  <si>
    <t>Gran Via Asima, 4, 07009 Son Castelló, Illes Balears</t>
  </si>
  <si>
    <t>Son Castelló</t>
  </si>
  <si>
    <t>Illes Balears</t>
  </si>
  <si>
    <t>nissanbaleares.com</t>
  </si>
  <si>
    <t>971 43 23 00</t>
  </si>
  <si>
    <t>autosnigorra@nissanbaleares.com</t>
  </si>
  <si>
    <t>Centro Porsche Baleares</t>
  </si>
  <si>
    <t>Camí dels Reis, 166, 07011 Palma, Illes Balears</t>
  </si>
  <si>
    <t>Palma</t>
  </si>
  <si>
    <t>porsche-baleares.com</t>
  </si>
  <si>
    <t>971 00 55 22</t>
  </si>
  <si>
    <t>Audi Center Palma</t>
  </si>
  <si>
    <t>Camí Vell de Bunyola, 19, 07009 Palma, Illes Balears</t>
  </si>
  <si>
    <t>medeamotor.audi.es</t>
  </si>
  <si>
    <t>971 01 20 00</t>
  </si>
  <si>
    <t>BMW Proa Premium Palma</t>
  </si>
  <si>
    <t>Gran Via Asima, 19, 07009 Palma, Illes Balears</t>
  </si>
  <si>
    <t>971 10 82 82</t>
  </si>
  <si>
    <t>Hyundai Proa Automoción</t>
  </si>
  <si>
    <t>Carrer d&amp;apos;Aragó, 209, 07008 Palma, Illes Balears</t>
  </si>
  <si>
    <t>971 43 27 08</t>
  </si>
  <si>
    <t>Calvià Cars</t>
  </si>
  <si>
    <t>Poligono Industrial, Carrer de la Mar Mediterrania, Carrer de Son Bugadelles, 14, 07180 Santa Ponça, Illes Balears</t>
  </si>
  <si>
    <t>Santa Ponsa</t>
  </si>
  <si>
    <t>calvia-cars.business.site</t>
  </si>
  <si>
    <t>606 76 36 73</t>
  </si>
  <si>
    <t>Carrer Forners, 78, 07500 Manacor, Illes Balears</t>
  </si>
  <si>
    <t>Manacor</t>
  </si>
  <si>
    <t>971 55 97 50</t>
  </si>
  <si>
    <t>Harley-Davidson Mallorca - Rentals Harley-Ducati Mallorca</t>
  </si>
  <si>
    <t>Gran Via Asima, n20, 07009 Palma, Illes Balears</t>
  </si>
  <si>
    <t>harleydavidsonmallorca.es</t>
  </si>
  <si>
    <t>971 45 90 11</t>
  </si>
  <si>
    <t>13.30hinfo@harleydavidsonmallorca.es</t>
  </si>
  <si>
    <t>OK Cars</t>
  </si>
  <si>
    <t>Camí Fondo, 35, 07007 Palma, Illes Balears</t>
  </si>
  <si>
    <t>okcars.es</t>
  </si>
  <si>
    <t>971 92 30 52</t>
  </si>
  <si>
    <t>Triumph Mallorca</t>
  </si>
  <si>
    <t>Carrer Mare de Déu de la Victòria, 14, 07008 Palma, Illes Balears</t>
  </si>
  <si>
    <t>triumphmallorca.com</t>
  </si>
  <si>
    <t>971 57 50 05</t>
  </si>
  <si>
    <t>OK Cars Ibiza - Concesionario Multimarca</t>
  </si>
  <si>
    <t>Carretera de l&amp;apos;Aeroport, Km. 5, 07817 Sant Jordi de ses Salines, Illes Balears</t>
  </si>
  <si>
    <t>Sant Jordi de ses Salines</t>
  </si>
  <si>
    <t>971 92 41 93</t>
  </si>
  <si>
    <t>Motocity</t>
  </si>
  <si>
    <t>Camí Vell de Bunyola, 37, 07009 Palma, Illes Balears</t>
  </si>
  <si>
    <t>motocity.com.es</t>
  </si>
  <si>
    <t>971 29 99 93</t>
  </si>
  <si>
    <t>info@motocity.com.es</t>
  </si>
  <si>
    <t>07009 Palma, Balearic Islands</t>
  </si>
  <si>
    <t>Balearic Islands</t>
  </si>
  <si>
    <t>Motos Jerónimo - MotorentMenorca</t>
  </si>
  <si>
    <t>Carrer de la Pau, 80, 07760 Ciutadella de Menorca, Illes Balears</t>
  </si>
  <si>
    <t>Ciutadella de Menorca</t>
  </si>
  <si>
    <t>motosjeronimo.com</t>
  </si>
  <si>
    <t>971 38 48 90</t>
  </si>
  <si>
    <t>AWAUTO</t>
  </si>
  <si>
    <t>Carrer Setze de Juliol, 87, 07009 Palma, Illes Balears</t>
  </si>
  <si>
    <t>comerciales.awauto.es</t>
  </si>
  <si>
    <t>971 43 33 33</t>
  </si>
  <si>
    <t>Jeep</t>
  </si>
  <si>
    <t>jeep.es</t>
  </si>
  <si>
    <t>Mini</t>
  </si>
  <si>
    <t>proapremium.mini.es</t>
  </si>
  <si>
    <t>Das WeltAuto - Blau Motors - Mallorca</t>
  </si>
  <si>
    <t>Gran Via Asima, 22, 07009 Palma, Illes Balears</t>
  </si>
  <si>
    <t>blaumotors.es</t>
  </si>
  <si>
    <t>971 43 44 43</t>
  </si>
  <si>
    <t>HONDA IBIZA</t>
  </si>
  <si>
    <t>Avinguda d&amp;apos;Ignasi Wallis, 45, 07800 B07527906, Illes Balears</t>
  </si>
  <si>
    <t>Ibiza</t>
  </si>
  <si>
    <t>hondaibiza.com</t>
  </si>
  <si>
    <t>971 19 09 90</t>
  </si>
  <si>
    <t>julian@hondaibiza.com</t>
  </si>
  <si>
    <t>Concesionario Oficial Toyota - Medimotors Mallorca</t>
  </si>
  <si>
    <t>Gran Via Asima, 7, 07009 Palma, Illes Balears</t>
  </si>
  <si>
    <t>medimotorsmallorca.toyota.es</t>
  </si>
  <si>
    <t>971 02 20 22</t>
  </si>
  <si>
    <t>Terrenauto Ventas</t>
  </si>
  <si>
    <t>Av. Sant Josep de sa Talaia, nº55, 07800 Eivissa, Illes Balears</t>
  </si>
  <si>
    <t>terrenauto.com</t>
  </si>
  <si>
    <t>971 39 96 41</t>
  </si>
  <si>
    <t>Autos Lagoon</t>
  </si>
  <si>
    <t>Carrer de la Punta, 07400 Alcúdia, Illes Balears</t>
  </si>
  <si>
    <t>Alcúdia</t>
  </si>
  <si>
    <t>CenterAsima - Das WeltAuto</t>
  </si>
  <si>
    <t>awauto.es</t>
  </si>
  <si>
    <t>971 00 32 14</t>
  </si>
  <si>
    <t>Auto Vidal Balear</t>
  </si>
  <si>
    <t>Gran Via Asima, 24, 07009 Son Castelló, Illes Balears</t>
  </si>
  <si>
    <t>autovidal.es</t>
  </si>
  <si>
    <t>971 02 00 20</t>
  </si>
  <si>
    <t>Manacor Movil, S.L. - Seat En Mallorca</t>
  </si>
  <si>
    <t>Ctra. de Palma, km 49, 07500 Manacor, Illes Balears</t>
  </si>
  <si>
    <t>971 55 01 25</t>
  </si>
  <si>
    <t>Volvo - Autovidal</t>
  </si>
  <si>
    <t>Gran Via Asima, 24, 07009 Palma, Illes Balears</t>
  </si>
  <si>
    <t>volvo.autovidal.es</t>
  </si>
  <si>
    <t>Concesionario Oficial Toyota - MEDIMOTORS MALLORCA</t>
  </si>
  <si>
    <t>Carrer Picapedrers, 59, 61, 07500 Manacor, Illes Balears</t>
  </si>
  <si>
    <t>971 84 34 26</t>
  </si>
  <si>
    <t>SEAT Motor Inca</t>
  </si>
  <si>
    <t>Avinguda del General Luque, 444, 07300 Inca, Illes Balears</t>
  </si>
  <si>
    <t>Inca</t>
  </si>
  <si>
    <t>motorinca.seat</t>
  </si>
  <si>
    <t>971 50 21 00</t>
  </si>
  <si>
    <t>Subaru Balears</t>
  </si>
  <si>
    <t>Gran Via Asima, 31, 07009 Palma, Illes Balears</t>
  </si>
  <si>
    <t>subarumallorca.com</t>
  </si>
  <si>
    <t>971 29 53 98</t>
  </si>
  <si>
    <t>Grupauto Pitiusas S L</t>
  </si>
  <si>
    <t>Carretera de l&amp;apos;Aeroport, Km. 6, 07817 Sant Jordi de ses Salines, Illes Balears</t>
  </si>
  <si>
    <t>grupauto-pitiusas.com</t>
  </si>
  <si>
    <t>971 39 50 53</t>
  </si>
  <si>
    <t>Concesionario Oficial ŠKODA Autos Mistalia Palma de Mallorca</t>
  </si>
  <si>
    <t>Carrer Gremi de Boneters, 23, 07009 Palma, Illes Balears</t>
  </si>
  <si>
    <t>autosmistalia.es</t>
  </si>
  <si>
    <t>971 43 22 32</t>
  </si>
  <si>
    <t>Motos Mallorca (Taller i recanvis)</t>
  </si>
  <si>
    <t>Gremi des Fusters, 29, 07009 Palma, Illes Balears</t>
  </si>
  <si>
    <t>mallorcamotos.es</t>
  </si>
  <si>
    <t>971 46 04 59</t>
  </si>
  <si>
    <t>ventas@mallorcamotos.es</t>
  </si>
  <si>
    <t>Concesionario Oficial Toyota - Ebusus Motor</t>
  </si>
  <si>
    <t>Carrer de Cas Dominguets, 4, 07800 Eivissa, Illes Balears</t>
  </si>
  <si>
    <t>ebususmotor.toyota.es</t>
  </si>
  <si>
    <t>971 39 84 28</t>
  </si>
  <si>
    <t>Seat Menorca</t>
  </si>
  <si>
    <t>Carrer d&amp;apos;Artrutx, 6, 07714 Maó, Illes Balears</t>
  </si>
  <si>
    <t>Mahón</t>
  </si>
  <si>
    <t>seatmenorca.com</t>
  </si>
  <si>
    <t>971 36 24 00</t>
  </si>
  <si>
    <t>Comprar coche en Mallorca</t>
  </si>
  <si>
    <t>Carrer de Manuel Azaña, 40, 07006 Palma, Illes Balears</t>
  </si>
  <si>
    <t>comprarcocheenmallorca.com</t>
  </si>
  <si>
    <t>971 57 69 80</t>
  </si>
  <si>
    <t>Ford Store Palma</t>
  </si>
  <si>
    <t>Camí Vell de Bunyola, 17, 07009 Palma, Illes Balears</t>
  </si>
  <si>
    <t>fordstorepalma.com</t>
  </si>
  <si>
    <t>971 43 64 74</t>
  </si>
  <si>
    <t>ScaITT Palma (Concesionario Scania, Isuzu, HIAB y Schmitz Cargobull)</t>
  </si>
  <si>
    <t>Carrer Gremi de Ferrers, 10, 07009 Palma, Illes Balears</t>
  </si>
  <si>
    <t>scaitt.com</t>
  </si>
  <si>
    <t>971 43 13 06</t>
  </si>
  <si>
    <t>Autos Montalt Mallorca</t>
  </si>
  <si>
    <t>Via Palma, 9, 07500 Manacor, Illes Balears</t>
  </si>
  <si>
    <t>autosmontalt.es</t>
  </si>
  <si>
    <t>971 84 60 20</t>
  </si>
  <si>
    <t>Concesionario Oficial Land Rover | Quality Center</t>
  </si>
  <si>
    <t>Son Valentí, Calle Fertilizantes, 2 Pol. Ind, 07011 Palma, Balearic Islands</t>
  </si>
  <si>
    <t>quality-center.landrover.es</t>
  </si>
  <si>
    <t>971 27 82 46</t>
  </si>
  <si>
    <t>Autovidal</t>
  </si>
  <si>
    <t>Carrer Gremi de Forners, 8, 07009 Palma, Illes Balears</t>
  </si>
  <si>
    <t>971 43 04 20</t>
  </si>
  <si>
    <t>PREMIUM CAR</t>
  </si>
  <si>
    <t>Carrer Poima, 28, 07011 Palma, Illes Balears</t>
  </si>
  <si>
    <t>instagram.com</t>
  </si>
  <si>
    <t>871 02 58 91</t>
  </si>
  <si>
    <t>Concesionario Dacia Llucmajor</t>
  </si>
  <si>
    <t>Poligono Son Noguera, 5, 07620 Llucmajor, Illes Balears</t>
  </si>
  <si>
    <t>Llucmajor</t>
  </si>
  <si>
    <t>renault-llucmajor.com</t>
  </si>
  <si>
    <t>971 66 01 40</t>
  </si>
  <si>
    <t>marketing2@renault-llucmajor.com</t>
  </si>
  <si>
    <t>Dicars SL</t>
  </si>
  <si>
    <t>Poligono Son Noguera, 5, 07609 Llucmajor, Illes Balears</t>
  </si>
  <si>
    <t>dicars.es</t>
  </si>
  <si>
    <t>971 66 47 14</t>
  </si>
  <si>
    <t>marketing@dicars.es</t>
  </si>
  <si>
    <t>Renault Ocasión</t>
  </si>
  <si>
    <t>Carrer Gremi Selleters i Basters, 07009 Palma, Illes Balears</t>
  </si>
  <si>
    <t>selection.renault.es</t>
  </si>
  <si>
    <t>Balearic Motos BMW Motorrad Mallorca</t>
  </si>
  <si>
    <t>Gran Via Asima, 18, 07009 Palma, Illes Balears</t>
  </si>
  <si>
    <t>balearicmotos.com</t>
  </si>
  <si>
    <t>871 59 11 11</t>
  </si>
  <si>
    <t>Ronsana</t>
  </si>
  <si>
    <t>Avinguda d&amp;apos;Ignasi Wallis, 44, 07800 Eivissa, Illes Balears</t>
  </si>
  <si>
    <t>welcometoibiza.com</t>
  </si>
  <si>
    <t>971 31 54 23</t>
  </si>
  <si>
    <t>Concesionario Oficial Suzuki | Tecnicars</t>
  </si>
  <si>
    <t>Gran Via Asima, 11, 07009 Son Castelló, Illes Balears</t>
  </si>
  <si>
    <t>tecnicars.redsuzuki.es</t>
  </si>
  <si>
    <t>971 43 43 18</t>
  </si>
  <si>
    <t>Renault Dacia Arenal</t>
  </si>
  <si>
    <t>Ctra. Militar, 181, 07600 S&amp;apos;Arenal, Illes Balears</t>
  </si>
  <si>
    <t>S&amp;apos;Arenal</t>
  </si>
  <si>
    <t>renaultarenal.com</t>
  </si>
  <si>
    <t>971 26 08 11</t>
  </si>
  <si>
    <t>arenalmotors@gmail.com</t>
  </si>
  <si>
    <t>DACIA Dibautoplus (Palma)</t>
  </si>
  <si>
    <t>Carrer del Gremi de Sucrers i Candelers, 6, 07009 Palma, Illes Balears</t>
  </si>
  <si>
    <t>proagrup.com</t>
  </si>
  <si>
    <t>971 43 08 71</t>
  </si>
  <si>
    <t>Volkswagen Inca - Concesionario Dpto de Ventas</t>
  </si>
  <si>
    <t>971 50 76 21</t>
  </si>
  <si>
    <t>Blau Motors</t>
  </si>
  <si>
    <t>Gran Via Asima, 22, A, 07009 Son Castelló, Balearic Islands</t>
  </si>
  <si>
    <t>Subaru Autofreno Oliver</t>
  </si>
  <si>
    <t>Volkswagen Awauto</t>
  </si>
  <si>
    <t>Carrer Setze de Juliol, 79, 07009 Palma, Illes Balears</t>
  </si>
  <si>
    <t>Wrightdrive</t>
  </si>
  <si>
    <t>Carrer del Bisbe Jaume, 21, 07620 Llucmajor, Illes Balears</t>
  </si>
  <si>
    <t>wrightdrive.com</t>
  </si>
  <si>
    <t>670 73 05 81</t>
  </si>
  <si>
    <t>Nissan Nigorra Baleares (Mahón)</t>
  </si>
  <si>
    <t>S&amp;apos;Esperó 1 - Pol. Ind. Poima 07714, 07714 Maó, Illes Balears</t>
  </si>
  <si>
    <t>971 36 22 96</t>
  </si>
  <si>
    <t>AUTOVIDAL - Honda</t>
  </si>
  <si>
    <t>971 02 00 90</t>
  </si>
  <si>
    <t>Ford Inca</t>
  </si>
  <si>
    <t>fordinca.net</t>
  </si>
  <si>
    <t>Territori Moter</t>
  </si>
  <si>
    <t>Gran Via Colom, 151, 07300 Inca, Illes Balears</t>
  </si>
  <si>
    <t>territorimoter.com</t>
  </si>
  <si>
    <t>971 10 67 96</t>
  </si>
  <si>
    <t>ventas@territorimoter.com</t>
  </si>
  <si>
    <t>Quality Center</t>
  </si>
  <si>
    <t>Carrer de la Fertilitzadora, 0, 07001 Palma, Illes Balears</t>
  </si>
  <si>
    <t>qcenter.es</t>
  </si>
  <si>
    <t>971 29 22 29</t>
  </si>
  <si>
    <t>clientes@qcenter.es</t>
  </si>
  <si>
    <t>PEUGEOT PSA RETAIL PALMA – C/ Aragón</t>
  </si>
  <si>
    <t>Carrer d&amp;apos;Aragó, 191, 07008 Palma, Illes Balears</t>
  </si>
  <si>
    <t>971 47 47 00</t>
  </si>
  <si>
    <t>Ducati Oficial, Palma de Mallorca</t>
  </si>
  <si>
    <t>Gran Via Asima, 20, 07009 Palma, Illes Balears</t>
  </si>
  <si>
    <t>Menorca Automoción</t>
  </si>
  <si>
    <t>Carrer de Bajolí, 28, 07714 Maó, Illes Balears</t>
  </si>
  <si>
    <t>redrenaultdebaleares.com</t>
  </si>
  <si>
    <t>971 35 20 00</t>
  </si>
  <si>
    <t>Opel Inca Centro Auto - Mallorca</t>
  </si>
  <si>
    <t>Avinguda del General Luque, 393, 07300 Inca, Illes Balears</t>
  </si>
  <si>
    <t>incacentroauto.com</t>
  </si>
  <si>
    <t>971 50 72 22</t>
  </si>
  <si>
    <t>BARTOLOME JAUME NADAL, S.A Dacia</t>
  </si>
  <si>
    <t>Poligono Son Noguera, A-71, 07620, Illes Balears</t>
  </si>
  <si>
    <t>Cugulutx</t>
  </si>
  <si>
    <t>971 66 00 41</t>
  </si>
  <si>
    <t>Opel</t>
  </si>
  <si>
    <t>Gran Via Asima, 30, 07009 Palma, Illes Balears</t>
  </si>
  <si>
    <t>islenademotores.es</t>
  </si>
  <si>
    <t>971 43 00 20</t>
  </si>
  <si>
    <t>Frau Automóviles Kia</t>
  </si>
  <si>
    <t>Carrer de la Civada, 3, 07198 Son Ferriol, Illes Balears</t>
  </si>
  <si>
    <t>Son Ferriol</t>
  </si>
  <si>
    <t>frauautomoviles.com</t>
  </si>
  <si>
    <t>971 42 81 81</t>
  </si>
  <si>
    <t>Coches Ideales Roc Auto, S.A.</t>
  </si>
  <si>
    <t>Dragonera, 17, 07714, Balearic Islands</t>
  </si>
  <si>
    <t>auto-center.es</t>
  </si>
  <si>
    <t>971 36 53 54</t>
  </si>
  <si>
    <t>auto-center@auto-center.es</t>
  </si>
  <si>
    <t>SAEZ TORRENS, S.A.</t>
  </si>
  <si>
    <t>P.I. CAN MATZARI, CAMINO VIEJO SANCELLAS, 45 (SOLAR 35, 07300 Inca, Illes Balears</t>
  </si>
  <si>
    <t>971 50 74 11</t>
  </si>
  <si>
    <t>Concesionario Chevrolet Mallorca | CityCar</t>
  </si>
  <si>
    <t>Carrer Quarter, 85, 07300 Inca, Illes Balears</t>
  </si>
  <si>
    <t>autoventamanacor.com</t>
  </si>
  <si>
    <t>971 50 11 03</t>
  </si>
  <si>
    <t>Euromotos Palma</t>
  </si>
  <si>
    <t>Autos JR</t>
  </si>
  <si>
    <t>Carrer Sant Vicenç Ferrer, 81, 07008 Palma, Illes Balears</t>
  </si>
  <si>
    <t>jrautos.es</t>
  </si>
  <si>
    <t>607 38 15 57</t>
  </si>
  <si>
    <t>OK Cars Manacor - Concesionario Multimarca</t>
  </si>
  <si>
    <t>Carrer Picapedrers, 2, 07500 Manacor, Illes Balears</t>
  </si>
  <si>
    <t>971 92 42 07</t>
  </si>
  <si>
    <t>OK Cars Asima - Concesionario Premium Multimarca</t>
  </si>
  <si>
    <t>Gran Via Asima, 36, 07009 Palma, Illes Balears</t>
  </si>
  <si>
    <t>971 92 42 13</t>
  </si>
  <si>
    <t>FRAU AUTOMOTOR, S.L. -Ssangyong Dealer</t>
  </si>
  <si>
    <t>Carrer Civada, 3, 07198 Son Ferriol, Illes Balears</t>
  </si>
  <si>
    <t>Automoción Isla S.A.</t>
  </si>
  <si>
    <t>Carrer Riu Arno, 44, 07800 BJO, Illes Balears</t>
  </si>
  <si>
    <t>Can Bufi</t>
  </si>
  <si>
    <t>971 31 11 01</t>
  </si>
  <si>
    <t>Casa Capó</t>
  </si>
  <si>
    <t>Carrer General Ricardo Ortega, 32, 07006 Palma, Illes Balears</t>
  </si>
  <si>
    <t>casacapo.com</t>
  </si>
  <si>
    <t>971 46 95 61</t>
  </si>
  <si>
    <t>Motorsport Garage</t>
  </si>
  <si>
    <t>Carrer Ricard Ankerman, 63, 07006 Palma, Illes Balears</t>
  </si>
  <si>
    <t>motorsportgarage.es</t>
  </si>
  <si>
    <t>971 77 10 00</t>
  </si>
  <si>
    <t>Autos Nigorra</t>
  </si>
  <si>
    <t>Carrer Forners, 10, 07500 Manacor, Illes Balears</t>
  </si>
  <si>
    <t>971 55 99 75</t>
  </si>
  <si>
    <t>Concesionario Oficial ŠKODA - Motor Insular Mallorca</t>
  </si>
  <si>
    <t>Pol. Industrial Manacor, Carrer Oliveristes, 44, 07500 Manacor, Balearic Islands</t>
  </si>
  <si>
    <t>motorinsular.com</t>
  </si>
  <si>
    <t>971 59 60 33</t>
  </si>
  <si>
    <t>Concesionario Oficial Fiat Mallorca | Autoventa Manacor</t>
  </si>
  <si>
    <t>Carrer Fusters, 43, 07500 Manacor, Illes Balears</t>
  </si>
  <si>
    <t>610 44 94 74</t>
  </si>
  <si>
    <t>Carrer Sastres, 07769 Ciutadella de Menorca, Illes Balears</t>
  </si>
  <si>
    <t>BARTOLOME JAUME NADAL, S.A. Renault dealer</t>
  </si>
  <si>
    <t>Camí de Ses Rodees, 07714 Maó, Illes Balears</t>
  </si>
  <si>
    <t>Automóviles Coll - Peugeot</t>
  </si>
  <si>
    <t>Gran Via Asima, 16, 07009 Palma, Illes Balears</t>
  </si>
  <si>
    <t>971 01 10 11</t>
  </si>
  <si>
    <t>1000 Vehiculos de Ocasion</t>
  </si>
  <si>
    <t>Carrer Setze de Juliol, 7, nº 87, 07009 Palma, Balearic Islands</t>
  </si>
  <si>
    <t>1000vo.com</t>
  </si>
  <si>
    <t>971 90 91 00</t>
  </si>
  <si>
    <t>Av. de Sant Joan de Labritja, 24, 07800 Eivissa, Illes Balears</t>
  </si>
  <si>
    <t>871 59 15 75</t>
  </si>
  <si>
    <t>Colomar Automóviles</t>
  </si>
  <si>
    <t>Av. Sant Josep de sa Talaia, 47, 07800 Eivissa, Illes Balears</t>
  </si>
  <si>
    <t>971 30 41 28</t>
  </si>
  <si>
    <t>AUTOS SOCIAS PERELLO, S.L. Dacia</t>
  </si>
  <si>
    <t>Avinguda d&amp;apos;Alcúdia, 102, 07300 Inca, Illes Balears</t>
  </si>
  <si>
    <t>971 09 60 30</t>
  </si>
  <si>
    <t>Mazda Palma</t>
  </si>
  <si>
    <t>Carretera Vieja de, Carrer de Bunyola, 17, 07009 Palma, Balearic Islands</t>
  </si>
  <si>
    <t>971 43 17 88</t>
  </si>
  <si>
    <t>Motos Jerónimo</t>
  </si>
  <si>
    <t>Camí de ses Vinyes, 70, 07703 Maó, Illes Balears</t>
  </si>
  <si>
    <t>971 36 04 31</t>
  </si>
  <si>
    <t>EIVIMOTOR</t>
  </si>
  <si>
    <t>Ctra. al Aeropuerto, km. 4, 5, 07817 Sant Jordi de ses Salines, Illes Balears</t>
  </si>
  <si>
    <t>eivimotor.com</t>
  </si>
  <si>
    <t>971 39 65 13</t>
  </si>
  <si>
    <t>Mogal Motor (Fills M Moyá S.L.)</t>
  </si>
  <si>
    <t>Av. Industrials, 62-63, Pol Ind, 07500 Manacor, Balearic Islands</t>
  </si>
  <si>
    <t>mogalmotor.com</t>
  </si>
  <si>
    <t>971 84 33 35</t>
  </si>
  <si>
    <t>SPOTICAR ISLEÑA DE MOTORES</t>
  </si>
  <si>
    <t>BOSCH AUTOMOCION</t>
  </si>
  <si>
    <t>Carrer dels Comerciants i Botiguers, 11, nave 2, 07760 Ciutadella de Menorca, Balearic Islands</t>
  </si>
  <si>
    <t>971 38 43 68</t>
  </si>
  <si>
    <t>Concesionario Oficial Jeep Mallorca | Autoventa Manacor</t>
  </si>
  <si>
    <t>Guriapppalma</t>
  </si>
  <si>
    <t>Carrer de Joan Alcover, 24, 07006 Palma, Illes Balears</t>
  </si>
  <si>
    <t>971 90 15 44</t>
  </si>
  <si>
    <t>Car 1 Mallorca</t>
  </si>
  <si>
    <t>Carrer Gremi de Boters, 23, C, 07009 Palma, Balearic Islands</t>
  </si>
  <si>
    <t>971 87 66 88</t>
  </si>
  <si>
    <t>Mallorca Motos(exposición,ventas y boutique)</t>
  </si>
  <si>
    <t>Gran Via Asima, 20, local a, 07009 Palma, Balearic Islands</t>
  </si>
  <si>
    <t>Autocenter Menorca</t>
  </si>
  <si>
    <t>Carrer de sa Dragonera, 15, 07714 Maó, Illes Balears</t>
  </si>
  <si>
    <t>Dues Rodes General Ricardo Ortega</t>
  </si>
  <si>
    <t>Carrer General Ricardo Ortega, 6, 07006 Palma, Illes Balears</t>
  </si>
  <si>
    <t>duesrodes.com</t>
  </si>
  <si>
    <t>971 66 60 94</t>
  </si>
  <si>
    <t>ventas@duesrodes.com</t>
  </si>
  <si>
    <t>Carrer Mar i Estany, 7, 07400 Alcúdia, Illes Balears</t>
  </si>
  <si>
    <t>satorreta.com</t>
  </si>
  <si>
    <t>971 54 62 07</t>
  </si>
  <si>
    <t>info@satorreta.com</t>
  </si>
  <si>
    <t>KIA - Auto Vidal</t>
  </si>
  <si>
    <t>Gran Via Asima, 32, 07009 Son Castelló, Illes Balears</t>
  </si>
  <si>
    <t>Automoción Ibiza</t>
  </si>
  <si>
    <t>Carrer de Mallorca, 2, 07800 Eivissa, Illes Balears</t>
  </si>
  <si>
    <t>automocionibiza.com</t>
  </si>
  <si>
    <t>971 31 83 37</t>
  </si>
  <si>
    <t>Alting 2000, S.L.</t>
  </si>
  <si>
    <t>Avinguda de Gabriel Alomar, 35, 07006 Palma, Illes Balears</t>
  </si>
  <si>
    <t>971 91 91 41</t>
  </si>
  <si>
    <t>Coches Mallorca</t>
  </si>
  <si>
    <t>Via Palma, 100, 07500 Manacor, Illes Balears</t>
  </si>
  <si>
    <t>cochesmallorca.com</t>
  </si>
  <si>
    <t>659 36 02 17</t>
  </si>
  <si>
    <t>SPOTICAR PALMA SON CASTELLO</t>
  </si>
  <si>
    <t>16 DE JULIO, 5, 07009 Mallorca, Balearic Islands</t>
  </si>
  <si>
    <t>971 91 01 20</t>
  </si>
  <si>
    <t>Peugeot Professional</t>
  </si>
  <si>
    <t>empresas.peugeot.es</t>
  </si>
  <si>
    <t>DACIA Felanitx</t>
  </si>
  <si>
    <t>Carrer de Campos, 67, 07200 Felanitx, Illes Balears</t>
  </si>
  <si>
    <t>Felanitx</t>
  </si>
  <si>
    <t>971 58 01 02</t>
  </si>
  <si>
    <t>Motos Salom</t>
  </si>
  <si>
    <t>Carrer de Jeroni Pou, 22, 07006 Palma, Illes Balears</t>
  </si>
  <si>
    <t>motos-salom.es</t>
  </si>
  <si>
    <t>971 46 26 86</t>
  </si>
  <si>
    <t>971 90 01 33</t>
  </si>
  <si>
    <t>SEAT Menorca - Concesionario Oficial SEAT</t>
  </si>
  <si>
    <t>Calle Artrutx (polígono Indus.De Mahón), 6, 07714 Mahón, Balearic Islands</t>
  </si>
  <si>
    <t>talleresmenorca.seat</t>
  </si>
  <si>
    <t>Gam Motos</t>
  </si>
  <si>
    <t>gam.es</t>
  </si>
  <si>
    <t>Autos VALLESPIR Renault (Jose Vallespir Gost, SL)</t>
  </si>
  <si>
    <t>Avinguda del Cid, 44, 07198 Son Ferriol, Illes Balears</t>
  </si>
  <si>
    <t>autosvallespir.com</t>
  </si>
  <si>
    <t>971 42 76 14</t>
  </si>
  <si>
    <t>MZ autos</t>
  </si>
  <si>
    <t>Carrer Can Gamundi, 39, local 8, 07199 Palma, Balearic Islands</t>
  </si>
  <si>
    <t>mzautos.coches.net</t>
  </si>
  <si>
    <t>653 92 62 51</t>
  </si>
  <si>
    <t>Renault Felanitx</t>
  </si>
  <si>
    <t>Cirasa</t>
  </si>
  <si>
    <t>Carrer de sa Dragonera, 17, 07714 Maó, Illes Balears</t>
  </si>
  <si>
    <t>autoventa manacor</t>
  </si>
  <si>
    <t>fusters-solar 43, Pol. Ind., 07500 Manacor, Illes Balears</t>
  </si>
  <si>
    <t>autoventamanacor-fcagroup.es</t>
  </si>
  <si>
    <t>871 18 27 03</t>
  </si>
  <si>
    <t>Mebasa</t>
  </si>
  <si>
    <t>Carrer Gremi de Sabaters, 46, 07009 Palma, Illes Balears</t>
  </si>
  <si>
    <t>mebasa.es</t>
  </si>
  <si>
    <t>971 43 15 44</t>
  </si>
  <si>
    <t>Mitsubishi Auto Vidal y Talleres S.L.</t>
  </si>
  <si>
    <t>mitsubishi.autovidal.es</t>
  </si>
  <si>
    <t>971 02 00 10</t>
  </si>
  <si>
    <t>Power Japan S.L. SUZUKI</t>
  </si>
  <si>
    <t>Carrer d&amp;apos;Alfons el Magnànim, 43, 07004 Palma, Illes Balears</t>
  </si>
  <si>
    <t>powerjapan.es</t>
  </si>
  <si>
    <t>971 75 77 60</t>
  </si>
  <si>
    <t>Cormotor Opel - Citroën</t>
  </si>
  <si>
    <t>Via Palma, 21, BAJO, 07500 Manacor, Illes Balears</t>
  </si>
  <si>
    <t>cormotor.com</t>
  </si>
  <si>
    <t>971 55 38 51</t>
  </si>
  <si>
    <t>SPOTICAR PALMA C. ARAGÓN</t>
  </si>
  <si>
    <t>BMW Proa Premium Ibiza</t>
  </si>
  <si>
    <t>Carretera de l&amp;apos;Areoport, 5, 07817 Sant Jordi de ses Salines, Balearic Islands</t>
  </si>
  <si>
    <t>971 39 64 94</t>
  </si>
  <si>
    <t>Carrer des Molí d&amp;apos;en Negre, 19, 07260 Porreres, Illes Balears</t>
  </si>
  <si>
    <t>Porreres</t>
  </si>
  <si>
    <t>971 64 75 09</t>
  </si>
  <si>
    <t>TALLER MULTIMARCA PONSAROCA MP</t>
  </si>
  <si>
    <t>Carrer Gremi de Saboners, 5, 07009 Palma, Illes Balears</t>
  </si>
  <si>
    <t>talleresponsaroca.es</t>
  </si>
  <si>
    <t>971 65 16 82</t>
  </si>
  <si>
    <t>KTM Dues Rodes</t>
  </si>
  <si>
    <t>Carrer d&amp;apos;Aragó, 48, 07005 Palma, Illes Balears</t>
  </si>
  <si>
    <t>971 75 20 40</t>
  </si>
  <si>
    <t>Abarth</t>
  </si>
  <si>
    <t>abarth.es</t>
  </si>
  <si>
    <t>Hyundai Pitiusas Cars</t>
  </si>
  <si>
    <t>Calle Pare Josep Manxarrell, 8, 07800 Eivissa, Illes Balears</t>
  </si>
  <si>
    <t>971 31 08 07</t>
  </si>
  <si>
    <t>calle del quarter, 15 (pol. ind. de, 07300 Inca</t>
  </si>
  <si>
    <t>871 18 27 11</t>
  </si>
  <si>
    <t>Facora Motor</t>
  </si>
  <si>
    <t>971 39 12 21</t>
  </si>
  <si>
    <t>Dibautoplus Manacor</t>
  </si>
  <si>
    <t>Carrer Ferrers, 1, 07500 Manacor, Illes Balears</t>
  </si>
  <si>
    <t>971 55 46 11</t>
  </si>
  <si>
    <t>Concesionario Oficial Alfa Romeo Mallorca | Autoventa Manacor</t>
  </si>
  <si>
    <t>Concesionario Oficial Land Rover | Proa Quality Service</t>
  </si>
  <si>
    <t>Carretera de l&amp;apos;Aeroport, 5, 07817 Sant Jordi de ses Salines, Illes Balears</t>
  </si>
  <si>
    <t>971 39 64 98</t>
  </si>
  <si>
    <t>TRACTORES PASQUALI - COVEAUTO SL</t>
  </si>
  <si>
    <t>Carrer Miquel Ordinas, 7, 07450 Santa Margalida, Illes Balears</t>
  </si>
  <si>
    <t>Santa Margalida</t>
  </si>
  <si>
    <t>971 85 60 79</t>
  </si>
  <si>
    <t>Volkswagen Mogal Motor</t>
  </si>
  <si>
    <t>Carrer Picapedrers, 63 - 1, 07500 Manacor, Illes Balears</t>
  </si>
  <si>
    <t>volkswagenmogalmotor.com</t>
  </si>
  <si>
    <t>Autos Mario Mendoza</t>
  </si>
  <si>
    <t>Carrer de Pere Ripoll i Palou, 11, 07008 Palma, Illes Balears</t>
  </si>
  <si>
    <t>autosmariomendoza.com</t>
  </si>
  <si>
    <t>971 43 34 95</t>
  </si>
  <si>
    <t>Ciclos Marín</t>
  </si>
  <si>
    <t>Carrer d&amp;apos;Aragó, 49, 07005 Palma, Illes Balears</t>
  </si>
  <si>
    <t>ciclosmarin.com</t>
  </si>
  <si>
    <t>971 42 01 54</t>
  </si>
  <si>
    <t>Carrer Argenters, 07500 Manacor, Illes Balears</t>
  </si>
  <si>
    <t>Motos hd Salom</t>
  </si>
  <si>
    <t>Carrer de Jeroni Pou, 19, 07006 Mallorca, Illes Balears</t>
  </si>
  <si>
    <t>971 54 39 42</t>
  </si>
  <si>
    <t>Automóviles Coll - Manacor</t>
  </si>
  <si>
    <t>Via Palma, 108, 07500 Manacor, Illes Balears</t>
  </si>
  <si>
    <t>971 06 50 65</t>
  </si>
  <si>
    <t>Motomon | Punto de Venta Oficial Yamaha en Eivissa</t>
  </si>
  <si>
    <t>Carrer d&amp;apos;Agapit Llobet, 5, 07800 Eivissa, Illes Balears</t>
  </si>
  <si>
    <t>motomonibiza.com</t>
  </si>
  <si>
    <t>971 31 36 17</t>
  </si>
  <si>
    <t>Pol Ind Manacor, Carrer Ferrers, 2, 07500 Manacor, Illes Balears</t>
  </si>
  <si>
    <t>971 06 50 30</t>
  </si>
  <si>
    <t>AUTOS SA POBLA, S.A. - Renault Dealer</t>
  </si>
  <si>
    <t>CTRA. DE, Ctra. d&amp;apos;Inca, 21, 07420 Sa Pobla, Illes Balears</t>
  </si>
  <si>
    <t>Sa Pobla</t>
  </si>
  <si>
    <t>971 54 08 55</t>
  </si>
  <si>
    <t>POLAUTO</t>
  </si>
  <si>
    <t>Ctra. d&amp;apos;Inca, 57, 07420 Sa Pobla, Illes Balears</t>
  </si>
  <si>
    <t>polauto.es</t>
  </si>
  <si>
    <t>971 54 09 88</t>
  </si>
  <si>
    <t>Tomeu Jaume S L</t>
  </si>
  <si>
    <t>Avinguda de Baix d&amp;apos;es Cos, 0, 07500 Manacor, Illes Balears</t>
  </si>
  <si>
    <t>630 77 19 36</t>
  </si>
  <si>
    <t>M. POU, S.L.</t>
  </si>
  <si>
    <t>Carrer des Puig Verd, 14, 07200 Felanitx, Illes Balears</t>
  </si>
  <si>
    <t>971 58 07 10</t>
  </si>
  <si>
    <t>Bimoto Ibiza S.L.</t>
  </si>
  <si>
    <t>971 31 29 65</t>
  </si>
  <si>
    <t>CityCoco (motocity cala d&amp;apos;or transport &amp;amp; travel services (s.l).</t>
  </si>
  <si>
    <t>Av. de Calonge, 13, local 7, 07660 Cala D&amp;apos;or, Illes Balears</t>
  </si>
  <si>
    <t>Cala d&amp;apos;Or</t>
  </si>
  <si>
    <t>690 99 55 09</t>
  </si>
  <si>
    <t>500 millas automóviles,s.l.</t>
  </si>
  <si>
    <t>Ctra. de Manacor, 43, 07006 Palma, Illes Balears</t>
  </si>
  <si>
    <t>500millas.es</t>
  </si>
  <si>
    <t>971 46 42 29</t>
  </si>
  <si>
    <t>Ma-5120, 07200 Felanitx, Illes Balears</t>
  </si>
  <si>
    <t>Centromoto</t>
  </si>
  <si>
    <t>Carrer d&amp;apos;Antoni Frontera, 15, bajos, 07004 Palma, Illes Balears</t>
  </si>
  <si>
    <t>centromotopalma.es</t>
  </si>
  <si>
    <t>971 75 84 41</t>
  </si>
  <si>
    <t>MOTOR MALLORCA, S.A. Concesion - Ford</t>
  </si>
  <si>
    <t>Ctra. Vieja de, Carrer de Bunyola, 17, 07009 Palma, Balearic Islands</t>
  </si>
  <si>
    <t>AUTOTECNICA SANT JOAN, S.L. - Renault</t>
  </si>
  <si>
    <t>Ctra. Villafranca, 1, 07240 Sant Joan, Balearic Islands</t>
  </si>
  <si>
    <t>Sant Joan</t>
  </si>
  <si>
    <t>971 52 60 67</t>
  </si>
  <si>
    <t>Grupo Martí</t>
  </si>
  <si>
    <t>Pol. Industrial, Carrer Oliveristes, 44, 07500 Manacor, Balearic Islands</t>
  </si>
  <si>
    <t>grupomarti.net</t>
  </si>
  <si>
    <t>672 28 75 20</t>
  </si>
  <si>
    <t>TALLERES JIMENEZ RIBAS IBIZA, S.L.</t>
  </si>
  <si>
    <t>Calle San José, Km. 13, 200, 07830 Sant Josep de sa Talaia, Balearic Islands</t>
  </si>
  <si>
    <t>Sant Josep de sa Talaia</t>
  </si>
  <si>
    <t>971 80 01 80</t>
  </si>
  <si>
    <t>M. POU, S.L. Citroen Dealer</t>
  </si>
  <si>
    <t>KYMCO EIVISSA</t>
  </si>
  <si>
    <t>Avinguda d&amp;apos;Ignasi Wallis, 43, B, 07800 Eivissa, Illes Balears</t>
  </si>
  <si>
    <t>971 19 34 82</t>
  </si>
  <si>
    <t>Mercado Municipal</t>
  </si>
  <si>
    <t>Carrer d&amp;apos;Anníbal, 10A, 07013 Palma, Illes Balears</t>
  </si>
  <si>
    <t>Sme Rental Cars</t>
  </si>
  <si>
    <t>Carrer de Galícia, 8, 07800 Eivissa, Illes Balears</t>
  </si>
  <si>
    <t>OLIVER CORTES, S.A. - Citroen</t>
  </si>
  <si>
    <t>C/ DEL MAR, 134B, 07100 Sóller, Balearic Islands</t>
  </si>
  <si>
    <t>Sóller</t>
  </si>
  <si>
    <t>971 63 07 37</t>
  </si>
  <si>
    <t>OPEL Icamóvil - Ibiza</t>
  </si>
  <si>
    <t>Avda. Llauradors, 15 Polígono Montecristo, 07816 San Rafael, Balearic Islands</t>
  </si>
  <si>
    <t>San Rafael</t>
  </si>
  <si>
    <t>icamovil.com</t>
  </si>
  <si>
    <t>971 93 13 64</t>
  </si>
  <si>
    <t>Avinguda de Sant Antoni de Portmany, 07800 Eivissa, Illes Balears</t>
  </si>
  <si>
    <t>ALTING 2000, S.L.U. Citroen - Dealer</t>
  </si>
  <si>
    <t>BMW Proa Premium Manacor</t>
  </si>
  <si>
    <t>Poligono Industrial de Manacor, Carrer Ferrers, 1, 07500 Manacor, Balearic Islands</t>
  </si>
  <si>
    <t>971 59 67 77</t>
  </si>
  <si>
    <t>TM Motocicletas</t>
  </si>
  <si>
    <t>Carrer Gremi Teixidors, 26, 07009 Palma, Illes Balears</t>
  </si>
  <si>
    <t>971 45 93 30</t>
  </si>
  <si>
    <t>TALLERES MENORCA</t>
  </si>
  <si>
    <t>CALLE. ARTRUTX (POL. INDUS.DE MAHON) , 6, 07714, Illes Balears</t>
  </si>
  <si>
    <t>Professional Cars Mallorca</t>
  </si>
  <si>
    <t>Carrer del Lledoner, 23, 07008 Palma, Illes Balears</t>
  </si>
  <si>
    <t>619 87 40 29</t>
  </si>
  <si>
    <t>ClickAutos Mallorca | Coches de ocasión, seminuevos y KM0</t>
  </si>
  <si>
    <t>Carrer del Canal de Sant Jordi, 17, 07199 Palma, Illes Balears</t>
  </si>
  <si>
    <t>clickautos.es</t>
  </si>
  <si>
    <t>971 66 47 26</t>
  </si>
  <si>
    <t>infoalicante@clickautos.es</t>
  </si>
  <si>
    <t>DKars Mallorca</t>
  </si>
  <si>
    <t>Carrer Camí Roig, 19, 07009 Palma, Illes Balears</t>
  </si>
  <si>
    <t>666 19 90 99</t>
  </si>
  <si>
    <t>SAEZ TORRENS, S.A. (Concesionario Oficial) Citroen - Dealer</t>
  </si>
  <si>
    <t>PI CAN MATZARI, CAMINO VIEJO SANCELLAS 45 (SOLAR 35, 07300 Inca</t>
  </si>
  <si>
    <t>Crecar Ocasión</t>
  </si>
  <si>
    <t>crecarocasion.com</t>
  </si>
  <si>
    <t>971 10 92 94</t>
  </si>
  <si>
    <t>info@crecarocasion.com</t>
  </si>
  <si>
    <t>Land Rover Motor Mallorca</t>
  </si>
  <si>
    <t>fordpoligono.com</t>
  </si>
  <si>
    <t>971 43 64 75</t>
  </si>
  <si>
    <t>CASA DEL COCHE</t>
  </si>
  <si>
    <t>Carrer de Manuel Azaña, 32, 07006 Palma, Illes Balears</t>
  </si>
  <si>
    <t>casa-del-coche.business.site</t>
  </si>
  <si>
    <t>643 37 24 51</t>
  </si>
  <si>
    <t>Proa Ocasión</t>
  </si>
  <si>
    <t>Carrer d&amp;apos;Aragó, 209, 07009 Palma, Illes Balears</t>
  </si>
  <si>
    <t>proaocasion.com</t>
  </si>
  <si>
    <t>971 47 50 65</t>
  </si>
  <si>
    <t>Rollandi All Cars</t>
  </si>
  <si>
    <t>calle 16 de julio 85 Naves 3 y 4, 07009 Palma, Illes Balears</t>
  </si>
  <si>
    <t>rollandi-all-cars.negocio.site</t>
  </si>
  <si>
    <t>687 00 32 08</t>
  </si>
  <si>
    <t>Opencars | Coches de ocasión en Mallorca</t>
  </si>
  <si>
    <t>Carrer Oliveristes, 44, 07500 Manacor, Illes Balears</t>
  </si>
  <si>
    <t>opencars.es</t>
  </si>
  <si>
    <t>610 12 99 82</t>
  </si>
  <si>
    <t>KTM IBIZA</t>
  </si>
  <si>
    <t>Avinguda d&amp;apos;Ignasi Wallis, 43, A, 07800 Ibiza, Balearic Islands</t>
  </si>
  <si>
    <t>ktm.es</t>
  </si>
  <si>
    <t>PortalsCar</t>
  </si>
  <si>
    <t>Carrer Miguel de Cervantes, 13, 07181 Portals Nous, Illes Balears</t>
  </si>
  <si>
    <t>Portals Nous</t>
  </si>
  <si>
    <t>605 33 39 99</t>
  </si>
  <si>
    <t>auto salón mallorca</t>
  </si>
  <si>
    <t>Carrer sa Teulera, 32, 07150 Andratx, Illes Balears</t>
  </si>
  <si>
    <t>Andratx</t>
  </si>
  <si>
    <t>autosalonmallorca.com</t>
  </si>
  <si>
    <t>971 23 67 84</t>
  </si>
  <si>
    <t>info@autosalonmallorca.com</t>
  </si>
  <si>
    <t>Autocenter Mallorca Meisterbetrieb SL.</t>
  </si>
  <si>
    <t>Carrer de Son Bugadelles, 4, 07180 Santa Ponça, Illes Balears</t>
  </si>
  <si>
    <t>autocenter-mallorca.com</t>
  </si>
  <si>
    <t>971 69 67 29</t>
  </si>
  <si>
    <t>info@autocenter-mallorca.com</t>
  </si>
  <si>
    <t>superauto</t>
  </si>
  <si>
    <t>Carrer Setze de Juliol, 53, 07009 Palma, Illes Balears</t>
  </si>
  <si>
    <t>601 31 18 23</t>
  </si>
  <si>
    <t>DRIVE BALEAR</t>
  </si>
  <si>
    <t>Carrer Gremi de Tintorers, 7, 07009 Palma, Illes Balears</t>
  </si>
  <si>
    <t>drivebalear.es</t>
  </si>
  <si>
    <t>971 43 30 07</t>
  </si>
  <si>
    <t>Burn Out Rapid Tires</t>
  </si>
  <si>
    <t>Carrer d&amp;apos;Aragó, 149, 07005 Palma, Illes Balears</t>
  </si>
  <si>
    <t>burnoutmallorca.com</t>
  </si>
  <si>
    <t>871 96 13 45</t>
  </si>
  <si>
    <t>taller@burnoutmallorca.com</t>
  </si>
  <si>
    <t>PalmaCars</t>
  </si>
  <si>
    <t>Carrer d&amp;apos;Eusebi Estada, 117, 07004 Palma, Illes Balears</t>
  </si>
  <si>
    <t>971 96 17 77</t>
  </si>
  <si>
    <t>Avv Motors</t>
  </si>
  <si>
    <t>Carrer Gremi de Ferrers, 30, 07009 Palma, Illes Balears</t>
  </si>
  <si>
    <t>Japonesa Balear Posventa Mazda</t>
  </si>
  <si>
    <t>17 Carretera Vieja de Buñola Carretera Vieja de, 07009 Bunyola, Balearic Islands</t>
  </si>
  <si>
    <t>Bunyola</t>
  </si>
  <si>
    <t>971 43 64 73</t>
  </si>
  <si>
    <t>Eivimotor Taller Audi</t>
  </si>
  <si>
    <t>07817 Sant Josep de sa Talaia, Balearic Islands</t>
  </si>
  <si>
    <t>audi.eivimotor.com</t>
  </si>
  <si>
    <t>Motos Xisket Performance</t>
  </si>
  <si>
    <t>Carrer d&amp;apos;Ausiàs March, 22, 07003 Palma, Illes Balears</t>
  </si>
  <si>
    <t>motosxisketperformance.es</t>
  </si>
  <si>
    <t>663 04 93 11</t>
  </si>
  <si>
    <t>ireccion@motosxisketperformance.es</t>
  </si>
  <si>
    <t>Garage44</t>
  </si>
  <si>
    <t>Carrer del Gremi de Sucrers i Candelers, 44, 07009 Palma, Illes Balears</t>
  </si>
  <si>
    <t>971 73 75 16</t>
  </si>
  <si>
    <t>AUTOMOCIÓN ISLA</t>
  </si>
  <si>
    <t>Carrer Riu Arno, 44, 07800 Santa Eulària des Riu, Illes Balears</t>
  </si>
  <si>
    <t>Santa Eulària des Riu</t>
  </si>
  <si>
    <t>Renault Minuto</t>
  </si>
  <si>
    <t>Carrer Gremi Selleters i Basters, 1, 07009 Palma, Illes Balears</t>
  </si>
  <si>
    <t>RDA CARS</t>
  </si>
  <si>
    <t>Camí de s&amp;apos;Aigua, 101, Local 4, 07350 Binissalem, Balearic Islands</t>
  </si>
  <si>
    <t>Binissalem</t>
  </si>
  <si>
    <t>rdacars.com</t>
  </si>
  <si>
    <t>672 64 23 92</t>
  </si>
  <si>
    <t>ivo@rdacars.com</t>
  </si>
  <si>
    <t>AWAUTO - Volkswagen Service</t>
  </si>
  <si>
    <t>971 00 32 28</t>
  </si>
  <si>
    <t>JOSE VALLESPIR GOST, S.L.- Dacia-Service</t>
  </si>
  <si>
    <t>AUTOS SOCIAS PERELLO, S.L. - Dacia</t>
  </si>
  <si>
    <t>Carrer Joan Ordinas, 19, 07450 Santa Margalida, Illes Balears</t>
  </si>
  <si>
    <t>garage 34 coches y furgonetas de ocasión</t>
  </si>
  <si>
    <t>Av 16 de julio 11.poligono son Castelló, 07009 Palma</t>
  </si>
  <si>
    <t>garage34.es</t>
  </si>
  <si>
    <t>649 91 58 85</t>
  </si>
  <si>
    <t>JOSE VALLESPIR GOST, S.L. Dacia</t>
  </si>
  <si>
    <t>SAN JUAN DE LA CRUZ, 65, 07198 Palma, Balearic Islands</t>
  </si>
  <si>
    <t>Alaior</t>
  </si>
  <si>
    <t>AUTOS SOCIAS PERELLO, S.L. - Renault</t>
  </si>
  <si>
    <t>TALLERES PONS PERELLO, S.L. - Renault - Service</t>
  </si>
  <si>
    <t>Carrer de Palma, S/N, 07650 Santanyí, Illes Balears</t>
  </si>
  <si>
    <t>Santanyí</t>
  </si>
  <si>
    <t>971 65 36 68</t>
  </si>
  <si>
    <t>Japonesa Balear - Mazda</t>
  </si>
  <si>
    <t>Carretera vieja de Buñola, 17, 07009 Palma, Balearic Islands</t>
  </si>
  <si>
    <t>971 43 64 77</t>
  </si>
  <si>
    <t>MotorTown Mallorca Alexandre Rosselló</t>
  </si>
  <si>
    <t>Avinguda d&amp;apos;Alexandre Rosselló, 12-16, 07002 Palma, Illes Balears</t>
  </si>
  <si>
    <t>871 15 38 55</t>
  </si>
  <si>
    <t>taller marí</t>
  </si>
  <si>
    <t>Ctra, 07812 Sant Llorenç de Balàfia, Illes Balears</t>
  </si>
  <si>
    <t>Sant Llorenc de Balafia</t>
  </si>
  <si>
    <t>tallermaribalafia.com</t>
  </si>
  <si>
    <t>971 32 50 00</t>
  </si>
  <si>
    <t>Carrer de Jesús, 8, 07003 Palma, Illes Balears</t>
  </si>
  <si>
    <t>871 02 20 55</t>
  </si>
  <si>
    <t>Taller Iveco Martín Mora</t>
  </si>
  <si>
    <t>Can Tro, Carrer Traginers, 133, Bajo (Pol. Ind, 07420 Sa Pobla, Illes Balears</t>
  </si>
  <si>
    <t>971 54 18 15</t>
  </si>
  <si>
    <t>ALTING 2000, S.L.</t>
  </si>
  <si>
    <t>Marmotor Canarias</t>
  </si>
  <si>
    <t>Av. Escaleritas, 178, 35019 Las Palmas de Gran Canaria, Las Palmas</t>
  </si>
  <si>
    <t>Las Palmas de Gran Canaria</t>
  </si>
  <si>
    <t>Las Palmas</t>
  </si>
  <si>
    <t>marmotor.concesionariobmw.es</t>
  </si>
  <si>
    <t>928 21 53 15</t>
  </si>
  <si>
    <t>3SH Automotive. KIA Telde - El Calero</t>
  </si>
  <si>
    <t>Calle Diego Vega Sarmiento, 11, 35014 Las Palmas de Gran Canaria, Las Palmas</t>
  </si>
  <si>
    <t>hpromisecanarias.com</t>
  </si>
  <si>
    <t>662 46 72 15</t>
  </si>
  <si>
    <t>Orvecame Ocasión Escaleritas</t>
  </si>
  <si>
    <t>Av. Escaleritas, 120, 35011 Las Palmas de Gran Canaria, Las Palmas</t>
  </si>
  <si>
    <t>orvecame.com</t>
  </si>
  <si>
    <t>928 28 96 00</t>
  </si>
  <si>
    <t>webmaster@orvecame.com</t>
  </si>
  <si>
    <t>Icamotor - Miller Bajo, I</t>
  </si>
  <si>
    <t>Miller, Bajo, Calle Alfredo Martín Reyes, 7, 35014 Las Palmas de Gran Canaria, Las Palmas</t>
  </si>
  <si>
    <t>icamotor.com</t>
  </si>
  <si>
    <t>928 42 65 26</t>
  </si>
  <si>
    <t>Genial Auto S.L.</t>
  </si>
  <si>
    <t>Calle Diego Vega Sarmiento, 16, 35014 Las Palmas de Gran Canaria, Las Palmas</t>
  </si>
  <si>
    <t>citroenlaspalmas.com</t>
  </si>
  <si>
    <t>928 41 90 90</t>
  </si>
  <si>
    <t>Rafael Afonso, SL</t>
  </si>
  <si>
    <t>Calle Luis Correa Medina, 7, 35013 Las Palmas de Gran Canaria, Las Palmas</t>
  </si>
  <si>
    <t>rafaelafonso.com</t>
  </si>
  <si>
    <t>928 42 28 22</t>
  </si>
  <si>
    <t>SEAT Y CUPRA Orvecame Las palmas</t>
  </si>
  <si>
    <t>Calle Diego Vega Sarmiento, 1, 35014 Las Palmas de Gran Canaria, Las Palmas</t>
  </si>
  <si>
    <t>orvecamegrancanaria.seat</t>
  </si>
  <si>
    <t>928 42 60 80</t>
  </si>
  <si>
    <t>Dilucars Automóviles</t>
  </si>
  <si>
    <t>Av Pintor Felo Monzón, 17, Portal 9 Bajo, 35019 Las Palmas de Gran Canaria, Las Palmas</t>
  </si>
  <si>
    <t>dilucars.com</t>
  </si>
  <si>
    <t>928 04 91 58</t>
  </si>
  <si>
    <t>info@dilucars.com</t>
  </si>
  <si>
    <t>Canarias Motor Premium SL</t>
  </si>
  <si>
    <t>N, Calle Prof. Lozano, 25, 35008 Las Palmas de Gran Canaria, Las Palmas</t>
  </si>
  <si>
    <t>canariasmotorvo.com</t>
  </si>
  <si>
    <t>928 50 65 54</t>
  </si>
  <si>
    <t>administracion@canariasmotorvo.com</t>
  </si>
  <si>
    <t>Concesionario Oficial Jaguar | Pelican Motor</t>
  </si>
  <si>
    <t>Calle Diego Vega Sarmiento, 60-B, 35014 Las Palmas de Gran Canaria, Las Palmas</t>
  </si>
  <si>
    <t>pelican-motor.jaguar.es</t>
  </si>
  <si>
    <t>928 42 11 77</t>
  </si>
  <si>
    <t>Centro Auto Canarias 2</t>
  </si>
  <si>
    <t>Carretera de Zurita, Km 2.5, 35600, Las Palmas</t>
  </si>
  <si>
    <t>Puerto del Rosario</t>
  </si>
  <si>
    <t>flickcanarias.es</t>
  </si>
  <si>
    <t>928 28 69 44</t>
  </si>
  <si>
    <t>Centro Porsche Las Palmas</t>
  </si>
  <si>
    <t>Calle Eufemiano Fuentes Cabrera, 5, 35014 Las Palmas de Gran Canaria, Las Palmas</t>
  </si>
  <si>
    <t>porsche-laspalmas.com</t>
  </si>
  <si>
    <t>928 33 82 67</t>
  </si>
  <si>
    <t>Mitsubishi Icamotor Venta de Automóviles S.L.U.</t>
  </si>
  <si>
    <t>C Alfredo Martín Reyes, 7 - P I Miller Bajo, 35014 Las Palmas de Gran Canaria, Las Palmas</t>
  </si>
  <si>
    <t>mitsubishicanarias.com</t>
  </si>
  <si>
    <t>928 42 28 38</t>
  </si>
  <si>
    <t>Volkswagen - Delfinauto</t>
  </si>
  <si>
    <t>Calle Dr. Juan Domínguez Pérez, 12, 35008 Las Palmas de Gran Canaria, Las Palmas</t>
  </si>
  <si>
    <t>vwcanarias.com</t>
  </si>
  <si>
    <t>928 00 53 30</t>
  </si>
  <si>
    <t>Audi - Domingo Alonso Gran Canaria</t>
  </si>
  <si>
    <t>Calle Luis Correa Medina, 23, 35013 Las Palmas de Gran Canaria, Las Palmas</t>
  </si>
  <si>
    <t>audicanarias.com</t>
  </si>
  <si>
    <t>902 50 00 80</t>
  </si>
  <si>
    <t>Volvo Orvecame Miller Bajo</t>
  </si>
  <si>
    <t>Polígono industrial, Calle Nicolás Monche López, 12, 35014 Las Palmas de Gran Canaria, Las Palmas</t>
  </si>
  <si>
    <t>928 24 20 18</t>
  </si>
  <si>
    <t>Gestican Automóviles</t>
  </si>
  <si>
    <t>Calle Arguineguín, 3, 35010 Las Palmas de Gran Canaria, Las Palmas</t>
  </si>
  <si>
    <t>gesticanautomoviles.com</t>
  </si>
  <si>
    <t>928 40 06 00</t>
  </si>
  <si>
    <t>info@gesticanautomoviles.com</t>
  </si>
  <si>
    <t>Opel Orvecame Escaleritas</t>
  </si>
  <si>
    <t>opelgrancanaria-orvecame.es</t>
  </si>
  <si>
    <t>928 20 02 11</t>
  </si>
  <si>
    <t>Nissan - Brisa Motor</t>
  </si>
  <si>
    <t>Calle Doctor Juan Domínguez Pérez, 19 Urb. Industrial el Sebadal, 35008 Las Palmas de Gran Canaria, Las Palmas</t>
  </si>
  <si>
    <t>928 47 14 31</t>
  </si>
  <si>
    <t>Avia Car Ocasion</t>
  </si>
  <si>
    <t>aviacarocasion.com</t>
  </si>
  <si>
    <t>928 33 86 96</t>
  </si>
  <si>
    <t>Renault Motor Arisa</t>
  </si>
  <si>
    <t>El Sebadal, Calle Cuzco, 1, 35008 Las Palmas de Gran Canaria, Las Palmas</t>
  </si>
  <si>
    <t>motorarisa.com</t>
  </si>
  <si>
    <t>928 48 89 50</t>
  </si>
  <si>
    <t>MINI Marmotor</t>
  </si>
  <si>
    <t>marmotor.mini.es</t>
  </si>
  <si>
    <t>QualiAuto</t>
  </si>
  <si>
    <t>Calle Fondos de Segura, 7, 35019 Las Palmas de Gran Canaria, Las Palmas</t>
  </si>
  <si>
    <t>qualiauto.com</t>
  </si>
  <si>
    <t>628 86 90 77</t>
  </si>
  <si>
    <t>info@qualiauto.com</t>
  </si>
  <si>
    <t>Volkswagen - Domingo Alonso Gran Canaria</t>
  </si>
  <si>
    <t>928 30 42 00</t>
  </si>
  <si>
    <t>Afonso Automoción</t>
  </si>
  <si>
    <t>Calle Eufemiano Fuentes Cabrera, 35014 Palmas De Gran Canaria ( Las ), Las Palmas</t>
  </si>
  <si>
    <t>928 42 03 21</t>
  </si>
  <si>
    <t>Rafael Afonso</t>
  </si>
  <si>
    <t>928 42 86 26</t>
  </si>
  <si>
    <t>Armas Motor S.L.</t>
  </si>
  <si>
    <t>Barranco Negro, 21, 35215 Las Huesas, Las Palmas</t>
  </si>
  <si>
    <t>Las Huesas</t>
  </si>
  <si>
    <t>armasmotor.com</t>
  </si>
  <si>
    <t>928 69 23 49</t>
  </si>
  <si>
    <t>Citroën Las Palmas - Chevion Auto S.L.U.</t>
  </si>
  <si>
    <t>Pol. Ind. El Sebadal, Calle Dr. Juan Domínguez Pérez, 12, 35008 Las Palmas de Gran Canaria, Las Palmas</t>
  </si>
  <si>
    <t>928 47 66 47</t>
  </si>
  <si>
    <t>ISUZU BRISA MOTOR</t>
  </si>
  <si>
    <t>Calle Dr. Juan Domínguez Pérez, 21, 35008 Las Palmas de Gran Canaria, Las Palmas</t>
  </si>
  <si>
    <t>isuzu.es</t>
  </si>
  <si>
    <t>828 06 58 17</t>
  </si>
  <si>
    <t>info@isuzu.es</t>
  </si>
  <si>
    <t>ŠKODA Canarias - Domingo Alonso Gran Canaria</t>
  </si>
  <si>
    <t>skodacanarias.com</t>
  </si>
  <si>
    <t>928 30 42 18</t>
  </si>
  <si>
    <t>web@skodacanarias.com</t>
  </si>
  <si>
    <t>Ford Automotive Store Acosta Las Palmas Sebadal</t>
  </si>
  <si>
    <t>Calle Dr. Juan Domínguez Pérez, 6, 35008 Las Palmas de Gran Canaria, Las Palmas</t>
  </si>
  <si>
    <t>archiauto.com</t>
  </si>
  <si>
    <t>928 47 66 77</t>
  </si>
  <si>
    <t>archiauto@archiauto.com</t>
  </si>
  <si>
    <t>Av. Escaleritas, 110, 35011 Las Palmas de Gran Canaria, Las Palmas</t>
  </si>
  <si>
    <t>Afonso Quality Sales &amp;amp; Service</t>
  </si>
  <si>
    <t>Calle Eufemiano Fuentes Cabrera, 17, 35014 Las Palmas de Gran Canaria, Las Palmas</t>
  </si>
  <si>
    <t>afonsoquality.es</t>
  </si>
  <si>
    <t>info@afonsoquality.es</t>
  </si>
  <si>
    <t>Icamotor - El Sebadal</t>
  </si>
  <si>
    <t>El Sebadal, Calle Dr. Juan Domínguez Pérez, 21, 35008 Las Palmas de Gran Canaria, Las Palmas</t>
  </si>
  <si>
    <t>subarucanarias.es</t>
  </si>
  <si>
    <t>Concesionario Oficial Land Rover | Pelican Motor</t>
  </si>
  <si>
    <t>Calle Diego Vega Sarmiento, 60, B, 35014 Las Palmas de Gran Canaria, Las Palmas</t>
  </si>
  <si>
    <t>pelican-motor.landrover.es</t>
  </si>
  <si>
    <t>Orvecame</t>
  </si>
  <si>
    <t>Medina, s/n Lanzarote, Av. Mamerto Cabrera, 35509 Playa Honda, Las Palmas</t>
  </si>
  <si>
    <t>Playa Honda</t>
  </si>
  <si>
    <t>928 34 70 70</t>
  </si>
  <si>
    <t>AUTOMOTOR GC</t>
  </si>
  <si>
    <t>Calle Diego Vega Sarmiento, 20, 35014 Las Palmas de Gran Canaria, Las Palmas</t>
  </si>
  <si>
    <t>automotorcanarias.com</t>
  </si>
  <si>
    <t>902 10 90 10</t>
  </si>
  <si>
    <t>Aeropuerto, s/n, 35600 Puerto del Rosario, Las Palmas</t>
  </si>
  <si>
    <t>928 85 99 10</t>
  </si>
  <si>
    <t>Autos Vegueta</t>
  </si>
  <si>
    <t>Calle Reyes Católicos, 79, 35001 Las Palmas de Gran Canaria, Las Palmas</t>
  </si>
  <si>
    <t>autosvegueta.com</t>
  </si>
  <si>
    <t>928 31 50 19</t>
  </si>
  <si>
    <t>info@autosvegueta.com</t>
  </si>
  <si>
    <t>One Car Gestion</t>
  </si>
  <si>
    <t>Calle Eufemiano Fuentes Cabrera, 28, 35014 Las Palmas de Gran Canaria, Las Palmas</t>
  </si>
  <si>
    <t>onecargestion.com</t>
  </si>
  <si>
    <t>685 36 67 00</t>
  </si>
  <si>
    <t>Afonso Sukicar</t>
  </si>
  <si>
    <t>Calle Eufemiano Fuentes Cabrera, 12, 35014 Las Palmas de Gran Canaria, Las Palmas</t>
  </si>
  <si>
    <t>928 37 77 00</t>
  </si>
  <si>
    <t>Mazda Canarias | Gran Canaria - Concesionario Miller Bajo</t>
  </si>
  <si>
    <t>autos Dibar</t>
  </si>
  <si>
    <t>Calle Corralitos, 8, 35509 San Bartolomé, Las Palmas</t>
  </si>
  <si>
    <t>San Bartolomé</t>
  </si>
  <si>
    <t>autosdibar.com</t>
  </si>
  <si>
    <t>928 82 17 04</t>
  </si>
  <si>
    <t>Subaru Icamotor Venta de Automóviles</t>
  </si>
  <si>
    <t>Urb. Ind. El Sebadal, Calle Dr. Juan Domínguez Pérez, 21, 35008 Las Palmas de Gran Canaria, Las Palmas</t>
  </si>
  <si>
    <t>C/ Juan Domínguez Pérez 21, El Sebadal, 35008 Las Palmas de Gran Canaria, Las Palmas</t>
  </si>
  <si>
    <t>928 46 76 08</t>
  </si>
  <si>
    <t>usuario@dominio.com</t>
  </si>
  <si>
    <t>Motoaxial</t>
  </si>
  <si>
    <t>Calle Manuel González Martín, 40, 35006 Las Palmas de Gran Canaria, Las Palmas</t>
  </si>
  <si>
    <t>motoaxial.com</t>
  </si>
  <si>
    <t>625 67 73 63</t>
  </si>
  <si>
    <t>ventas@motoaxial.com</t>
  </si>
  <si>
    <t>Orvecame Ocasión Miller Bajo</t>
  </si>
  <si>
    <t>Calle Diego Vega Sarmiento, 13, 35014 Las Palmas de Gran Canaria, Las Palmas</t>
  </si>
  <si>
    <t>630 30 52 78</t>
  </si>
  <si>
    <t>Ramos GT</t>
  </si>
  <si>
    <t>Calle Diego Vega Sarmiento, nº 51, 35014 Las Palmas de Gran Canaria, Las Palmas</t>
  </si>
  <si>
    <t>ramosgt.business.site</t>
  </si>
  <si>
    <t>616 65 29 91</t>
  </si>
  <si>
    <t>Taller SEAT Orvecame Vecindario</t>
  </si>
  <si>
    <t>Calle Roque Aguayro, 5, 35110 Vecindario, Las Palmas</t>
  </si>
  <si>
    <t>Vecindario</t>
  </si>
  <si>
    <t>928 75 07 24</t>
  </si>
  <si>
    <t>SsangYong</t>
  </si>
  <si>
    <t>EL SEBADAL, Calle Dr. Juan Domínguez Pérez, 21, 35008 Las Palmas de Gran Canaria, Las Palmas</t>
  </si>
  <si>
    <t>ssangyongcanarias.es</t>
  </si>
  <si>
    <t>V M Motor</t>
  </si>
  <si>
    <t>Calle Almansa, 78, 35010 Las Palmas de Gran Canaria, Las Palmas</t>
  </si>
  <si>
    <t>928 49 37 82</t>
  </si>
  <si>
    <t>SEAT Orvecame Telde</t>
  </si>
  <si>
    <t>Av. del Cabildo Insular, 45, 35200 Telde, Las Palmas</t>
  </si>
  <si>
    <t>Telde</t>
  </si>
  <si>
    <t>928 34 71 50</t>
  </si>
  <si>
    <t>Lancimotor</t>
  </si>
  <si>
    <t>Calle Amapola, 77, 35269 Montaña los Vélez, Las Palmas</t>
  </si>
  <si>
    <t>Montaña los Vélez</t>
  </si>
  <si>
    <t>928 78 50 94</t>
  </si>
  <si>
    <t>Calle Doctor Juan Domínguez Pérez, 14 Urb. Industrial el Sebadal, 35008 Las Palmas de Gran Canaria, Las Palmas</t>
  </si>
  <si>
    <t>928 48 83 40</t>
  </si>
  <si>
    <t>Mazda Canarias | Gran Canaria - Concesionario Arinaga</t>
  </si>
  <si>
    <t>Calle del Herraje, 73, 35118 Poligono Industrial de Arinaga, Las Palmas</t>
  </si>
  <si>
    <t>Poligono Industrial de Arinaga</t>
  </si>
  <si>
    <t>mazdacanarias.com</t>
  </si>
  <si>
    <t>928 18 83 35</t>
  </si>
  <si>
    <t>Opel Orvecame Miller Bajo</t>
  </si>
  <si>
    <t>Calle Castor Gómez Navarro, 10, 35014 Las Palmas de Gran Canaria, Las Palmas</t>
  </si>
  <si>
    <t>Gubra Las Palmas de G.C.</t>
  </si>
  <si>
    <t>Calle Sao Paulo, S/N, 35008 Las Palmas de Gran Canaria, Las Palmas</t>
  </si>
  <si>
    <t>gubra.com</t>
  </si>
  <si>
    <t>928 29 22 53</t>
  </si>
  <si>
    <t>info@gubra.com</t>
  </si>
  <si>
    <t>SEAT Orvecame - Lanzarote</t>
  </si>
  <si>
    <t>Calle Piedras Negras, s/n, 35509 Lanzarote, Las Palmas</t>
  </si>
  <si>
    <t>orvecame.seat</t>
  </si>
  <si>
    <t>Taller Kia Motors</t>
  </si>
  <si>
    <t>Calle Dr. Juan Domínguez Pérez, 35008 Las Palmas de Gran Canaria, Las Palmas</t>
  </si>
  <si>
    <t>kiaarimotor.com</t>
  </si>
  <si>
    <t>El Sebadal, Calle Dr. Juan Domínguez Pérez, 8, 35008 Las Palmas de Gran Canaria, Las Palmas</t>
  </si>
  <si>
    <t>Nissan Autos Nicodemus Santana</t>
  </si>
  <si>
    <t>Alcalde Manuel Amador Rodríguez, 18 - Esq, Calle Ignacio Martín Baro, s/n, 35200 Telde, Las Palmas</t>
  </si>
  <si>
    <t>928 69 69 99</t>
  </si>
  <si>
    <t>Fuertwagen</t>
  </si>
  <si>
    <t>Ctra. Zurita, Km2.6, 35600 Puerto del Rosario, Las Palmas</t>
  </si>
  <si>
    <t>928 85 58 00</t>
  </si>
  <si>
    <t>harley davidson</t>
  </si>
  <si>
    <t>Calle Dr. Juan Domínguez Pérez, 55, 35008 Las Palmas de Gran Canaria, Las Palmas</t>
  </si>
  <si>
    <t>hdcanarias.gubra.com</t>
  </si>
  <si>
    <t>Acromotor, S.A.</t>
  </si>
  <si>
    <t>Calle Alcalde Enrique Jorge, 3, 35100 Maspalomas, Las Palmas</t>
  </si>
  <si>
    <t>Maspalomas</t>
  </si>
  <si>
    <t>acromotor.com</t>
  </si>
  <si>
    <t>928 77 78 00</t>
  </si>
  <si>
    <t>Shoping Car Vecindario</t>
  </si>
  <si>
    <t>Av. de Canarias, 89, 87, 35110 Vecindario, Las Palmas</t>
  </si>
  <si>
    <t>shopingcar.es</t>
  </si>
  <si>
    <t>928 79 57 61</t>
  </si>
  <si>
    <t>SEAT Orvecame Vecindario</t>
  </si>
  <si>
    <t>Calle la Centrífuga, 60, 35110 Vecindario, Las Palmas</t>
  </si>
  <si>
    <t>928 34 71 44</t>
  </si>
  <si>
    <t>Icamotor Telde - Goroluna SL</t>
  </si>
  <si>
    <t>Av. del Cabildo Insular, 39, 35200 Telde, Las Palmas</t>
  </si>
  <si>
    <t>goroluna.com</t>
  </si>
  <si>
    <t>928 69 11 32</t>
  </si>
  <si>
    <t>ventas@goroluna.com</t>
  </si>
  <si>
    <t>Kia Miller Arimotor Canarias, S.L.</t>
  </si>
  <si>
    <t>Calle Luis Correa Medina, 21, Miller Bajo, 35013 Las Palmas de Gran Canaria, Las Palmas</t>
  </si>
  <si>
    <t>922 22 22 29</t>
  </si>
  <si>
    <t>Hyundai Fuerteventura</t>
  </si>
  <si>
    <t>Calle Almte. Lallemand, 34, 35600 Puerto del Rosario, Las Palmas</t>
  </si>
  <si>
    <t>hyundaicanarias.com</t>
  </si>
  <si>
    <t>928 09 60 70</t>
  </si>
  <si>
    <t>IVECO RIVERA Las Palmas</t>
  </si>
  <si>
    <t>Calle Rafaela de las Casas González, s/n, 35001 Las Palmas de Gran Canaria, Las Palmas</t>
  </si>
  <si>
    <t>gruporivera.es</t>
  </si>
  <si>
    <t>928 70 66 69</t>
  </si>
  <si>
    <t>Autos Tarahales</t>
  </si>
  <si>
    <t>Ctra. de los Tarahales, 3, 35013 Las Palmas de Gran Canaria, Las Palmas</t>
  </si>
  <si>
    <t>928 07 07 51</t>
  </si>
  <si>
    <t>Toyota Canarias</t>
  </si>
  <si>
    <t>Calle Diego Vega Sarmiento, 5, 35014 Las Palmas de Gran Canaria, Las Palmas</t>
  </si>
  <si>
    <t>toyota-canarias.es</t>
  </si>
  <si>
    <t>928 44 76 00</t>
  </si>
  <si>
    <t>Autos Fontasur SL</t>
  </si>
  <si>
    <t>Av. de Canarias, 18, 35110 Vecindario, Las Palmas</t>
  </si>
  <si>
    <t>928 78 22 87</t>
  </si>
  <si>
    <t>Concesionario Oficial Suzuki | Fedeauto</t>
  </si>
  <si>
    <t>Calle Dr. Juan Domínguez Pérez, 41, 35008 Las Palmas de Gran Canaria, Las Palmas</t>
  </si>
  <si>
    <t>fedeauto.redsuzuki.es</t>
  </si>
  <si>
    <t>928 47 50 80</t>
  </si>
  <si>
    <t>Carr. de San Bartolomé, 239, 35500 Arrecife, Las Palmas</t>
  </si>
  <si>
    <t>Arrecife</t>
  </si>
  <si>
    <t>MOTOR ARI, S.A. - Dacia Dealer</t>
  </si>
  <si>
    <t>URB. EL SEBADAL, Calle Cuzco, 1, 35008 Las Palmas de Gran Canaria, Las Palmas</t>
  </si>
  <si>
    <t>Lexus</t>
  </si>
  <si>
    <t>35004, Calle León y Castillo, 203, 35004 Las Palmas de Gran Canaria, Las Palmas</t>
  </si>
  <si>
    <t>lexus-canarias.es</t>
  </si>
  <si>
    <t>928 24 32 91</t>
  </si>
  <si>
    <t>Kia Arimotor Canarias S.L. - Telde</t>
  </si>
  <si>
    <t>Calle Alcalde Manuel Amador Rodríguez, 14, 35200 Telde, Las Palmas</t>
  </si>
  <si>
    <t>928 47 14 47</t>
  </si>
  <si>
    <t>Nissan El Cebadal</t>
  </si>
  <si>
    <t>Calle Dr. Juan Domínguez Pérez, 147, 35008 Las Palmas de Gran Canaria, Las Palmas</t>
  </si>
  <si>
    <t>Tall. y Bazar J. Monzón</t>
  </si>
  <si>
    <t>Calle Bentejuí Esquina, Calle Valle Inclán, 35200 Telde, Las Palmas</t>
  </si>
  <si>
    <t>928 69 11 78</t>
  </si>
  <si>
    <t>Automobiles Archiauto Archipelago, S.A.</t>
  </si>
  <si>
    <t>Calle Janana, 0 S N-P I El Matorral, 35610 Costa de Antigua, Las Palmas</t>
  </si>
  <si>
    <t>Costa de Antigua</t>
  </si>
  <si>
    <t>928 86 10 88</t>
  </si>
  <si>
    <t>Juan Toledo, SL</t>
  </si>
  <si>
    <t>Carr. de San Bartolomé, Km. 2, 35500 Arrecife, Las Palmas</t>
  </si>
  <si>
    <t>juantoledosl.com</t>
  </si>
  <si>
    <t>928 80 11 10</t>
  </si>
  <si>
    <t>Arimotor Canarias, S.L.</t>
  </si>
  <si>
    <t>Renault Juan Toledo</t>
  </si>
  <si>
    <t>Calle la Queseria, 35600 Puerto del Rosario, Las Palmas</t>
  </si>
  <si>
    <t>juantoledo.es</t>
  </si>
  <si>
    <t>928 85 10 25</t>
  </si>
  <si>
    <t>Taller Renault Motor Arisa</t>
  </si>
  <si>
    <t>Urb. Ind. Las Rubiesas, Calle Ignacio Martín Baro, 6, 35214 Telde, Las Palmas</t>
  </si>
  <si>
    <t>928 13 20 58</t>
  </si>
  <si>
    <t>P.I. Arinaga C/ Trinca, 3, 35119 Las Palmas de Gran Canaria, Las Palmas</t>
  </si>
  <si>
    <t>Montaña de San Francisco</t>
  </si>
  <si>
    <t>Dacia Juan Toledo, SL</t>
  </si>
  <si>
    <t>FIAT GRAN CANARIA</t>
  </si>
  <si>
    <t>Calle Simón Bolívar, 24, 35214 Telde, Las Palmas</t>
  </si>
  <si>
    <t>fiatcanarias.com</t>
  </si>
  <si>
    <t>928 81 42 47</t>
  </si>
  <si>
    <t>AUTOMOTOR LANZAROTE, S.L.U.</t>
  </si>
  <si>
    <t>Calle Arrecife, 66, 35500 Arrecife, Las Palmas</t>
  </si>
  <si>
    <t>Calle Dr. Juan Domínguez Pérez, 144, 35008 Las Palmas de Gran Canaria, Las Palmas</t>
  </si>
  <si>
    <t>toyotacanarias.es</t>
  </si>
  <si>
    <t>828 01 79 50</t>
  </si>
  <si>
    <t>Azudautos Canarias Renault Trucks</t>
  </si>
  <si>
    <t>Esquina Calle Zapote Polígono Industrial de Arinaga, 35118, Las Palmas</t>
  </si>
  <si>
    <t>azudautos.com</t>
  </si>
  <si>
    <t>928 79 38 20</t>
  </si>
  <si>
    <t>JUAN TOLEDO, S.L.(ARRECIFE LANZAROTE)</t>
  </si>
  <si>
    <t>Carr. de San Bartolomé, KM. 1,6, 35500 Arrecife, Las Palmas</t>
  </si>
  <si>
    <t>Audi - Fuertwagen</t>
  </si>
  <si>
    <t>Calle Ebro, 13, 35600 Puerto del Rosario, Las Palmas</t>
  </si>
  <si>
    <t>928 85 66 92</t>
  </si>
  <si>
    <t>Calle Juan XXIII, 54, 35600 Puerto del Rosario, Las Palmas</t>
  </si>
  <si>
    <t>RENAULT SELECTION Y COMERCIALES: ventas de vehículos usados y vehículos comerciales-empresa</t>
  </si>
  <si>
    <t>Crta. San Bartolomé, Km.1,6 (junto a la Nissan), 35500 Arrecife, Las Palmas</t>
  </si>
  <si>
    <t>AUTOMOTOR FUERTEVENTURA</t>
  </si>
  <si>
    <t>Polígono Industrial de Zurita, KM 3, 35600 Puerto del Rosario, Las Palmas</t>
  </si>
  <si>
    <t>MOTOR ARI, SA - Dacia</t>
  </si>
  <si>
    <t>Calle Alcalde Suárez Franchy, 24, 35411 Arucas, Las Palmas</t>
  </si>
  <si>
    <t>Arucas, Las Palmas</t>
  </si>
  <si>
    <t>928 62 18 60</t>
  </si>
  <si>
    <t>FRÁNQUIZ AUTOMOCIÓN</t>
  </si>
  <si>
    <t>Calle Franchy Roca, 46-52, 35600 Puerto del Rosario, Las Palmas</t>
  </si>
  <si>
    <t>franquizautocasion.com</t>
  </si>
  <si>
    <t>828 90 32 62</t>
  </si>
  <si>
    <t>info@franquizautocasion.com</t>
  </si>
  <si>
    <t>Lexus Gran Canaria</t>
  </si>
  <si>
    <t>Av. Néstor,2 esq, Calle León y Castillo, 203, 35004 Las Palmas de Gran Canaria, Las Palmas</t>
  </si>
  <si>
    <t>Taller Grupo Falcón Canarias</t>
  </si>
  <si>
    <t>C/ Hiedra, Manzana 20. Parcela 3. 3ª Fase PI Arinaga, 35118</t>
  </si>
  <si>
    <t>35118</t>
  </si>
  <si>
    <t>grupofalconcanarias.com</t>
  </si>
  <si>
    <t>928 75 42 87</t>
  </si>
  <si>
    <t>info@grupofalconcanarias.com</t>
  </si>
  <si>
    <t>PEUGEOT - Postventa y Recambios</t>
  </si>
  <si>
    <t>Calle Dr. Juan Domínguez Pérez, 8, 35008 Las Palmas de Gran Canaria, Las Palmas</t>
  </si>
  <si>
    <t>928 47 46 01</t>
  </si>
  <si>
    <t>Toyota en Telde - Talleres y Recambios</t>
  </si>
  <si>
    <t>Cantonera del Herrero, 4, 35215 Telde, Las Palmas</t>
  </si>
  <si>
    <t>naranjotelde.com</t>
  </si>
  <si>
    <t>928 68 25 32</t>
  </si>
  <si>
    <t>info@naranjotelde.com</t>
  </si>
  <si>
    <t>Ducati Gran Canaria</t>
  </si>
  <si>
    <t>Calle Juan Manuel Durán González, 4, 35007 Las Palmas de Gran Canaria, Las Palmas</t>
  </si>
  <si>
    <t>ducaticanarias.com</t>
  </si>
  <si>
    <t>928 00 53 10</t>
  </si>
  <si>
    <t>Carr. de San Bartolomé, 269, 35500 Arrecife, Las Palmas</t>
  </si>
  <si>
    <t>Moto Boxes-Teo Kurson</t>
  </si>
  <si>
    <t>Carr. del Cardón, 78, 35010 Las Palmas de Gran Canaria, Las Palmas</t>
  </si>
  <si>
    <t>motoboxes.es</t>
  </si>
  <si>
    <t>928 27 11 22</t>
  </si>
  <si>
    <t>Icamotor - Miller Bajo, II</t>
  </si>
  <si>
    <t>Calle Diego Vega Sarmiento, 7, 35014 Las Palmas de Gran Canaria, Las Palmas</t>
  </si>
  <si>
    <t>Calle de Gustavo Julio Navarro Nieto, 15, 35011 Palmas De Gran Canaria ( Las ), Las Palmas</t>
  </si>
  <si>
    <t>928 28 99 08</t>
  </si>
  <si>
    <t>Calle Maestro Nacional, 65, 35200 El Calero, Las Palmas</t>
  </si>
  <si>
    <t>El Calero</t>
  </si>
  <si>
    <t>928 68 10 66</t>
  </si>
  <si>
    <t>KIA Arimotor Canarias, S.L.</t>
  </si>
  <si>
    <t>Calle Escotilla, 38, 35500 Arrecife, Las Palmas</t>
  </si>
  <si>
    <t>kiacanarias.es</t>
  </si>
  <si>
    <t>928 09 90 57</t>
  </si>
  <si>
    <t>Lanzawagen</t>
  </si>
  <si>
    <t>Carr. de San Bartolomé, 84, 35500 Arrecife, Las Palmas</t>
  </si>
  <si>
    <t>928 09 35 26</t>
  </si>
  <si>
    <t>EUROBIKE MOTOR</t>
  </si>
  <si>
    <t>Av. de la Unión, 29, 35110 Vecindario, Las Palmas</t>
  </si>
  <si>
    <t>eurobikess.com</t>
  </si>
  <si>
    <t>928 75 36 60</t>
  </si>
  <si>
    <t>ventas@eurobikess.com</t>
  </si>
  <si>
    <t>Toyota Lanzarote</t>
  </si>
  <si>
    <t>Carr. de San Bartolomé, 93, 35500 Arrecife, Las Palmas</t>
  </si>
  <si>
    <t>automovileslanzarote.com</t>
  </si>
  <si>
    <t>928 81 65 81</t>
  </si>
  <si>
    <t>ventas@automovileslanzarote.com</t>
  </si>
  <si>
    <t>Nissan - Macher Motor</t>
  </si>
  <si>
    <t>Carretera Aloe, s/n. Polígono Risco Prieto, 35600 Puerto Rosario - Fuerteventura, Las Palmas</t>
  </si>
  <si>
    <t>928 85 81 77</t>
  </si>
  <si>
    <t>Argencor</t>
  </si>
  <si>
    <t>Calle Batalla del Ebro, 67, 35013 Las Palmas de Gran Canaria, Las Palmas</t>
  </si>
  <si>
    <t>928 96 09 63</t>
  </si>
  <si>
    <t>FIAT FUERTEVENTURA</t>
  </si>
  <si>
    <t>Calle el Aloe, 1, 35600 Puerto del Rosario, Las Palmas</t>
  </si>
  <si>
    <t>928 85 17 76</t>
  </si>
  <si>
    <t>Motard Class</t>
  </si>
  <si>
    <t>Calle Viriato, 26, 35010 Las Palmas de Gran Canaria, Las Palmas</t>
  </si>
  <si>
    <t>motardclass.com</t>
  </si>
  <si>
    <t>928 22 58 42</t>
  </si>
  <si>
    <t>info@motardclass.com</t>
  </si>
  <si>
    <t>Calle la Madre, 1, 35240 Carrizal, Las Palmas</t>
  </si>
  <si>
    <t>Carrizal</t>
  </si>
  <si>
    <t>JUAN ANTONIO RIVERA, S.L.</t>
  </si>
  <si>
    <t>Ctra. San Bartolomé, 40 km 1,700, 35500 Arrecife, Las Palmas</t>
  </si>
  <si>
    <t>ivecocanarias.com</t>
  </si>
  <si>
    <t>AZUDTURIS - Dacia</t>
  </si>
  <si>
    <t>Pol. Ind. Arinaga, Calle Arce, 2ª Fase, 35260 Agüimes, Las Palmas</t>
  </si>
  <si>
    <t>Agüimes</t>
  </si>
  <si>
    <t>928 75 35 04</t>
  </si>
  <si>
    <t>Toyota Enma 2RM Automoviles SLU</t>
  </si>
  <si>
    <t>Calle Párroco Villar Reina, 109, 35011 Las Palmas de Gran Canaria, Las Palmas</t>
  </si>
  <si>
    <t>928 25 12 44</t>
  </si>
  <si>
    <t>JUAN TOLEDO, S.L.(PUERTO DEL ROSARIO) - Dacia - Dealer</t>
  </si>
  <si>
    <t>QUESERIA ESQUINA ALOE, (POLIGONO PISCO PRIETO) 35600</t>
  </si>
  <si>
    <t>(POLIGONO PISCO PRIETO) 35600</t>
  </si>
  <si>
    <t>Honda Fuerteventura</t>
  </si>
  <si>
    <t>hondacanarias.com</t>
  </si>
  <si>
    <t>Carretera de San Bartolomé, a, km 1. 6, 35500 Arrecife, Las Palmas</t>
  </si>
  <si>
    <t>928 84 41 10</t>
  </si>
  <si>
    <t>FIAT LANZAROTE</t>
  </si>
  <si>
    <t>Carr. de San Bartolomé, 40 km, 35500 Arrecife, Las Palmas</t>
  </si>
  <si>
    <t>Citroën Fuerteventura - Genial Car S.L.U.</t>
  </si>
  <si>
    <t>Calle Almte. Lallemand, 35, 35600 Puerto del Rosario, Las Palmas</t>
  </si>
  <si>
    <t>928 53 18 38</t>
  </si>
  <si>
    <t>Motor Arisa</t>
  </si>
  <si>
    <t>928 68 33 15</t>
  </si>
  <si>
    <t>Came Canarias</t>
  </si>
  <si>
    <t>Carretera General, Aeropuerto, Km 0, 35600 Puerto del Rosario, Las Palmas</t>
  </si>
  <si>
    <t>AutoEmocioNess</t>
  </si>
  <si>
    <t>Ctra. de los Tarahales, 11, 35013 Bis, Las Palmas</t>
  </si>
  <si>
    <t>autoemocioness.com</t>
  </si>
  <si>
    <t>693 71 51 15</t>
  </si>
  <si>
    <t>Honda Lanzarote</t>
  </si>
  <si>
    <t>Calle Triana, 78A, 35500 Arrecife, Las Palmas</t>
  </si>
  <si>
    <t>928 09 55 30</t>
  </si>
  <si>
    <t>AUTOMOTOR CANARIAS SEBADAL Peugeot</t>
  </si>
  <si>
    <t>Antigua Motor</t>
  </si>
  <si>
    <t>Calle Real, 9, 35630 Antigua, Las Palmas</t>
  </si>
  <si>
    <t>Antigua</t>
  </si>
  <si>
    <t>606 04 90 94</t>
  </si>
  <si>
    <t>Toyota City</t>
  </si>
  <si>
    <t>Calle Canal Izquierda, 15, 35118 Poligono Industrial de Arinaga, Las Palmas</t>
  </si>
  <si>
    <t>AZUDTURIS, S.L. - Renault Dealer</t>
  </si>
  <si>
    <t>POL. IND. ARINAGA C/A, 2ª FASE 35260, Agüimes</t>
  </si>
  <si>
    <t>GENIAL CAR, S.L.U.</t>
  </si>
  <si>
    <t>Crta. Zurita, Km 2, 6, 35600 Puerto del Rosario, Las Palmas</t>
  </si>
  <si>
    <t>Agaete</t>
  </si>
  <si>
    <t>928 53 35 76</t>
  </si>
  <si>
    <t>Kia Fuerteventura</t>
  </si>
  <si>
    <t>Calle María Estrada, 34, 35600 Puerto del Rosario, Las Palmas</t>
  </si>
  <si>
    <t>625 77 99 77</t>
  </si>
  <si>
    <t>Yamaha Flick Moto</t>
  </si>
  <si>
    <t>Av. Escaleritas, 108, 35011 Las Palmas de Gran Canaria, Las Palmas</t>
  </si>
  <si>
    <t>flickmoto.com</t>
  </si>
  <si>
    <t>928 22 71 80</t>
  </si>
  <si>
    <t>Faycan Motor</t>
  </si>
  <si>
    <t>naves 5 y 6., Calle el Aloe, 35600 Puerto del Rosario, Las Palmas</t>
  </si>
  <si>
    <t>faycanmotor.com</t>
  </si>
  <si>
    <t>928 16 78 13</t>
  </si>
  <si>
    <t>Motos en Las Palmas A.R. Sport</t>
  </si>
  <si>
    <t>Calle Diego Vega Sarmiento, 29, 35014 Las Palmas de Gran Canaria, Las Palmas</t>
  </si>
  <si>
    <t>928 41 33 78</t>
  </si>
  <si>
    <t>King Auto</t>
  </si>
  <si>
    <t>Av. Jahn Reisen, 10, 35627 Costa Calma, Las Palmas</t>
  </si>
  <si>
    <t>Costa Calma</t>
  </si>
  <si>
    <t>616 96 86 89</t>
  </si>
  <si>
    <t>Ocasion Auto</t>
  </si>
  <si>
    <t>Calle Prof. Lozano, 2, 35008 Las Palmas de Gran Canaria, Las Palmas</t>
  </si>
  <si>
    <t>928 09 03 90</t>
  </si>
  <si>
    <t>LG Automoción Las Palmas</t>
  </si>
  <si>
    <t>Calle Alfred Nobel, 2, Nave 3, 35013 Las Palmas de Gran Canaria, Las Palmas</t>
  </si>
  <si>
    <t>lgautomocion.com</t>
  </si>
  <si>
    <t>682 19 14 09</t>
  </si>
  <si>
    <t>GENIAL CAR, S.L. - Citroën</t>
  </si>
  <si>
    <t>Volaudi,S.L</t>
  </si>
  <si>
    <t>Calle del Donante de Sangre, 20, 35500 Arrecife, Las Palmas</t>
  </si>
  <si>
    <t>volaudi.com</t>
  </si>
  <si>
    <t>928 80 09 55</t>
  </si>
  <si>
    <t>Juan Armas</t>
  </si>
  <si>
    <t>Carretera General Sur, 14, 35600 Puerto del Rosario, Las Palmas</t>
  </si>
  <si>
    <t>928 85 11 21</t>
  </si>
  <si>
    <t>Calle Aniagua, 2, 35500 Arrecife, Las Palmas</t>
  </si>
  <si>
    <t>yamahaflickmoto.com</t>
  </si>
  <si>
    <t>928 81 18 62</t>
  </si>
  <si>
    <t>Grupo Rivera Fuerteventura</t>
  </si>
  <si>
    <t>LJ Car Almatriche</t>
  </si>
  <si>
    <t>Recta de los Tarahales, 37, 35013 Las Palmas de Gran Canaria, Las Palmas</t>
  </si>
  <si>
    <t>928 91 02 16</t>
  </si>
  <si>
    <t>Rahn Japón S A</t>
  </si>
  <si>
    <t>Calle Husillo, 0 S N Esquina La Queseria, 35600 Puerto del Rosario, Las Palmas</t>
  </si>
  <si>
    <t>Bike-Point Fuerteventura</t>
  </si>
  <si>
    <t>Avenida Juan Carlos I N° 65, 35660 Coralejo (Fuerteventura)</t>
  </si>
  <si>
    <t>Corralejo</t>
  </si>
  <si>
    <t>Coralejo (Fuerteventura)</t>
  </si>
  <si>
    <t>bike-point.net</t>
  </si>
  <si>
    <t>+49 170 1043905</t>
  </si>
  <si>
    <t>Juan Rivera S.L.</t>
  </si>
  <si>
    <t>New Holland Fuerteventura</t>
  </si>
  <si>
    <t>newhollandcanarias.com</t>
  </si>
  <si>
    <t>Vegamotor</t>
  </si>
  <si>
    <t>Urb. Casablanca III, Calle Alfred Nobel, 7, 35013 Las Palmas de Gran Canaria, Las Palmas</t>
  </si>
  <si>
    <t>928 02 94 29</t>
  </si>
  <si>
    <t>Eney Cars Automóviles</t>
  </si>
  <si>
    <t>Calle Zaragoza, 19, 35012 Las Palmas de Gran Canaria, Las Palmas</t>
  </si>
  <si>
    <t>928 50 63 00</t>
  </si>
  <si>
    <t>ORVECAME Opel</t>
  </si>
  <si>
    <t>Aeropuerto, Km. 0, 35600 Puerto del Rosario, Las Palmas</t>
  </si>
  <si>
    <t>Autos Moya</t>
  </si>
  <si>
    <t>autosmoya.com</t>
  </si>
  <si>
    <t>928 63 53 74</t>
  </si>
  <si>
    <t>ventas@autosmoya.com</t>
  </si>
  <si>
    <t>Franquiz Autocasion</t>
  </si>
  <si>
    <t>Calle Palmera Canaria, 15 Esq, Calle María Estrada, 35600 Puerto del Rosario, Las Palmas</t>
  </si>
  <si>
    <t>928 53 24 38</t>
  </si>
  <si>
    <t>CuatroMotor</t>
  </si>
  <si>
    <t>Calle Mario César, 13, 35010 Las Palmas de Gran Canaria, Las Palmas</t>
  </si>
  <si>
    <t>cuatromotor.com</t>
  </si>
  <si>
    <t>928 91 41 90</t>
  </si>
  <si>
    <t>ventas@cuatromotor.com</t>
  </si>
  <si>
    <t>Boleca S.L.</t>
  </si>
  <si>
    <t>U Sup7, 333, 35610 Antigua, Las Palmas</t>
  </si>
  <si>
    <t>928 16 33 06</t>
  </si>
  <si>
    <t>Danara motor vehículos de ocasión</t>
  </si>
  <si>
    <t>Calle Castor Gómez Navarro, 6, 35014 Las Palmas de Gran Canaria, Las Palmas</t>
  </si>
  <si>
    <t>danaramotor.com</t>
  </si>
  <si>
    <t>928 78 02 64</t>
  </si>
  <si>
    <t>danara@danaramotor.com</t>
  </si>
  <si>
    <t>Kisama Motor S.L. KIA</t>
  </si>
  <si>
    <t>Calle Maestra María del Pino Cabrera Martel, 35320 Vega de San Mateo, Las Palmas</t>
  </si>
  <si>
    <t>Vega de San Mateo</t>
  </si>
  <si>
    <t>928 66 24 41</t>
  </si>
  <si>
    <t>Gopar Carretillas</t>
  </si>
  <si>
    <t>Calle Arado, 65 (Pol Ind, 35610 El Matorral, Las Palmas</t>
  </si>
  <si>
    <t>El Matorral</t>
  </si>
  <si>
    <t>goparcarretillas.linde-mh.es</t>
  </si>
  <si>
    <t>928 54 31 41</t>
  </si>
  <si>
    <t>Postventa Dacia Rafael Afonso</t>
  </si>
  <si>
    <t>Calle Eufemiano Fuentes Cabrera, 9, 35014 Las Palmas de Gran Canaria, Las Palmas</t>
  </si>
  <si>
    <t>Fusion Auto Canarias</t>
  </si>
  <si>
    <t>Calle Amapola, 55, 35269 Montaña los Vélez, Las Palmas</t>
  </si>
  <si>
    <t>928 73 71 03</t>
  </si>
  <si>
    <t>CarNext.com | Canarias</t>
  </si>
  <si>
    <t>Calle del Yunque, 73, 35118 Cruce de Arinaga, Las Palmas</t>
  </si>
  <si>
    <t>Cruce de Arinaga</t>
  </si>
  <si>
    <t>carnext.com</t>
  </si>
  <si>
    <t>900 929 992</t>
  </si>
  <si>
    <t>Taller Renault Rafael Afonso</t>
  </si>
  <si>
    <t>Calle Eufemiano Fuentes Cabrera, 7, 35014 Las Palmas de Gran Canaria, Las Palmas</t>
  </si>
  <si>
    <t>Ganga Cars</t>
  </si>
  <si>
    <t>Calle Velázquez, 1, 35215 Telde, Las Palmas</t>
  </si>
  <si>
    <t>gangacars.com</t>
  </si>
  <si>
    <t>928 07 70 70</t>
  </si>
  <si>
    <t>Taller Motrio Rafael Afonso</t>
  </si>
  <si>
    <t>Autos Ponce</t>
  </si>
  <si>
    <t>Carr. del Cardón, 88, 35010 Las Palmas de Gran Canaria, Las Palmas</t>
  </si>
  <si>
    <t>autosponce.es</t>
  </si>
  <si>
    <t>928 09 09 15</t>
  </si>
  <si>
    <t>TuKm0</t>
  </si>
  <si>
    <t>Calle Diego Vega Sarmiento, 56, 35014 Las Palmas de Gran Canaria, Las Palmas</t>
  </si>
  <si>
    <t>tukm0.com</t>
  </si>
  <si>
    <t>922 57 20 05</t>
  </si>
  <si>
    <t>Miguel León cars</t>
  </si>
  <si>
    <t>Calle Callejón del Castillo, 215, 35200 Telde, Las Palmas</t>
  </si>
  <si>
    <t>miguelleoncoches.com</t>
  </si>
  <si>
    <t>928 22 23 24</t>
  </si>
  <si>
    <t>gerencia@miguelleonautomoviles.com</t>
  </si>
  <si>
    <t>Autos Marrero</t>
  </si>
  <si>
    <t>Edificio Bello, Calle los Gofiones, 1, 35200 Telde, Las Palmas</t>
  </si>
  <si>
    <t>autosmarrero.com</t>
  </si>
  <si>
    <t>928 68 00 02</t>
  </si>
  <si>
    <t>info@autosmarrero.com</t>
  </si>
  <si>
    <t>Mercedes - Benz</t>
  </si>
  <si>
    <t>35500 Arrecife, Las Palmas</t>
  </si>
  <si>
    <t>928 81 40 00</t>
  </si>
  <si>
    <t>Aboutcars</t>
  </si>
  <si>
    <t>Calle la Caleta, 4, 35660 Corralejo, Las Palmas</t>
  </si>
  <si>
    <t>aboutcars.es</t>
  </si>
  <si>
    <t>630 83 71 43</t>
  </si>
  <si>
    <t>info@aboutcars.es</t>
  </si>
  <si>
    <t>MG COCHES</t>
  </si>
  <si>
    <t>Calle Párroco Villar Reina, 109, 35012 Las Palmas de Gran Canaria, Las Palmas</t>
  </si>
  <si>
    <t>928 39 64 38</t>
  </si>
  <si>
    <t>Concesionario Ford</t>
  </si>
  <si>
    <t>Calle Enlace Mayorazgo-Mercatenerife, 0, 38001 Santa Cruz de Tenerife</t>
  </si>
  <si>
    <t>Santa Cruz de Tenerife</t>
  </si>
  <si>
    <t>922 20 11 35</t>
  </si>
  <si>
    <t>Automoción Tenerife</t>
  </si>
  <si>
    <t>Av. Francisco la Roche, 7, 38001 Santa Cruz de Tenerife</t>
  </si>
  <si>
    <t>922 23 00 36</t>
  </si>
  <si>
    <t>Nissan Arimotor Tenerife</t>
  </si>
  <si>
    <t>Av. Reyes Catolicos, 4, 38007 Santa Cruz de Tenerife</t>
  </si>
  <si>
    <t>922 88 24 16</t>
  </si>
  <si>
    <t>Domingo Alonso Tenerife</t>
  </si>
  <si>
    <t>Calle las Macetas, 14, 16, 38108 San Cristóbal de La Laguna, Santa Cruz de Tenerife</t>
  </si>
  <si>
    <t>San Cristóbal de La Laguna</t>
  </si>
  <si>
    <t>domingoalonsotenerife.com</t>
  </si>
  <si>
    <t>922 47 20 00</t>
  </si>
  <si>
    <t>Subida el Mayorazgo Nº30, 38108 Santa Cruz de Tenerife</t>
  </si>
  <si>
    <t>922 20 01 56</t>
  </si>
  <si>
    <t>Autoinsular El Mayorazgo Citroën Tenerife</t>
  </si>
  <si>
    <t>C/. Subida al Mayorazgo, 28 Polígono Industrial El Mayorazgo, 38108 Santa Cruz de Tenerife</t>
  </si>
  <si>
    <t>autoinsular.es</t>
  </si>
  <si>
    <t>922 22 00 99</t>
  </si>
  <si>
    <t>SEAT Tenerife Motor 7 Islas S/C</t>
  </si>
  <si>
    <t>Polígono el Mayorazgo, 26, 38110 Santa Cruz de Tenerife</t>
  </si>
  <si>
    <t>motor7islas.com</t>
  </si>
  <si>
    <t>822 02 01 00</t>
  </si>
  <si>
    <t>Automotor Canarias</t>
  </si>
  <si>
    <t>Av. Reyes Catolicos, 6, 38007 Santa Cruz de Tenerife</t>
  </si>
  <si>
    <t>Grupo RAHN</t>
  </si>
  <si>
    <t>Polígono Industrial Los Majuelos, Av. la Libertad, 32, 38108 San Cristóbal de La Laguna, Santa Cruz de Tenerife</t>
  </si>
  <si>
    <t>rahn.es</t>
  </si>
  <si>
    <t>922 60 01 00</t>
  </si>
  <si>
    <t>Av. Reyes Catolicos, 31, 38005 Santa Cruz de Tenerife</t>
  </si>
  <si>
    <t>star.rahn.es</t>
  </si>
  <si>
    <t>922 23 70 02</t>
  </si>
  <si>
    <t>Concesionario Arimotor Ocasión Tenerife</t>
  </si>
  <si>
    <t>Urbanización, El Mayorazgo, Nave 6, 38110 Santa Cruz de Tenerife</t>
  </si>
  <si>
    <t>arimotorocasion.com</t>
  </si>
  <si>
    <t>608 17 98 63</t>
  </si>
  <si>
    <t>Canaauto - Taco - La Laguna</t>
  </si>
  <si>
    <t>Calle las Industrias, 12, 38108 Taco, Santa Cruz de Tenerife</t>
  </si>
  <si>
    <t>Taco</t>
  </si>
  <si>
    <t>922 62 92 92</t>
  </si>
  <si>
    <t>Calle Agustin Espinosa Garcia, 22, 38007 Santa Cruz de Tenerife</t>
  </si>
  <si>
    <t>m.hyundai.es</t>
  </si>
  <si>
    <t>Automotive Canary 2 Mayorazgo</t>
  </si>
  <si>
    <t>Calle Subida al Mayorazgo, 26, 30, 38110 Santa Cruz de Tenerife</t>
  </si>
  <si>
    <t>Calle Subida al Mayorazgo, 37, 38110 Santa Cruz de Tenerife</t>
  </si>
  <si>
    <t>922 20 42 35</t>
  </si>
  <si>
    <t>ORVECAME GRAN CANARIA (SANTA CRUZ DE TENERIFE) -Volvo</t>
  </si>
  <si>
    <t>C/ de las Industrias, Calle de Cercado Chico, s/n, 38108 San Cristóbal de La Laguna, Santa Cruz de Tenerife</t>
  </si>
  <si>
    <t>volvocarscanarias.com</t>
  </si>
  <si>
    <t>922 62 62 54</t>
  </si>
  <si>
    <t>Concesionario Oficial Suzuki | Femotor Tenerife</t>
  </si>
  <si>
    <t>Av. de los Majuelos, 24, 38108 Taco, Santa Cruz de Tenerife</t>
  </si>
  <si>
    <t>femotor.redsuzuki.es</t>
  </si>
  <si>
    <t>922 62 55 68</t>
  </si>
  <si>
    <t>Rivera Selection - Coches de Segunda Mano en Canarias</t>
  </si>
  <si>
    <t>Ctra. General del Sur, 5, 5, 38108 Santa Cruz de Tenerife</t>
  </si>
  <si>
    <t>680 62 06 20</t>
  </si>
  <si>
    <t>Mobility Canarias</t>
  </si>
  <si>
    <t>Calle Alcalde Mandillo Tejera, 4, 38007 Santa Cruz de Tenerife</t>
  </si>
  <si>
    <t>922 22 22 13</t>
  </si>
  <si>
    <t>Automóviles El Sauzal</t>
  </si>
  <si>
    <t>Ctra. General del Sur, 0, 38001 Santa Cruz de Tenerife</t>
  </si>
  <si>
    <t>922 57 00 80</t>
  </si>
  <si>
    <t>Mazda Tenerife - Official Dealer</t>
  </si>
  <si>
    <t>Calle Subida al Mayorazgo, 33, 35, 38110 Santa Cruz de Tenerife</t>
  </si>
  <si>
    <t>922 20 16 44</t>
  </si>
  <si>
    <t>Fernando Diaz Cutillas, esquina, Calle Tijarafe, 38108 San Cristóbal de La Laguna, Santa Cruz de Tenerife</t>
  </si>
  <si>
    <t>922 59 51 15</t>
  </si>
  <si>
    <t>Hatusa</t>
  </si>
  <si>
    <t>Av. Taco, KM 2,3, 38320 San Cristóbal de La Laguna, Santa Cruz de Tenerife</t>
  </si>
  <si>
    <t>hatusa.com</t>
  </si>
  <si>
    <t>922 62 90 65</t>
  </si>
  <si>
    <t>Harley-Davidson Tenerife Gubra</t>
  </si>
  <si>
    <t>Carr. Gral. La Cuesta - Taco, km. 0,6, 38320 San Cristóbal de La Laguna, Santa Cruz de Tenerife</t>
  </si>
  <si>
    <t>922 64 51 65</t>
  </si>
  <si>
    <t>IREAUTO 2000</t>
  </si>
  <si>
    <t>Calle Laura Grote de la Puerta, 21, 38110 Santa Cruz de Tenerife</t>
  </si>
  <si>
    <t>ireauto.es</t>
  </si>
  <si>
    <t>922 23 50 64</t>
  </si>
  <si>
    <t>SUZUKI FIERRO | Concesionario Oficial SUZUKI Tenerife</t>
  </si>
  <si>
    <t>Calle de Goya, 3, 38007 Santa Cruz de Tenerife</t>
  </si>
  <si>
    <t>suzukifierro.com</t>
  </si>
  <si>
    <t>922 20 09 10</t>
  </si>
  <si>
    <t>Rahn Star</t>
  </si>
  <si>
    <t>Calle Alejandro Cioranescu, 32, 38001 Santa Cruz de Tenerife</t>
  </si>
  <si>
    <t>922 60 00 13</t>
  </si>
  <si>
    <t>Rahn Star, S.A.</t>
  </si>
  <si>
    <t>C/ Mercedes, nº 9. Polígono Industrial Los Majuelos, 38108, 38108, 38108 San Cristóbal de La Laguna, Santa Cruz de Tenerife</t>
  </si>
  <si>
    <t>922 60 02 00</t>
  </si>
  <si>
    <t>Maxus Canarias- Tenerife</t>
  </si>
  <si>
    <t>Calle Subida al Mayorazgo, 33, 38110 Santa Cruz de Tenerife</t>
  </si>
  <si>
    <t>maxus-motor.es</t>
  </si>
  <si>
    <t>D&amp;apos;motos</t>
  </si>
  <si>
    <t>Calle Velázquez, 1, 38007 Santa Cruz de Tenerife</t>
  </si>
  <si>
    <t>dmotos.es</t>
  </si>
  <si>
    <t>922 25 06 92</t>
  </si>
  <si>
    <t>MAS MOTOR CANARIAS</t>
  </si>
  <si>
    <t>Calle de Cercado Chico, 9, 11, 38108 Taco, Santa Cruz de Tenerife</t>
  </si>
  <si>
    <t>masmotor.es</t>
  </si>
  <si>
    <t>922 62 92 62</t>
  </si>
  <si>
    <t>ventas@masmotor.es</t>
  </si>
  <si>
    <t>Honda Canarias - La Cuesta</t>
  </si>
  <si>
    <t>C/Mali nº 1 y 3 (Taco), San Cristóbal de La Laguna. Tenerife. Tenerife Santa Cruz de Tenerife ES, 38320 San Cristóbal de La Laguna</t>
  </si>
  <si>
    <t>922 97 04 90</t>
  </si>
  <si>
    <t>MINI Canaauto</t>
  </si>
  <si>
    <t>canaauto.mini.es</t>
  </si>
  <si>
    <t>Cars Navy Sport | Vehículos seminuevos y kilómetro cero</t>
  </si>
  <si>
    <t>Calle de Benito Perez Armas, 33, 38007 Santa Cruz de Tenerife</t>
  </si>
  <si>
    <t>922 20 24 00</t>
  </si>
  <si>
    <t>Grupo Rivera Tenerife</t>
  </si>
  <si>
    <t>922 57 11 72</t>
  </si>
  <si>
    <t>ICAMOTOR</t>
  </si>
  <si>
    <t>Calle Fernando Beautell, 27, 38009 Santa Cruz de Tenerife</t>
  </si>
  <si>
    <t>922 09 98 78</t>
  </si>
  <si>
    <t>Toyota Nivaria</t>
  </si>
  <si>
    <t>Km 5, Ctra. del Rosario, 38108 San Cristóbal de La Laguna, Santa Cruz de Tenerife</t>
  </si>
  <si>
    <t>922 61 13 00</t>
  </si>
  <si>
    <t>Viauto Industrial Canarias S.L</t>
  </si>
  <si>
    <t>Poligono Industrial Costa Sur, Calle 305, nave 22, N°1, 38009 Santa Cruz de Tenerife</t>
  </si>
  <si>
    <t>viauto.net</t>
  </si>
  <si>
    <t>922 23 29 00</t>
  </si>
  <si>
    <t>IREAUTO 2000, S.L.U.</t>
  </si>
  <si>
    <t>Hyundai iTenerife</t>
  </si>
  <si>
    <t>Carr. Gral. la Cuesta, 38320 San Cristóbal de La Laguna, Santa Cruz de Tenerife</t>
  </si>
  <si>
    <t>922 97 98 60</t>
  </si>
  <si>
    <t>ARCHIAUTO</t>
  </si>
  <si>
    <t>Calle Subida al Mayorazgo, 30, 38110 Santa Cruz de Tenerife</t>
  </si>
  <si>
    <t>Lexus Tenerife</t>
  </si>
  <si>
    <t>Calle las Industrias, 22, 38108 San Cristóbal de La Laguna, Santa Cruz de Tenerife</t>
  </si>
  <si>
    <t>922 88 21 99</t>
  </si>
  <si>
    <t>Mitsubishi Arimotor Canarias S.L.</t>
  </si>
  <si>
    <t>Urb El Mayorazgo, Calle Subida al Mayorazgo, 28, nave 1 - nave 7, 38110 Santa Cruz de Tenerife</t>
  </si>
  <si>
    <t>MEGRÁN Automoción S.L.U.</t>
  </si>
  <si>
    <t>megran.es</t>
  </si>
  <si>
    <t>ventas@megran.es</t>
  </si>
  <si>
    <t>Honda Canarias</t>
  </si>
  <si>
    <t>Calle Ramón y Cajal, 47, 38006 Santa Cruz de Tenerife</t>
  </si>
  <si>
    <t>922 62 06 17</t>
  </si>
  <si>
    <t>Aranzazu MotoBike | Benelli en Tenerife</t>
  </si>
  <si>
    <t>Av. Islas Canarias, 106, 38007 Santa Cruz de Tenerife</t>
  </si>
  <si>
    <t>822 10 97 64</t>
  </si>
  <si>
    <t>Kia Arimotor Canarias S.L.</t>
  </si>
  <si>
    <t>Lugar Urbanización El Mayorazgo, 1 - Nave 7, 38110 Santa Cruz de Tenerife</t>
  </si>
  <si>
    <t>Tinvesa</t>
  </si>
  <si>
    <t>Polígono Industrial Majuelos, 0 S/N, 38108 San Cristóbal de La Laguna, Santa Cruz de Tenerife</t>
  </si>
  <si>
    <t>922 82 20 40</t>
  </si>
  <si>
    <t>IVECO</t>
  </si>
  <si>
    <t>S.C.Tenerife ES, Ctra. General del Sur, Km 5.5, 38108 Santa Cruz de Tenerife</t>
  </si>
  <si>
    <t>Flick Canarias 2, S.L.</t>
  </si>
  <si>
    <t>Carretera General el Rosario, 5, 38108 San Cristóbal de La Laguna, Santa Cruz de Tenerife</t>
  </si>
  <si>
    <t>922 21 61 88</t>
  </si>
  <si>
    <t>Centro Porsche Tenerife</t>
  </si>
  <si>
    <t>Ctra. General del Sur, 188, 38108 Taco, Santa Cruz de Tenerife</t>
  </si>
  <si>
    <t>porsche-tenerife.com</t>
  </si>
  <si>
    <t>822 90 07 00</t>
  </si>
  <si>
    <t>Ducati Tenerife</t>
  </si>
  <si>
    <t>Calle las Macetas, 16, 38108 San Cristóbal de La Laguna, Santa Cruz de Tenerife</t>
  </si>
  <si>
    <t>Mas Motor Ford Taco</t>
  </si>
  <si>
    <t>Calle las Industrias, 14, 38108 Taco, Santa Cruz de Tenerife</t>
  </si>
  <si>
    <t>Calle las Industrias, 38108 San Cristóbal de La Laguna, Santa Cruz de Tenerife</t>
  </si>
  <si>
    <t>922 62 93 91</t>
  </si>
  <si>
    <t>MOTOR 7 ISLAS</t>
  </si>
  <si>
    <t>URBANIZACION. EL MAYORAZGO, S/N, 38010 Santa Cruz de Tenerife</t>
  </si>
  <si>
    <t>motor7islas.seat</t>
  </si>
  <si>
    <t>Triumph Tenerife - Gubra</t>
  </si>
  <si>
    <t>Carr. Gral. la Cuesta, km. 0.6, 38320 Taco, Santa Cruz de Tenerife</t>
  </si>
  <si>
    <t>triumphcanarias.gubra.com</t>
  </si>
  <si>
    <t>Tifón Motor</t>
  </si>
  <si>
    <t>Calle la Ceiba, No. 11, 38107 Santa Cruz de Tenerife</t>
  </si>
  <si>
    <t>tifonmotor.com</t>
  </si>
  <si>
    <t>922 62 62 74</t>
  </si>
  <si>
    <t>Nisan Tenerife Punto De Carga</t>
  </si>
  <si>
    <t>Calle Fernando Díaz Cutilla, 10, 38108 San Cristóbal de La Laguna, Santa Cruz de Tenerife</t>
  </si>
  <si>
    <t>Rahn Vehículos De Ocasión</t>
  </si>
  <si>
    <t>Av. la Libertad, 32, 38296 San Cristóbal de La Laguna, Santa Cruz de Tenerife</t>
  </si>
  <si>
    <t>922 60 02 72</t>
  </si>
  <si>
    <t>Bolsa del Automóvil</t>
  </si>
  <si>
    <t>crta general Taco - la cuesta, carretera la Cuesta, 95, 38108 San Cristóbal de La Laguna, Santa Cruz de Tenerife</t>
  </si>
  <si>
    <t>bolsaautomovil.es</t>
  </si>
  <si>
    <t>922 53 76 27</t>
  </si>
  <si>
    <t>MOTOR 7 ISLAS - Seat</t>
  </si>
  <si>
    <t>Urbanización El Mayorazgo, s/n, 38010 Santa Cruz de Tenerife</t>
  </si>
  <si>
    <t>KIA MOTORS</t>
  </si>
  <si>
    <t>Calle Subida al Mayorazgo, 36, 38110 Santa Cruz de Tenerife</t>
  </si>
  <si>
    <t>Rahn Distribución</t>
  </si>
  <si>
    <t>Av. la Libertad, 32, 38108 San Cristóbal de La Laguna, Santa Cruz de Tenerife</t>
  </si>
  <si>
    <t>distribucion.rahn.es</t>
  </si>
  <si>
    <t>922 60 01 14</t>
  </si>
  <si>
    <t>Domingo Alonso Tenerife - Audi Dealer</t>
  </si>
  <si>
    <t>Las, Calle las Macetas, 14, 38108 San Cristóbal de La Laguna</t>
  </si>
  <si>
    <t>Auto Laca, S.A.</t>
  </si>
  <si>
    <t>Calle Gral. Mola, 102, 38006 Tegueste, Santa Cruz de Tenerife</t>
  </si>
  <si>
    <t>autolaca.com</t>
  </si>
  <si>
    <t>922 20 60 55</t>
  </si>
  <si>
    <t>DS STORE TENERIFE</t>
  </si>
  <si>
    <t>EDIFICIO PUERTA DE SANTA CRUZ LOCAL 1, Calle Álvaro Rodríguez López, 15, 38005 Santa Cruz de Tenerife</t>
  </si>
  <si>
    <t>922 27 13 53</t>
  </si>
  <si>
    <t>Benchijigua</t>
  </si>
  <si>
    <t>Ctra. General del Sur, 0, 38111 Alisios, Santa Cruz de Tenerife</t>
  </si>
  <si>
    <t>Alisios</t>
  </si>
  <si>
    <t>922 61 29 53</t>
  </si>
  <si>
    <t>RS Motors</t>
  </si>
  <si>
    <t>rscanarias.info</t>
  </si>
  <si>
    <t>922 20 28 03</t>
  </si>
  <si>
    <t>Gran Scooter</t>
  </si>
  <si>
    <t>Av Ángel Romero, 5, 38009 Santa Cruz de Tenerife</t>
  </si>
  <si>
    <t>granscooter.es</t>
  </si>
  <si>
    <t>922 21 04 00</t>
  </si>
  <si>
    <t>MOTOR ARI, S.A. - Dacia</t>
  </si>
  <si>
    <t>Used Cars Archiauto</t>
  </si>
  <si>
    <t>Tifón Motor S L</t>
  </si>
  <si>
    <t>Calle Pablo Picasso, 1, 38007 Santa Cruz de Tenerife</t>
  </si>
  <si>
    <t>922 21 46 66</t>
  </si>
  <si>
    <t>Concesionario Oficial Land Rover | Imdicasa</t>
  </si>
  <si>
    <t>Calle Tijarafe, 15, 38108 San Cristóbal de La Laguna, Santa Cruz de Tenerife</t>
  </si>
  <si>
    <t>imdicasa.com</t>
  </si>
  <si>
    <t>922 82 34 22</t>
  </si>
  <si>
    <t>DACIA</t>
  </si>
  <si>
    <t>Calle Subida al Mayorazgo, 35, 38110 Santa Cruz de Tenerife</t>
  </si>
  <si>
    <t>AUTOMOTOR CANARIAS - REYES CATÓLICOS - Peugeot</t>
  </si>
  <si>
    <t>Tenevespa</t>
  </si>
  <si>
    <t>Calle la Ceiba, 11, 38107 Las Veredillas, Santa Cruz de Tenerife</t>
  </si>
  <si>
    <t>Las Veredillas</t>
  </si>
  <si>
    <t>922 62 66 27</t>
  </si>
  <si>
    <t>Supermarket Biker - Motorcycles</t>
  </si>
  <si>
    <t>supermercadodelmotorista.es</t>
  </si>
  <si>
    <t>922 53 30 88</t>
  </si>
  <si>
    <t>Concesionario Oficial Jaguar | Imdicasa</t>
  </si>
  <si>
    <t>Los Majuelos, Calle Tijarafe, 15, 38108 San Cristóbal de La Laguna, Santa Cruz de Tenerife</t>
  </si>
  <si>
    <t>imdicasa.jaguar.es</t>
  </si>
  <si>
    <t>Los Majuelos, Avenida del Paso, Nº7 Pol. Ind, 38108 San Cristóbal de La Laguna, Santa Cruz de Tenerife</t>
  </si>
  <si>
    <t>922 22 32 72</t>
  </si>
  <si>
    <t>Carislas used cars</t>
  </si>
  <si>
    <t>Calle Plasencia, 1, 38320 San Cristóbal de La Laguna, Santa Cruz de Tenerife</t>
  </si>
  <si>
    <t>carislas.es</t>
  </si>
  <si>
    <t>619 23 14 67</t>
  </si>
  <si>
    <t>Autos 3 de Mayo</t>
  </si>
  <si>
    <t>Edf Ahlers, 1 planta, Av. Tres de Mayo, 30, 38005 Santa Cruz de Tenerife</t>
  </si>
  <si>
    <t>autos3demayo.com</t>
  </si>
  <si>
    <t>697 11 53 20</t>
  </si>
  <si>
    <t>Autos Gemeto S L</t>
  </si>
  <si>
    <t>Calle la Piconera, 2, 38108 Taco, Santa Cruz de Tenerife</t>
  </si>
  <si>
    <t>922 26 33 38</t>
  </si>
  <si>
    <t>AUTOM INSULARES SA Concesionario Oficial</t>
  </si>
  <si>
    <t>Calle Ibaute, 28, 38111 Santa Cruz de Tenerife</t>
  </si>
  <si>
    <t>922 20 49 49</t>
  </si>
  <si>
    <t>CARMOTOR</t>
  </si>
  <si>
    <t>Calle Cabo Muñoz Serrano, 1, 38010 Santa Cruz de Tenerife</t>
  </si>
  <si>
    <t>carmotor.es</t>
  </si>
  <si>
    <t>672 75 86 59</t>
  </si>
  <si>
    <t>Icamotor - Los Majuelos, La Laguna.</t>
  </si>
  <si>
    <t>Av. el Paso, 12, 38108 San Cristóbal de La Laguna, Santa Cruz de Tenerife</t>
  </si>
  <si>
    <t>Canarioalemana De Automoviles S.l.</t>
  </si>
  <si>
    <t>Calle de Cercado Chico, 9, 38108 Taco, Santa Cruz de Tenerife</t>
  </si>
  <si>
    <t>Carlunas</t>
  </si>
  <si>
    <t>Calle Heliodoro Rodríguez González, 6, 38005 Santa Cruz de Tenerife</t>
  </si>
  <si>
    <t>902 33 70 70</t>
  </si>
  <si>
    <t>autoZentrum Tenerife</t>
  </si>
  <si>
    <t>Ctra. del Sobradillo, 108, 38107 Santa Cruz de Tenerife</t>
  </si>
  <si>
    <t>autozentrumtenerife.com</t>
  </si>
  <si>
    <t>630 82 50 00</t>
  </si>
  <si>
    <t>taller@autozentrumtenerife.com</t>
  </si>
  <si>
    <t>Moto Go</t>
  </si>
  <si>
    <t>Calle de Goya, 5329, 38007 Santa Cruz de Tenerife</t>
  </si>
  <si>
    <t>motogocanarias.es</t>
  </si>
  <si>
    <t>922 87 57 46</t>
  </si>
  <si>
    <t>Calle de Cercado Chico, 5, 38108 San Cristóbal de La Laguna, Santa Cruz de Tenerife</t>
  </si>
  <si>
    <t>922 62 93 93</t>
  </si>
  <si>
    <t>Mitsubishi Icamotor</t>
  </si>
  <si>
    <t>IVECO RIVERA Tenerife</t>
  </si>
  <si>
    <t>TF-28, 5, 38108 Santa Cruz de Tenerife</t>
  </si>
  <si>
    <t>Automotor Ocasión</t>
  </si>
  <si>
    <t>Calle Subida al Mayorazgo, 38110 Santa Cruz de Tenerife</t>
  </si>
  <si>
    <t>automotorocasion.com</t>
  </si>
  <si>
    <t>Supercoches canarias</t>
  </si>
  <si>
    <t>38320, Av. de los Menceyes, 228, La Cuesta, Santa Cruz de Tenerife</t>
  </si>
  <si>
    <t>669 15 05 54</t>
  </si>
  <si>
    <t>Fabián Orán</t>
  </si>
  <si>
    <t>Calle Ramos, 15A, 38107 Santa Cruz de Tenerife</t>
  </si>
  <si>
    <t>630 07 47 43</t>
  </si>
  <si>
    <t>came-fcagroup.es</t>
  </si>
  <si>
    <t>Calle las Industrias, s/n, 38108 Taco, Santa Cruz de Tenerife</t>
  </si>
  <si>
    <t>Distribuciones Izmo</t>
  </si>
  <si>
    <t>Calle Rectora María Luisa Tejedor Salguero, 38320 San Cristóbal de La Laguna, Santa Cruz de Tenerife</t>
  </si>
  <si>
    <t>izquierdoautomocion.com</t>
  </si>
  <si>
    <t>922 64 97 98</t>
  </si>
  <si>
    <t>BMCAR BAVARIA</t>
  </si>
  <si>
    <t>Calle Subida al Mayorazgo, 18A, 38110 Santa Cruz de Tenerife</t>
  </si>
  <si>
    <t>bmcarbavaria.com</t>
  </si>
  <si>
    <t>922 89 11 13</t>
  </si>
  <si>
    <t>AUTO LACA SA Sucursal</t>
  </si>
  <si>
    <t>Calle Marqués de Celada, 85, 38202 San Cristóbal de La Laguna, Santa Cruz de Tenerife</t>
  </si>
  <si>
    <t>922 26 17 77</t>
  </si>
  <si>
    <t>Das WeltAuto Tenerife</t>
  </si>
  <si>
    <t>TF 2 Norte, Carr. Gral. del Nte., 302, Salida 14, 38330 San Cristóbal de La Laguna, Santa Cruz de Tenerife</t>
  </si>
  <si>
    <t>922 63 94 89</t>
  </si>
  <si>
    <t>Niko Motobike</t>
  </si>
  <si>
    <t>Av. Trinidad, 62, 38204 San Cristóbal de La Laguna, Santa Cruz de Tenerife</t>
  </si>
  <si>
    <t>nikomotobike.com</t>
  </si>
  <si>
    <t>922 25 50 60</t>
  </si>
  <si>
    <t>Gt Coches</t>
  </si>
  <si>
    <t>38108 Santa Cruz de Tenerife</t>
  </si>
  <si>
    <t>wikiplan.es</t>
  </si>
  <si>
    <t>699 71 59 67</t>
  </si>
  <si>
    <t>Enrique Cruz Automobiles</t>
  </si>
  <si>
    <t>Calle Buenaventura Bonnet, 26, 38203 San Cristóbal de La Laguna, Santa Cruz de Tenerife</t>
  </si>
  <si>
    <t>enriquecruzautomoviles.com</t>
  </si>
  <si>
    <t>618 30 04 48</t>
  </si>
  <si>
    <t>SEAT</t>
  </si>
  <si>
    <t>Calle Subida al Mayorazgo, 32, 38110 Santa Cruz de Tenerife</t>
  </si>
  <si>
    <t>Bmcar Bavaria</t>
  </si>
  <si>
    <t>Carr. Gral. del Nte., 275A, 38350 Los Naranjeros, Santa Cruz de Tenerife</t>
  </si>
  <si>
    <t>Los Naranjeros</t>
  </si>
  <si>
    <t>922 57 29 09</t>
  </si>
  <si>
    <t>FIERRO MOTOR | Concesionario Oficial SYM, MACBOR y NIU Electric</t>
  </si>
  <si>
    <t>fierromotor.com</t>
  </si>
  <si>
    <t>info@fierromotor.com</t>
  </si>
  <si>
    <t>Guanche Motor</t>
  </si>
  <si>
    <t>Av. de San Sebastián, 95, 38005 Santa Cruz de Tenerife</t>
  </si>
  <si>
    <t>922 00 90 88</t>
  </si>
  <si>
    <t>AUTOS DIBAR</t>
  </si>
  <si>
    <t>Calle de Comandante Sanchez Pinto, 38006 Santa Cruz de Tenerife</t>
  </si>
  <si>
    <t>autosdibar.es</t>
  </si>
  <si>
    <t>609 06 98 18</t>
  </si>
  <si>
    <t>Yamaha Tenerife</t>
  </si>
  <si>
    <t>Av. de la República Argentina, 121, 38293 San Cristóbal de La Laguna, Santa Cruz de Tenerife</t>
  </si>
  <si>
    <t>Taller Zona Centro Santa Cruz</t>
  </si>
  <si>
    <t>Calle Padre Anchieta, 22, 38005 Santa Cruz de Tenerife</t>
  </si>
  <si>
    <t>822 01 36 98</t>
  </si>
  <si>
    <t>Autos Geneto</t>
  </si>
  <si>
    <t>camino La Piconera, Camino San Miguel de Geneto, 1, 38296, Santa Cruz de Tenerife</t>
  </si>
  <si>
    <t>autosgeneto.com</t>
  </si>
  <si>
    <t>922 63 34 52</t>
  </si>
  <si>
    <t>autosgeneto@autosgeneto.com</t>
  </si>
  <si>
    <t>TALLER DE MECANICA JUAN</t>
  </si>
  <si>
    <t>Avenida Principes de España, s/n. Frente a Farmacia OFRA S/C DE, 38010 Santa Cruz de Tenerife</t>
  </si>
  <si>
    <t>644 59 15 69</t>
  </si>
  <si>
    <t>Car And Cars</t>
  </si>
  <si>
    <t>Calle San Isidro, 21, 38108 Taco, Santa Cruz de Tenerife</t>
  </si>
  <si>
    <t>carandcars.es</t>
  </si>
  <si>
    <t>672 18 26 81</t>
  </si>
  <si>
    <t>contacto@carandcars.es</t>
  </si>
  <si>
    <t>Motor Ciudad</t>
  </si>
  <si>
    <t>Acceso Tincer, 20, 38107 Santa Cruz de Tenerife</t>
  </si>
  <si>
    <t>922 62 11 36</t>
  </si>
  <si>
    <t>Heredia Motor</t>
  </si>
  <si>
    <t>Av. de los Menceyes, 239, 38320 San Cristóbal de La Laguna, Santa Cruz de Tenerife</t>
  </si>
  <si>
    <t>MotorTown Tenerife 3 de Mayo</t>
  </si>
  <si>
    <t>Avda. 3 de Mayo , 7 Sotano, 1, 38003 Santa Cruz de Tenerife</t>
  </si>
  <si>
    <t>822 62 10 53</t>
  </si>
  <si>
    <t>Melian Motor Sport</t>
  </si>
  <si>
    <t>Carretera General del Sur Nº154B, 38107 El Chorrillo, Santa Cruz de Tenerife</t>
  </si>
  <si>
    <t>El Chorrillo</t>
  </si>
  <si>
    <t>melianmotorsport.com</t>
  </si>
  <si>
    <t>922 61 60 36</t>
  </si>
  <si>
    <t>Oasiscar</t>
  </si>
  <si>
    <t>Calle del Olvido, 26, 38006 Santa Cruz de Tenerife</t>
  </si>
  <si>
    <t>oasiscaronline.com</t>
  </si>
  <si>
    <t>922 28 33 00</t>
  </si>
  <si>
    <t>Taller AXA Calidad SOCAS CRUZ</t>
  </si>
  <si>
    <t>Calle Antonio Lecuona Hardisson, 7, 38009 Santa Cruz de Tenerife</t>
  </si>
  <si>
    <t>922 64 33 94</t>
  </si>
  <si>
    <t>GRUPO JMC</t>
  </si>
  <si>
    <t>Servicio de automóviles</t>
  </si>
  <si>
    <t>Av. Francisco la Roche, 31, 38001 Santa Cruz de Tenerife</t>
  </si>
  <si>
    <t>grupojmc.es</t>
  </si>
  <si>
    <t>922 23 03 66</t>
  </si>
  <si>
    <t>Autos Betanver</t>
  </si>
  <si>
    <t>Calle Chano, 8, 38107 Santa Cruz de Tenerife</t>
  </si>
  <si>
    <t>autosbetanver.com</t>
  </si>
  <si>
    <t>673 67 95 18</t>
  </si>
  <si>
    <t>Makeadito S.L.</t>
  </si>
  <si>
    <t>Pol. Ind. Costa Sur, Calle Anatolio de Fuentes García, 14, 38009 Santa Cruz de Tenerife</t>
  </si>
  <si>
    <t>makeadito.es</t>
  </si>
  <si>
    <t>922 20 97 73</t>
  </si>
  <si>
    <t>Planeta 125 Spain</t>
  </si>
  <si>
    <t>Adeje</t>
  </si>
  <si>
    <t>674 45 76 99</t>
  </si>
  <si>
    <t>WARSA</t>
  </si>
  <si>
    <t>T.A.EDISON, Calle la Campana, 10, 38109 Santa Cruz de Tenerife</t>
  </si>
  <si>
    <t>warsa.com</t>
  </si>
  <si>
    <t>922 31 13 09</t>
  </si>
  <si>
    <t>administracion@warsa.com</t>
  </si>
  <si>
    <t>GUBRA</t>
  </si>
  <si>
    <t>Carr. Gral. la Cuesta, 06, 38320 San Cristóbal de La Laguna, Santa Cruz de Tenerife</t>
  </si>
  <si>
    <t>Motorecambios canarias</t>
  </si>
  <si>
    <t>Calle Cerrojillo, 38107 Santa Cruz de Tenerife</t>
  </si>
  <si>
    <t>Old Workshop Alfredo</t>
  </si>
  <si>
    <t>Calle San Félix, 4, 38108 Taco, Santa Cruz de Tenerife</t>
  </si>
  <si>
    <t>tallerdealfredo.com</t>
  </si>
  <si>
    <t>922 61 17 36</t>
  </si>
  <si>
    <t>CALLE. C.C. EL TROMPO, Calle Molinos de Gofio, S/N, LOCAL 6, 38010 La Orotava, Santa Cruz de Tenerife</t>
  </si>
  <si>
    <t>922 32 37 28</t>
  </si>
  <si>
    <t>Calle de Horacio Nelson, 19, 38006 Santa Cruz de Tenerife</t>
  </si>
  <si>
    <t>922 53 16 48</t>
  </si>
  <si>
    <t>Taller R. Venezuela SL</t>
  </si>
  <si>
    <t>Calle Gara y Jonay, 7, 38010 Santa Cruz de Tenerife</t>
  </si>
  <si>
    <t>922 64 20 00</t>
  </si>
  <si>
    <t>El Paso 2000</t>
  </si>
  <si>
    <t>Carr. Gral. la Cuesta, 61, 38320 Taco, Santa Cruz de Tenerife</t>
  </si>
  <si>
    <t>elpaso2000.com</t>
  </si>
  <si>
    <t>922 10 94 41</t>
  </si>
  <si>
    <t>Lexmoto Canarias</t>
  </si>
  <si>
    <t>Calle Alcalde Mandillo Tejera, 19, 38007 Santa Cruz de Tenerife</t>
  </si>
  <si>
    <t>lexmotocanarias.com</t>
  </si>
  <si>
    <t>639 57 45 46</t>
  </si>
  <si>
    <t>info@lexmotocanarias.com</t>
  </si>
  <si>
    <t>Auto Laca S.A.</t>
  </si>
  <si>
    <t>Ctra, Camino San Miguel de Geneto, 16, 38296 San Cristóbal de La Laguna, Santa Cruz de Tenerife</t>
  </si>
  <si>
    <t>922 25 45 49</t>
  </si>
  <si>
    <t>Mecaclima S.L. - Aire Acondicionado para Coches - Taller Chapa - Pintura - Carrocerías</t>
  </si>
  <si>
    <t>Ctra. del Rosario, 41, 38108 San Cristóbal de La Laguna, Santa Cruz de Tenerife</t>
  </si>
  <si>
    <t>talleresmecaclima.es</t>
  </si>
  <si>
    <t>922 61 98 75</t>
  </si>
  <si>
    <t>Cars Island, S.A.</t>
  </si>
  <si>
    <t>Calle Antonio González Ramos, 19, 38206 San Cristóbal de La Laguna, Santa Cruz de Tenerife</t>
  </si>
  <si>
    <t>922 25 19 24</t>
  </si>
  <si>
    <t>Taller Gorila Cars</t>
  </si>
  <si>
    <t>Calle de Arabia, 35, 38009 Santa Cruz de Tenerife</t>
  </si>
  <si>
    <t>Taller Sosa</t>
  </si>
  <si>
    <t>Calle de Duggi, 71, 38006 Santa Cruz de Tenerife</t>
  </si>
  <si>
    <t>Taller De Chapa Y Pintura Canarias S L</t>
  </si>
  <si>
    <t>Calle Santa Amelia, 4 ( Pol Ind Las Torres ), 38108 Taco</t>
  </si>
  <si>
    <t>922 62 15 54</t>
  </si>
  <si>
    <t>CENTRO AUTOMOTRIZ MULTIMARCA SL</t>
  </si>
  <si>
    <t>Calle Lirio, 1, 38107 Santa Cruz de Tenerife</t>
  </si>
  <si>
    <t>grupointegraldelautomovil.es</t>
  </si>
  <si>
    <t>619 32 25 66</t>
  </si>
  <si>
    <t>Citroën La Laguna R. Avero</t>
  </si>
  <si>
    <t>Calle Antonio González Ramos, 19, 38202 San Cristóbal de La Laguna, Santa Cruz de Tenerife</t>
  </si>
  <si>
    <t>679 15 90 50</t>
  </si>
  <si>
    <t>Taller Miguel</t>
  </si>
  <si>
    <t>Calle Dean Bencomo Rodríguez, 68, 38320 La Cuesta, Santa Cruz de Tenerife</t>
  </si>
  <si>
    <t>La Cuesta</t>
  </si>
  <si>
    <t>922 23 10 85</t>
  </si>
  <si>
    <t>TALLER VERAUTO</t>
  </si>
  <si>
    <t>al lado del Campo del Fútbol de Las Delicias y cerca del Hospital Nuestra Señora de, Calle Goymar, 3, 38010 Santa Cruz de Tenerife</t>
  </si>
  <si>
    <t>taller-verauto.negocio.site</t>
  </si>
  <si>
    <t>922 64 39 29</t>
  </si>
  <si>
    <t>Racevinyl España</t>
  </si>
  <si>
    <t>Aptdo. Correos 494, 38200 San Cristóbal de La Laguna, Santa Cruz de Tenerife</t>
  </si>
  <si>
    <t>racevinyl-espana.negocio.site</t>
  </si>
  <si>
    <t>Anaga Automoción</t>
  </si>
  <si>
    <t>Calle San Juan Evangelista, nº9, 38180 María Jiménez, Santa Cruz de Tenerife</t>
  </si>
  <si>
    <t>María Jiménez</t>
  </si>
  <si>
    <t>anagaautomocion.es</t>
  </si>
  <si>
    <t>922 59 68 52</t>
  </si>
  <si>
    <t>Vielmax Autolavados</t>
  </si>
  <si>
    <t>Carr. Gral. del Nte., 356, 38340 Los Naranjeros, Santa Cruz de Tenerife</t>
  </si>
  <si>
    <t>922 57 14 34</t>
  </si>
  <si>
    <t>Renault - Dacia AUTO TALLERES KIKO</t>
  </si>
  <si>
    <t>Cmo la Villa, 140, 38203 San Cristóbal de La Laguna, Santa Cruz de Tenerife</t>
  </si>
  <si>
    <t>autotallereskiko.com</t>
  </si>
  <si>
    <t>922 25 32 35</t>
  </si>
  <si>
    <t>ventas@autotallereskiko.com</t>
  </si>
  <si>
    <t>Autolavaito</t>
  </si>
  <si>
    <t>Av. de los Menceyes, 166, 38320 San Cristóbal de La Laguna, Santa Cruz de Tenerife</t>
  </si>
  <si>
    <t>922 65 70 69</t>
  </si>
  <si>
    <t>AUTOS LAS ROSAS COMPRA VENTA DE COCHES</t>
  </si>
  <si>
    <t>Ctra. General las Cañadas, km 7.8 La Esperanza - Tenerife 38290, La Esperanza, Santa Cruz de Tenerife</t>
  </si>
  <si>
    <t>La Esperanza</t>
  </si>
  <si>
    <t>autoslasrosas.com</t>
  </si>
  <si>
    <t>683 17 76 18</t>
  </si>
  <si>
    <t>autoslasrosas@yahoo.es</t>
  </si>
  <si>
    <t>Renault Tacoronte</t>
  </si>
  <si>
    <t>Carr. Gral. del Nte., 283, 38350 Tacoronte, Santa Cruz de Tenerife</t>
  </si>
  <si>
    <t>Tacoronte</t>
  </si>
  <si>
    <t>renaulttacoronte.es</t>
  </si>
  <si>
    <t>922 57 12 79</t>
  </si>
  <si>
    <t>H Promise Seminuevos Hyundai</t>
  </si>
  <si>
    <t>Calle Paralela a la, Autopista del Nte., 53, 38340 Tacoronte, Santa Cruz de Tenerife</t>
  </si>
  <si>
    <t>922 97 98 50</t>
  </si>
  <si>
    <t>Taller victor</t>
  </si>
  <si>
    <t>Calle J&amp;apos;Tranversal de Sta. Teresa, 9, 38296 San Cristóbal de La Laguna, Santa Cruz de Tenerife</t>
  </si>
  <si>
    <t>922 63 01 18</t>
  </si>
  <si>
    <t>Tenetrucks</t>
  </si>
  <si>
    <t>Carretera General, TF-237, 38297 El, Santa Cruz de Tenerife</t>
  </si>
  <si>
    <t>Ortigal</t>
  </si>
  <si>
    <t>690 96 39 81</t>
  </si>
  <si>
    <t>Autos Manolo</t>
  </si>
  <si>
    <t>Carr. España, 44, 38390 Tenerife, Santa Cruz de Tenerife</t>
  </si>
  <si>
    <t>Santa Úrsula</t>
  </si>
  <si>
    <t>922 30 10 17</t>
  </si>
  <si>
    <t>jgmesa</t>
  </si>
  <si>
    <t>carretera general del norte, cruz chica numero 112, 38297 San Cristóbal de La Laguna, Santa Cruz de Tenerife</t>
  </si>
  <si>
    <t>jgmesa.es</t>
  </si>
  <si>
    <t>622 06 22 66</t>
  </si>
  <si>
    <t>Autorecambios Cándido</t>
  </si>
  <si>
    <t>Carr. Provincial, 30, 38390 Sta Úrsula, Santa Cruz de Tenerife</t>
  </si>
  <si>
    <t>arcandido.com</t>
  </si>
  <si>
    <t>922 30 09 30</t>
  </si>
  <si>
    <t>Radiadores Tenerife La Cuesta</t>
  </si>
  <si>
    <t>Calle Barrionuevo de Ofra, Nº 28, 38320 La Cuesta, Santa Cruz de Tenerife</t>
  </si>
  <si>
    <t>radiadorestenerife.com</t>
  </si>
  <si>
    <t>922 65 30 10</t>
  </si>
  <si>
    <t>SEAT Tenerife Motor 7 Islas - La Orotava</t>
  </si>
  <si>
    <t>Calle. Molinos De Gofio 8, Polígono San Jerónimo, 38312 La Orotava, Santa Cruz de Tenerife</t>
  </si>
  <si>
    <t>La Orotava</t>
  </si>
  <si>
    <t>Renault Automoviles Valle de Güímar</t>
  </si>
  <si>
    <t>Av. de Santa Cruz, 70, 38500 Güímar, Santa Cruz de Tenerife</t>
  </si>
  <si>
    <t>Güímar</t>
  </si>
  <si>
    <t>922 51 33 99</t>
  </si>
  <si>
    <t>AUTOS ARMANDO DORTA S.L Dacia DEALER</t>
  </si>
  <si>
    <t>Autos Rodriguez</t>
  </si>
  <si>
    <t>Camino Antonio Marcelino, 8, 38330 San Cristóbal de La Laguna, Santa Cruz de Tenerife</t>
  </si>
  <si>
    <t>autosrodriguez.com</t>
  </si>
  <si>
    <t>922 63 82 73</t>
  </si>
  <si>
    <t>autos@autosrodriguez.com</t>
  </si>
  <si>
    <t>Moto Carlui</t>
  </si>
  <si>
    <t>TF-13, 225, 38280 Tegueste, Santa Cruz de Tenerife</t>
  </si>
  <si>
    <t>Tegueste</t>
  </si>
  <si>
    <t>922 54 65 32</t>
  </si>
  <si>
    <t>CICAR Los Naranjeros</t>
  </si>
  <si>
    <t>Autopista del Nte., 59, 38350 Los Naranjeros, Santa Cruz de Tenerife</t>
  </si>
  <si>
    <t>922 57 13 35</t>
  </si>
  <si>
    <t>Toyonorte</t>
  </si>
  <si>
    <t>Ctra. General Puerto Cruz - Arenas, 38400 Puerto de la Cruz, Santa Cruz de Tenerife</t>
  </si>
  <si>
    <t>Puerto de la Cruz</t>
  </si>
  <si>
    <t>toyonorte.es</t>
  </si>
  <si>
    <t>922 38 96 77</t>
  </si>
  <si>
    <t>toyonorte@toyonorte.es</t>
  </si>
  <si>
    <t>Nissan - Arimotor Tenerife</t>
  </si>
  <si>
    <t>Calle Ingenios Azucareros, 5, 38300 La Orotava, Santa Cruz de Tenerife</t>
  </si>
  <si>
    <t>922 57 34 02</t>
  </si>
  <si>
    <t>Pro Cars Tenerife</t>
  </si>
  <si>
    <t>Calle Molinos de Gofio, 6, 38300 La Orotava, Santa Cruz de Tenerife</t>
  </si>
  <si>
    <t>procarstenerife.com</t>
  </si>
  <si>
    <t>922 07 42 79</t>
  </si>
  <si>
    <t>AUTOMOTOR CANARIAS</t>
  </si>
  <si>
    <t>Ingenieros Azucareros, 3, 38312 La Orotava, Santa Cruz de Tenerife</t>
  </si>
  <si>
    <t>PI San Jerónimo, Calle Molinos de Gofio, 20, 38300 La Orotava, Santa Cruz de Tenerife</t>
  </si>
  <si>
    <t>922 32 31 13</t>
  </si>
  <si>
    <t>Gerauto Vehículos</t>
  </si>
  <si>
    <t>Ed. Calvario, Calle San Isidro, 1, 38300 La Orotava, Santa Cruz de Tenerife</t>
  </si>
  <si>
    <t>gerautovehiculos.com</t>
  </si>
  <si>
    <t>922 19 35 70</t>
  </si>
  <si>
    <t>Polígono Industrial San Jerónimo, Calle El Baden, 25, 38312 San Jeronimo, Santa Cruz de Tenerife</t>
  </si>
  <si>
    <t>San Jeronimo</t>
  </si>
  <si>
    <t>922 33 55 98</t>
  </si>
  <si>
    <t>Mas Que Motos Tenerife</t>
  </si>
  <si>
    <t>Calle el Toscal, 18A, local 2, 38417 Los Realejos, Santa Cruz de Tenerife</t>
  </si>
  <si>
    <t>Los Realejos</t>
  </si>
  <si>
    <t>masquemotostenerife.com</t>
  </si>
  <si>
    <t>922 38 74 45</t>
  </si>
  <si>
    <t>info@masquemotostenerife.com</t>
  </si>
  <si>
    <t>Kia Pro Cars</t>
  </si>
  <si>
    <t>Calle Molinos de Gofio, 6, 38312 La Orotava, Santa Cruz de Tenerife</t>
  </si>
  <si>
    <t>Fepisa Orotava, S.L.</t>
  </si>
  <si>
    <t>Pol. Ind. San Jeronimo, Calle Carpinteria, 12, 38300 La Orotava, Santa Cruz de Tenerife</t>
  </si>
  <si>
    <t>922 33 19 58</t>
  </si>
  <si>
    <t>Stop Cars</t>
  </si>
  <si>
    <t>Av. de la Candelaria, 8, 38203 San Cristóbal de La Laguna, Santa Cruz de Tenerife</t>
  </si>
  <si>
    <t>822 17 03 85</t>
  </si>
  <si>
    <t>Aránzazu Motobike</t>
  </si>
  <si>
    <t>Ctra. General Puerto Cruz - Arenas, 75, 38400 Puerto de la Cruz, Santa Cruz de Tenerife</t>
  </si>
  <si>
    <t>922 37 51 02</t>
  </si>
  <si>
    <t>D&amp;quot;MOTOS</t>
  </si>
  <si>
    <t>Av. de la República Argentina, 88, 92, 38293 San Cristóbal de La Laguna, Santa Cruz de Tenerife</t>
  </si>
  <si>
    <t>Carr. Gral. del Nte., Km 11, 800, 38297 Los Rodeos, Santa Cruz de Tenerife</t>
  </si>
  <si>
    <t>ARAUTAVA MOTOR - Dacia</t>
  </si>
  <si>
    <t>Pol. Ind. San Jeronimo, Calle Molinos de Gofio, 11, 38312 La Orotava, Santa Cruz de Tenerife</t>
  </si>
  <si>
    <t>922 08 99 00</t>
  </si>
  <si>
    <t>Taller Jarama</t>
  </si>
  <si>
    <t>Calle la Sangradera, 5, 38340 Los Naranjeros, Santa Cruz de Tenerife</t>
  </si>
  <si>
    <t>tallerjarama.com</t>
  </si>
  <si>
    <t>922 56 09 98</t>
  </si>
  <si>
    <t>info@tallerjarama.com</t>
  </si>
  <si>
    <t>TALLER VIELMAX CHAPA Y PINTURA S.L.</t>
  </si>
  <si>
    <t>Autopista del Nte., 31, 38350 Tacoronte, Santa Cruz de Tenerife</t>
  </si>
  <si>
    <t>922 57 04 83</t>
  </si>
  <si>
    <t>Paseo Canarina, 15, 38430 La Mancha, Santa Cruz de Tenerife</t>
  </si>
  <si>
    <t>La Manchica</t>
  </si>
  <si>
    <t>922 12 21 38</t>
  </si>
  <si>
    <t>Toyota - Icod</t>
  </si>
  <si>
    <t>Calle El Liquen, 2, 38430 Icod de los Vinos, Santa Cruz de Tenerife</t>
  </si>
  <si>
    <t>Icod de los Vinos</t>
  </si>
  <si>
    <t>elipal.com</t>
  </si>
  <si>
    <t>922 12 15 65</t>
  </si>
  <si>
    <t>contacto@elipal.com</t>
  </si>
  <si>
    <t>CAMPA EL CASTREJON SL</t>
  </si>
  <si>
    <t>Camino San Miguel de Geneto, 153, 38291 Los Baldios, Santa Cruz de Tenerife</t>
  </si>
  <si>
    <t>Los Baldios</t>
  </si>
  <si>
    <t>campac.es</t>
  </si>
  <si>
    <t>922 63 15 38</t>
  </si>
  <si>
    <t>REPUESTOS- AUTOS REPUESTOS MESA</t>
  </si>
  <si>
    <t>Rambla Cristobal Barrios Rodriguez, 14, 38440 La Guancha, Santa Cruz de Tenerife</t>
  </si>
  <si>
    <t>La Guancha</t>
  </si>
  <si>
    <t>647 91 77 79</t>
  </si>
  <si>
    <t>Avenida Claudio Delgado Diaz-polind Las Chafir, 17, 38620 San Miguel de Abona, Santa Cruz de Tenerife</t>
  </si>
  <si>
    <t>922 73 62 19</t>
  </si>
  <si>
    <t>AUTOS EL TANQUE SL</t>
  </si>
  <si>
    <t>Av. Príncipes de España, 14, 38435 El Tanque, Santa Cruz de Tenerife</t>
  </si>
  <si>
    <t>El Tanque</t>
  </si>
  <si>
    <t>922 13 67 17</t>
  </si>
  <si>
    <t>TALLER LA GUANCHA, S.L. - Citroen Dealer</t>
  </si>
  <si>
    <t>AV, Rambla Cristobal Barrios Rodriguez, 14, 38440 La Guancha, Santa Cruz de Tenerife</t>
  </si>
  <si>
    <t>922 13 00 00</t>
  </si>
  <si>
    <t>Arimotor Tenerife S.L.</t>
  </si>
  <si>
    <t>38639, Santa Cruz de Tenerife</t>
  </si>
  <si>
    <t>Ten-Bel</t>
  </si>
  <si>
    <t>922 70 39 12</t>
  </si>
  <si>
    <t>Ramecar</t>
  </si>
  <si>
    <t>Calle Cueva de Cho Portada, 16, 38611 San Isidro - Granadilla de Abona, Santa Cruz de Tenerife</t>
  </si>
  <si>
    <t>San Isidro</t>
  </si>
  <si>
    <t>ramecar.com</t>
  </si>
  <si>
    <t>922 39 02 40</t>
  </si>
  <si>
    <t>Concesionario Arinte Citroën Tenerife</t>
  </si>
  <si>
    <t>Parque la Reina, Calle Infanta Elena nº32 Poligo Industrial Cho II, 38632, Santa Cruz de Tenerife</t>
  </si>
  <si>
    <t>Cho</t>
  </si>
  <si>
    <t>922 73 99 89</t>
  </si>
  <si>
    <t>Taller de electromecánica Gutiver SL</t>
  </si>
  <si>
    <t>Calle Rejanero, 3, 38292 El Socorro, Santa Cruz de Tenerife</t>
  </si>
  <si>
    <t>El Socorro</t>
  </si>
  <si>
    <t>tallergutiver.com</t>
  </si>
  <si>
    <t>922 54 01 08</t>
  </si>
  <si>
    <t>Info@tallergutiver.com</t>
  </si>
  <si>
    <t>Taller González</t>
  </si>
  <si>
    <t>Ctra Gral El, Carr. Portezuelo las Toscas, 260, 38280 Tegueste, Santa Cruz de Tenerife</t>
  </si>
  <si>
    <t>tallergonzalez.negocio.site</t>
  </si>
  <si>
    <t>922 63 77 20</t>
  </si>
  <si>
    <t>Avda. Siete Islas Canarias, nº 104. Polígono Industrial Llanos l Camello 38620 Las Chafiras. San Miguel de Abona Santa Cruz de Tenerife ES, 38620, Santa Cruz de Tenerife</t>
  </si>
  <si>
    <t>Las Chafiras</t>
  </si>
  <si>
    <t>922 97 98 64</t>
  </si>
  <si>
    <t>Taller CGA</t>
  </si>
  <si>
    <t>Camino Real, 38355 Tacoronte, Santa Cruz de Tenerife</t>
  </si>
  <si>
    <t>922 56 74 57</t>
  </si>
  <si>
    <t>Calle la Polka, 88, 38639, Santa Cruz de Tenerife</t>
  </si>
  <si>
    <t>922 76 19 00</t>
  </si>
  <si>
    <t>Avenida Claudio Delgado Díaz, 21 Polígono, 38639 Las Chafiras, Santa Cruz de Tenerife</t>
  </si>
  <si>
    <t>Nissan - Farray Motor</t>
  </si>
  <si>
    <t>Calle Cuevas de Cho Portada, 10, 38611 San Isidro, Santa Cruz de Tenerife</t>
  </si>
  <si>
    <t>922 39 04 25</t>
  </si>
  <si>
    <t>Calle Charfa, parcela 6, 38670 Adeje, Santa Cruz de Tenerife</t>
  </si>
  <si>
    <t>822 68 02 15</t>
  </si>
  <si>
    <t>P.I Lomo del Camello, Av. 7 Islas Canarias, 22, 38260 Las Chafiras, Santa Cruz de Tenerife</t>
  </si>
  <si>
    <t>922 73 63 37</t>
  </si>
  <si>
    <t>Chaveña, s/n - Pol. Ind. Las Andoriñas, 38639 Las Chafiras, Santa Cruz de Tenerife</t>
  </si>
  <si>
    <t>Av. 7 Islas Canarias, 104, 38639 Las Chafiras, Santa Cruz de Tenerife</t>
  </si>
  <si>
    <t>922 97 90 70</t>
  </si>
  <si>
    <t>BMW Canaauto - San Miguel de Abona</t>
  </si>
  <si>
    <t>Av. Claudio Delgado Diaz, 55, 38639, Santa Cruz de Tenerife</t>
  </si>
  <si>
    <t>canaauto.es</t>
  </si>
  <si>
    <t>922 73 69 40</t>
  </si>
  <si>
    <t>crmlead@canaauto.es</t>
  </si>
  <si>
    <t>ARCHIAUTO (CHAFIRAS) Concesion Ford - Dealer</t>
  </si>
  <si>
    <t>Calle la Polka, 92, 38639 Las Chafiras, Santa Cruz de Tenerife</t>
  </si>
  <si>
    <t>RAHN STAR, S.A. - Mercedes Benz Dealer</t>
  </si>
  <si>
    <t>Pol. Ind. Llano del Camello, Av. 7 Islas Canarias, 130, 38639 Las Chafiras, Santa Cruz de Tenerife</t>
  </si>
  <si>
    <t>mercedes-benz-rahnstar.es</t>
  </si>
  <si>
    <t>922 70 39 55</t>
  </si>
  <si>
    <t>Taller Mecánico Tanoj</t>
  </si>
  <si>
    <t>Ctra. Puerto de la Madera, 71, 38350 Tacoronte, Santa Cruz de Tenerife</t>
  </si>
  <si>
    <t>922 15 41 94</t>
  </si>
  <si>
    <t>Taller Neumaticos</t>
  </si>
  <si>
    <t>Carr. Güimar-Arafo, 30, 38500 Güímar, Santa Cruz de Tenerife</t>
  </si>
  <si>
    <t>Angel Bello - Audi Dealer</t>
  </si>
  <si>
    <t>Cale Plasencia, Llano del Camello Industrial Estate,San Miguel de Abona Las Chafiras 27, 38639</t>
  </si>
  <si>
    <t>38639</t>
  </si>
  <si>
    <t>922 73 61 61</t>
  </si>
  <si>
    <t>Taller Tanoj</t>
  </si>
  <si>
    <t>Calle Barranco San Juan, 81, 38358 Tacoronte, Santa Cruz de Tenerife</t>
  </si>
  <si>
    <t>tallertanoj.com</t>
  </si>
  <si>
    <t>922 57 24 19</t>
  </si>
  <si>
    <t>C.C. El Trompo - Cl. El Badén Polígono Industrial. San Jerónimo, s/n, 38312 Santa Cruz de Tenerife</t>
  </si>
  <si>
    <t>922 32 80 69</t>
  </si>
  <si>
    <t>San Isidro Automóviles</t>
  </si>
  <si>
    <t>Paralela a TF 1, KM 56 Junto a la Cruz Roja, 38611, San Isidro, Santa Cruz de Tenerife</t>
  </si>
  <si>
    <t>922 04 35 64</t>
  </si>
  <si>
    <t>Taller El Amparo</t>
  </si>
  <si>
    <t>Pol. Ind. Las Almenas, Calle el Timple, 2, 38434 Buen Paso, Santa Cruz de Tenerife</t>
  </si>
  <si>
    <t>Buen Paso</t>
  </si>
  <si>
    <t>tallerelamparo.com</t>
  </si>
  <si>
    <t>922 12 20 41</t>
  </si>
  <si>
    <t>Opel Auto Palas Santander</t>
  </si>
  <si>
    <t>Av. Parayas, 34, 39011 Santander, Cantabria</t>
  </si>
  <si>
    <t>Santander</t>
  </si>
  <si>
    <t>Cantabria</t>
  </si>
  <si>
    <t>autopalasopel.com</t>
  </si>
  <si>
    <t>942 21 48 00</t>
  </si>
  <si>
    <t>Concesionario oficial SEAT Talleres Hercos Colindres</t>
  </si>
  <si>
    <t>Calle la Mar, 43, 39750 Colindres, Cantabria</t>
  </si>
  <si>
    <t>Colindres</t>
  </si>
  <si>
    <t>tallereshercoscolindres.seat</t>
  </si>
  <si>
    <t>942 65 00 00</t>
  </si>
  <si>
    <t>Auto Norte Peugeot</t>
  </si>
  <si>
    <t>Av. Parayas, 8, 39011 Santander, Cantabria</t>
  </si>
  <si>
    <t>942 33 33 00</t>
  </si>
  <si>
    <t>Parte Automóviles S.L. Concesionario Oficial Volkswagen en Cantabria</t>
  </si>
  <si>
    <t>Calle Felisa Campuzano, 399, 39300 Torrelavega, Cantabria</t>
  </si>
  <si>
    <t>Torrelavega</t>
  </si>
  <si>
    <t>parteautomoviles.com</t>
  </si>
  <si>
    <t>942 80 51 80</t>
  </si>
  <si>
    <t>Mas Motor Cantabria</t>
  </si>
  <si>
    <t>Calle José Pedraja, 2, 39300 Torrelavega, Cantabria</t>
  </si>
  <si>
    <t>automovilesmasmotor.com</t>
  </si>
  <si>
    <t>942 08 71 21</t>
  </si>
  <si>
    <t>Concesionario AUDI Hercos Parayas Santander</t>
  </si>
  <si>
    <t>Calle el Castro, 24P, 39011 Santander, Cantabria</t>
  </si>
  <si>
    <t>grupohercos.com</t>
  </si>
  <si>
    <t>942 35 24 24</t>
  </si>
  <si>
    <t>Hercos</t>
  </si>
  <si>
    <t>ocasion.grupohercos.com</t>
  </si>
  <si>
    <t>942 67 45 12</t>
  </si>
  <si>
    <t>Selective Motor S L</t>
  </si>
  <si>
    <t>Avenida Parayas, s/n, 39011 Santander, Cantabria</t>
  </si>
  <si>
    <t>selectivemotor.com</t>
  </si>
  <si>
    <t>942 35 20 38</t>
  </si>
  <si>
    <t>ventas@selectivemotor.com</t>
  </si>
  <si>
    <t>Concesionario Oficial Toyota - Megamotor Torrelavega</t>
  </si>
  <si>
    <t>Av. de Bilbao, 97, 39300 Torrelavega, Cantabria</t>
  </si>
  <si>
    <t>toyotamegamotor.es</t>
  </si>
  <si>
    <t>942 80 84 84</t>
  </si>
  <si>
    <t>Megamotor - TOYOTA Authorized Dealer</t>
  </si>
  <si>
    <t>Av. Parayas, 42, 39011 Santander, Cantabria</t>
  </si>
  <si>
    <t>942 32 41 00</t>
  </si>
  <si>
    <t>Concesionario AUDI Hercos Parayas Torrelavega</t>
  </si>
  <si>
    <t>Paseo Niño, 4, 39300 Torrelavega, Cantabria</t>
  </si>
  <si>
    <t>942 24 34 06</t>
  </si>
  <si>
    <t>Parte Automóviles Volkswagen Santander</t>
  </si>
  <si>
    <t>Barrio el Castro, 20, 39011 Santander, Cantabria</t>
  </si>
  <si>
    <t>942 94 94 74</t>
  </si>
  <si>
    <t>Hyundai Hercos Motor</t>
  </si>
  <si>
    <t>Av. Parayas, 7, 39011 Santander, Cantabria</t>
  </si>
  <si>
    <t>942 35 37 42</t>
  </si>
  <si>
    <t>Auto 10</t>
  </si>
  <si>
    <t>Grupo Santiago Mayor Pronillo, 9, 39012 Santander, Cantabria</t>
  </si>
  <si>
    <t>942 32 42 81</t>
  </si>
  <si>
    <t>Nissan AG Parayas S.L.</t>
  </si>
  <si>
    <t>Av. Parayas, 18, 39011 Santander, Cantabria</t>
  </si>
  <si>
    <t>942 34 32 00</t>
  </si>
  <si>
    <t>Styles Autos</t>
  </si>
  <si>
    <t>39709, Cantabria</t>
  </si>
  <si>
    <t>Samano</t>
  </si>
  <si>
    <t>Citroën Autogomas</t>
  </si>
  <si>
    <t>El Campón, s/n, 39011 Santander, Cantabria</t>
  </si>
  <si>
    <t>942 33 19 33</t>
  </si>
  <si>
    <t>Automóviles Torrelavega</t>
  </si>
  <si>
    <t>Carretera General, 12, 39460 Riocorvo, Cantabria</t>
  </si>
  <si>
    <t>Alfoz de Lloredo</t>
  </si>
  <si>
    <t>942 81 99 21</t>
  </si>
  <si>
    <t>SsangYong Comillas Motor</t>
  </si>
  <si>
    <t>Av. Parayas, 39011 Santander, Cantabria</t>
  </si>
  <si>
    <t>ssangyongcomillasmotor.es</t>
  </si>
  <si>
    <t>942 35 21 85</t>
  </si>
  <si>
    <t>Concesionario ŠKODA Hercos Bahía Santander</t>
  </si>
  <si>
    <t>942 35 21 21</t>
  </si>
  <si>
    <t>Subaru Comillas Motor</t>
  </si>
  <si>
    <t>subarucomillasmotor.es</t>
  </si>
  <si>
    <t>Blendio</t>
  </si>
  <si>
    <t>AUTOMOCIÓN GARAGE SANCHO-SAAB</t>
  </si>
  <si>
    <t>Av. Candina, s/n, 39011 Santander, Cantabria</t>
  </si>
  <si>
    <t>942 33 60 22</t>
  </si>
  <si>
    <t>Ford Blendio Alisauto</t>
  </si>
  <si>
    <t>Calle Castilla, 62, 39009 Santander, Cantabria</t>
  </si>
  <si>
    <t>942 34 01 17</t>
  </si>
  <si>
    <t>Automóviles La Cerrada</t>
  </si>
  <si>
    <t>Av. de la Cerrada, 66, 39600 Camargo, Cantabria</t>
  </si>
  <si>
    <t>Camargo</t>
  </si>
  <si>
    <t>lacerrada.net</t>
  </si>
  <si>
    <t>942 25 14 94</t>
  </si>
  <si>
    <t>servicio@lacerrada.net</t>
  </si>
  <si>
    <t>Megarcar S A</t>
  </si>
  <si>
    <t>Av. Parayas, 20, 39011 Santander, Cantabria</t>
  </si>
  <si>
    <t>942 35 22 34</t>
  </si>
  <si>
    <t>Peugeot Servicios Postventa</t>
  </si>
  <si>
    <t>DANA MOTOR COLINDRES</t>
  </si>
  <si>
    <t>Calle la Mar, 45, 39750 Colindres, Cantabria</t>
  </si>
  <si>
    <t>942 65 02 01</t>
  </si>
  <si>
    <t>Brio Motor</t>
  </si>
  <si>
    <t>Av. Parayas, 0, 39011 Santander, Cantabria</t>
  </si>
  <si>
    <t>MINI Grünblau Motor</t>
  </si>
  <si>
    <t>Barrio La Venta s/n 39608, Igollo, Cantabria</t>
  </si>
  <si>
    <t>Igollo</t>
  </si>
  <si>
    <t>942 58 09 37</t>
  </si>
  <si>
    <t>PARTE AUTOMÓVILES</t>
  </si>
  <si>
    <t>Barrio Villafranca-Cam, 399A, 39300 Campuzano, Cantabria</t>
  </si>
  <si>
    <t>Campuzano</t>
  </si>
  <si>
    <t>Motor Carrera S A Torrelavega</t>
  </si>
  <si>
    <t>carreramotor-fcagroup.es</t>
  </si>
  <si>
    <t>942 83 52 90</t>
  </si>
  <si>
    <t>Miguel Arroyo, S.A. Concesionario y Taller Oficial SEAT</t>
  </si>
  <si>
    <t>Calle El Empalme, S/N, 39011 Santander, Cantabria</t>
  </si>
  <si>
    <t>miguelarroyo.seat</t>
  </si>
  <si>
    <t>942 33 83 07</t>
  </si>
  <si>
    <t>Concesionario Oficial Suzuki | Auto Palas Santander</t>
  </si>
  <si>
    <t>autopalas.redsuzuki.es</t>
  </si>
  <si>
    <t>Tecnocas</t>
  </si>
  <si>
    <t>Calle Río Pas, 2, 39011 Santander, Cantabria</t>
  </si>
  <si>
    <t>hondatecnocas.com</t>
  </si>
  <si>
    <t>Peugeot Colindres</t>
  </si>
  <si>
    <t>peugeot, Colindres, Cantabria</t>
  </si>
  <si>
    <t>Vidal de la Peña Automóviles, S.L.</t>
  </si>
  <si>
    <t>Av. Parayas, 10, 39011 Santander, Cantabria</t>
  </si>
  <si>
    <t>renaultvidaldelapeña.es</t>
  </si>
  <si>
    <t>942 33 62 00</t>
  </si>
  <si>
    <t>Maxus Blendio Parayas</t>
  </si>
  <si>
    <t>Calle Río Deva, S.N, 39011 Santander, Cantabria</t>
  </si>
  <si>
    <t>bit.ly</t>
  </si>
  <si>
    <t>Moto Bahía</t>
  </si>
  <si>
    <t>Calle Castilla, 40, 39009 Santander, Cantabria</t>
  </si>
  <si>
    <t>motobahia.es</t>
  </si>
  <si>
    <t>942 03 99 09</t>
  </si>
  <si>
    <t>Barrio Villafranca-Cam, 399, 39300 Torrelavega, Cantabria</t>
  </si>
  <si>
    <t>942 89 07 04</t>
  </si>
  <si>
    <t>Camino la lanada, 1, 39311 Santiago de Cartes, Cantabria</t>
  </si>
  <si>
    <t>Santiago de Cartes</t>
  </si>
  <si>
    <t>942 81 98 20</t>
  </si>
  <si>
    <t>Megamotor: Taller Oficial Toyota</t>
  </si>
  <si>
    <t>Calle María Curie, 22, 39011 Santander, Cantabria</t>
  </si>
  <si>
    <t>megamotor.toyota.es</t>
  </si>
  <si>
    <t>Parte Automoviles S.L. - Concesionario Oficial Audi en Cantabria</t>
  </si>
  <si>
    <t>Calle Campuzano, 387, 39300 Torrelavega, Cantabria</t>
  </si>
  <si>
    <t>942 80 80 77</t>
  </si>
  <si>
    <t>Coopemovil S C</t>
  </si>
  <si>
    <t>Calle La Mar, 49, 39750 Colindres, Cantabria</t>
  </si>
  <si>
    <t>942 67 42 47</t>
  </si>
  <si>
    <t>AUTOS SOLARES</t>
  </si>
  <si>
    <t>Barrio Orejo-Balabarca, 137, 39719 Orejo, Cantabria</t>
  </si>
  <si>
    <t>Orejo</t>
  </si>
  <si>
    <t>autossolares.es</t>
  </si>
  <si>
    <t>942 52 07 47</t>
  </si>
  <si>
    <t>Nissan Blendio Parayas</t>
  </si>
  <si>
    <t>942 89 80 70</t>
  </si>
  <si>
    <t>Carrera Motor: Concesionario Oficial JEEP, Alfa Romeo, FIAT, Abarth y Fiat Professional</t>
  </si>
  <si>
    <t>Av. Parayas, s/n, 39011 Santander, Cantabria</t>
  </si>
  <si>
    <t>942 35 21 50</t>
  </si>
  <si>
    <t>Cantabria Harley-Davidson</t>
  </si>
  <si>
    <t>Parque Empresarial Tirso Gonzalez - local 19, 39610 El Astillero, Cantabria</t>
  </si>
  <si>
    <t>El Astillero</t>
  </si>
  <si>
    <t>cantabriaharleydavidson.com</t>
  </si>
  <si>
    <t>942 50 05 50</t>
  </si>
  <si>
    <t>info@cantabriaharleydavidson.com</t>
  </si>
  <si>
    <t>Automotor Fernández</t>
  </si>
  <si>
    <t>Barrio el Puente, 141B, 39679 Puente Viesgo, Cantabria</t>
  </si>
  <si>
    <t>Puente Viesgo</t>
  </si>
  <si>
    <t>automotorfernandez.es</t>
  </si>
  <si>
    <t>942 59 82 77</t>
  </si>
  <si>
    <t>T Raúl Y Adolfo Fuente Sánchez</t>
  </si>
  <si>
    <t>Lugar Puente De La Barca, 0 S N, 39330 Santillana del Mar</t>
  </si>
  <si>
    <t>Santillana del Mar</t>
  </si>
  <si>
    <t>942 89 55 50</t>
  </si>
  <si>
    <t>Kia NumarMotor</t>
  </si>
  <si>
    <t>942 33 10 00</t>
  </si>
  <si>
    <t>K-Moto</t>
  </si>
  <si>
    <t>12, Av. Primero de Mayo, 10, 39011 Santander, Cantabria</t>
  </si>
  <si>
    <t>kmoto.es</t>
  </si>
  <si>
    <t>942 07 80 76</t>
  </si>
  <si>
    <t>kmoto@kmoto.es</t>
  </si>
  <si>
    <t>carrera motor</t>
  </si>
  <si>
    <t>942 48 01 73</t>
  </si>
  <si>
    <t>DS Store Santander</t>
  </si>
  <si>
    <t>Av. Parayas, 14, 39011 Santander, Cantabria</t>
  </si>
  <si>
    <t>942 22 02 21</t>
  </si>
  <si>
    <t>TALLERES PEDRO SAIZ SL</t>
  </si>
  <si>
    <t>Barrio La Plaza, 3, 39716 Hoznayo, Cantabria</t>
  </si>
  <si>
    <t>Hoznayo</t>
  </si>
  <si>
    <t>942 52 50 22</t>
  </si>
  <si>
    <t>San Miguel Motos</t>
  </si>
  <si>
    <t>Calle Albericia, 44, 39012 Santander, Cantabria</t>
  </si>
  <si>
    <t>motossanmiguel.com</t>
  </si>
  <si>
    <t>942 33 17 68</t>
  </si>
  <si>
    <t>Vidal de la Peña Automóviles Reinosa</t>
  </si>
  <si>
    <t>Av. Cantabria, 78, 39200 Reinosa, Cantabria</t>
  </si>
  <si>
    <t>Reinosa</t>
  </si>
  <si>
    <t>942 75 07 47</t>
  </si>
  <si>
    <t>Ramon Gonzalez and Brothers</t>
  </si>
  <si>
    <t>Av. de Bilbao, 109, 39300 Torrelavega, Cantabria</t>
  </si>
  <si>
    <t>ramongonzalezyhermanos.com</t>
  </si>
  <si>
    <t>942 89 00 10</t>
  </si>
  <si>
    <t>info@ramongonzalezyhermanos.com</t>
  </si>
  <si>
    <t>SPOTICAR Auto Palas, S.A. (Aupasa)</t>
  </si>
  <si>
    <t>Hergovi S A</t>
  </si>
  <si>
    <t>942 88 11 63</t>
  </si>
  <si>
    <t>Trucksur Cantabria</t>
  </si>
  <si>
    <t>Barrio la Calva, nº18-A, 39600 Revilla de Camargo, Cantabria</t>
  </si>
  <si>
    <t>Revilla</t>
  </si>
  <si>
    <t>coveimalaga@covei.com</t>
  </si>
  <si>
    <t>SPOTICAR AUTOGOMAS</t>
  </si>
  <si>
    <t>Calle Campon, 22, 39011 Santander, Cantabria</t>
  </si>
  <si>
    <t>Talleres La Cerrada</t>
  </si>
  <si>
    <t>Polg La Cerrada 66, 39600 Maliaño, Cantabria</t>
  </si>
  <si>
    <t>Maliaño</t>
  </si>
  <si>
    <t>Miferso - Concesionario Oficial SUZUKI y SYM Santander</t>
  </si>
  <si>
    <t>Calle Castilla, 44, 39009 Santander, Cantabria</t>
  </si>
  <si>
    <t>miferso.com</t>
  </si>
  <si>
    <t>942 36 44 70</t>
  </si>
  <si>
    <t>info@miferso.com</t>
  </si>
  <si>
    <t>Calle El Empalme, 0 S/N, 39011 Santander</t>
  </si>
  <si>
    <t>942 33 62 18</t>
  </si>
  <si>
    <t>Motos Lolo</t>
  </si>
  <si>
    <t>Calle Justicia, 6, 39008 Santander, Cantabria</t>
  </si>
  <si>
    <t>motoslolo.com</t>
  </si>
  <si>
    <t>942 23 42 95</t>
  </si>
  <si>
    <t>Land Rover Saltwind</t>
  </si>
  <si>
    <t>Adva. Parayas, s/n, 39011 Santander, Cantabria</t>
  </si>
  <si>
    <t>saltwind.landrover.es</t>
  </si>
  <si>
    <t>942 33 22 34</t>
  </si>
  <si>
    <t>info@saltwindmotor.com</t>
  </si>
  <si>
    <t>Concesionario De Coches Ocasion</t>
  </si>
  <si>
    <t>39300 Campuzano, Cantabria</t>
  </si>
  <si>
    <t>691 01 76 97</t>
  </si>
  <si>
    <t>Talleres Faustino Diestro</t>
  </si>
  <si>
    <t>Barrio Ojaiz, 39011 Santander, Cantabria</t>
  </si>
  <si>
    <t>talleresfaustinodiestro.com</t>
  </si>
  <si>
    <t>942 32 08 47</t>
  </si>
  <si>
    <t>Mazda Mouro Motor</t>
  </si>
  <si>
    <t>942 35 21 88</t>
  </si>
  <si>
    <t>Covei Cantabria Iveco</t>
  </si>
  <si>
    <t>Barrio la Calva, nº18A, 39600 Revilla de Camargo, Cantabria</t>
  </si>
  <si>
    <t>942 58 13 12</t>
  </si>
  <si>
    <t>Beco Automocion, S.L.</t>
  </si>
  <si>
    <t>Barrio la Pesquera, s/n, 39770 Laredo, Cantabria</t>
  </si>
  <si>
    <t>Laredo</t>
  </si>
  <si>
    <t>becoautomocion.com</t>
  </si>
  <si>
    <t>942 60 31 00</t>
  </si>
  <si>
    <t>Pablo Alvarez cars</t>
  </si>
  <si>
    <t>Calle Real, 37, 39200 Matamorosa, Cantabria</t>
  </si>
  <si>
    <t>Matamorosa</t>
  </si>
  <si>
    <t>942 75 22 72</t>
  </si>
  <si>
    <t>Concesionario AUDI Hercos Parayas Colindres / VOLKSWAGEN Service</t>
  </si>
  <si>
    <t>Lexus Megapremium</t>
  </si>
  <si>
    <t>lexusmegapremium.es</t>
  </si>
  <si>
    <t>942 35 22 50</t>
  </si>
  <si>
    <t>Kia Numar Motor</t>
  </si>
  <si>
    <t>942 80 80 50</t>
  </si>
  <si>
    <t>Concesionario Opel</t>
  </si>
  <si>
    <t>Lugar Barrio Balabarca, 0 S/N, 39719 Orejo</t>
  </si>
  <si>
    <t>942 52 24 33</t>
  </si>
  <si>
    <t>Renault Vidal de la Peña Taller y Almacen</t>
  </si>
  <si>
    <t>Av. Parayas, 40, 39011 Santander, Cantabria</t>
  </si>
  <si>
    <t>Barrio la Venta, s/n, 39608 Santander, Cantabria</t>
  </si>
  <si>
    <t>grunblaumotor.mini.es</t>
  </si>
  <si>
    <t>Pedro Gutiérrez Liébana</t>
  </si>
  <si>
    <t>Av. de la Sta. Cruz, 39100 Santa Cruz de Bezana, Cantabria</t>
  </si>
  <si>
    <t>Santa Cruz de Bezana</t>
  </si>
  <si>
    <t>pglsa.com</t>
  </si>
  <si>
    <t>942 58 56 00</t>
  </si>
  <si>
    <t>pglsa@pglsa.com</t>
  </si>
  <si>
    <t>Automóviles Carrera Premium Vehículos Certificados</t>
  </si>
  <si>
    <t>Barrio Adarzo, 84º, 39012 Santander, Cantabria</t>
  </si>
  <si>
    <t>JESÚS SÁIZ</t>
  </si>
  <si>
    <t>Calle José María Pereda, 38, 39300 Torrelavega, Cantabria</t>
  </si>
  <si>
    <t>jesussaiz.com</t>
  </si>
  <si>
    <t>942 88 22 05</t>
  </si>
  <si>
    <t>Motos Julián</t>
  </si>
  <si>
    <t>Calle de Alfonso Álvarez Miranda, n°18, nave 6, 39400 Los Corrales de Buelna, Cantabria</t>
  </si>
  <si>
    <t>Los Corrales de Buelna</t>
  </si>
  <si>
    <t>942 83 14 45</t>
  </si>
  <si>
    <t>Nissan - AG Parayas</t>
  </si>
  <si>
    <t>La Pesquera, 39770 Laredo</t>
  </si>
  <si>
    <t>ALTA MOTO</t>
  </si>
  <si>
    <t>Calle Isaac Peral, 25, 39008 Santander, Cantabria</t>
  </si>
  <si>
    <t>kymco-santander.com</t>
  </si>
  <si>
    <t>942 23 88 80</t>
  </si>
  <si>
    <t>altamoto@kymco-santander.com</t>
  </si>
  <si>
    <t>N-634, 39770 Laredo, Cantabria</t>
  </si>
  <si>
    <t>Hakuba Motor Honda</t>
  </si>
  <si>
    <t>Calle Peña Bejo, 2, 39011 Santander, Cantabria</t>
  </si>
  <si>
    <t>hakubamotor.com</t>
  </si>
  <si>
    <t>942 14 89 45</t>
  </si>
  <si>
    <t>info@hakubamotor.com</t>
  </si>
  <si>
    <t>Motos Titin</t>
  </si>
  <si>
    <t>Calle Cardenal Cisneros, 87, BJ, 39007 Santander, Cantabria</t>
  </si>
  <si>
    <t>motostitin.com</t>
  </si>
  <si>
    <t>942 37 64 58</t>
  </si>
  <si>
    <t>mh.marketing@honda-eu.com</t>
  </si>
  <si>
    <t>Motos Kory</t>
  </si>
  <si>
    <t>Calle Concha Espina, 11, 39600 Maliaño, Cantabria</t>
  </si>
  <si>
    <t>motoskory.com</t>
  </si>
  <si>
    <t>942 76 30 60</t>
  </si>
  <si>
    <t>info@motoskory.com</t>
  </si>
  <si>
    <t>Dacia Vidal de la Peña</t>
  </si>
  <si>
    <t>Pol. Ind. Mies de Molladar, nave B21, 39311, Cantabria</t>
  </si>
  <si>
    <t>Cartes</t>
  </si>
  <si>
    <t>942 83 81 00</t>
  </si>
  <si>
    <t>Talleres Pedro Rey</t>
  </si>
  <si>
    <t>Calle Joaquín Salas, 11, 39011 Santander, Cantabria</t>
  </si>
  <si>
    <t>942 32 04 20</t>
  </si>
  <si>
    <t>Automóviles Pajarín</t>
  </si>
  <si>
    <t>Lugar Barrio Virgen de la Peña, 0 S/N, 39509 Virgen de la Peña</t>
  </si>
  <si>
    <t>Virgen de la Peña</t>
  </si>
  <si>
    <t>942 70 85 90</t>
  </si>
  <si>
    <t>Vidal De La Peña</t>
  </si>
  <si>
    <t>Wenceslao Lopez Albo, 31, 39770 Laredo, Cantabria</t>
  </si>
  <si>
    <t>942 60 55 62</t>
  </si>
  <si>
    <t>Santander chance S C</t>
  </si>
  <si>
    <t>Calle Aeropuerto, 14, 39600 Maliaño, Cantabria</t>
  </si>
  <si>
    <t>santanderocasion.com</t>
  </si>
  <si>
    <t>607 94 44 05</t>
  </si>
  <si>
    <t>Rapid Bike</t>
  </si>
  <si>
    <t>Av. de los Castros, 115, 39006 Santander, Cantabria</t>
  </si>
  <si>
    <t>Motos Casanueva</t>
  </si>
  <si>
    <t>Calle Concha Espina, 11, 39500 Cabezón de la Sal, Cantabria</t>
  </si>
  <si>
    <t>Cabezón de la Sal</t>
  </si>
  <si>
    <t>942 70 07 77</t>
  </si>
  <si>
    <t>Motos V.Azcona</t>
  </si>
  <si>
    <t>Calle Padre Pedro López, 2, 39180 Noja, Cantabria</t>
  </si>
  <si>
    <t>Noja</t>
  </si>
  <si>
    <t>942 63 08 43</t>
  </si>
  <si>
    <t>Mitsubishi Blendio Devauto</t>
  </si>
  <si>
    <t>Av. Parayas, 16, 39011 Santander, Cantabria</t>
  </si>
  <si>
    <t>blendiodevauto.com</t>
  </si>
  <si>
    <t>942 14 19 30</t>
  </si>
  <si>
    <t>VIDAL DE LA PEÑA (SANTANDER) -Dacia Dealer</t>
  </si>
  <si>
    <t>Av. Parayas, 1 (COMERCIAL, 39011 Santander, Cantabria</t>
  </si>
  <si>
    <t>942 33 39 00</t>
  </si>
  <si>
    <t>HERGOVISA - DAF</t>
  </si>
  <si>
    <t>hergovisa.com</t>
  </si>
  <si>
    <t>hergovisa@daf.es</t>
  </si>
  <si>
    <t>TCmotos</t>
  </si>
  <si>
    <t>Calle Antonio López, 54, 39009 Santander, Cantabria</t>
  </si>
  <si>
    <t>tcmotos.com</t>
  </si>
  <si>
    <t>942 22 02 00</t>
  </si>
  <si>
    <t>Renault Vidal de la Peña</t>
  </si>
  <si>
    <t>Pol. Ind. Mies de Molladar, Nave B21, 39311, Cantabria</t>
  </si>
  <si>
    <t>vipauto.es</t>
  </si>
  <si>
    <t>Renault Carrocería Rápida</t>
  </si>
  <si>
    <t>Calle Peña Vieja, 2, 39011 Santander, Cantabria</t>
  </si>
  <si>
    <t>SELECTIVE MOTOR WORKSHOP</t>
  </si>
  <si>
    <t>Calle Peñas Rocías, s/n, 39011 Santander, Cantabria</t>
  </si>
  <si>
    <t>Adarsa Norte Mercedes-Benz | Postventa</t>
  </si>
  <si>
    <t>Poligono Industrial Raos, parcela 11 S/N, 39600 Santander, Cantabria</t>
  </si>
  <si>
    <t>942 33 01 11</t>
  </si>
  <si>
    <t>Carrocerías Manzano</t>
  </si>
  <si>
    <t>Calle San Pedro del Mar, 1, 39012 Monte, Cantabria</t>
  </si>
  <si>
    <t>Monte</t>
  </si>
  <si>
    <t>623 17 17 78</t>
  </si>
  <si>
    <t>Más Que Motos</t>
  </si>
  <si>
    <t>Calle Isla de Cuba, 2, 39008 Santander, Cantabria</t>
  </si>
  <si>
    <t>masquemotos-santander.es</t>
  </si>
  <si>
    <t>685 12 07 11</t>
  </si>
  <si>
    <t>Autos La Perla S L</t>
  </si>
  <si>
    <t>Calle la Vega, 2, 39200 Matamorosa, Cantabria</t>
  </si>
  <si>
    <t>942 75 50 98</t>
  </si>
  <si>
    <t>Concesionario Oficial Suzuki | Auto Palas Cartes</t>
  </si>
  <si>
    <t>Ctra. nueva o general, 12, 39311 Cartes, Cantabria</t>
  </si>
  <si>
    <t>942 81 92 63</t>
  </si>
  <si>
    <t>Automoviles la Canal</t>
  </si>
  <si>
    <t>Av. Marqués de Valdecilla, 149, 39110 Soto de la Marina, Cantabria</t>
  </si>
  <si>
    <t>Soto de la Marina</t>
  </si>
  <si>
    <t>automovileslacanal.com</t>
  </si>
  <si>
    <t>637 26 24 37</t>
  </si>
  <si>
    <t>Autos El Campón</t>
  </si>
  <si>
    <t>c, Av. Camarreal, 19A, 39011 Santander, Cantabria</t>
  </si>
  <si>
    <t>autoselcampon.com</t>
  </si>
  <si>
    <t>942 32 09 24</t>
  </si>
  <si>
    <t>Autos Esprilla</t>
  </si>
  <si>
    <t>Barrio el bojar 2 B 39609 Igollo de, 39608 39609, Igollo, Cantabria</t>
  </si>
  <si>
    <t>autosesprilla.com</t>
  </si>
  <si>
    <t>654 44 69 02</t>
  </si>
  <si>
    <t>Grünblau Motor - BMW</t>
  </si>
  <si>
    <t>Barrio de Santiago, s/n, 39608 Santander, Cantabria</t>
  </si>
  <si>
    <t>automoviles peñacastillo</t>
  </si>
  <si>
    <t>Calle Camarreal-Ojaiz, 19, 39011 Santander, Cantabria</t>
  </si>
  <si>
    <t>942 32 49 03</t>
  </si>
  <si>
    <t>Compramos tu Coche Santander NorthCars</t>
  </si>
  <si>
    <t>Av. Primero de Mayo, 7, 39011 Santander, Cantabria</t>
  </si>
  <si>
    <t>northcars.es</t>
  </si>
  <si>
    <t>656 56 56 63</t>
  </si>
  <si>
    <t>info@northcars.es</t>
  </si>
  <si>
    <t>Motor Colindres Occasion</t>
  </si>
  <si>
    <t>Calle la Quinta, 29, 39750 Colindres, Cantabria</t>
  </si>
  <si>
    <t>motorcolindres.com</t>
  </si>
  <si>
    <t>942 67 43 36</t>
  </si>
  <si>
    <t>motorcolindres@motorcolindres.com</t>
  </si>
  <si>
    <t>Trailcenter</t>
  </si>
  <si>
    <t>Contratista de tráilers</t>
  </si>
  <si>
    <t>Calle de Alfonso Álvarez Miranda, 29D, 39408 Los Corrales de Buelna, Cantabria</t>
  </si>
  <si>
    <t>trailcenter.es</t>
  </si>
  <si>
    <t>942 84 21 70</t>
  </si>
  <si>
    <t>info@trailcenter.es</t>
  </si>
  <si>
    <t>Trigueros Automóviles</t>
  </si>
  <si>
    <t>Av. de Bilbao, 43, 39600 Muriedas, Cantabria</t>
  </si>
  <si>
    <t>Muriedas</t>
  </si>
  <si>
    <t>automovilestrigueros.com</t>
  </si>
  <si>
    <t>942 25 36 96</t>
  </si>
  <si>
    <t>Carrera Ocasión</t>
  </si>
  <si>
    <t>Calle Río Asón, S/N, 39011 Santander, Cantabria</t>
  </si>
  <si>
    <t>carreraocasion.com</t>
  </si>
  <si>
    <t>942 35 21 83</t>
  </si>
  <si>
    <t>Syncar Automotive</t>
  </si>
  <si>
    <t>Bajada de San Juan, 36, 39012 Santander, Cantabria</t>
  </si>
  <si>
    <t>syncarautomotive.es</t>
  </si>
  <si>
    <t>657 60 19 46</t>
  </si>
  <si>
    <t>OILDAUTO 2011 S.L.</t>
  </si>
  <si>
    <t>Calle El Pelegrín, 21, 39770 Laredo, Cantabria</t>
  </si>
  <si>
    <t>oildauto.com</t>
  </si>
  <si>
    <t>942 61 19 92</t>
  </si>
  <si>
    <t>Racermotor Laredo S.L.</t>
  </si>
  <si>
    <t>Calle la Mar, 33, 39750 Colindres, Cantabria</t>
  </si>
  <si>
    <t>racermotor.es</t>
  </si>
  <si>
    <t>619 36 79 23</t>
  </si>
  <si>
    <t>motor@racermotor.es</t>
  </si>
  <si>
    <t>Autos Raul</t>
  </si>
  <si>
    <t>Calle el Castro, 32A, 39011 Santander, Cantabria</t>
  </si>
  <si>
    <t>autosraul.com</t>
  </si>
  <si>
    <t>670 75 30 07</t>
  </si>
  <si>
    <t>Coches Alan</t>
  </si>
  <si>
    <t>Calle Alday, 39, 35, 39600 Camargo, Cantabria</t>
  </si>
  <si>
    <t>cochesalan.es</t>
  </si>
  <si>
    <t>J. Emilio Criado, S.L.</t>
  </si>
  <si>
    <t>Alan Car Occasion</t>
  </si>
  <si>
    <t>D2, Polígono Industrial La Verde, Ii Naves D1 y, 39608 Herrera de Camargo, Cantabria</t>
  </si>
  <si>
    <t>Herrera de Camargo</t>
  </si>
  <si>
    <t>942 25 98 89</t>
  </si>
  <si>
    <t>100% moto</t>
  </si>
  <si>
    <t>Calle del Voluntariado, 8, 39700 Castro Urdiales, Cantabria</t>
  </si>
  <si>
    <t>Castro Urdiales</t>
  </si>
  <si>
    <t>cienporcienmoto.com</t>
  </si>
  <si>
    <t>942 86 97 87</t>
  </si>
  <si>
    <t>BECO - Citroën</t>
  </si>
  <si>
    <t>Barrio la Pesquera, Carretera General, s/n, 39770 Laredo, Cantabria</t>
  </si>
  <si>
    <t>Ortiz Ocasion</t>
  </si>
  <si>
    <t>Av. Cantabria, 2302, 39318 Cudón, Cantabria</t>
  </si>
  <si>
    <t>Cudón</t>
  </si>
  <si>
    <t>ortizocasion.es</t>
  </si>
  <si>
    <t>651 78 40 05</t>
  </si>
  <si>
    <t>Automoviles Miguel Angel</t>
  </si>
  <si>
    <t>LA VEGUILLA S/N, 39538 La Veguilla, Cantabria</t>
  </si>
  <si>
    <t>La Veguilla</t>
  </si>
  <si>
    <t>amiguelangel.com</t>
  </si>
  <si>
    <t>659 78 60 43</t>
  </si>
  <si>
    <t>beatriz@amiguelangel.com</t>
  </si>
  <si>
    <t>Icar Automóviles</t>
  </si>
  <si>
    <t>Av. Solvay, 87, 39300 Barreda, Cantabria</t>
  </si>
  <si>
    <t>Barreda</t>
  </si>
  <si>
    <t>icarautomoviles.com</t>
  </si>
  <si>
    <t>626 96 64 44</t>
  </si>
  <si>
    <t>Mouro Motor: Taller Oficial Mazda</t>
  </si>
  <si>
    <t>mouromotor.com</t>
  </si>
  <si>
    <t>942 35 20 53</t>
  </si>
  <si>
    <t>Sym Cantabria (Miferso)</t>
  </si>
  <si>
    <t>Calle Castilla, 55, 39009 Santander, Cantabria</t>
  </si>
  <si>
    <t>symcantabria.com</t>
  </si>
  <si>
    <t>RPM Automoción</t>
  </si>
  <si>
    <t>Barrio Ochos, 381, 39300 Torrelavega, Cantabria</t>
  </si>
  <si>
    <t>rpmautomocion.com</t>
  </si>
  <si>
    <t>676 31 97 90</t>
  </si>
  <si>
    <t>EBROCASION</t>
  </si>
  <si>
    <t>Poligono de La Vega 117, 39200 Reinosa, Cantabria</t>
  </si>
  <si>
    <t>chiscomotor.es</t>
  </si>
  <si>
    <t>942 75 17 80</t>
  </si>
  <si>
    <t>oficina@chiscomotor.es</t>
  </si>
  <si>
    <t>Hgcars</t>
  </si>
  <si>
    <t>Calle Hilarión Ruiz Amado, 1, 39300 Torrelavega, Cantabria</t>
  </si>
  <si>
    <t>942 08 37 97</t>
  </si>
  <si>
    <t>Borragán Automoción</t>
  </si>
  <si>
    <t>P.I. El Vallegón, pabellones 39-40, 39709 Samano, Cantabria</t>
  </si>
  <si>
    <t>borraganautomocion.es</t>
  </si>
  <si>
    <t>662 93 89 41</t>
  </si>
  <si>
    <t>info@borraganautomocion.es</t>
  </si>
  <si>
    <t>RaceSeven.com</t>
  </si>
  <si>
    <t>Barrio Reventun, 116A, 39130 Elechas, Cantabria</t>
  </si>
  <si>
    <t>Elechas</t>
  </si>
  <si>
    <t>raceseven.com</t>
  </si>
  <si>
    <t>942 50 06 19</t>
  </si>
  <si>
    <t>info@raceseven.es</t>
  </si>
  <si>
    <t>Talleres Mecánicos Cantabria S A</t>
  </si>
  <si>
    <t>Calle de Alfonso Álvarez Miranda, 41, 39400 Los Corrales de Buelna, Cantabria</t>
  </si>
  <si>
    <t>942 83 17 71</t>
  </si>
  <si>
    <t>Taller San Pelayo</t>
  </si>
  <si>
    <t>Poligono de Raos nº14, Parcela I-4, 39600 Maliaño, Cantabria</t>
  </si>
  <si>
    <t>tallersanpelayo.es</t>
  </si>
  <si>
    <t>942 37 85 75</t>
  </si>
  <si>
    <t>Scanorte S.L.</t>
  </si>
  <si>
    <t>Pol. Ind. de Morero Parc. P.1 20 Y 21, 39611 Guarnizo, Cantabria</t>
  </si>
  <si>
    <t>942 54 49 57</t>
  </si>
  <si>
    <t>Talleres Autocampoo S.c.</t>
  </si>
  <si>
    <t>Barrio San Cipriano, 16, 39213 Bolmir, Cantabria</t>
  </si>
  <si>
    <t>Bolmir</t>
  </si>
  <si>
    <t>942 94 55 05</t>
  </si>
  <si>
    <t>Zona Paddock Ktm</t>
  </si>
  <si>
    <t>Poligono, Barrio la Esprilla, 1, Nave 15, 39608 Igollo de Camargo, Cantabria</t>
  </si>
  <si>
    <t>Igollo de Camargo</t>
  </si>
  <si>
    <t>zonapaddock.com</t>
  </si>
  <si>
    <t>942 10 16 56</t>
  </si>
  <si>
    <t>Comercial Sago Sa</t>
  </si>
  <si>
    <t>Lugar Barrio Valles, 0 S N, 39590 Valles</t>
  </si>
  <si>
    <t>Valles</t>
  </si>
  <si>
    <t>942 83 88 32</t>
  </si>
  <si>
    <t>Rs Ocasión Raos</t>
  </si>
  <si>
    <t>Barrio la Cagiga, 10, 39478 Arce, Cantabria</t>
  </si>
  <si>
    <t>Arce</t>
  </si>
  <si>
    <t>rsocasion.com</t>
  </si>
  <si>
    <t>942 82 22 61</t>
  </si>
  <si>
    <t>MotorTown Cantabria Santander</t>
  </si>
  <si>
    <t>Av. Nueva Montaña, Sotano 1, 39011 Santander, Cantabria</t>
  </si>
  <si>
    <t>842 81 14 26</t>
  </si>
  <si>
    <t>Das Welt Auto Parte Automóviles</t>
  </si>
  <si>
    <t>Talleres Cieza</t>
  </si>
  <si>
    <t>Carretera Pontejos - Gajano s/n BAJO, 39618 Pontejos, Cantabria</t>
  </si>
  <si>
    <t>Pontejos</t>
  </si>
  <si>
    <t>942 50 21 63</t>
  </si>
  <si>
    <t>Talleres Dancar</t>
  </si>
  <si>
    <t>Av. Cantabria, 39318 Cudón, Cantabria</t>
  </si>
  <si>
    <t>942 57 76 80</t>
  </si>
  <si>
    <t>Talleres y Grúas Antonio Sañudo</t>
  </si>
  <si>
    <t>Lugar Barrio Esgobio, 0 S/N, 39593</t>
  </si>
  <si>
    <t>La Sierra</t>
  </si>
  <si>
    <t>39593</t>
  </si>
  <si>
    <t>942 70 99 06</t>
  </si>
  <si>
    <t>VIDAL DE LA PEÑA (SANTANDER) Renault - Service</t>
  </si>
  <si>
    <t>Av. Parayas, 30, 39011 SERVICIOS, Cantabria</t>
  </si>
  <si>
    <t>MOTOR HLC</t>
  </si>
  <si>
    <t>Barrio las Cuevas, 39593 Roiz, Cantabria</t>
  </si>
  <si>
    <t>Roiz</t>
  </si>
  <si>
    <t>660 40 62 78</t>
  </si>
  <si>
    <t>Joibor Motor</t>
  </si>
  <si>
    <t>Calle Cervantes, 39110, Cantabria</t>
  </si>
  <si>
    <t>942 57 87 36</t>
  </si>
  <si>
    <t>TALLERES BÁRCENA</t>
  </si>
  <si>
    <t>Bº CAMPORROBLE 58, SANTIBAÑEZ, 39649 Villacarriedo, Cantabria</t>
  </si>
  <si>
    <t>Villacarriedo</t>
  </si>
  <si>
    <t>942 59 31 34</t>
  </si>
  <si>
    <t>Taller Mecánico Pelavi</t>
  </si>
  <si>
    <t>Diseminado San Vicente Tor, 2, 39699 San Vicente de Toranzo, Cantabria</t>
  </si>
  <si>
    <t>San Vicente de Toranzo</t>
  </si>
  <si>
    <t>Talleres Gomarin, S.L.</t>
  </si>
  <si>
    <t>Av. de los Castros, 138, 39012 Santander, Cantabria</t>
  </si>
  <si>
    <t>942 33 27 09</t>
  </si>
  <si>
    <t>Taller Altamar</t>
  </si>
  <si>
    <t>Calle Alta, 55, 39008 Santander, Cantabria</t>
  </si>
  <si>
    <t>talleraltamar.es</t>
  </si>
  <si>
    <t>942 23 28 39</t>
  </si>
  <si>
    <t>TALLERES CALA MAZO, S.L. Renault</t>
  </si>
  <si>
    <t>Barrio La Alameda, 137, 39694 Santa María de Cayón, Cantabria</t>
  </si>
  <si>
    <t>Santa María de Cayón</t>
  </si>
  <si>
    <t>942 56 38 84</t>
  </si>
  <si>
    <t>Calle Repuente, 54, 39012 Santander, Cantabria</t>
  </si>
  <si>
    <t>942 32 08 16</t>
  </si>
  <si>
    <t>Eurorepar AT-CAR</t>
  </si>
  <si>
    <t>BARRIO DE ABAJAS S/N, NAVE 1, 39193 Castillo Siete Villas, Cantabria</t>
  </si>
  <si>
    <t>Castillo</t>
  </si>
  <si>
    <t>942 63 74 91</t>
  </si>
  <si>
    <t>Talleres Mecánicos Moreno E Hijos SL</t>
  </si>
  <si>
    <t>Polígono Industrial Elegarcu Central, 8 Nave, 39608 Cacicedo</t>
  </si>
  <si>
    <t>Cacicedo</t>
  </si>
  <si>
    <t>942 26 13 08</t>
  </si>
  <si>
    <t>First Stop Torrelavega</t>
  </si>
  <si>
    <t>Av. de Palencia, 2, 39300 Torrelavega, Cantabria</t>
  </si>
  <si>
    <t>942 88 14 81</t>
  </si>
  <si>
    <t>Talleres Reno</t>
  </si>
  <si>
    <t>10E,, Lugar Barrio Gobeo, 10D, 48860, Bizkaia</t>
  </si>
  <si>
    <t>Mimetiz</t>
  </si>
  <si>
    <t>Bizkaia</t>
  </si>
  <si>
    <t>946 39 14 14</t>
  </si>
  <si>
    <t>N-635, 39792, Cantabria</t>
  </si>
  <si>
    <t>Heras</t>
  </si>
  <si>
    <t>TECNOLOGIA DEL AUTOMOVIL PACHECO, S.L. Renault</t>
  </si>
  <si>
    <t>P.º del General Dávila, 121, 123, 39006 Santander, Cantabria</t>
  </si>
  <si>
    <t>942 34 29 01</t>
  </si>
  <si>
    <t>Vicauto - Dacia</t>
  </si>
  <si>
    <t>Pol. Ind. Aguilar II, P-21, 34800 Aguilar de Campoo</t>
  </si>
  <si>
    <t>Aguilar de Campoo</t>
  </si>
  <si>
    <t>979 12 64 93</t>
  </si>
  <si>
    <t>TALLERES JOSE LUIS LOPEZ, S.L. - Citroën</t>
  </si>
  <si>
    <t>Plaza Bilbao, Km. 68, 09560 Reinosa, Burgos</t>
  </si>
  <si>
    <t>Espinosa De Los Monteros</t>
  </si>
  <si>
    <t>Burgos</t>
  </si>
  <si>
    <t>947 12 02 94</t>
  </si>
  <si>
    <t>Citroen Servicio Oficial</t>
  </si>
  <si>
    <t>Cápitán Mendizábál Káleá, 35, 48980 Santurtzi, Bizkaia</t>
  </si>
  <si>
    <t>Santurtzi</t>
  </si>
  <si>
    <t>944 83 45 63</t>
  </si>
  <si>
    <t>SEAT CUPRA Specialist Automóviles Galindo | Servicio Oficial Audi</t>
  </si>
  <si>
    <t>Gabriel, Adrian Celaya Kalea, 10, 48910 Sestao, Bizkaia</t>
  </si>
  <si>
    <t>Sestao</t>
  </si>
  <si>
    <t>automovilesgalindo.seat</t>
  </si>
  <si>
    <t>628 15 99 06</t>
  </si>
  <si>
    <t>Coches y concesionarios</t>
  </si>
  <si>
    <t>Antonio de Trueba 4-6 entre izq, 48012 Bilbao, BI</t>
  </si>
  <si>
    <t>Bilbao</t>
  </si>
  <si>
    <t>BI</t>
  </si>
  <si>
    <t>cochesyconcesionarios.com</t>
  </si>
  <si>
    <t>944 10 15 19</t>
  </si>
  <si>
    <t>Gaztelu Ocasión</t>
  </si>
  <si>
    <t>Gaztelubide Kalea, 1, 48940 Leioa, Bizkaia</t>
  </si>
  <si>
    <t>Leioa</t>
  </si>
  <si>
    <t>gazteluocasion.com</t>
  </si>
  <si>
    <t>944 64 61 33</t>
  </si>
  <si>
    <t>ventas@gazteluocasion.com</t>
  </si>
  <si>
    <t>Concesionario Hyundai - Hyunbisa Barakaldo Grupo Ortasa</t>
  </si>
  <si>
    <t>La Florida Kalea, 7, 48902 Barakaldo, Bizkaia</t>
  </si>
  <si>
    <t>Barakaldo</t>
  </si>
  <si>
    <t>grupoortasa.com</t>
  </si>
  <si>
    <t>944 38 65 34</t>
  </si>
  <si>
    <t>Albacete Motor</t>
  </si>
  <si>
    <t>Calle Sta. Cruz, s/n, 02006 Albacete</t>
  </si>
  <si>
    <t>Albacete</t>
  </si>
  <si>
    <t>967 10 20 05</t>
  </si>
  <si>
    <t>Grupo Motoralba Ocasión</t>
  </si>
  <si>
    <t>Calle de Hellín, 41, 02002 Albacete</t>
  </si>
  <si>
    <t>motoralba.com</t>
  </si>
  <si>
    <t>967 21 12 62</t>
  </si>
  <si>
    <t>cortega@motoralba.com</t>
  </si>
  <si>
    <t>Automoviles</t>
  </si>
  <si>
    <t>Av. Cronista Mateos y Sotos, 30, 02005 Albacete</t>
  </si>
  <si>
    <t>Automóviles Garrido</t>
  </si>
  <si>
    <t>Calle Juan de Toledo, 16, 02005 Albacete</t>
  </si>
  <si>
    <t>automovilesgarrido.com</t>
  </si>
  <si>
    <t>627 11 78 76</t>
  </si>
  <si>
    <t>CEJICAR ALBACETE SL</t>
  </si>
  <si>
    <t>Calle Alcalde Martínez de la Ossa, 3, 02005 Albacete</t>
  </si>
  <si>
    <t>cejicar.com</t>
  </si>
  <si>
    <t>627 54 80 62</t>
  </si>
  <si>
    <t>info@cejicar.com</t>
  </si>
  <si>
    <t>Generadores Albacete</t>
  </si>
  <si>
    <t>Calle Pintor Zuloaga, 2, 02001 Albacete</t>
  </si>
  <si>
    <t>967 26 47 86</t>
  </si>
  <si>
    <t>Talleres Rubens</t>
  </si>
  <si>
    <t>Calle de Hellín, 21, 02002 Albacete</t>
  </si>
  <si>
    <t>talleresrubens.seat</t>
  </si>
  <si>
    <t>967 22 22 40</t>
  </si>
  <si>
    <t>Automóviles Martitoni S.L.</t>
  </si>
  <si>
    <t>Nave 12-1 Poligono, Av. Campollano Nte., 1, 02007 Albacete</t>
  </si>
  <si>
    <t>martitoni.es</t>
  </si>
  <si>
    <t>967 59 25 70</t>
  </si>
  <si>
    <t>Calle Acuario, 36, 02006 Albacete</t>
  </si>
  <si>
    <t>RENAULT AB</t>
  </si>
  <si>
    <t>Calle A, 1, 02007 Albacete</t>
  </si>
  <si>
    <t>967 21 60 61</t>
  </si>
  <si>
    <t>Camiones Albacete</t>
  </si>
  <si>
    <t>Calle Lérida, 26, 5º E, 02006 Albacete</t>
  </si>
  <si>
    <t>camionesalbacete.es</t>
  </si>
  <si>
    <t>619 48 22 27</t>
  </si>
  <si>
    <t>info@camionesalbacete.es</t>
  </si>
  <si>
    <t>MOVILMAOR SL</t>
  </si>
  <si>
    <t>Av. Gregorio Arcos, S/N, 02005 Albacete</t>
  </si>
  <si>
    <t>967 03 90 02</t>
  </si>
  <si>
    <t>Audi Recepción Directa</t>
  </si>
  <si>
    <t>Paseo Oliva Sabuco de Nantes, 32, 02002 Albacete</t>
  </si>
  <si>
    <t>KTM</t>
  </si>
  <si>
    <t>Calle Casas Ibáñez, 02005 Albacete</t>
  </si>
  <si>
    <t>motorgasbike.com</t>
  </si>
  <si>
    <t>pwacompat@2.0.9</t>
  </si>
  <si>
    <t>Alcázar Motor S.A.</t>
  </si>
  <si>
    <t>Calle Marqués de Molins, 3, 02001 Albacete</t>
  </si>
  <si>
    <t>967 21 61 68</t>
  </si>
  <si>
    <t>Ssangyong Mercealba</t>
  </si>
  <si>
    <t>N-301, 29, 02005 Albacete</t>
  </si>
  <si>
    <t>Concesionario Oficial Jaguar | Autos Carretero</t>
  </si>
  <si>
    <t>Pol. Campollano, Avenida Adeca, esquina con Calle B (Frente al Palacio de Congresos) s/n, 02007 Albacete</t>
  </si>
  <si>
    <t>autos-carretero.jaguar.es</t>
  </si>
  <si>
    <t>926 34 80 67</t>
  </si>
  <si>
    <t>Automóviles Collado</t>
  </si>
  <si>
    <t>Das WeltAuto.</t>
  </si>
  <si>
    <t>Automóviles Antonio Montero</t>
  </si>
  <si>
    <t>Paseo de la Cuba, 17, 02005 Albacete</t>
  </si>
  <si>
    <t>967 24 13 13</t>
  </si>
  <si>
    <t>Promoción De Vehículos Y Maquinaria S A</t>
  </si>
  <si>
    <t>Calle C, 20, 02007 Albacete</t>
  </si>
  <si>
    <t>967 21 66 76</t>
  </si>
  <si>
    <t>Concesionario Oficial Land Rover | Autos Carretero 4x4</t>
  </si>
  <si>
    <t>autos-carretero.landrover.es</t>
  </si>
  <si>
    <t>clientes@autoscarretero.com</t>
  </si>
  <si>
    <t>Autocasión Albacete</t>
  </si>
  <si>
    <t>Calle Alcalde Martínez de la Ossa, 3, bajo, 02001 Albacete</t>
  </si>
  <si>
    <t>autocasionalbacete.com</t>
  </si>
  <si>
    <t>967 66 47 00</t>
  </si>
  <si>
    <t>Moto-Alba Cortés S.L.</t>
  </si>
  <si>
    <t>Calle Juan Sebastián Elcano, 41, 02005 Albacete</t>
  </si>
  <si>
    <t>967 22 23 82</t>
  </si>
  <si>
    <t>Aut Ocasión</t>
  </si>
  <si>
    <t>Calle Ramón Casas, 02008 Albacete</t>
  </si>
  <si>
    <t>autocasion.com</t>
  </si>
  <si>
    <t>Carlleray</t>
  </si>
  <si>
    <t>Carr. de Murcia, 15, 02006 Albacete</t>
  </si>
  <si>
    <t>Concesionario Oficial ŠKODA Movilmaor Albacete</t>
  </si>
  <si>
    <t>Av. Gregorio Arcos, 41, 02007 Albacete</t>
  </si>
  <si>
    <t>MASSINI CARS ALBACETE</t>
  </si>
  <si>
    <t>Calle E, 4, 02007 Albacete</t>
  </si>
  <si>
    <t>628 44 33 03</t>
  </si>
  <si>
    <t>Talleres Luján Motor</t>
  </si>
  <si>
    <t>Calle de Hellín, 47, 02002 Albacete</t>
  </si>
  <si>
    <t>tallereslujan.es</t>
  </si>
  <si>
    <t>967 55 04 28</t>
  </si>
  <si>
    <t>tallereslujan@gmail.com</t>
  </si>
  <si>
    <t>Abietar Motos</t>
  </si>
  <si>
    <t>Calle la Roda, 37, 02005 Albacete</t>
  </si>
  <si>
    <t>abietarmotos.com</t>
  </si>
  <si>
    <t>967 60 11 85</t>
  </si>
  <si>
    <t>info@abietarmotos.com</t>
  </si>
  <si>
    <t>Taller Meri Cars</t>
  </si>
  <si>
    <t>Paseo Circunvalación, 73, 02004 Albacete</t>
  </si>
  <si>
    <t>Motor Gas Bike</t>
  </si>
  <si>
    <t>Calle Casas Ibáñez, 17, Local, 02005 Albacete</t>
  </si>
  <si>
    <t>967 67 16 76</t>
  </si>
  <si>
    <t>Talleres Auto-Sport</t>
  </si>
  <si>
    <t>Calle Benavente, 6, 02006 Albacete</t>
  </si>
  <si>
    <t>talleresautosport.com</t>
  </si>
  <si>
    <t>967 22 15 09</t>
  </si>
  <si>
    <t>info@talleresautosport.com</t>
  </si>
  <si>
    <t>SPOTICAR ORMAUTO</t>
  </si>
  <si>
    <t>Talleres Chinares</t>
  </si>
  <si>
    <t>Calle B, 8, 02007 Albacete</t>
  </si>
  <si>
    <t>tallereschinares-fcagroup.es</t>
  </si>
  <si>
    <t>967 21 46 39</t>
  </si>
  <si>
    <t>Cars New Cars Albacete</t>
  </si>
  <si>
    <t>Av. Gregorio Arcos, 57, 02005 Albacete</t>
  </si>
  <si>
    <t>685 20 92 21</t>
  </si>
  <si>
    <t>Hyundai Martiaga Automoción, S.L.</t>
  </si>
  <si>
    <t>Av. Gregorio Arcos, 55, 02007 Albacete</t>
  </si>
  <si>
    <t>967 19 15 55</t>
  </si>
  <si>
    <t>Autosalon Albadete</t>
  </si>
  <si>
    <t>Calle Hermanos Pinzón, 4, 02006 Albacete</t>
  </si>
  <si>
    <t>Auto Martínez S A</t>
  </si>
  <si>
    <t>Avenida Gregorio Arcos, 55 Polígono Ind Campollano Calle C 14-3 A, 02005 Albacete</t>
  </si>
  <si>
    <t>967 21 55 40</t>
  </si>
  <si>
    <t>Provehima S.A. Albacete</t>
  </si>
  <si>
    <t>Av. Gregorio Arcos, Nº 61, 02007 Albacete</t>
  </si>
  <si>
    <t>provehima.com</t>
  </si>
  <si>
    <t>967 21 67 62</t>
  </si>
  <si>
    <t>informacion@provehima.com</t>
  </si>
  <si>
    <t>BMW Albamoción</t>
  </si>
  <si>
    <t>albamocion.es</t>
  </si>
  <si>
    <t>967 11 30 40</t>
  </si>
  <si>
    <t>albamocion@albamocion.es</t>
  </si>
  <si>
    <t>Coches segunda mano Albacete</t>
  </si>
  <si>
    <t>Av. Gregorio Arcos, 02005 Albacete</t>
  </si>
  <si>
    <t>MP Racing Albacete</t>
  </si>
  <si>
    <t>Calle la Roda, 35, 02006 Albacete</t>
  </si>
  <si>
    <t>mpracing.es</t>
  </si>
  <si>
    <t>967 11 11 10</t>
  </si>
  <si>
    <t>Talleres Rafael Chinares</t>
  </si>
  <si>
    <t>Calle B Pol . Ind. Campollano; BAJO, 02007 Albacete</t>
  </si>
  <si>
    <t>talleresrafaelchinares.com</t>
  </si>
  <si>
    <t>967 21 09 04</t>
  </si>
  <si>
    <t>rafaelchinares@yahoo.es</t>
  </si>
  <si>
    <t>Renault Automaor</t>
  </si>
  <si>
    <t>Av. Gregorio Arcos, 33, 02007 Albacete</t>
  </si>
  <si>
    <t>automaor.es</t>
  </si>
  <si>
    <t>967 03 03 99</t>
  </si>
  <si>
    <t>autoamor@automaor.es</t>
  </si>
  <si>
    <t>AlbaCoches de Ocasión</t>
  </si>
  <si>
    <t>Calle Jorge Juan, 7, 02008 Albacete</t>
  </si>
  <si>
    <t>albacoches.com</t>
  </si>
  <si>
    <t>651 15 08 58</t>
  </si>
  <si>
    <t>MACROCENTRO MULTIMARCA ALBACETE COCHES SEGUNDA MANO</t>
  </si>
  <si>
    <t>Polígono industrial Campollano, Calle B centro de transportes, nave 7, 02007 Albacete</t>
  </si>
  <si>
    <t>637 38 28 98</t>
  </si>
  <si>
    <t>Toyota Autoalba</t>
  </si>
  <si>
    <t>Poligono Campollano Av. 6 Nº3, 02007 Albacete</t>
  </si>
  <si>
    <t>autoalba.toyota.es</t>
  </si>
  <si>
    <t>967 21 83 81</t>
  </si>
  <si>
    <t>Dacia Automaor</t>
  </si>
  <si>
    <t>dacia.automaor.es</t>
  </si>
  <si>
    <t>automaor@automaor.es</t>
  </si>
  <si>
    <t>Aldinsa 2011 Slu</t>
  </si>
  <si>
    <t>Calle E, 22, 02007 Albacete</t>
  </si>
  <si>
    <t>967 26 44 98</t>
  </si>
  <si>
    <t>Motos Electricas Online</t>
  </si>
  <si>
    <t>Calle Olmo, 3, 02005 Albacete</t>
  </si>
  <si>
    <t>motoselectricasonline.com</t>
  </si>
  <si>
    <t>967 23 73 21</t>
  </si>
  <si>
    <t>Mitsubishi Auto Martinez S.A. (Aumasa)</t>
  </si>
  <si>
    <t>Pol Ind Campollano, Av Primera, nº 1, 02007 Albacete</t>
  </si>
  <si>
    <t>aumasa.com</t>
  </si>
  <si>
    <t>967 21 54 00</t>
  </si>
  <si>
    <t>Cifuentes Automoción</t>
  </si>
  <si>
    <t>N-322, 180, 02006 Santa Ana, Albacete</t>
  </si>
  <si>
    <t>967 59 00 82</t>
  </si>
  <si>
    <t>FM OCASIÓN</t>
  </si>
  <si>
    <t>Av. Gregorio Arcos, 24 Nave, 02005 Albacete</t>
  </si>
  <si>
    <t>fm-ocasion.es</t>
  </si>
  <si>
    <t>669 81 50 73</t>
  </si>
  <si>
    <t>Peugeot Motos</t>
  </si>
  <si>
    <t>Calle Benavente, 34, 02006 Albacete</t>
  </si>
  <si>
    <t>Motorbike Moya</t>
  </si>
  <si>
    <t>Calle Benavente, 32, 02006 Albacete</t>
  </si>
  <si>
    <t>motorbikemoya.com</t>
  </si>
  <si>
    <t>967 60 25 65</t>
  </si>
  <si>
    <t>TALLERES CHINARES, S.A. - Jeep - Dealer</t>
  </si>
  <si>
    <t>POL. IND. CAMPOLLANO, Calle B, 8, 02007 Albacete</t>
  </si>
  <si>
    <t>967 88 07 98</t>
  </si>
  <si>
    <t>02007, Albacete</t>
  </si>
  <si>
    <t>talleresgomariz.com</t>
  </si>
  <si>
    <t>967 24 26 70</t>
  </si>
  <si>
    <t>renaulttrucks.mu@grupogomarizmotor.com</t>
  </si>
  <si>
    <t>Kawasaki</t>
  </si>
  <si>
    <t>Wagen Motors Audi Albacete</t>
  </si>
  <si>
    <t>Norte, Calle B, 79, 02007 Albacete</t>
  </si>
  <si>
    <t>wmotors-audi.es</t>
  </si>
  <si>
    <t>967 50 83 39</t>
  </si>
  <si>
    <t>Garaje León, S.L.</t>
  </si>
  <si>
    <t>Carretera Mahora Km 2,300, 02006 Albacete</t>
  </si>
  <si>
    <t>967 21 51 73</t>
  </si>
  <si>
    <t>Wagen Motors Volkswagen</t>
  </si>
  <si>
    <t>Calle B, 63, 02007 Albacete</t>
  </si>
  <si>
    <t>wagenmotors.es</t>
  </si>
  <si>
    <t>967 50 86 80</t>
  </si>
  <si>
    <t>Siglo XXI automoviles</t>
  </si>
  <si>
    <t>Av. Gregorio Arcos, S/N, 02007 Albacete</t>
  </si>
  <si>
    <t>602 15 41 65</t>
  </si>
  <si>
    <t>ROMÓVIL</t>
  </si>
  <si>
    <t>Av. 5ª, nº 8, 02007 Albacete</t>
  </si>
  <si>
    <t>967 55 06 89</t>
  </si>
  <si>
    <t>Agroalba Albacete S.L.</t>
  </si>
  <si>
    <t>Polígono Campollano Sur, Calle Santa Cruz, 02080 Albacete</t>
  </si>
  <si>
    <t>agroalba.net</t>
  </si>
  <si>
    <t>967 21 72 40</t>
  </si>
  <si>
    <t>info@agroalba.net</t>
  </si>
  <si>
    <t>Subaru Provealba</t>
  </si>
  <si>
    <t>4ª Avenida, 50, 02007 Albacete</t>
  </si>
  <si>
    <t>Autoprima</t>
  </si>
  <si>
    <t>Calle B, 55, 02007 Albacete</t>
  </si>
  <si>
    <t>grupoautoprima.es</t>
  </si>
  <si>
    <t>967 52 04 41</t>
  </si>
  <si>
    <t>ventas@grupoautoprima.es</t>
  </si>
  <si>
    <t>MotorTown Albacete Avda. España</t>
  </si>
  <si>
    <t>Av. de España, 30 Sotano, 1, 02002 Albacete</t>
  </si>
  <si>
    <t>966 43 97 80</t>
  </si>
  <si>
    <t>Pol Ind Campollano, Calle N, 80, 02007 Albacete</t>
  </si>
  <si>
    <t>Ruautos</t>
  </si>
  <si>
    <t>Av. Emilia Pardo Bazán, 02006 Albacete</t>
  </si>
  <si>
    <t>687 79 54 09</t>
  </si>
  <si>
    <t>02002 Albacete</t>
  </si>
  <si>
    <t>Provecar SL</t>
  </si>
  <si>
    <t>CTRA. MAHORA, KM. 2,300, 02006 Albacete</t>
  </si>
  <si>
    <t>PROVEALBA, S.L. - Ssangyong</t>
  </si>
  <si>
    <t>967 59 28 75</t>
  </si>
  <si>
    <t>TALLERES CHINARES, S.A. Fiat dealer</t>
  </si>
  <si>
    <t>Abengibre</t>
  </si>
  <si>
    <t>967 88 07 63</t>
  </si>
  <si>
    <t>BRA ALBACETE RACING 🏁</t>
  </si>
  <si>
    <t>Calle Benavente, 2, 02006 Albacete</t>
  </si>
  <si>
    <t>motoequipacion.com</t>
  </si>
  <si>
    <t>967 67 35 71</t>
  </si>
  <si>
    <t>ventas@motoequipacion.com</t>
  </si>
  <si>
    <t>Eurorepar HEVIAL AUTOMOCION S.L.L.</t>
  </si>
  <si>
    <t>Av. Gregorio Arcos, 24, 02006 Albacete</t>
  </si>
  <si>
    <t>967 21 03 61</t>
  </si>
  <si>
    <t>OcasionPlus Albacete</t>
  </si>
  <si>
    <t>967 26 49 56</t>
  </si>
  <si>
    <t>Talleres Gancedo</t>
  </si>
  <si>
    <t>Calle de Hellín, 53, 02002 Albacete</t>
  </si>
  <si>
    <t>967 10 00 72</t>
  </si>
  <si>
    <t>Talleres Garrido De Motilla S A</t>
  </si>
  <si>
    <t>Calle Casas Ibáñez, 1, 02005 Albacete</t>
  </si>
  <si>
    <t>talleresgarrido.com</t>
  </si>
  <si>
    <t>967 52 34 15</t>
  </si>
  <si>
    <t>Opel (Ormauto)</t>
  </si>
  <si>
    <t>02005, Albacete</t>
  </si>
  <si>
    <t>ormauto.es</t>
  </si>
  <si>
    <t>967 24 54 20</t>
  </si>
  <si>
    <t>AUTOPRIMA, S.A.- Mercedes Benz</t>
  </si>
  <si>
    <t>Pol. Ind. Campollano, Calle B, 35, 02007 Albacete</t>
  </si>
  <si>
    <t>mercedes-benz-autoprima.es</t>
  </si>
  <si>
    <t>Dinsa Cars</t>
  </si>
  <si>
    <t>CM-3203, 273, 02006 Albacete</t>
  </si>
  <si>
    <t>Automóviles Altozano L</t>
  </si>
  <si>
    <t>Calle García Mas, 20, 02005 Albacete</t>
  </si>
  <si>
    <t>Ecomocion Cars</t>
  </si>
  <si>
    <t>Calle A, número 5, 02007 Albacete</t>
  </si>
  <si>
    <t>ecomocion-cars.negocio.site</t>
  </si>
  <si>
    <t>675 08 25 72</t>
  </si>
  <si>
    <t>Grupo Intermedia Albacete</t>
  </si>
  <si>
    <t>Poligono Campollano, Calle Autovia, 65, 02007 Albacete</t>
  </si>
  <si>
    <t>grupointermediaalbacete.es</t>
  </si>
  <si>
    <t>687 76 50 01</t>
  </si>
  <si>
    <t>Ajuza Contratas y subcontratas</t>
  </si>
  <si>
    <t>Carretera de Jaen 02080 APC 8099, 02005 Albacete</t>
  </si>
  <si>
    <t>678 32 26 92</t>
  </si>
  <si>
    <t>compramostucoche.es Albacete</t>
  </si>
  <si>
    <t>Calle Federico García Lorca, 1, 02001 Albacete</t>
  </si>
  <si>
    <t>967 01 05 53</t>
  </si>
  <si>
    <t>MGF Motor</t>
  </si>
  <si>
    <t>02007 Albacete</t>
  </si>
  <si>
    <t>637 74 56 89</t>
  </si>
  <si>
    <t>Dakota Kustom Shop</t>
  </si>
  <si>
    <t>Calle la Roda, 32, 02005 Albacete</t>
  </si>
  <si>
    <t>dakotakustom.com</t>
  </si>
  <si>
    <t>967 04 14 75</t>
  </si>
  <si>
    <t>Autovial Albacete, S.L.</t>
  </si>
  <si>
    <t>Parque Ind Campollano, Calle B Nº 1, 02007 Albacete</t>
  </si>
  <si>
    <t>autovialalbacete.es</t>
  </si>
  <si>
    <t>967 19 34 08</t>
  </si>
  <si>
    <t>8b4e078a51d04e0e9efdf470027f0ec1@sentry.wixpress.com</t>
  </si>
  <si>
    <t>Talleres Florencio Navarro</t>
  </si>
  <si>
    <t>Calle Huesca, 02006 Albacete</t>
  </si>
  <si>
    <t>Reypecar, C.B.</t>
  </si>
  <si>
    <t>Calle Fernán Pérez de Oliva, 26, 02005 Albacete</t>
  </si>
  <si>
    <t>reypecar.es</t>
  </si>
  <si>
    <t>967 21 85 05</t>
  </si>
  <si>
    <t>info@reypecar.es</t>
  </si>
  <si>
    <t>Felitronic</t>
  </si>
  <si>
    <t>felitronic.com</t>
  </si>
  <si>
    <t>967 60 48 16</t>
  </si>
  <si>
    <t>info@felitronic.com</t>
  </si>
  <si>
    <t>Taller Electromecanico Juan Moraga</t>
  </si>
  <si>
    <t>Calle B, 17, 02007 Albacete</t>
  </si>
  <si>
    <t>967 21 04 36</t>
  </si>
  <si>
    <t>Neyser Automoción s.l.</t>
  </si>
  <si>
    <t>Calle Arquitecto Fernandez, 1, 02005 Albacete</t>
  </si>
  <si>
    <t>967 52 45 70</t>
  </si>
  <si>
    <t>Taller Mecánico Auto Md</t>
  </si>
  <si>
    <t>Calle Juan de Toledo, 22, 02005 Albacete</t>
  </si>
  <si>
    <t>967 67 47 22</t>
  </si>
  <si>
    <t>Autoreparaciones JD</t>
  </si>
  <si>
    <t>Calle F, 15, 02007 Albacete</t>
  </si>
  <si>
    <t>967 03 25 42</t>
  </si>
  <si>
    <t>Norauto Albacete Imaginalia</t>
  </si>
  <si>
    <t>C. Cial Y Ocio Imaginalia Circ, N-310, 02006 Albacete</t>
  </si>
  <si>
    <t>967 19 41 32</t>
  </si>
  <si>
    <t>Talleres Patricio Jara, S.L.</t>
  </si>
  <si>
    <t>Calle Obispo Tagaste, 12, 02005 Albacete</t>
  </si>
  <si>
    <t>Taller Víctor Sarrión</t>
  </si>
  <si>
    <t>967 61 06 10</t>
  </si>
  <si>
    <t>Talleres Vicen</t>
  </si>
  <si>
    <t>Calle Dr. Ferrán, 18, 02004 Albacete</t>
  </si>
  <si>
    <t>967 61 62 71</t>
  </si>
  <si>
    <t>Alfaro, Lucas</t>
  </si>
  <si>
    <t>Calle Orense, 21, 02005 Albacete</t>
  </si>
  <si>
    <t>967 23 63 33</t>
  </si>
  <si>
    <t>TALLERES ANDRES VILLORA</t>
  </si>
  <si>
    <t>Calle Cruz, 27, 02001 Albacete</t>
  </si>
  <si>
    <t>967 21 37 13</t>
  </si>
  <si>
    <t>Autocentro Chapa Albacete</t>
  </si>
  <si>
    <t>C/A nº 11 interior nave 4, 02007 Albacete</t>
  </si>
  <si>
    <t>967 67 02 00</t>
  </si>
  <si>
    <t>Inteman Automoción</t>
  </si>
  <si>
    <t>Av. los Toreros, 24, 02005 Albacete</t>
  </si>
  <si>
    <t>967 51 13 20</t>
  </si>
  <si>
    <t>Calle de Hellín, 49, 02002 Albacete</t>
  </si>
  <si>
    <t>Exposicion V Ocasion</t>
  </si>
  <si>
    <t>MM Selection Cars</t>
  </si>
  <si>
    <t>Calle A, 5, 02007 Albacete</t>
  </si>
  <si>
    <t>Autoavenida Asistencia</t>
  </si>
  <si>
    <t>967 23 37 48</t>
  </si>
  <si>
    <t>Talleres Ramón Barberá</t>
  </si>
  <si>
    <t>Calle Colombia, 3, 02006 Albacete</t>
  </si>
  <si>
    <t>967 50 23 64</t>
  </si>
  <si>
    <t>02008 Albacete</t>
  </si>
  <si>
    <t>Autos Carretero Jaguar - Service</t>
  </si>
  <si>
    <t>Palacio de Congresos, Avd Adeca, esquina con Calle B, Frente al, 02007</t>
  </si>
  <si>
    <t>02007</t>
  </si>
  <si>
    <t>967 59 27 03</t>
  </si>
  <si>
    <t>ventas@autoscarretero.com</t>
  </si>
  <si>
    <t>Repaut workshops S.L.</t>
  </si>
  <si>
    <t>Calle C, 6, 02007 Albacete</t>
  </si>
  <si>
    <t>967 24 77 77</t>
  </si>
  <si>
    <t>Talleres Agm</t>
  </si>
  <si>
    <t>Av. Gregorio Arcos, 16, 02005 Albacete</t>
  </si>
  <si>
    <t>talleresagm.com</t>
  </si>
  <si>
    <t>967 24 70 14</t>
  </si>
  <si>
    <t>Taller Nicolas Nuňez</t>
  </si>
  <si>
    <t>Camino la Virgen, 6, 02005 Albacete</t>
  </si>
  <si>
    <t>967 23 71 23</t>
  </si>
  <si>
    <t>Inter Taller Neyser Automoción, S.L.</t>
  </si>
  <si>
    <t>Calle Carmen, 02005 Albacete</t>
  </si>
  <si>
    <t>Talleres Manolo</t>
  </si>
  <si>
    <t>Calle Dr. Fleming, 23, 02004 Albacete</t>
  </si>
  <si>
    <t>967 51 10 34</t>
  </si>
  <si>
    <t>Calle Ramón Casas, 1, 02006 Albacete</t>
  </si>
  <si>
    <t>967 52 06 61</t>
  </si>
  <si>
    <t>Cirilo Ríos García</t>
  </si>
  <si>
    <t>Calle Fernán Pérez de Oliva, 16, 02005 Albacete</t>
  </si>
  <si>
    <t>967 21 62 49</t>
  </si>
  <si>
    <t>Talleres R&amp;amp;Mauto</t>
  </si>
  <si>
    <t>Calle Quiñones, 8A, 02006 Albacete</t>
  </si>
  <si>
    <t>T.Cristino</t>
  </si>
  <si>
    <t>Av. los Toreros, 20, 02005 Albacete</t>
  </si>
  <si>
    <t>967 22 49 01</t>
  </si>
  <si>
    <t>Talleres Marcelino</t>
  </si>
  <si>
    <t>Av. los Toreros, 22, 02005 Albacete</t>
  </si>
  <si>
    <t>performarce.com</t>
  </si>
  <si>
    <t>967 22 60 01</t>
  </si>
  <si>
    <t>Automóviles TEO GARCIA</t>
  </si>
  <si>
    <t>NUMERO 5º, NAVE 18, Av. 4ª, 02007 Albacete</t>
  </si>
  <si>
    <t>674 98 25 82</t>
  </si>
  <si>
    <t>Talleres Bautista y Lucas</t>
  </si>
  <si>
    <t>620 03 31 77</t>
  </si>
  <si>
    <t>Polígono Ind. Romica, C / 1 plot 21, 02007</t>
  </si>
  <si>
    <t>967 25 45 52</t>
  </si>
  <si>
    <t>Laboratorio Diesel José Lara Bonillo S.L.L.</t>
  </si>
  <si>
    <t>Calle Carr. de Jaén, 92, 02006 Albacete</t>
  </si>
  <si>
    <t>967 51 09 06</t>
  </si>
  <si>
    <t>Taller A-Lopez Albacete S.L.</t>
  </si>
  <si>
    <t>Poligono Campollano, Calle C, 4-6, nave 41, 02700 Albacete</t>
  </si>
  <si>
    <t>m.facebook.com</t>
  </si>
  <si>
    <t>967 24 10 31</t>
  </si>
  <si>
    <t>Juan y Enrique Sánchez García S.L.</t>
  </si>
  <si>
    <t>Carretera Madrid, km 240, Apartado de Correos 5156, 02007 Albacete</t>
  </si>
  <si>
    <t>juanyenrique.com</t>
  </si>
  <si>
    <t>967 52 19 79</t>
  </si>
  <si>
    <t>Albamoción - Mini</t>
  </si>
  <si>
    <t>Av. Gregorio Arcos, 41, 02001 |, Albacete</t>
  </si>
  <si>
    <t>albamocion-albacete.mini.es</t>
  </si>
  <si>
    <t>FR World Cars</t>
  </si>
  <si>
    <t>Calle Pol. Ind. B-1, 54a, 02520 Chinchilla de Monte-Aragón, Albacete</t>
  </si>
  <si>
    <t>Chinchilla de Montearagón</t>
  </si>
  <si>
    <t>frworldcars.com</t>
  </si>
  <si>
    <t>611 47 86 03</t>
  </si>
  <si>
    <t>info@frworldcars.com</t>
  </si>
  <si>
    <t>Pol. Ind. Campollano, Calle D, 18, esq, Segunda Avenida, 02006 Albacete</t>
  </si>
  <si>
    <t>967 24 10 12</t>
  </si>
  <si>
    <t>Talleres Reyfe</t>
  </si>
  <si>
    <t>Pol. Industrial Campollano, Primera Avenida, 84, 02080 Albacete</t>
  </si>
  <si>
    <t>talleresreyfe.com</t>
  </si>
  <si>
    <t>967 21 57 73</t>
  </si>
  <si>
    <t>reyfe2005@yahoo.es</t>
  </si>
  <si>
    <t>Centro de Servicio del Automóvil MAPFRE</t>
  </si>
  <si>
    <t>Calle I, 6 - naves 37, 38, 02007 Albacete</t>
  </si>
  <si>
    <t>mapfre.es</t>
  </si>
  <si>
    <t>967 19 23 45</t>
  </si>
  <si>
    <t>Urban Electric Motors</t>
  </si>
  <si>
    <t>urbanelectricmotors.com</t>
  </si>
  <si>
    <t>631 84 02 31</t>
  </si>
  <si>
    <t>AUTODIESEL ALBACETE</t>
  </si>
  <si>
    <t>Segunda Avenida, numero 60, 02007 Albacete</t>
  </si>
  <si>
    <t>617 08 57 88</t>
  </si>
  <si>
    <t>Pinauto Albacete</t>
  </si>
  <si>
    <t>Cuarta Avenida, 4, 5, 02007 Albacete</t>
  </si>
  <si>
    <t>967 60 94 28</t>
  </si>
  <si>
    <t>ABT CAR Plus Selection</t>
  </si>
  <si>
    <t>Cuarta Avenida, 2-3, Nº 75 nave, 02007 Albacete</t>
  </si>
  <si>
    <t>627 44 94 48</t>
  </si>
  <si>
    <t>JUAN AZCUE, S.A.</t>
  </si>
  <si>
    <t>Calle F, 21, 02006 Albacete</t>
  </si>
  <si>
    <t>juanazcue.com</t>
  </si>
  <si>
    <t>967 24 26 13</t>
  </si>
  <si>
    <t>juanazcue@juanazcue.com</t>
  </si>
  <si>
    <t>Talleres Juan Gómez Moraga, S.L.</t>
  </si>
  <si>
    <t>Ctra Mahora, km 2, Apdo 8004, 02080 Albacete</t>
  </si>
  <si>
    <t>tjuangomezmoraga.es</t>
  </si>
  <si>
    <t>967 19 31 82</t>
  </si>
  <si>
    <t>taller@tjuangomezmoraga.es</t>
  </si>
  <si>
    <t>Motos González - Kymco Albacete</t>
  </si>
  <si>
    <t>Calle Juan de Toledo, 8, BAJO, 02005 Albacete</t>
  </si>
  <si>
    <t>motosgonzalez.com</t>
  </si>
  <si>
    <t>967 21 93 37</t>
  </si>
  <si>
    <t>info@motosgonzalez.com</t>
  </si>
  <si>
    <t>TALLERES AUTO HERNA</t>
  </si>
  <si>
    <t>Cuarta Avenida, segunda, 53, 02007 Albacete</t>
  </si>
  <si>
    <t>talleresautoherna.com</t>
  </si>
  <si>
    <t>967 19 29 13</t>
  </si>
  <si>
    <t>info@talleresautoherna.com</t>
  </si>
  <si>
    <t>SPOTICAR PROVECAR</t>
  </si>
  <si>
    <t>CARRETERA MAHORA KM 2,300, 02006 Albacete</t>
  </si>
  <si>
    <t>Electricidad Del Automovil</t>
  </si>
  <si>
    <t>02005 Albacete</t>
  </si>
  <si>
    <t>Talleres Camiones de Ocasión</t>
  </si>
  <si>
    <t>s/n Calle Polígono Industrial Romica Calle 1 - Parcela 21, 02007 Albacete</t>
  </si>
  <si>
    <t>tallerescamionesdeocasion.es</t>
  </si>
  <si>
    <t>Auto-Martinez, S.A.</t>
  </si>
  <si>
    <t>Pol. Ind. Campollano Calle C nº 80, 02007 Albacete</t>
  </si>
  <si>
    <t>automartinez.com</t>
  </si>
  <si>
    <t>967 21 54 51</t>
  </si>
  <si>
    <t>Automotor Ciudad Real</t>
  </si>
  <si>
    <t>Carr. de Carrión, Km. 242, 13005 Ciudad Real, Cdad. Real</t>
  </si>
  <si>
    <t>Ciudad Real</t>
  </si>
  <si>
    <t>Cdad. Real</t>
  </si>
  <si>
    <t>automotor-opel.net</t>
  </si>
  <si>
    <t>926 23 04 08</t>
  </si>
  <si>
    <t>Aries Ciudad Real S.L.</t>
  </si>
  <si>
    <t>Carr. de Carrión, Km 242, 13005 Ciudad Real, Cdad. Real</t>
  </si>
  <si>
    <t>renaultariesciudadreal.com</t>
  </si>
  <si>
    <t>926 27 47 30</t>
  </si>
  <si>
    <t>Official Volvo dealer Ciudad Real | Vypsa</t>
  </si>
  <si>
    <t>Carr. de Carrión, 59, 13005 Ciudad Real, Cdad. Real</t>
  </si>
  <si>
    <t>926 96 83 11</t>
  </si>
  <si>
    <t>Autos Jimecar</t>
  </si>
  <si>
    <t>Av. de Europa, 4, 13005 Ciudad Real, Cdad. Real</t>
  </si>
  <si>
    <t>autosjimecar.com</t>
  </si>
  <si>
    <t>926 25 62 44</t>
  </si>
  <si>
    <t>info@autosjimecar.com</t>
  </si>
  <si>
    <t>Serramotor Ford Ciudad Real</t>
  </si>
  <si>
    <t>Poligono Industrial, Carr. de Carrión, 45, 13005 Ciudad Real</t>
  </si>
  <si>
    <t>serramotor.es</t>
  </si>
  <si>
    <t>926 23 33 72</t>
  </si>
  <si>
    <t>serramotor@serramotor.es</t>
  </si>
  <si>
    <t>Servi Auto Ciudad Real</t>
  </si>
  <si>
    <t>Carr. de Carrión, 108, 13005 Ciudad Real, Cdad. Real</t>
  </si>
  <si>
    <t>fiatciudadreal.com</t>
  </si>
  <si>
    <t>926 25 66 48</t>
  </si>
  <si>
    <t>Agroni</t>
  </si>
  <si>
    <t>Carr. de Carrión, 90 NAVE, 13005 Ciudad Real, Cdad. Real</t>
  </si>
  <si>
    <t>agroni.es</t>
  </si>
  <si>
    <t>926 23 28 39</t>
  </si>
  <si>
    <t>Agritrasa Automocion</t>
  </si>
  <si>
    <t>Pol. Ind., Carr. de Carrión, 122, 13005 Ciudad Real, Cdad. Real</t>
  </si>
  <si>
    <t>926 23 33 01</t>
  </si>
  <si>
    <t>Talleres Dibaocar</t>
  </si>
  <si>
    <t>Carr. de Carrión, 50, 13005 Ciudad Real, Cdad. Real</t>
  </si>
  <si>
    <t>926 25 55 70</t>
  </si>
  <si>
    <t>SERRAMOTOR SA</t>
  </si>
  <si>
    <t>Carr. de Carrión, 45b, 13005 Ciudad Real, Cdad. Real</t>
  </si>
  <si>
    <t>autotrak.mercedes-benz.es</t>
  </si>
  <si>
    <t>926 22 22 08</t>
  </si>
  <si>
    <t>Ferma Mobile S.L.</t>
  </si>
  <si>
    <t>Carr. de Carrión, Km 243, 13005 Ciudad Real, Cdad. Real</t>
  </si>
  <si>
    <t>926 22 15 93</t>
  </si>
  <si>
    <t>Taller AXA Calidad - ARIES CIUDAD REAL</t>
  </si>
  <si>
    <t>CR CARRION NAVE NUMERO 27 N-420, KM. 242, 13005 Ciudad Real</t>
  </si>
  <si>
    <t>MOTORHOME AUTOMOCION</t>
  </si>
  <si>
    <t>CONCERTAR CITA PREVIA de Lunes a Domingo en el TELÉFONO, Calle Barcelona, s/n, 13004 Ciudad Real</t>
  </si>
  <si>
    <t>motorhomeautomocion.es</t>
  </si>
  <si>
    <t>626 68 69 89</t>
  </si>
  <si>
    <t>motorhome.automocion@hotmail.com</t>
  </si>
  <si>
    <t>Vehiculos De Ocasion</t>
  </si>
  <si>
    <t>Av. de Europa, 13004 Ciudad Real, Cdad. Real</t>
  </si>
  <si>
    <t>CIUDAUTO Citroën Ciudad Real</t>
  </si>
  <si>
    <t>Carr. de Carrión, Km. 311, 13004 Ciudad Real, Cdad. Real</t>
  </si>
  <si>
    <t>citroen.ciudauto.com</t>
  </si>
  <si>
    <t>926 22 12 49</t>
  </si>
  <si>
    <t>Comercial Manchega De Turismos S L</t>
  </si>
  <si>
    <t>Carretera Carrión De Calatrava, 0 Nave 108, 13001 Ciudad Real</t>
  </si>
  <si>
    <t>926 27 44 72</t>
  </si>
  <si>
    <t>DACIA ARIES CIUDAD REAL</t>
  </si>
  <si>
    <t>Carretera de Carrión, kilómetro 242, 13005 Ciudad Real</t>
  </si>
  <si>
    <t>Hyundai Grande Automoción</t>
  </si>
  <si>
    <t>Ctra. Puertollano, 10, 12, 13002 Ciudad Real, Cdad. Real</t>
  </si>
  <si>
    <t>926 27 34 50</t>
  </si>
  <si>
    <t>Comatur</t>
  </si>
  <si>
    <t>Carr. de Carrión, Km. 242, Nave 107, 13005 Ciudad Real, Cdad. Real</t>
  </si>
  <si>
    <t>comatur.seat</t>
  </si>
  <si>
    <t>926 27 47 27</t>
  </si>
  <si>
    <t>Autos Carretero</t>
  </si>
  <si>
    <t>Av. de la Ciencia, 1, 13001 Ciudad Real, Cdad. Real</t>
  </si>
  <si>
    <t>Abenójar</t>
  </si>
  <si>
    <t>jaguarlandroveroutlet.com</t>
  </si>
  <si>
    <t>BMW Albamoción Ciudad Real</t>
  </si>
  <si>
    <t>Av. de la Ciencia, 10, 13005 Ciudad Real, Cdad. Real</t>
  </si>
  <si>
    <t>926 97 11 51</t>
  </si>
  <si>
    <t>Calle Luis Pasteur, 13005 Ciudad Real, Cdad. Real</t>
  </si>
  <si>
    <t>Toyota Ciudad Real</t>
  </si>
  <si>
    <t>Carr. de Carrión, Km312, 13005 Ciudad Real, Cdad. Real</t>
  </si>
  <si>
    <t>toyotaciudadreal.toyota.es</t>
  </si>
  <si>
    <t>926 27 21 66</t>
  </si>
  <si>
    <t>Ciudautocasion</t>
  </si>
  <si>
    <t>ciudautocasion.com</t>
  </si>
  <si>
    <t>926 22 07 08</t>
  </si>
  <si>
    <t>Campo Móvil</t>
  </si>
  <si>
    <t>Ctra. Toledo, 26, 13005 Ciudad Real, Cdad. Real</t>
  </si>
  <si>
    <t>TALLERES JERONIMO MARTINEZ S.A.</t>
  </si>
  <si>
    <t>Av. de Valdepeñas, 6, 13005 Ciudad Real, Cdad. Real</t>
  </si>
  <si>
    <t>926 23 18 51</t>
  </si>
  <si>
    <t>Nissan - Mecoval Motor</t>
  </si>
  <si>
    <t>Carr. de Carrión, km.242, 13005 Ciudad Real, Cdad. Real</t>
  </si>
  <si>
    <t>926 25 60 25</t>
  </si>
  <si>
    <t>Autos Carretero Sport</t>
  </si>
  <si>
    <t>Av. de la Ciencia, 1, 13005 Ciudad Real, Cdad. Real</t>
  </si>
  <si>
    <t>926 27 16 37</t>
  </si>
  <si>
    <t>Concesionario Oficial Suzuki | Dibaocar</t>
  </si>
  <si>
    <t>dibaocar.redsuzuki.es</t>
  </si>
  <si>
    <t>AGRITRASA AUTOMOCIÓN</t>
  </si>
  <si>
    <t>Ctra. de Toledo, Km. 2, 13005 Ciudad Real, Cdad. Real</t>
  </si>
  <si>
    <t>agritrasamitsubishi.com</t>
  </si>
  <si>
    <t>926 27 02 22</t>
  </si>
  <si>
    <t>Autos Carretero Jaguar</t>
  </si>
  <si>
    <t>Motos Pedro C.B.</t>
  </si>
  <si>
    <t>Av. de Valdepeñas, 28, BAJO, 13004 Ciudad Real, Cdad. Real</t>
  </si>
  <si>
    <t>motospedrocb.es</t>
  </si>
  <si>
    <t>926 22 10 53</t>
  </si>
  <si>
    <t>motospedrocb@gmail.com</t>
  </si>
  <si>
    <t>Ciudauto S L U</t>
  </si>
  <si>
    <t>N-430, 45, 13005 Ciudad Real, Cdad. Real</t>
  </si>
  <si>
    <t>926 22 00 66</t>
  </si>
  <si>
    <t>Motorrad Albamoción Ciudad Real</t>
  </si>
  <si>
    <t>Moto Real</t>
  </si>
  <si>
    <t>Poligono Industrial Puerta del Ave, Av. Alfred Nobel, 45, 13005 Ciudad Real, Cdad. Real</t>
  </si>
  <si>
    <t>motoreal.com</t>
  </si>
  <si>
    <t>926 10 04 50</t>
  </si>
  <si>
    <t>T Jerónimo</t>
  </si>
  <si>
    <t>926 23 11 85</t>
  </si>
  <si>
    <t>BESTCARS</t>
  </si>
  <si>
    <t>Ronda de la Mata, 37, 13004 Ciudad Real, Cdad. Real</t>
  </si>
  <si>
    <t>627 70 86 47</t>
  </si>
  <si>
    <t>DUCATI</t>
  </si>
  <si>
    <t>Calle del Espino, 13003 Ciudad Real, Cdad. Real</t>
  </si>
  <si>
    <t>dos-ruedas.es</t>
  </si>
  <si>
    <t>926 23 10 47</t>
  </si>
  <si>
    <t>DS Salon Ciudad Real</t>
  </si>
  <si>
    <t>Carr. de Carrión, KM 311, 13005 Ciudad Real, Cdad. Real</t>
  </si>
  <si>
    <t>911 09 53 90</t>
  </si>
  <si>
    <t>Mecoval Motor S.L.</t>
  </si>
  <si>
    <t>Av. de Isaac Peral, 0, 13005 Ciudad Real, Cdad. Real</t>
  </si>
  <si>
    <t>926 25 60 17</t>
  </si>
  <si>
    <t>SPOTICAR CIUDAUTO</t>
  </si>
  <si>
    <t>Volkswagen Ciudad Real</t>
  </si>
  <si>
    <t>Calle Segadores, 13170, Cdad. Real</t>
  </si>
  <si>
    <t>Miguelturra</t>
  </si>
  <si>
    <t>tresa-automocion.com</t>
  </si>
  <si>
    <t>926 27 21 60</t>
  </si>
  <si>
    <t>Opel Ciudauto</t>
  </si>
  <si>
    <t>Carr. de Carrión, Km. 311, 13005 Ciudad Real, Cdad. Real</t>
  </si>
  <si>
    <t>opel.ciudauto.com</t>
  </si>
  <si>
    <t>926 16 39 00</t>
  </si>
  <si>
    <t>Auto 4x4</t>
  </si>
  <si>
    <t>Carr. de Carrión, 94, 13005 Ciudad Real, Cdad. Real</t>
  </si>
  <si>
    <t>618 64 42 92</t>
  </si>
  <si>
    <t>AUDI TRESA AUTOMOCIÓN</t>
  </si>
  <si>
    <t>Pol. Ind. La Estrella, Calle Segadores, 24, 13170 Ciudad Real, Cdad. Real</t>
  </si>
  <si>
    <t>audi.tresa-automocion.com</t>
  </si>
  <si>
    <t>926 27 21 64</t>
  </si>
  <si>
    <t>Mazda Autos Carretero</t>
  </si>
  <si>
    <t>Av. de la Ciencia, 1, 13004 Ciudad Real, Cdad. Real</t>
  </si>
  <si>
    <t>AUTOTRAK COMERCIAL, S.L.- Smart Services</t>
  </si>
  <si>
    <t>mercedes-benz-autotrak.es</t>
  </si>
  <si>
    <t>info@autotrak.es</t>
  </si>
  <si>
    <t>Glassdrive España S.L.</t>
  </si>
  <si>
    <t>Ronda Ciruela, 30, 13004 Ciudad Real, Cdad. Real</t>
  </si>
  <si>
    <t>SERRAMOTOR, S.A. Concesion Ford - Dealer</t>
  </si>
  <si>
    <t>Carr. de Carrión, KM 45, 13005 Ciudad Real, Cdad. Real</t>
  </si>
  <si>
    <t>Peugeot Ciudauto</t>
  </si>
  <si>
    <t>Ctra. de Carrión, N-430, Km. 311, 13005 Ciudad Real, Cdad. Real</t>
  </si>
  <si>
    <t>926 22 17 00</t>
  </si>
  <si>
    <t>Ronda del Carmen, 6, 13002 Ciudad Real, Cdad. Real</t>
  </si>
  <si>
    <t>Coches segunda mano Ciudad Real</t>
  </si>
  <si>
    <t>Calle Campo de Criptana, s/n, 13005 Ciudad Real, Cdad. Real</t>
  </si>
  <si>
    <t>Talleres de Chapa y Pintura Roque</t>
  </si>
  <si>
    <t>Ronda Parque, 24, 13002 Ciudad Real, Cdad. Real</t>
  </si>
  <si>
    <t>926 21 32 01</t>
  </si>
  <si>
    <t>MINI Albamoción</t>
  </si>
  <si>
    <t>Autos Europa Ciudad Real</t>
  </si>
  <si>
    <t>Calle Mallorca ,Km 1 Nave 17 polígono industrial de la carretera de Carrión, 13005 Ciudad Real</t>
  </si>
  <si>
    <t>679 44 33 58</t>
  </si>
  <si>
    <t>MotoMax</t>
  </si>
  <si>
    <t>motomaxracing.es</t>
  </si>
  <si>
    <t>926 22 22 22</t>
  </si>
  <si>
    <t>Serra Motor - Ford</t>
  </si>
  <si>
    <t>Carr. de Carrión, 45, 13200 Ciudad Real, Cdad. Real</t>
  </si>
  <si>
    <t>926 64 77 60</t>
  </si>
  <si>
    <t>Albamoción Mini</t>
  </si>
  <si>
    <t>Carr. de Carrión, 12, 13005 Ciudad Real, Cdad. Real</t>
  </si>
  <si>
    <t>Mitsubishi Agritrasa Motor S.L.</t>
  </si>
  <si>
    <t>Ctra. Toledo, Km 2, 13005 Ciudad Real, Cdad. Real</t>
  </si>
  <si>
    <t>agritrasa.es</t>
  </si>
  <si>
    <t>Automoviles Liderauto</t>
  </si>
  <si>
    <t>Calle Dr. Fleming, s/n, 13005 Ciudad Real, Cdad. Real</t>
  </si>
  <si>
    <t>926 21 45 20</t>
  </si>
  <si>
    <t>Miguel Angel Fernández Zarco</t>
  </si>
  <si>
    <t>Plaza de La Constitucion, 27, 13003 Ciudad Real, Cdad. Real</t>
  </si>
  <si>
    <t>926 58 77 26</t>
  </si>
  <si>
    <t>Subaru Agritrasa Motor SL</t>
  </si>
  <si>
    <t>Crta. de, Ctra. Toledo, km 2, 13005 Ciudad Real</t>
  </si>
  <si>
    <t>Radauto Motor</t>
  </si>
  <si>
    <t>Calle Villarrubia de los Ojos, 8, 13005 Ciudad Real, Cdad. Real</t>
  </si>
  <si>
    <t>radautomotor.com</t>
  </si>
  <si>
    <t>665 62 03 44</t>
  </si>
  <si>
    <t>taller@radautomotor.com</t>
  </si>
  <si>
    <t>EmiMarket</t>
  </si>
  <si>
    <t>Ctra. Toledo, 7, 13005 Ciudad Real, Cdad. Real</t>
  </si>
  <si>
    <t>667 09 22 40</t>
  </si>
  <si>
    <t>Cofarma Ibergarcia S.l.</t>
  </si>
  <si>
    <t>655 19 60 01</t>
  </si>
  <si>
    <t>TRESA AUTOMOCION - Volkswagen - Dealer</t>
  </si>
  <si>
    <t>POL. Ind La Estrella, Calle Segadores, 24, 13170, Cdad. Real</t>
  </si>
  <si>
    <t>Automocion</t>
  </si>
  <si>
    <t>Calle Eras del Cerrillo, 15, 13004 Ciudad Real, Cdad. Real</t>
  </si>
  <si>
    <t>Carretera de Carrión KILÓMETRO 342, 13005 Ciudad Real</t>
  </si>
  <si>
    <t>926 27 48 70</t>
  </si>
  <si>
    <t>Hobby Moto Adventure</t>
  </si>
  <si>
    <t>Ronda Ciruela, 32, 13004 Ciudad Real, Cdad. Real</t>
  </si>
  <si>
    <t>hobbymoto.es</t>
  </si>
  <si>
    <t>926 25 35 21</t>
  </si>
  <si>
    <t>hobbymoto@hobbymoto.es</t>
  </si>
  <si>
    <t>Prieto Automóviles</t>
  </si>
  <si>
    <t>Polígono La Estrella, Calle Segadores, 38, 13170 Miguelturra, Cdad. Real</t>
  </si>
  <si>
    <t>prietoautomoviles.es</t>
  </si>
  <si>
    <t>926 24 23 85</t>
  </si>
  <si>
    <t>info@prietoautomoviles.es</t>
  </si>
  <si>
    <t>Raimundo Automocion</t>
  </si>
  <si>
    <t>Carr. de Carrión, 243, 13005 Ciudad Real, Cdad. Real</t>
  </si>
  <si>
    <t>Agrimancha S A</t>
  </si>
  <si>
    <t>Carr. de Carrión, 0, 13005 Ciudad Real, Cdad. Real</t>
  </si>
  <si>
    <t>926 23 00 56</t>
  </si>
  <si>
    <t>Talleres y Grúas Auto Real SL</t>
  </si>
  <si>
    <t>Calle Mallorca, 1, 13005 Ciudad Real, Cdad. Real</t>
  </si>
  <si>
    <t>talleresautorealsll.com</t>
  </si>
  <si>
    <t>926 25 22 13</t>
  </si>
  <si>
    <t>Sánchez Martín De Lucía C R S L</t>
  </si>
  <si>
    <t>Carr. de Carrión, 0, 13001 Ciudad Real, Cdad. Real</t>
  </si>
  <si>
    <t>926 25 22 97</t>
  </si>
  <si>
    <t>Opel Auto Motor</t>
  </si>
  <si>
    <t>13005 Ciudad Real</t>
  </si>
  <si>
    <t>AUTO 10 MOTOR LOW COST</t>
  </si>
  <si>
    <t>POLIGONO INDUSTRIAL, Carr. de Carrión, Nº 3, 13005 Ciudad Real, Cdad. Real</t>
  </si>
  <si>
    <t>633 12 85 90</t>
  </si>
  <si>
    <t>TALLERES HIJOS DE JOSÉ GÓMEZ RUIZ</t>
  </si>
  <si>
    <t>Carr. de Carrión, 76, 13005 Ciudad Real, Cdad. Real</t>
  </si>
  <si>
    <t>926 25 00 93</t>
  </si>
  <si>
    <t>Agrimancha S.A.</t>
  </si>
  <si>
    <t>Carr. de Carrión, 4, 13004 Ciudad Real, Cdad. Real</t>
  </si>
  <si>
    <t>926 23 05 67</t>
  </si>
  <si>
    <t>Automóviles Millán Jiménez S.L.</t>
  </si>
  <si>
    <t>Polig. Ind. El Cristo, Calle Bodegueros, Nº9, 13170, Cdad. Real</t>
  </si>
  <si>
    <t>automovilesmillanjimenez.com</t>
  </si>
  <si>
    <t>926 24 28 80</t>
  </si>
  <si>
    <t>d.arasa@automovilesmillanjimenez.com</t>
  </si>
  <si>
    <t>Mecanicas Nuevo Taller</t>
  </si>
  <si>
    <t>Calle la Solana, 6, 13005 Ciudad Real, Cdad. Real</t>
  </si>
  <si>
    <t>660 30 10 78</t>
  </si>
  <si>
    <t>JEREZAUTO</t>
  </si>
  <si>
    <t>Calle Alfareros, Nº5, 13170 Ciudad Real, Cdad. Real</t>
  </si>
  <si>
    <t>jerezauto.es</t>
  </si>
  <si>
    <t>676 47 25 63</t>
  </si>
  <si>
    <t>NAFRAUTO MOTOR</t>
  </si>
  <si>
    <t>CENTRO COMERCIAL PUERTA DEL, Av. Alfred Nobel, 9, 13005 Ciudad Real, Cdad. Real</t>
  </si>
  <si>
    <t>nafrauto.es</t>
  </si>
  <si>
    <t>926 23 39 27</t>
  </si>
  <si>
    <t>taller@nafrauto.es</t>
  </si>
  <si>
    <t>Chevrolet Recepción Directa</t>
  </si>
  <si>
    <t>Servidiesel C.Real</t>
  </si>
  <si>
    <t>Calle Tomelloso, 14, 13005 Ciudad Real, Cdad. Real</t>
  </si>
  <si>
    <t>servidiesel-cr.web.app</t>
  </si>
  <si>
    <t>926 21 05 64</t>
  </si>
  <si>
    <t>Talleres Hermanos Gomez Ruiz</t>
  </si>
  <si>
    <t>Carr. de Carrión, 37, 13005 Ciudad Real, Cdad. Real</t>
  </si>
  <si>
    <t>926 25 03 40</t>
  </si>
  <si>
    <t>Carr. de Carrión, 16, 13005 Ciudad Real, Cádiz</t>
  </si>
  <si>
    <t>926 27 41 97</t>
  </si>
  <si>
    <t>Taller Mecánica Rápida y Neumáticos</t>
  </si>
  <si>
    <t>Av. de Europa, 45, 13005 Ciudad Real, Cdad. Real</t>
  </si>
  <si>
    <t>926 03 28 85</t>
  </si>
  <si>
    <t>Arte Motor</t>
  </si>
  <si>
    <t>Calle Castilla, NUM 29, 13004 Ciudad Real, Cdad. Real</t>
  </si>
  <si>
    <t>633 41 03 61</t>
  </si>
  <si>
    <t>Talleres Ormegar S.L.</t>
  </si>
  <si>
    <t>Calle Malagón, 6, 13005 Ciudad Real, Cdad. Real</t>
  </si>
  <si>
    <t>926 21 35 64</t>
  </si>
  <si>
    <t>Glassdrive Ciudad Real Centro</t>
  </si>
  <si>
    <t>Calle Guadiana, 38, 13002 Ciudad Real, Cdad. Real</t>
  </si>
  <si>
    <t>13002 Ciudad Real</t>
  </si>
  <si>
    <t>Martín Carballo S.L.L</t>
  </si>
  <si>
    <t>Calle Torres Quevedo, 22, 13005 Ciudad Real, Cdad. Real</t>
  </si>
  <si>
    <t>664 38 78 52</t>
  </si>
  <si>
    <t>Carr. de Carrión, s/n, 13003 Ciudad Real, Cdad. Real</t>
  </si>
  <si>
    <t>926 22 37 42</t>
  </si>
  <si>
    <t>AutoShopping</t>
  </si>
  <si>
    <t>Calle Carmen, 13003 Ciudad Real, Cdad. Real</t>
  </si>
  <si>
    <t>autoshopping.es</t>
  </si>
  <si>
    <t>926 25 49 01</t>
  </si>
  <si>
    <t>Honda Servicio Tėcnico Autorizado</t>
  </si>
  <si>
    <t>Centro de Restauracion de Automoviles Clasicos</t>
  </si>
  <si>
    <t>Av. de Valdepeñas, 9, 13005 Ciudad Real, Cdad. Real</t>
  </si>
  <si>
    <t>609 02 71 23</t>
  </si>
  <si>
    <t>Manuel Fuentes Patón</t>
  </si>
  <si>
    <t>926 21 71 82</t>
  </si>
  <si>
    <t>Alex Motor</t>
  </si>
  <si>
    <t>Plaza de La Constitucion, 8, 13003 Ciudad Real, Cdad. Real</t>
  </si>
  <si>
    <t>926 58 77 34</t>
  </si>
  <si>
    <t>Calle Tomelloso, 18, C, 13005 Ciudad Real, Cdad. Real</t>
  </si>
  <si>
    <t>Auto</t>
  </si>
  <si>
    <t>Calle Azucena, 20, 13002 Ciudad Real, Cdad. Real</t>
  </si>
  <si>
    <t>LUVAL AUTOMOCION (Chapa, pintura y mantenimiento)</t>
  </si>
  <si>
    <t>Calle Malagón, 11, 13005 Ciudad Real, Cdad. Real</t>
  </si>
  <si>
    <t>926 20 03 86</t>
  </si>
  <si>
    <t>Mecanicas Nuevo Taller, S.L.</t>
  </si>
  <si>
    <t>Calle Tomelloso, 6, 13005 Ciudad Real, Cdad. Real</t>
  </si>
  <si>
    <t>J U R E M A N , S . L</t>
  </si>
  <si>
    <t>Paseo del Cementerio, 1, 13700 Tomelloso, Cdad. Real</t>
  </si>
  <si>
    <t>jureman.com</t>
  </si>
  <si>
    <t>926 51 05 03</t>
  </si>
  <si>
    <t>Calle Felipe II, 26, 13003 Ciudad Real, Cdad. Real</t>
  </si>
  <si>
    <t>926 10 22 51</t>
  </si>
  <si>
    <t>Raimundo Automoción</t>
  </si>
  <si>
    <t>Empresa de automoción</t>
  </si>
  <si>
    <t>Pol. Ind. Ctr. de Carrión, Av. de Isaac Peral, nave 144, 13005 Ciudad Real</t>
  </si>
  <si>
    <t>ra4x4.com</t>
  </si>
  <si>
    <t>926 25 15 61</t>
  </si>
  <si>
    <t>Tacógrafos Veeder-Root</t>
  </si>
  <si>
    <t>Calle Infantes, 13003 Ciudad Real, Cdad. Real</t>
  </si>
  <si>
    <t>Bosch Diesel Service T. Inyec Alonso</t>
  </si>
  <si>
    <t>Calle Socuéllamos, 39, 13005 Ciudad Real, Cdad. Real</t>
  </si>
  <si>
    <t>926 21 49 82</t>
  </si>
  <si>
    <t>Lunas Gallardo S.L. Cristaleria del Automovil</t>
  </si>
  <si>
    <t>Calle Torres Quevedo, 18, 13005 Ciudad Real, Cdad. Real</t>
  </si>
  <si>
    <t>926 23 03 33</t>
  </si>
  <si>
    <t>Santi - Noe Reparación Del Automovil</t>
  </si>
  <si>
    <t>Calle la Solana, 46, 13005 Ciudad Real, Cdad. Real</t>
  </si>
  <si>
    <t>Taller Órbita Artemotor</t>
  </si>
  <si>
    <t>Calle Castilla, 29, 13004 Ciudad Real, Cdad. Real</t>
  </si>
  <si>
    <t>cercadeti.cepsa.es</t>
  </si>
  <si>
    <t>987 31 02 66</t>
  </si>
  <si>
    <t>Eurorepar TAMART CARROCERIA Y PINTURA S.L</t>
  </si>
  <si>
    <t>POL. IND. Larache, Calle Malagón, 11, 13005 Ciudad Real, Cdad. Real</t>
  </si>
  <si>
    <t>LAUSAN Ciudad Real</t>
  </si>
  <si>
    <t>Carretera Carrión POL. IND. Guadiana KM.242, 13005 Ciudad Real</t>
  </si>
  <si>
    <t>926 25 07 38</t>
  </si>
  <si>
    <t>Taller Órbita Miguel Jeréz Cámara</t>
  </si>
  <si>
    <t>Calle Herreros Esquina, Calle Alfareros, 5, 13170 Miguelturra, Cdad. Real</t>
  </si>
  <si>
    <t>682 52 22 06</t>
  </si>
  <si>
    <t>Paco Automóvil Del Minusvalido</t>
  </si>
  <si>
    <t>Calle Toneleros, 36, 13170 Miguelturra, Cdad. Real</t>
  </si>
  <si>
    <t>926 24 08 44</t>
  </si>
  <si>
    <t>TONICAR MOTOR</t>
  </si>
  <si>
    <t>Calle Amelgares, 21, Local, 13170 Miguelturra, Cdad. Real</t>
  </si>
  <si>
    <t>tonicarmotor.es</t>
  </si>
  <si>
    <t>926 04 62 43</t>
  </si>
  <si>
    <t>Grupo Peña Automoción - Ciudad Real</t>
  </si>
  <si>
    <t>Av. de Valdepeñas, 13, 13005 Ciudad Real, Cdad. Real</t>
  </si>
  <si>
    <t>gpautomocion.com</t>
  </si>
  <si>
    <t>926 25 01 00</t>
  </si>
  <si>
    <t>Motos Jose</t>
  </si>
  <si>
    <t>13004 Ciudad Real</t>
  </si>
  <si>
    <t>Reparauto</t>
  </si>
  <si>
    <t>Autocomercial Acis Sl</t>
  </si>
  <si>
    <t>Calle Hermanos Lumiere, 15, 13005 Ciudad Real, Cdad. Real</t>
  </si>
  <si>
    <t>926 25 62 04</t>
  </si>
  <si>
    <t>Maquinaria Agricola e Industrial El Olivar S.L.</t>
  </si>
  <si>
    <t>Ctra. Nacional 430 Km 313, Apartado de correos 34, 13170 Miguelturra, Cdad. Real</t>
  </si>
  <si>
    <t>669 75 83 54</t>
  </si>
  <si>
    <t>GS AUTOBAT - ERESA</t>
  </si>
  <si>
    <t>Calle Socuéllamos, 12, 13005 Ciudad Real, Cdad. Real</t>
  </si>
  <si>
    <t>gsautobat.com</t>
  </si>
  <si>
    <t>926 21 60 48</t>
  </si>
  <si>
    <t>Calle Toneleros, 13170 Miguelturra, Cdad. Real</t>
  </si>
  <si>
    <t>TALLER MECÁNICO ROALES</t>
  </si>
  <si>
    <t>Calle Juan Alcaide, 13, 13170 Miguelturra, Cdad. Real</t>
  </si>
  <si>
    <t>tallermecanicoroales.wix.com</t>
  </si>
  <si>
    <t>655 49 53 52</t>
  </si>
  <si>
    <t>Talleres Yebymar S L</t>
  </si>
  <si>
    <t>Calle Juan Alcaide, 18, 13170 Miguelturra, Cdad. Real</t>
  </si>
  <si>
    <t>926 24 14 76</t>
  </si>
  <si>
    <t>B.I.D Taller Móvil S.L.</t>
  </si>
  <si>
    <t>Calle Botija, 8, 13170 Miguelturra, Cdad. Real</t>
  </si>
  <si>
    <t>bidtallermovil.es.tl</t>
  </si>
  <si>
    <t>605 72 74 43</t>
  </si>
  <si>
    <t>Rodri motor</t>
  </si>
  <si>
    <t>Paso de, Paseo Santo Tomás de Villanueva, 111, 13170 Miguelturra, Cdad. Real</t>
  </si>
  <si>
    <t>616 97 92 60</t>
  </si>
  <si>
    <t>TALLER BOX</t>
  </si>
  <si>
    <t>CARRETERA N-430 KM317, CARRETERA NACIONAL N-430, KM 316, 13150 Carrión de Calatrava, Cdad. Real</t>
  </si>
  <si>
    <t>Carrión de Calatrava</t>
  </si>
  <si>
    <t>686 33 64 98</t>
  </si>
  <si>
    <t>926 22 99 10</t>
  </si>
  <si>
    <t>ACS AUTOMOCIÓN</t>
  </si>
  <si>
    <t>Polígono Industrial de La Vega Calle Dehesa del Campo NAVE 11, 13160 Torralba de Calatrava, Cdad. Real</t>
  </si>
  <si>
    <t>Torralba de Calatrava</t>
  </si>
  <si>
    <t>630 53 87 40</t>
  </si>
  <si>
    <t>Desguaces Colomer (Centro Autorizado de Vehículos)</t>
  </si>
  <si>
    <t>Mercado de piezas para coches</t>
  </si>
  <si>
    <t>Carr. de Carrión, Km. 311,800, 13005 Ciudad Real, Cdad. Real</t>
  </si>
  <si>
    <t>catcolomer.es</t>
  </si>
  <si>
    <t>926 22 62 03</t>
  </si>
  <si>
    <t>Automóviles Autosa S L</t>
  </si>
  <si>
    <t>Calle Rastro de San Juan, 28, 13270 Almagro, Cdad. Real</t>
  </si>
  <si>
    <t>Almagro</t>
  </si>
  <si>
    <t>926 86 09 11</t>
  </si>
  <si>
    <t>GRUPO AUTOMOCION DIAZ SANCHEZ S.L (GADISAN)</t>
  </si>
  <si>
    <t>POL IND EL CRISTO, Calle Amelgares, 21, NAVE 4, 13170 Miguelturra, Cdad. Real</t>
  </si>
  <si>
    <t>redmultiservice.com</t>
  </si>
  <si>
    <t>926 96 81 41</t>
  </si>
  <si>
    <t>administracion@redmultiservice.com</t>
  </si>
  <si>
    <t>AutoMancha</t>
  </si>
  <si>
    <t>Calle Numancia, 23, 13500 Puertollano, Cdad. Real</t>
  </si>
  <si>
    <t>Puertollano</t>
  </si>
  <si>
    <t>automancha.com</t>
  </si>
  <si>
    <t>670 55 69 31</t>
  </si>
  <si>
    <t>Manchacars</t>
  </si>
  <si>
    <t>Arroyo Pellejero, 5, 13160 Torralba de Calatrava, Cdad. Real</t>
  </si>
  <si>
    <t>manchacars.com</t>
  </si>
  <si>
    <t>926 84 14 83</t>
  </si>
  <si>
    <t>AUTOS DAIMIEL, S.A - Dacia</t>
  </si>
  <si>
    <t>Calle Madrid, Km. 167, 13250 Córdoba, Cdad. Real</t>
  </si>
  <si>
    <t>Daimiel</t>
  </si>
  <si>
    <t>926 85 31 75</t>
  </si>
  <si>
    <t>Serramotor, S.A.</t>
  </si>
  <si>
    <t>A-4, KM 171, 13200, Cdad. Real</t>
  </si>
  <si>
    <t>Manzanares</t>
  </si>
  <si>
    <t>RENAULT ARIES PUERTOLLANO</t>
  </si>
  <si>
    <t>Carr. Argamasilla, Km. 163, 13500 Puertollano, Cdad. Real</t>
  </si>
  <si>
    <t>renaultariespuertollano.com</t>
  </si>
  <si>
    <t>926 44 17 13</t>
  </si>
  <si>
    <t>KM0 ESPAÑA. Tu concesionario ocasión en Alcázar de San Juan y Madridejos</t>
  </si>
  <si>
    <t>P.I Alces, 41, 13600 Alcázar de San Juan, Cdad. Real</t>
  </si>
  <si>
    <t>Alcázar de San Juan</t>
  </si>
  <si>
    <t>km0espana.com</t>
  </si>
  <si>
    <t>926 55 06 00</t>
  </si>
  <si>
    <t>Automoción Reyman S.L. - SSANGYONG CUENCA</t>
  </si>
  <si>
    <t>SABADOS SOLO CON CITA, AVDA. CRUZ ROJA, S/N, 16002 Cuenca</t>
  </si>
  <si>
    <t>Cuenca</t>
  </si>
  <si>
    <t>969 21 41 72</t>
  </si>
  <si>
    <t>BMW Albamoción Cuenca</t>
  </si>
  <si>
    <t>Travesia Av. Cruz Roja Española, 14, 16002 Cuenca</t>
  </si>
  <si>
    <t>cuenca.albamocion.es</t>
  </si>
  <si>
    <t>627 20 50 18</t>
  </si>
  <si>
    <t>Automoción Rycauto Cuenca</t>
  </si>
  <si>
    <t>Calle B, Nave 10, 16004 Cuenca</t>
  </si>
  <si>
    <t>renaultrycauto.es</t>
  </si>
  <si>
    <t>969 23 24 69</t>
  </si>
  <si>
    <t>JDA Automoviles</t>
  </si>
  <si>
    <t>Travesia Av. Cruz Roja Española, 8, 16002 Cuenca</t>
  </si>
  <si>
    <t>jdaautomoviles.es</t>
  </si>
  <si>
    <t>666 64 89 01</t>
  </si>
  <si>
    <t>Liderauto</t>
  </si>
  <si>
    <t>Poligono Industrial El Pocillo, 6, 16004 Cuenca</t>
  </si>
  <si>
    <t>liderauto.es</t>
  </si>
  <si>
    <t>969 24 06 16</t>
  </si>
  <si>
    <t>Garaje las Flores, S.A.</t>
  </si>
  <si>
    <t>Ctra. Alcázar, Km. 2, 500, 16004 Cuenca</t>
  </si>
  <si>
    <t>969 22 17 18</t>
  </si>
  <si>
    <t>Hyundai Rebemóvil</t>
  </si>
  <si>
    <t>969 23 49 46</t>
  </si>
  <si>
    <t>Luis Valera Poveda</t>
  </si>
  <si>
    <t>Pol. Ind. Cuberg, N-III, KM 1, 16004 Cuenca</t>
  </si>
  <si>
    <t>969 23 07 26</t>
  </si>
  <si>
    <t>Vibasa</t>
  </si>
  <si>
    <t>Travesia Av. Cruz Roja Española, 21, 16002 Cuenca</t>
  </si>
  <si>
    <t>vibasa.seat</t>
  </si>
  <si>
    <t>969 24 02 41</t>
  </si>
  <si>
    <t>Safautomoviles, S.A.</t>
  </si>
  <si>
    <t>Polígono los Palancares, 1B, 16004 Cuenca</t>
  </si>
  <si>
    <t>safauto.es</t>
  </si>
  <si>
    <t>969 23 73 83</t>
  </si>
  <si>
    <t>Fiat Cuenca</t>
  </si>
  <si>
    <t>16002 Cuenca</t>
  </si>
  <si>
    <t>969 23 64 52</t>
  </si>
  <si>
    <t>AuraCar Cuenca - Peugeot</t>
  </si>
  <si>
    <t>Av. de los Alfares, s/n, 16002 Cuenca</t>
  </si>
  <si>
    <t>auracarpeugeot.es</t>
  </si>
  <si>
    <t>969 23 12 46</t>
  </si>
  <si>
    <t>Talleres Sánchez 2 S.L.</t>
  </si>
  <si>
    <t>C/ Polígono Industrial Los Palancares, 2, 16004 Cuenca</t>
  </si>
  <si>
    <t>634 79 00 43</t>
  </si>
  <si>
    <t>Autozeta La Mancha</t>
  </si>
  <si>
    <t>Travesia Av. Cruz Roja Española, s/n, 16002 Cuenca</t>
  </si>
  <si>
    <t>969 27 16 84</t>
  </si>
  <si>
    <t>Nissan - Aurassan</t>
  </si>
  <si>
    <t>969 29 52 95</t>
  </si>
  <si>
    <t>Ctra. Alcázar, 43, 16003 Cuenca</t>
  </si>
  <si>
    <t>IVECO - Talleres Garrido de Motilla S.A.</t>
  </si>
  <si>
    <t>Polígono los Palancares, 2, 16004 Cuenca</t>
  </si>
  <si>
    <t>969 22 65 67</t>
  </si>
  <si>
    <t>Atvilsa</t>
  </si>
  <si>
    <t>Travesia Av. Cruz Roja Española, Km 2, 16002 Cuenca</t>
  </si>
  <si>
    <t>atvilsa.es</t>
  </si>
  <si>
    <t>969 22 19 00</t>
  </si>
  <si>
    <t>automóviles román sánchez</t>
  </si>
  <si>
    <t>Travesia Av. Cruz Roja Española, 6, 16002 Cuenca</t>
  </si>
  <si>
    <t>romansanchez-fcagroup.es</t>
  </si>
  <si>
    <t>969 88 01 25</t>
  </si>
  <si>
    <t>Rebe Ocasión</t>
  </si>
  <si>
    <t>SÁBADOS SOLO CON CITA, Travesia Av. Cruz Roja Española, s/n, 16002 Cuenca</t>
  </si>
  <si>
    <t>rebe4x4.com</t>
  </si>
  <si>
    <t>info@rebe4x4.com</t>
  </si>
  <si>
    <t>Autoprima Mercedes-Benz</t>
  </si>
  <si>
    <t>Travesia Av. Cruz Roja Española, S/N, 16002 Cuenca</t>
  </si>
  <si>
    <t>969 22 68 11</t>
  </si>
  <si>
    <t>Motos Dionisio</t>
  </si>
  <si>
    <t>Paseo San Antonio, 8, 16003 Cuenca</t>
  </si>
  <si>
    <t>969 21 20 12</t>
  </si>
  <si>
    <t>GVO</t>
  </si>
  <si>
    <t>Poligono Campsa, Ronda Oeste, 8, 16004 Cuenca</t>
  </si>
  <si>
    <t>gvocuenca.com</t>
  </si>
  <si>
    <t>655 83 20 40</t>
  </si>
  <si>
    <t>info@gvocuenca.com</t>
  </si>
  <si>
    <t>Concesionario Oficial Suzuki | Suroy Auto</t>
  </si>
  <si>
    <t>Polígono los Palancares, 1A, 16004 Cuenca</t>
  </si>
  <si>
    <t>suroyauto.redsuzuki.es</t>
  </si>
  <si>
    <t>969 04 90 79</t>
  </si>
  <si>
    <t>AUTOMOVILES ROMAN SANCHEZ, S.L. -Fiat Dealer</t>
  </si>
  <si>
    <t>AVDA. DE LA CRUZ ROJA ESPAÑA, 6 CUENCA 16 16002, 16002 Cuenca</t>
  </si>
  <si>
    <t>El pocillo, nave 6, 16004 Cuenca</t>
  </si>
  <si>
    <t>Autovillar (Chrysler Jeep Dodge)</t>
  </si>
  <si>
    <t>Travesia Av. Cruz Roja Española, 2, 16002 Cuenca</t>
  </si>
  <si>
    <t>AUTOMOCION RYCAUTO,S,A Dacia</t>
  </si>
  <si>
    <t>POLIGONO LOS PALANCARES,CALLE B, NAVE 10, 16004 Cuenca</t>
  </si>
  <si>
    <t>Nissan Motor España</t>
  </si>
  <si>
    <t>Calle los Palancares, 0, 16003 Cuenca</t>
  </si>
  <si>
    <t>969 24 02 28</t>
  </si>
  <si>
    <t>Saab</t>
  </si>
  <si>
    <t>Polígono S3 Camino Terminill, 5, 16002 Cuenca</t>
  </si>
  <si>
    <t>Coches de segunda mano Cuenca</t>
  </si>
  <si>
    <t>Polígono la Cerrajera, 2, 16003 Cuenca</t>
  </si>
  <si>
    <t>Motos Hermanos García Ocaña</t>
  </si>
  <si>
    <t>Av. del Rey Juan Carlos I, 50, 16004 Cuenca</t>
  </si>
  <si>
    <t>969 32 11 02</t>
  </si>
  <si>
    <t>Villar Motion</t>
  </si>
  <si>
    <t>Polígono Industrial los Palancares - parc, 1, 16004 Cuenca</t>
  </si>
  <si>
    <t>villarmotion.toyota.es</t>
  </si>
  <si>
    <t>969 23 50 45</t>
  </si>
  <si>
    <t>CUENCA CARS JOSE&amp;apos;S S.L.U</t>
  </si>
  <si>
    <t>Polígono Cuberg, 5, 16004 Cuenca</t>
  </si>
  <si>
    <t>josescars.net</t>
  </si>
  <si>
    <t>645 95 70 34</t>
  </si>
  <si>
    <t>Conquecoche.com</t>
  </si>
  <si>
    <t>Polígono los Palancares, 6E, 16004 Cuenca</t>
  </si>
  <si>
    <t>conquecoche.com</t>
  </si>
  <si>
    <t>679 23 89 23</t>
  </si>
  <si>
    <t>SPOTICAR URACAR AUTOMOVILES, S.L.</t>
  </si>
  <si>
    <t>Av. de los Alfares, 16002 Cuenca</t>
  </si>
  <si>
    <t>Labia Vehículos</t>
  </si>
  <si>
    <t>Plaza de la Constitucion, 3, 16002 Cuenca</t>
  </si>
  <si>
    <t>labiavehiculos.es</t>
  </si>
  <si>
    <t>969 09 17 17</t>
  </si>
  <si>
    <t>TALLERES MANCHEGOS VOLKSWAGEN Cuenca</t>
  </si>
  <si>
    <t>Polígono Ctra. Motilla &amp;quot;SEPES&amp;quot;, Parcelas 57 Bis, 16004 Cuenca</t>
  </si>
  <si>
    <t>talleresmanchegos.com</t>
  </si>
  <si>
    <t>969 23 51 15</t>
  </si>
  <si>
    <t>Garrote Motor</t>
  </si>
  <si>
    <t>Av. de los Alfares, 28, 16002 Cuenca</t>
  </si>
  <si>
    <t>garrotemotor.com</t>
  </si>
  <si>
    <t>671 29 48 15</t>
  </si>
  <si>
    <t>info@garrotemotor.com</t>
  </si>
  <si>
    <t>INNOVA MOTOR CUENCA</t>
  </si>
  <si>
    <t>Travesia Av. Cruz Roja Española, s/n, 16001 Cuenca</t>
  </si>
  <si>
    <t>innova-motor.negocio.site</t>
  </si>
  <si>
    <t>680 84 30 42</t>
  </si>
  <si>
    <t>Cuencauto Taller Automoción y 4X4</t>
  </si>
  <si>
    <t>Polígono Peri Im-2, 3, 16004 Cuenca</t>
  </si>
  <si>
    <t>cuencauto.es</t>
  </si>
  <si>
    <t>696 29 15 30</t>
  </si>
  <si>
    <t>Accesorios Automoción Cuenca S L</t>
  </si>
  <si>
    <t>Ctra. Alcázar, Km, 2, 16001 Cuenca</t>
  </si>
  <si>
    <t>automocioncuenca.com</t>
  </si>
  <si>
    <t>969 23 71 07</t>
  </si>
  <si>
    <t>TALLERES MANCHEGOS AUDI Cuenca</t>
  </si>
  <si>
    <t>Polígono Ctra. Motilla &amp;quot;SEPES&amp;quot;, Parcelas 57, 16004, 16004 Cuenca</t>
  </si>
  <si>
    <t>Carmotor Conquense Del Automóvil S L</t>
  </si>
  <si>
    <t>0, Ronda Oeste, s/n, 16001 Cuenca</t>
  </si>
  <si>
    <t>969 23 41 55</t>
  </si>
  <si>
    <t>Taller Aldejucar AD Neumáticos | Taller en Cuenca | Taller Mecánico en Cuenca | Taller</t>
  </si>
  <si>
    <t>Polígono Cuberg, 1b, 16004 Cuenca</t>
  </si>
  <si>
    <t>talleradcuenca.com</t>
  </si>
  <si>
    <t>969 04 71 94</t>
  </si>
  <si>
    <t>Taller La Cerrajera</t>
  </si>
  <si>
    <t>Polígono la Cerrajera Km 2,5, Carretera Alcázar, 10, 16003 Cuenca</t>
  </si>
  <si>
    <t>969 22 88 13</t>
  </si>
  <si>
    <t>Eurorepar TALLERES GARSAIZ, C.B</t>
  </si>
  <si>
    <t>Calle Quinta, 11, 16004 Cuenca</t>
  </si>
  <si>
    <t>talleresgarsaiz.com</t>
  </si>
  <si>
    <t>969 23 58 73</t>
  </si>
  <si>
    <t>Autocentro Cuenca S.L.</t>
  </si>
  <si>
    <t>969 23 92 26</t>
  </si>
  <si>
    <t>FS RACING</t>
  </si>
  <si>
    <t>Ctra. Valencia, KM 2, 16004 Cuenca</t>
  </si>
  <si>
    <t>fsracing.es</t>
  </si>
  <si>
    <t>969 23 74 37</t>
  </si>
  <si>
    <t>Talleres Isdauto</t>
  </si>
  <si>
    <t>Calle Albañiles, 82, 16004 Cuenca</t>
  </si>
  <si>
    <t>es-la.facebook.com</t>
  </si>
  <si>
    <t>969 23 94 62</t>
  </si>
  <si>
    <t>Santiago Motor</t>
  </si>
  <si>
    <t>Km 2800, Ctra. Alcázar, 16003 Cuenca</t>
  </si>
  <si>
    <t>969 03 32 42</t>
  </si>
  <si>
    <t>TALLERES AGRIAUTO | Taller Agrícola | Taller Coches | Taller Cuenca | Taller de coches | Taller en cuenca | Talleres en cuenca | taller mecánico | Mecánico | Mecánico en Cuenca | Taller | Taller en Cuenca</t>
  </si>
  <si>
    <t>JUNTO A MILAR P.I. LOS PALANCARES C/B PARCELA 10, 16004 Cuenca</t>
  </si>
  <si>
    <t>talleresagriauto.es</t>
  </si>
  <si>
    <t>680 94 42 53</t>
  </si>
  <si>
    <t>Talleres Escamilla e Hijos</t>
  </si>
  <si>
    <t>C/Panaderos, 56-58, Polígono la Cerrajera, 16003 Cuenca</t>
  </si>
  <si>
    <t>talleresescamillaehijos.com</t>
  </si>
  <si>
    <t>969 23 21 63</t>
  </si>
  <si>
    <t>CATOVIL electro-inyección</t>
  </si>
  <si>
    <t>Polígono Cerrajera Ampliación, 19, 16003 Cuenca</t>
  </si>
  <si>
    <t>969 24 02 99</t>
  </si>
  <si>
    <t>Taller Cerrauto</t>
  </si>
  <si>
    <t>Poligono Industrial La Cerrajera, Calle Albañiles, 43, 16003 Cuenca</t>
  </si>
  <si>
    <t>969 23 49 57</t>
  </si>
  <si>
    <t>RCR Motors</t>
  </si>
  <si>
    <t>Calle Lusones, 8, local, 16001 Cuenca</t>
  </si>
  <si>
    <t>rcrmotors.es</t>
  </si>
  <si>
    <t>619 06 85 29</t>
  </si>
  <si>
    <t>Pol.Ind. Cuberg, Calle de los Hermanos Becerril, s/n, 16003 Cuenca</t>
  </si>
  <si>
    <t>969 23 08 09</t>
  </si>
  <si>
    <t>Taller De Coches Berta Service Motor</t>
  </si>
  <si>
    <t>Polígono Cuberg, 4B, 16004 Cuenca</t>
  </si>
  <si>
    <t>642 68 64 61</t>
  </si>
  <si>
    <t>RALLYE SPORT CUENCA S.L</t>
  </si>
  <si>
    <t>Polígono Campsa, Calle Primera, NAVE 14, 16004 Cuenca</t>
  </si>
  <si>
    <t>969 23 42 03</t>
  </si>
  <si>
    <t>Talleres Valiente</t>
  </si>
  <si>
    <t>POL.IND.CAMPSA CALLE C NAVE 8 (TALLERES VALIENTE POL.IND.CAMPSA Calle C, nave 8, 16004 Cuenca</t>
  </si>
  <si>
    <t>649 23 93 91</t>
  </si>
  <si>
    <t>Auto 2000</t>
  </si>
  <si>
    <t>Calle Jorge Torner, 37, 16004 Cuenca</t>
  </si>
  <si>
    <t>969 22 05 19</t>
  </si>
  <si>
    <t>Taller El Juguete</t>
  </si>
  <si>
    <t>Cmo de S. Isidro, 6, 16001 Cuenca</t>
  </si>
  <si>
    <t>Auto Centro Cuenca - Driver Center</t>
  </si>
  <si>
    <t>Av. Cruz Roja Nav. 2, 16002 Cuenca</t>
  </si>
  <si>
    <t>drivercenter.eu</t>
  </si>
  <si>
    <t>Talleres Jomer</t>
  </si>
  <si>
    <t>Polígono inds. Los Palancares, C/ d, n° 3, 16004 Cuenca</t>
  </si>
  <si>
    <t>969 22 48 68</t>
  </si>
  <si>
    <t>Talleres Talayon</t>
  </si>
  <si>
    <t>969 23 40 52</t>
  </si>
  <si>
    <t>Talleres Jimsauto</t>
  </si>
  <si>
    <t>Ctra. Valencia, 0, 16004 Cuenca</t>
  </si>
  <si>
    <t>Talleres Castillejo Villalba S L</t>
  </si>
  <si>
    <t>Polígono Industrial Los Palancares, 24, 16004 Cuenca</t>
  </si>
  <si>
    <t>969 22 00 88</t>
  </si>
  <si>
    <t>Talleres Villa Laín</t>
  </si>
  <si>
    <t>Calle Motilla del Palancar, 16001 Cuenca</t>
  </si>
  <si>
    <t>969 21 00 02</t>
  </si>
  <si>
    <t>Rex 2000</t>
  </si>
  <si>
    <t>Ctra. Valencia, 1, 16004 Cuenca</t>
  </si>
  <si>
    <t>rex2000.net</t>
  </si>
  <si>
    <t>969 21 40 61</t>
  </si>
  <si>
    <t>Polígono los Palancares, 6, 16004 Cuenca</t>
  </si>
  <si>
    <t>SGR COMPETICIÓN</t>
  </si>
  <si>
    <t>Nave 10 Polígono Industrial, Camino Campsa, B, 16004 Cuenca</t>
  </si>
  <si>
    <t>sgrcompeticiontallerdecoches.es</t>
  </si>
  <si>
    <t>969 04 72 19</t>
  </si>
  <si>
    <t>Auto-Res SA</t>
  </si>
  <si>
    <t>Calle Teruel, 4, 16004 Cuenca</t>
  </si>
  <si>
    <t>Tecnoraid 4×4</t>
  </si>
  <si>
    <t>Polígono los Palancares, 6B, 16004 Cuenca</t>
  </si>
  <si>
    <t>tecnoraid4x4.es</t>
  </si>
  <si>
    <t>969 23 35 38</t>
  </si>
  <si>
    <t>admin@tecnoraid4x4.es</t>
  </si>
  <si>
    <t>Taller Alberto Sevilla</t>
  </si>
  <si>
    <t>Travesia Av. Cruz Roja Española, 1, 16002 Cuenca</t>
  </si>
  <si>
    <t>665 78 44 32</t>
  </si>
  <si>
    <t>Santiago Calleja</t>
  </si>
  <si>
    <t>Calle los Palancares, 0, 16001 Cuenca</t>
  </si>
  <si>
    <t>969 23 55 30</t>
  </si>
  <si>
    <t>AUTOMOVILES ROMAN SANCHEZ, S.L. - Alfa Romeo Service</t>
  </si>
  <si>
    <t>AVDA. DE LA CRUZ ROJA ESPAÑA, 6 16002, Cuenca</t>
  </si>
  <si>
    <t>969 39 07 14</t>
  </si>
  <si>
    <t>Albamocion - Mini</t>
  </si>
  <si>
    <t>900 202 025</t>
  </si>
  <si>
    <t>Andre S Auto</t>
  </si>
  <si>
    <t>Polígono Cerrajera, 16003 Cuenca</t>
  </si>
  <si>
    <t>andresauto.es</t>
  </si>
  <si>
    <t>969 22 19 31</t>
  </si>
  <si>
    <t>Morve S L</t>
  </si>
  <si>
    <t>Calle Belmonte, 6, 16002 Cuenca</t>
  </si>
  <si>
    <t>969 22 35 68</t>
  </si>
  <si>
    <t>Talleres Rafa Tarancón</t>
  </si>
  <si>
    <t>969 32 11 69</t>
  </si>
  <si>
    <t>Talleres J. Martinez Automoción</t>
  </si>
  <si>
    <t>Polígono el Cantorral, 3, 17, 16004 Cuenca</t>
  </si>
  <si>
    <t>969 21 21 50</t>
  </si>
  <si>
    <t>969 23 00 64</t>
  </si>
  <si>
    <t>Carretera Madrid a Valencia, 1, 16004 Cuenca</t>
  </si>
  <si>
    <t>Talleres Metasa</t>
  </si>
  <si>
    <t>Mafer Automocion</t>
  </si>
  <si>
    <t>Calle Ercávica, 1, 16001 Cuenca</t>
  </si>
  <si>
    <t>Frenos del Olmo</t>
  </si>
  <si>
    <t>Travesía Ctra. Ronda, 1, 16004 Cuenca</t>
  </si>
  <si>
    <t>969 24 12 76</t>
  </si>
  <si>
    <t>Taller Luis Catalan</t>
  </si>
  <si>
    <t>Ctra. Alcázar, 33, 16003 Cuenca</t>
  </si>
  <si>
    <t>Talleres Villalba</t>
  </si>
  <si>
    <t>16004 Cuenca</t>
  </si>
  <si>
    <t>Plaza Competicion S L</t>
  </si>
  <si>
    <t>Calle Sándalo, 1, 16004 Cuenca</t>
  </si>
  <si>
    <t>969 21 01 01</t>
  </si>
  <si>
    <t>El Taller De Jesús</t>
  </si>
  <si>
    <t>Polígono el Cantorral, 3, 16004 Cuenca</t>
  </si>
  <si>
    <t>646 03 93 86</t>
  </si>
  <si>
    <t>Lorcauto</t>
  </si>
  <si>
    <t>De la Guardia Civil, 4, 16003 Cuenca</t>
  </si>
  <si>
    <t>lorcauto.securcreations.com</t>
  </si>
  <si>
    <t>609 08 40 38</t>
  </si>
  <si>
    <t>Talleres González Ruiz</t>
  </si>
  <si>
    <t>Talleres Ortega</t>
  </si>
  <si>
    <t>Paseo Famadas, 16004 Cuenca</t>
  </si>
  <si>
    <t>Berta Service Motor</t>
  </si>
  <si>
    <t>Av del Mediterráneo, 16004 Cuenca</t>
  </si>
  <si>
    <t>Miguel Angel Albaladejo Martínez</t>
  </si>
  <si>
    <t>Calle Valeria, 4, 16001 Cuenca</t>
  </si>
  <si>
    <t>969 22 70 83</t>
  </si>
  <si>
    <t>Talleres Mecamar</t>
  </si>
  <si>
    <t>969 32 00 21</t>
  </si>
  <si>
    <t>Autocristal</t>
  </si>
  <si>
    <t>969 32 70 46</t>
  </si>
  <si>
    <t>Glassdrive Lunas Para El Automóvil</t>
  </si>
  <si>
    <t>Polígono Cuberg, 16004 Cuenca</t>
  </si>
  <si>
    <t>618 51 26 13</t>
  </si>
  <si>
    <t>Taller Mecanico Pedro Moya</t>
  </si>
  <si>
    <t>Calle del Gral. Fanjul, 10, 16001 Cuenca</t>
  </si>
  <si>
    <t>LJ.Lubricantes</t>
  </si>
  <si>
    <t>Calle del Gral. Fanjul, 13, 16001 Cuenca</t>
  </si>
  <si>
    <t>Repuestos Serca CUENCA</t>
  </si>
  <si>
    <t>Ctra. Valencia, 82, bajo, 16004 Cuenca</t>
  </si>
  <si>
    <t>adserca.com</t>
  </si>
  <si>
    <t>969 24 05 23</t>
  </si>
  <si>
    <t>C/cubillo 61, Pol. Ind. Ctra. Motilla, 16004 Cuenca</t>
  </si>
  <si>
    <t>talleresvillalain.com</t>
  </si>
  <si>
    <t>969 21 00 24</t>
  </si>
  <si>
    <t>Talleres Vilalba</t>
  </si>
  <si>
    <t>Pol. Ind. Ctra. Motilla, 43, 16004 Cuenca</t>
  </si>
  <si>
    <t>First Stop Cuenca</t>
  </si>
  <si>
    <t>Pol. Ind. Sepes - Ctra. Motilla Del Palancar - C/ Solana, Parcela 125, 16004, Cuenca</t>
  </si>
  <si>
    <t>969 22 26 58</t>
  </si>
  <si>
    <t>SUVIMA Cuenca</t>
  </si>
  <si>
    <t>Polígono Industrial Los Palancares, 8, 16004 Cuenca</t>
  </si>
  <si>
    <t>suvima.com</t>
  </si>
  <si>
    <t>969 10 00 17</t>
  </si>
  <si>
    <t>Pol. Ind. Ctra. Motilla, 125, 16004 Cuenca</t>
  </si>
  <si>
    <t>969 21 00 36</t>
  </si>
  <si>
    <t>Recambios del Olmo</t>
  </si>
  <si>
    <t>3 Travesía Ronda este, 16004 Cuenca</t>
  </si>
  <si>
    <t>recambiosdelolmo.com</t>
  </si>
  <si>
    <t>TALLERES ASENJO</t>
  </si>
  <si>
    <t>Polg. Sepes C/cubillo Parc. 114, carretera de Motilla, 16004 Cuenca</t>
  </si>
  <si>
    <t>asenjocoches.blogspot.com</t>
  </si>
  <si>
    <t>969 21 01 55</t>
  </si>
  <si>
    <t>CARLOS PRIOR S.A.</t>
  </si>
  <si>
    <t>Calle Diego Jiménez, 2, 16004 Cuenca</t>
  </si>
  <si>
    <t>969 22 47 59</t>
  </si>
  <si>
    <t>Talleres A.García e Hijos S.L.</t>
  </si>
  <si>
    <t>Calle Ortega y Gasset, 11, 16004 Cuenca</t>
  </si>
  <si>
    <t>garsauto.es</t>
  </si>
  <si>
    <t>969 21 00 26</t>
  </si>
  <si>
    <t>Talleres Bachiller</t>
  </si>
  <si>
    <t>POLIGONO INDUSTRIAL SEPES PARC. 139, 16004 Cuenca</t>
  </si>
  <si>
    <t>talleresbachiller.com</t>
  </si>
  <si>
    <t>969 21 01 45</t>
  </si>
  <si>
    <t>oficina@talleresbachiller.com</t>
  </si>
  <si>
    <t>12Mx</t>
  </si>
  <si>
    <t>Abia de la Obispalía</t>
  </si>
  <si>
    <t>12mx.ueniweb.com</t>
  </si>
  <si>
    <t>606 58 40 18</t>
  </si>
  <si>
    <t>Bmw Aquitania</t>
  </si>
  <si>
    <t>16004, Cuenca</t>
  </si>
  <si>
    <t>La Melgosa</t>
  </si>
  <si>
    <t>Felipe Donate Donate</t>
  </si>
  <si>
    <t>Pol. Ind. Ctra. Motilla, PARCELA 128, 16004 Cuenca</t>
  </si>
  <si>
    <t>felipedonate.es</t>
  </si>
  <si>
    <t>969 21 00 30</t>
  </si>
  <si>
    <t>felipedonate@felipedonate.es</t>
  </si>
  <si>
    <t>Chapa Pintura</t>
  </si>
  <si>
    <t>Jesus Garrote Gomez</t>
  </si>
  <si>
    <t>969 22 40 27</t>
  </si>
  <si>
    <t>Talleres Caballero</t>
  </si>
  <si>
    <t>AUTO RECAMBIOS ARVI</t>
  </si>
  <si>
    <t>Paseo San Antonio, 16, 16003 Cuenca</t>
  </si>
  <si>
    <t>969 22 34 05</t>
  </si>
  <si>
    <t>VIBAMOTOR</t>
  </si>
  <si>
    <t>Ctra. de Cuenca, s/n, 16002 Motilla del Palancar, Cuenca</t>
  </si>
  <si>
    <t>Motilla del Palancar</t>
  </si>
  <si>
    <t>969 18 01 89</t>
  </si>
  <si>
    <t>Carretera Madrid, Ctra. Valencia, Km, 143, 16200 Motilla del Palancar, Cuenca</t>
  </si>
  <si>
    <t>969 33 10 07</t>
  </si>
  <si>
    <t>Ctra. Valencia, 62, 16200 Motilla del Palancar, Cuenca</t>
  </si>
  <si>
    <t>Bienvenido al Grupo Momentum Motor</t>
  </si>
  <si>
    <t>Ctra. De Valencia, Km. 7, A-3, 28031 Madrid</t>
  </si>
  <si>
    <t>Madrid</t>
  </si>
  <si>
    <t>grupobmwmomentummotor.es</t>
  </si>
  <si>
    <t>913 32 25 40</t>
  </si>
  <si>
    <t>Ctra. Madrid, 35, 16200 Motilla del Palancar, Cuenca</t>
  </si>
  <si>
    <t>969 33 22 60</t>
  </si>
  <si>
    <t>I Gallego S.L.</t>
  </si>
  <si>
    <t>Av. Adolfo Suárez, 47, 16400 Tarancón, Cuenca</t>
  </si>
  <si>
    <t>Tarancón</t>
  </si>
  <si>
    <t>969 32 02 85</t>
  </si>
  <si>
    <t>AUTOLUZ TARANCON - Peugeot</t>
  </si>
  <si>
    <t>AVDA.PROGRESO Nº 92 (ANTIGUA CTRA.MADRID-VALENCIA, KM,83, 16400 Tarancón</t>
  </si>
  <si>
    <t>969 32 14 61</t>
  </si>
  <si>
    <t>Taller Garrote</t>
  </si>
  <si>
    <t>Calle Santo Cristo, 0, 16840 Villar de Domingo García, Cuenca</t>
  </si>
  <si>
    <t>Villar de Domingo García</t>
  </si>
  <si>
    <t>Riansares Motor, S.L.</t>
  </si>
  <si>
    <t>Av. Adolfo Suárez, 100, 16400 Tarancón, Cuenca</t>
  </si>
  <si>
    <t>969 32 03 03</t>
  </si>
  <si>
    <t>Talleres Audasa Dacia</t>
  </si>
  <si>
    <t>Ctra. Almarcha, 36, 16600 San Clemente, Cuenca</t>
  </si>
  <si>
    <t>San Clemente, Cuenca</t>
  </si>
  <si>
    <t>969 30 08 00</t>
  </si>
  <si>
    <t>Seat F.Garcia</t>
  </si>
  <si>
    <t>CM-200, 5, 16400 Tarancón, Cuenca</t>
  </si>
  <si>
    <t>Automoviles Serrano Castejon S.L.L</t>
  </si>
  <si>
    <t>Av. del Progreso, 128, 16400 Tarancón, Cuenca</t>
  </si>
  <si>
    <t>969 32 59 64</t>
  </si>
  <si>
    <t>Audasa RENAULT</t>
  </si>
  <si>
    <t>Ctra. Almarcha, 36, 38, 16600 San Clemente, Cuenca</t>
  </si>
  <si>
    <t>Provehima S.A. Cuenca</t>
  </si>
  <si>
    <t>Pol. Ind. Fuente los Arrieros, Parcela 16, 16260 Minglanilla, Cuenca, Cuenca</t>
  </si>
  <si>
    <t>Minglanilla</t>
  </si>
  <si>
    <t>962 18 78 72</t>
  </si>
  <si>
    <t>Autovía del Este, 16730 Honrubia, Cuenca</t>
  </si>
  <si>
    <t>Honrubia</t>
  </si>
  <si>
    <t>969 29 21 60</t>
  </si>
  <si>
    <t>vehiculos marco</t>
  </si>
  <si>
    <t>Ctra. Jabaloyas, 3, 44122 Valdecuenca, Teruel</t>
  </si>
  <si>
    <t>Valdecuenca</t>
  </si>
  <si>
    <t>vehiculosmarco.es</t>
  </si>
  <si>
    <t>666 84 70 93</t>
  </si>
  <si>
    <t>contacto@vehiculosmarco.es</t>
  </si>
  <si>
    <t>Talleres León de La Almarcha S.L.</t>
  </si>
  <si>
    <t>Ctra. Madrid Valencia, Km.154, 16740 La Almarcha, Cuenca</t>
  </si>
  <si>
    <t>La Almarcha</t>
  </si>
  <si>
    <t>969 29 10 87</t>
  </si>
  <si>
    <t>Dearmovil Pedroñeras S.L.</t>
  </si>
  <si>
    <t>N 301 Km 160, 16660 Las Pedroñeras, Cuenca</t>
  </si>
  <si>
    <t>Las Pedroñeras</t>
  </si>
  <si>
    <t>dearmovil.es</t>
  </si>
  <si>
    <t>637 46 98 18</t>
  </si>
  <si>
    <t>Dabortec</t>
  </si>
  <si>
    <t>Calle Manuel de Falla, 16400 Tarancón, Cuenca</t>
  </si>
  <si>
    <t>dabortec.coches.net</t>
  </si>
  <si>
    <t>639 77 10 52</t>
  </si>
  <si>
    <t>Talleres Ripreeu - Kia</t>
  </si>
  <si>
    <t>Av. Adolfo Suárez, 114, 16400 Tarancón, Cuenca</t>
  </si>
  <si>
    <t>969 32 27 52</t>
  </si>
  <si>
    <t>Hyundai Careana</t>
  </si>
  <si>
    <t>16600 San Clemente, Cuenca, Cuenca</t>
  </si>
  <si>
    <t>Automotor Service</t>
  </si>
  <si>
    <t>Pol. Ind. Fuente de los Arrieros parcela Nº: 5, 16260 Minglanilla, Cuenca</t>
  </si>
  <si>
    <t>scaortiz.com</t>
  </si>
  <si>
    <t>962 16 31 30</t>
  </si>
  <si>
    <t>Z CARS</t>
  </si>
  <si>
    <t>Ctra. Almarcha, 66, 16600 San Clemente, Cuenca</t>
  </si>
  <si>
    <t>626 89 76 88</t>
  </si>
  <si>
    <t>TALLERES MANCHEGOS</t>
  </si>
  <si>
    <t>Ctra. Madrid, Calle Alicante, Km 119, 800, 45800 Quintanar de la Orden, Toledo</t>
  </si>
  <si>
    <t>Quintanar de la Orden</t>
  </si>
  <si>
    <t>Toledo</t>
  </si>
  <si>
    <t>925 56 46 61</t>
  </si>
  <si>
    <t>Automóviles Ragarauto</t>
  </si>
  <si>
    <t>Calle Ramón y Cajal, 53, 16640 Belmonte, Cuenca</t>
  </si>
  <si>
    <t>Belmonte, Cuenca</t>
  </si>
  <si>
    <t>automovilesragarauto.com</t>
  </si>
  <si>
    <t>967 17 09 77</t>
  </si>
  <si>
    <t>Pol. Ind. el Bombo, Calle de los Alcoholeros, s/n, 13700 Tomelloso, Cdad. Real</t>
  </si>
  <si>
    <t>Tomelloso</t>
  </si>
  <si>
    <t>926 58 86 34</t>
  </si>
  <si>
    <t>Automóviles Román Sánchez - Concesionario Fiat, Comerciales y Profesionales</t>
  </si>
  <si>
    <t>Calle de la Mineria, 2, 13600 Alcázar de San Juan, Cdad. Real</t>
  </si>
  <si>
    <t>926 54 41 85</t>
  </si>
  <si>
    <t>TALLERES MANCHEGOS AUDI Alcázar</t>
  </si>
  <si>
    <t>C. de la Química, 1, 13600 Alcázar de San Juan, Cdad. Real</t>
  </si>
  <si>
    <t>926 58 88 70</t>
  </si>
  <si>
    <t>Renault y Dacia Guadalajara AUTOCARPE</t>
  </si>
  <si>
    <t>Calle Francisco de Medina y Mendoza, parcela 38 Poligono Industrial Cabanillas II, S/N (Junto a NII, salida 51, 19171 Cabanillas del Campo, Guadalajara</t>
  </si>
  <si>
    <t>Cabanillas del Campo</t>
  </si>
  <si>
    <t>Guadalajara</t>
  </si>
  <si>
    <t>autocarpe.es</t>
  </si>
  <si>
    <t>949 20 72 40</t>
  </si>
  <si>
    <t>info@autocarpe.es</t>
  </si>
  <si>
    <t>Volkswagen F.Tomé Guadalajara</t>
  </si>
  <si>
    <t>Calle Trafalgar, 16, 19004 Guadalajara</t>
  </si>
  <si>
    <t>ftome.com</t>
  </si>
  <si>
    <t>949 20 17 28</t>
  </si>
  <si>
    <t>web@ftome.com</t>
  </si>
  <si>
    <t>acarforyou.es</t>
  </si>
  <si>
    <t>Calle Trafalgar, 38, 19004 Guadalajara</t>
  </si>
  <si>
    <t>949 87 01 45</t>
  </si>
  <si>
    <t>Concesionario Oficial Audi Motorsan Guadalajara</t>
  </si>
  <si>
    <t>Polígono Industrial El Balconcillo Calle Trafalgar, 40, Parcelas 1 y 2, 19004 Guadalajara</t>
  </si>
  <si>
    <t>motorsan.com</t>
  </si>
  <si>
    <t>949 20 80 80</t>
  </si>
  <si>
    <t>Bustillo Automocion Guadalajara</t>
  </si>
  <si>
    <t>Calle Méjico, 20, 19004 Guadalajara</t>
  </si>
  <si>
    <t>bustilloautomocion-fcagroup.es</t>
  </si>
  <si>
    <t>949 04 50 28</t>
  </si>
  <si>
    <t>Automobiles AuraCar S.L.</t>
  </si>
  <si>
    <t>Calle Trafalgar, 30, 19004 Guadalajara</t>
  </si>
  <si>
    <t>auracarcitroen.es</t>
  </si>
  <si>
    <t>949 10 24 24</t>
  </si>
  <si>
    <t>Dacia Autocarpe Guadalajara</t>
  </si>
  <si>
    <t>Francisco de Medina y Mendoza parcela 38, Poligono Industrial II, 19171 Cabanillas del Campo, Guadalajara</t>
  </si>
  <si>
    <t>Concesionario Oficial ŠKODA Movilsan Guadalajara</t>
  </si>
  <si>
    <t>Poligono Industrial El Balconcillo, Calle Trafalgar, 40, 19004 Guadalajara</t>
  </si>
  <si>
    <t>movilsan.com</t>
  </si>
  <si>
    <t>949 20 80 40</t>
  </si>
  <si>
    <t>AutoPremier - Guadalajara</t>
  </si>
  <si>
    <t>Paseo de la Estacion, 23, 19004 Guadalajara</t>
  </si>
  <si>
    <t>bmwmomentummotor.com</t>
  </si>
  <si>
    <t>949 21 09 60</t>
  </si>
  <si>
    <t>Guadalmocion - Nissan Guadalajara</t>
  </si>
  <si>
    <t>Calle Méjico, 49, 19004 Guadalajara</t>
  </si>
  <si>
    <t>949 20 23 85</t>
  </si>
  <si>
    <t>Amarco Car</t>
  </si>
  <si>
    <t>Polígono El Balconcillo, Parcela 63, 19004 Guadalajara</t>
  </si>
  <si>
    <t>amarcocar.seat</t>
  </si>
  <si>
    <t>949 20 17 11</t>
  </si>
  <si>
    <t>Subaru GR Motor (Guadalajara)</t>
  </si>
  <si>
    <t>Calle de Francisco Aritio, 117, 19004 Guadalajara</t>
  </si>
  <si>
    <t>949 20 25 57</t>
  </si>
  <si>
    <t>Ricmacar 2304 cars</t>
  </si>
  <si>
    <t>Calle de Francisco Aritio, 10, 19004 Guadalajara</t>
  </si>
  <si>
    <t>autosricmacar.es</t>
  </si>
  <si>
    <t>949 24 76 76</t>
  </si>
  <si>
    <t>Santogal Guadalajara</t>
  </si>
  <si>
    <t>Calle de Francisco Aritio, 142, 19004 Guadalajara</t>
  </si>
  <si>
    <t>Abánades</t>
  </si>
  <si>
    <t>mb-santogal.shop</t>
  </si>
  <si>
    <t>Automoviles R.Trijueque</t>
  </si>
  <si>
    <t>Calle del Ferial, 48, 19002 Guadalajara</t>
  </si>
  <si>
    <t>Motos Domarco Concesionario oficial Yamaha en Guadalajara</t>
  </si>
  <si>
    <t>Calle de Francisco Aritio, 66, Local 8, 19004 Guadalajara</t>
  </si>
  <si>
    <t>motosdomarco.com</t>
  </si>
  <si>
    <t>949 22 42 39</t>
  </si>
  <si>
    <t>GR Motor</t>
  </si>
  <si>
    <t>Calle de Francisco Aritio, 117, 19005 Guadalajara</t>
  </si>
  <si>
    <t>ssangyonggrmotor.com</t>
  </si>
  <si>
    <t>Garbu Motor Peugeot</t>
  </si>
  <si>
    <t>Polígono Industrial El Balconcillo, C, Calle Méjico, 20, 19004 Guadalajara</t>
  </si>
  <si>
    <t>949 20 03 50</t>
  </si>
  <si>
    <t>Hyundai Santón Oliva S.L.</t>
  </si>
  <si>
    <t>949 21 10 84</t>
  </si>
  <si>
    <t>Ford Deysa Guadalajara</t>
  </si>
  <si>
    <t>Calle de Francisco Aritio, 58, 19004 Guadalajara</t>
  </si>
  <si>
    <t>deysa.com</t>
  </si>
  <si>
    <t>949 10 80 18</t>
  </si>
  <si>
    <t>Concesionario Oficial Toyota - Motor Arjona SL</t>
  </si>
  <si>
    <t>Calle Méjico, 35, 19004 Guadalajara</t>
  </si>
  <si>
    <t>motorarjona.toyota.es</t>
  </si>
  <si>
    <t>949 20 77 27</t>
  </si>
  <si>
    <t>Volvo Auto Elia - Concesionario Oficial Volvo en Guadalajara</t>
  </si>
  <si>
    <t>Calle de Francisco Aritio, 41, 19004 Guadalajara</t>
  </si>
  <si>
    <t>autoelia.es</t>
  </si>
  <si>
    <t>949 01 06 30</t>
  </si>
  <si>
    <t>Automóviles Escobar</t>
  </si>
  <si>
    <t>Calle Prado Taracena, 6, 19005 Guadalajara</t>
  </si>
  <si>
    <t>automovilesescobar.com</t>
  </si>
  <si>
    <t>949 22 08 15</t>
  </si>
  <si>
    <t>Calle de Francisco Aritio, 66, 19004 Guadalajara</t>
  </si>
  <si>
    <t>José Montalvo | MAZDA Guadalajara</t>
  </si>
  <si>
    <t>Calle de Francisco Aritio, 12, 19004 Guadalajara</t>
  </si>
  <si>
    <t>josemontalvo.com</t>
  </si>
  <si>
    <t>949 21 97 00</t>
  </si>
  <si>
    <t>MOTOS ALCARRIA</t>
  </si>
  <si>
    <t>Calle de Francisco Aritio, 68, nave 16, 19004 Guadalajara</t>
  </si>
  <si>
    <t>motosalcarria.es</t>
  </si>
  <si>
    <t>949 22 07 85</t>
  </si>
  <si>
    <t>Leasing companies - Car renting and leasing</t>
  </si>
  <si>
    <t>Calle de Trafalgar 38, Polígono el Balconcillo, 19004 Guadalajara</t>
  </si>
  <si>
    <t>garbu.peugeot.es</t>
  </si>
  <si>
    <t>949 20 81 10</t>
  </si>
  <si>
    <t>SANTON OLIVA S.L.</t>
  </si>
  <si>
    <t>Calle de Francisco Aritio, 42, BJ, 19004 Guadalajara</t>
  </si>
  <si>
    <t>Eleckai Motor - Concesionario Oficial Kia Motors</t>
  </si>
  <si>
    <t>Calle Trafalgar, 26, 19004 Guadalajara</t>
  </si>
  <si>
    <t>949 10 40 01</t>
  </si>
  <si>
    <t>Ariauto</t>
  </si>
  <si>
    <t>Calle de Francisco Aritio, 68, 19004 Guadalajara</t>
  </si>
  <si>
    <t>949 23 20 71</t>
  </si>
  <si>
    <t>Santón Oliva</t>
  </si>
  <si>
    <t>Calle Francisco de Medina y Mendoza, 0, 19171 Cabanillas del Campo, Guadalajara</t>
  </si>
  <si>
    <t>Gr Motor (Chrysler Jeep Dodge)</t>
  </si>
  <si>
    <t>grmotor.com</t>
  </si>
  <si>
    <t>Quiles Suzuki Dealer - Isuzu</t>
  </si>
  <si>
    <t>Ctra. Fontanar, 0, Km 1, 19001 Guadalajara</t>
  </si>
  <si>
    <t>quilesguadalajara.redsuzuki.es</t>
  </si>
  <si>
    <t>949 21 14 57</t>
  </si>
  <si>
    <t>Fisauto, S.l.</t>
  </si>
  <si>
    <t>Polígono El Balconcillo - Parcela, 63, 19004 Guadalajara</t>
  </si>
  <si>
    <t>Fisauto</t>
  </si>
  <si>
    <t>Calle Trafalgar, 63, 19004 Guadalajara</t>
  </si>
  <si>
    <t>949 20 04 73</t>
  </si>
  <si>
    <t>Motocicletas Groba</t>
  </si>
  <si>
    <t>Calle Ing. Mariño, 21, 19001 Guadalajara</t>
  </si>
  <si>
    <t>motosgroba.es</t>
  </si>
  <si>
    <t>949 21 28 13</t>
  </si>
  <si>
    <t>antonio@motosgroba.es</t>
  </si>
  <si>
    <t>DS Store Guadalajara</t>
  </si>
  <si>
    <t>Mitsubishi Quiles</t>
  </si>
  <si>
    <t>Ctra. Fontanar, km 1, 19004 Guadalajara</t>
  </si>
  <si>
    <t>quiles-mitsubishi.com</t>
  </si>
  <si>
    <t>949 23 45 40</t>
  </si>
  <si>
    <t>GR MOTOR, S.L. Ssangyong</t>
  </si>
  <si>
    <t>AutoPremier Vehículo de Ocasión Certificado BMW</t>
  </si>
  <si>
    <t>GUADALMOCIÓN - Nissan</t>
  </si>
  <si>
    <t>Concecar</t>
  </si>
  <si>
    <t>949 21 22 53</t>
  </si>
  <si>
    <t>Automóviles Trijueque</t>
  </si>
  <si>
    <t>Calle de Francisco Aritio, 136, Nave 11, 19004 Guadalajara</t>
  </si>
  <si>
    <t>automovilestrijueque.es</t>
  </si>
  <si>
    <t>949 22 98 98</t>
  </si>
  <si>
    <t>Taller Mecánico Autoimagen</t>
  </si>
  <si>
    <t>Calle Méjico, 37, 19002 Guadalajara</t>
  </si>
  <si>
    <t>tallermecanico-autoimagen.es</t>
  </si>
  <si>
    <t>647 92 35 32</t>
  </si>
  <si>
    <t>Roblecasa S.L.</t>
  </si>
  <si>
    <t>Travesía Santo Domingo, 11, 19001 Guadalajara</t>
  </si>
  <si>
    <t>949 21 00 00</t>
  </si>
  <si>
    <t>Land Rover Quiauto 4x4</t>
  </si>
  <si>
    <t>Paseo de la Estacion, 21, 19004 Guadalajara</t>
  </si>
  <si>
    <t>quiauto-madrid.landrover.es</t>
  </si>
  <si>
    <t>949 24 82 20</t>
  </si>
  <si>
    <t>AutoPremier Vehículo de Ocasión Certificado Mini</t>
  </si>
  <si>
    <t>Grupo Torres Lara</t>
  </si>
  <si>
    <t>Polígono Industrial el Balconcillo, Calle Méjico, 35, 19004 Guadalajara</t>
  </si>
  <si>
    <t>grupotorreslara.com</t>
  </si>
  <si>
    <t>949 20 72 72</t>
  </si>
  <si>
    <t>SPOTICAR ACAI MOTOR AUTOPREMIER</t>
  </si>
  <si>
    <t>Calle Trafalgar, 49, 19004 Guadalajara</t>
  </si>
  <si>
    <t>A&amp;amp;R motor</t>
  </si>
  <si>
    <t>Calle de Francisco Aritio, 60A, 19004 Guadalajara</t>
  </si>
  <si>
    <t>949 48 01 36</t>
  </si>
  <si>
    <t>SPOTICAR AURACAR AUTOMOVILES, S.L.</t>
  </si>
  <si>
    <t>Pol. Ind. El Balconcillo, Calle Trafalgar, 30, 19004 Guadalajara</t>
  </si>
  <si>
    <t>Hello Cars</t>
  </si>
  <si>
    <t>Calle Trafalgar, 34, 19004 Guadalajara</t>
  </si>
  <si>
    <t>hellocars.es</t>
  </si>
  <si>
    <t>949 04 56 15</t>
  </si>
  <si>
    <t>Auto Sport Ibañez Quality</t>
  </si>
  <si>
    <t>Calle de Francisco Aritio, 119, nave 36, 19004 Guadalajara</t>
  </si>
  <si>
    <t>autosportibanez.com</t>
  </si>
  <si>
    <t>949 20 71 00</t>
  </si>
  <si>
    <t>Algamauto</t>
  </si>
  <si>
    <t>19004 Guadalajara</t>
  </si>
  <si>
    <t>Sird Auto S.L.</t>
  </si>
  <si>
    <t>Calle de Francisco Aritio, 123, 19004 Guadalajara</t>
  </si>
  <si>
    <t>sirdauto.es</t>
  </si>
  <si>
    <t>949 20 21 17</t>
  </si>
  <si>
    <t>Armytrix</t>
  </si>
  <si>
    <t>Plaza del Capitán Boixareu Rivera, nº 83, local, 19001 Guadalajara</t>
  </si>
  <si>
    <t>armytrix.es</t>
  </si>
  <si>
    <t>949 12 11 75</t>
  </si>
  <si>
    <t>F. TOMÉ</t>
  </si>
  <si>
    <t>ZERO VEHÍCULOS ELÉCTRICOS</t>
  </si>
  <si>
    <t>949 22 78 35</t>
  </si>
  <si>
    <t>Bmw Motorrad</t>
  </si>
  <si>
    <t>Calle Alcallería, 5, 19001 Guadalajara</t>
  </si>
  <si>
    <t>Jose Montalvo -Mazda Dealer</t>
  </si>
  <si>
    <t>949 24 80 64</t>
  </si>
  <si>
    <t>Hyundai Santón Oliva</t>
  </si>
  <si>
    <t>Calle Trafalgar, S/N, 19004 Guadalajara</t>
  </si>
  <si>
    <t>Domarco Maquinaria Y Montajes SL</t>
  </si>
  <si>
    <t>Calle Nitra, 1, 19004 Guadalajara</t>
  </si>
  <si>
    <t>domarco.com</t>
  </si>
  <si>
    <t>949 24 78 78</t>
  </si>
  <si>
    <t>Calle Madrid, 13, 19001 Guadalajara</t>
  </si>
  <si>
    <t>crossandroad.com</t>
  </si>
  <si>
    <t>949 12 17 50</t>
  </si>
  <si>
    <t>Taller mecánico de vehículos alcaba Guadalajara sl</t>
  </si>
  <si>
    <t>Calle de Francisco Aritio, 156, 19004 Guadalajara</t>
  </si>
  <si>
    <t>949 20 72 22</t>
  </si>
  <si>
    <t>AURACAR AUTOMOVILES, S.L.</t>
  </si>
  <si>
    <t>POLIGONO INDUSTRIAL El Balconcillo, Calle Trafalgar, 30, 19004 Guadalajara</t>
  </si>
  <si>
    <t>Quiauto</t>
  </si>
  <si>
    <t>Paseo Estación, 21, 19004 Guadalajara</t>
  </si>
  <si>
    <t>Calle Juan de Austria, 138A, 19004 Guadalajara</t>
  </si>
  <si>
    <t>cochesdirect.es</t>
  </si>
  <si>
    <t>642 84 66 21</t>
  </si>
  <si>
    <t>info@cochesdirect.es</t>
  </si>
  <si>
    <t>Autocasion Jocar</t>
  </si>
  <si>
    <t>Calle de Francisco Aritio, 128, Nave 40, 19004 Guadalajara</t>
  </si>
  <si>
    <t>autocasionjocar.es</t>
  </si>
  <si>
    <t>949 20 07 26</t>
  </si>
  <si>
    <t>COCHES DIRECT</t>
  </si>
  <si>
    <t>Calle Juan de Austria, 138, 19004 Guadalajara</t>
  </si>
  <si>
    <t>652 73 48 09</t>
  </si>
  <si>
    <t>Portal del Renting Guadalajara</t>
  </si>
  <si>
    <t>portaldelrenting.com</t>
  </si>
  <si>
    <t>952 91 22 36</t>
  </si>
  <si>
    <t>info@portaldelrenting.com</t>
  </si>
  <si>
    <t>JOSE MONTALVO | Citroën</t>
  </si>
  <si>
    <t>Black Motor</t>
  </si>
  <si>
    <t>Calle de Francisco Aritio, 117, 34, 19004 Guadalajara</t>
  </si>
  <si>
    <t>949 25 75 65</t>
  </si>
  <si>
    <t>Talleres JuanraCar</t>
  </si>
  <si>
    <t>Calle Conde de Coruña, 7, 19002 Guadalajara</t>
  </si>
  <si>
    <t>talleresjuanracar.negocio.site</t>
  </si>
  <si>
    <t>949 25 43 71</t>
  </si>
  <si>
    <t>Pasarela Motor S L</t>
  </si>
  <si>
    <t>Taller Mecanico Neycar Ocasión</t>
  </si>
  <si>
    <t>Calle de Francisco Aritio, 119, nave 4, 19004 Guadalajara</t>
  </si>
  <si>
    <t>TALLERES AUTO SPORT IBAÑEZ</t>
  </si>
  <si>
    <t>Calle de Francisco Aritio, 119, NAVE 36, 19004 Guadalajara</t>
  </si>
  <si>
    <t>Cedasa Car</t>
  </si>
  <si>
    <t>Calle de Francisco Aritio, 96, 19004 Guadalajara</t>
  </si>
  <si>
    <t>autoreparacionespala.com</t>
  </si>
  <si>
    <t>949 20 20 74</t>
  </si>
  <si>
    <t>Gosancar S.L.</t>
  </si>
  <si>
    <t>Calle Méjico, 36, 19004 Guadalajara</t>
  </si>
  <si>
    <t>949 21 49 53</t>
  </si>
  <si>
    <t>Talleres Ramón Aguilera</t>
  </si>
  <si>
    <t>Calle de Francisco Aritio, 66, LOC 5, 19004 Guadalajara</t>
  </si>
  <si>
    <t>talleresramonaguilera.com</t>
  </si>
  <si>
    <t>949 22 00 29</t>
  </si>
  <si>
    <t>Dynacar Automotive</t>
  </si>
  <si>
    <t>calle alamin, 121, local, 1b, 19005 Guadalajara</t>
  </si>
  <si>
    <t>dynacars.es</t>
  </si>
  <si>
    <t>634 04 75 31</t>
  </si>
  <si>
    <t>The Newton Cars Company S.L.</t>
  </si>
  <si>
    <t>Calle de Francisco Aritio, 128, Nave 47, 19004 Guadalajara</t>
  </si>
  <si>
    <t>949 25 83 07</t>
  </si>
  <si>
    <t>Proti Auto</t>
  </si>
  <si>
    <t>Calle de Francisco Aritio, 64A, 19004 Guadalajara</t>
  </si>
  <si>
    <t>protiauto.es</t>
  </si>
  <si>
    <t>607 45 31 55</t>
  </si>
  <si>
    <t>elec-matic</t>
  </si>
  <si>
    <t>Calle de Francisco Aritio, 119, nave 43, 19004 Guadalajara</t>
  </si>
  <si>
    <t>elec-matic.com</t>
  </si>
  <si>
    <t>949 89 54 44</t>
  </si>
  <si>
    <t>Talleres Vimar</t>
  </si>
  <si>
    <t>Calle de Francisco Aritio, 123, BAJO, 19004 Guadalajara</t>
  </si>
  <si>
    <t>tallermecanicovimar.com</t>
  </si>
  <si>
    <t>949 20 70 54</t>
  </si>
  <si>
    <t>Palacio Multiusos</t>
  </si>
  <si>
    <t>Av. de El Vado, 13, 19005 Guadalajara</t>
  </si>
  <si>
    <t>deportesguadalajara.es</t>
  </si>
  <si>
    <t>949 88 70 70</t>
  </si>
  <si>
    <t>DS Service Guadalajara</t>
  </si>
  <si>
    <t>auracards.store</t>
  </si>
  <si>
    <t>949 10 00 10</t>
  </si>
  <si>
    <t>Imauto Vehiculos De Ocasion</t>
  </si>
  <si>
    <t>Fco. Medina y Mendoza, Pol. Ind., 4A, 19171 Cabanillas del Campo, Guadalajara</t>
  </si>
  <si>
    <t>imporluxautomocion.com</t>
  </si>
  <si>
    <t>949 20 12 32</t>
  </si>
  <si>
    <t>Calle de Francisco Aritio, 68, Nave 10, 19004 Guadalajara</t>
  </si>
  <si>
    <t>949 24 82 13</t>
  </si>
  <si>
    <t>Jorycar Motor</t>
  </si>
  <si>
    <t>talleresjorycar.es</t>
  </si>
  <si>
    <t>636 89 95 44</t>
  </si>
  <si>
    <t>Bosch Auto-Centro Lozano</t>
  </si>
  <si>
    <t>Calle del Ferial, 40, 19002 Guadalajara</t>
  </si>
  <si>
    <t>Glassdrive Guadalajara</t>
  </si>
  <si>
    <t>Calle Méjico, 24, 19004 Guadalajara</t>
  </si>
  <si>
    <t>Talleres Electricidad</t>
  </si>
  <si>
    <t>Calle de Francisco Aritio, 40, 19004 Guadalajara</t>
  </si>
  <si>
    <t>Talleres Pedroviejo</t>
  </si>
  <si>
    <t>Calle del Ferial, 11, 19002 Guadalajara</t>
  </si>
  <si>
    <t>949 23 21 49</t>
  </si>
  <si>
    <t>Calle Méjico, Parcela, 29, 30, 19004 Guadalajara</t>
  </si>
  <si>
    <t>949 20 09 69</t>
  </si>
  <si>
    <t>Lunas Guadalajara</t>
  </si>
  <si>
    <t>Calle de Julián Besteiro, 19, 19004 Guadalajara</t>
  </si>
  <si>
    <t>lunas-guadalajara.ueniweb.com</t>
  </si>
  <si>
    <t>949 20 07 82</t>
  </si>
  <si>
    <t>Pol.Ind. El Balconcillo, Calle Lepanto, P.6, 19004 Guadalajara</t>
  </si>
  <si>
    <t>949 20 12 75</t>
  </si>
  <si>
    <t>Talleres Ng Auto</t>
  </si>
  <si>
    <t>Calle Méjico, 22, NAVE C-3, 19004 Guadalajara</t>
  </si>
  <si>
    <t>949 20 87 91</t>
  </si>
  <si>
    <t>Óscar Auto</t>
  </si>
  <si>
    <t>Calle Batalla de Villaviciosa, 4, 19004 Guadalajara</t>
  </si>
  <si>
    <t>oscarauto.es</t>
  </si>
  <si>
    <t>949 20 12 25</t>
  </si>
  <si>
    <t>oscarauto@oscarauto.es</t>
  </si>
  <si>
    <t>Talleres de Mecánica Hnos. Ruiz</t>
  </si>
  <si>
    <t>Calle Wenceslao Argumosa, 17, 19003 Guadalajara</t>
  </si>
  <si>
    <t>949 22 00 41</t>
  </si>
  <si>
    <t>Pesca Caza Taller Propio</t>
  </si>
  <si>
    <t>Calle Virgen del Amparo, 26, 19001 Guadalajara</t>
  </si>
  <si>
    <t>Taller de chapa</t>
  </si>
  <si>
    <t>Calle de Francisco Aritio, 93, 19004 Guadalajara</t>
  </si>
  <si>
    <t>949 21 11 05</t>
  </si>
  <si>
    <t>talleres autofix</t>
  </si>
  <si>
    <t>Calle Batalla de Villaviciosa, 6, 19004 Guadalajara</t>
  </si>
  <si>
    <t>autofix.es</t>
  </si>
  <si>
    <t>949 20 30 06</t>
  </si>
  <si>
    <t>Aire Acondicionado López Valero</t>
  </si>
  <si>
    <t>Calle de Francisco Aritio, 62, 19004 Guadalajara</t>
  </si>
  <si>
    <t>949 25 56 19</t>
  </si>
  <si>
    <t>Calle Méjico, 10, 19004 Guadalajara</t>
  </si>
  <si>
    <t>El Taller de Javi</t>
  </si>
  <si>
    <t>Calle Madrid, 18, 19001 Guadalajara</t>
  </si>
  <si>
    <t>949 21 69 33</t>
  </si>
  <si>
    <t>Neumáticos Nino</t>
  </si>
  <si>
    <t>neumaticosnino.com</t>
  </si>
  <si>
    <t>949 21 73 11</t>
  </si>
  <si>
    <t>Cars Express</t>
  </si>
  <si>
    <t>Calle del Papa Pío XII, 9, 19002 Guadalajara</t>
  </si>
  <si>
    <t>cars-express.business.site</t>
  </si>
  <si>
    <t>949 09 88 72</t>
  </si>
  <si>
    <t>DakarAuto Guadalajara</t>
  </si>
  <si>
    <t>Calle Francisco de Medina y Mendoza, 34 (Pol Ind Cabanillas), 19171 Cabanillas del Campo, Guadalajara</t>
  </si>
  <si>
    <t>dakarautoguadalajara.es</t>
  </si>
  <si>
    <t>949 20 37 24</t>
  </si>
  <si>
    <t>19001 Guadalajara</t>
  </si>
  <si>
    <t>Euro Parabrisas</t>
  </si>
  <si>
    <t>(Pol. Ind. El Balconcillo), 24,, Calle Méjico, 19004 Guadalajara</t>
  </si>
  <si>
    <t>949 20 02 46</t>
  </si>
  <si>
    <t>Bosch Service</t>
  </si>
  <si>
    <t>Ctra. Humanes, 27, 19004 Guadalajara</t>
  </si>
  <si>
    <t>Calle Zaragoza, 16, 19005 Guadalajara</t>
  </si>
  <si>
    <t>949 24 74 98</t>
  </si>
  <si>
    <t>Talleres fast- auto</t>
  </si>
  <si>
    <t>Fco. Medina y Mendoza PAC. 4 EQ 1 nave 12, 19171 Cabanillas del Campo, Guadalajara</t>
  </si>
  <si>
    <t>wixsite.com</t>
  </si>
  <si>
    <t>654 38 42 16</t>
  </si>
  <si>
    <t>Talleres A&amp;amp;J</t>
  </si>
  <si>
    <t>Calle Méjico, 37, 19004 Guadalajara</t>
  </si>
  <si>
    <t>talleres-aj.negocio.site</t>
  </si>
  <si>
    <t>949 20 11 45</t>
  </si>
  <si>
    <t>MODERN CARS LC</t>
  </si>
  <si>
    <t>Calle Francisco de Medina y Mendoza, 9, 19171 Cabanillas del Campo, Guadalajara</t>
  </si>
  <si>
    <t>642 23 67 72</t>
  </si>
  <si>
    <t>Juanco Sport - Tienda de recambios para vehículos y aceites en Guadalajara</t>
  </si>
  <si>
    <t>Calle Francisco de Medina y Mendoza, 22, 19171 Cabanillas del Campo, Guadalajara</t>
  </si>
  <si>
    <t>comerciosyservicios.com</t>
  </si>
  <si>
    <t>670 32 91 16</t>
  </si>
  <si>
    <t>Used Tires</t>
  </si>
  <si>
    <t>Calle de Hernán Cortés, S/N, 19004 El Henares, Guadalajara</t>
  </si>
  <si>
    <t>ruedasdeocasion.com</t>
  </si>
  <si>
    <t>949 25 00 07</t>
  </si>
  <si>
    <t>AUTOMAKELAAR TOP CARS SL</t>
  </si>
  <si>
    <t>Calle Clavellinas, 3, 19171 Cabanillas del Campo, Guadalajara</t>
  </si>
  <si>
    <t>911 23 41 62</t>
  </si>
  <si>
    <t>ReyCars</t>
  </si>
  <si>
    <t>Calle Francisco de Medina y Mendoza, parcela 1, nave 65, 19171 Cabanillas del Campo, Guadalajara</t>
  </si>
  <si>
    <t>reycars.com</t>
  </si>
  <si>
    <t>615 35 23 70</t>
  </si>
  <si>
    <t>Talleres Graferca</t>
  </si>
  <si>
    <t>Calle de Nunneaton, 19004 Guadalajara</t>
  </si>
  <si>
    <t>tallergraferca.com</t>
  </si>
  <si>
    <t>LAUSAN Guadalajara</t>
  </si>
  <si>
    <t>Calle Lepanto, 5, 19004 Guadalajara</t>
  </si>
  <si>
    <t>949 20 00 89</t>
  </si>
  <si>
    <t>Talleres Agric</t>
  </si>
  <si>
    <t>Av. de Roanne, 0, 19004 Guadalajara</t>
  </si>
  <si>
    <t>talleresagric.com</t>
  </si>
  <si>
    <t>949 24 81 87</t>
  </si>
  <si>
    <t>Blackfilm</t>
  </si>
  <si>
    <t>Calle Méjico, 22, 19004 Guadalajara</t>
  </si>
  <si>
    <t>blackfilmtintadodelunas.com</t>
  </si>
  <si>
    <t>949 20 16 40</t>
  </si>
  <si>
    <t>Volvo Truck España</t>
  </si>
  <si>
    <t>Avenida De la Industria, 19 (Pol Ind Ródano, 19200 Azuqueca de Henares, Guadalajara</t>
  </si>
  <si>
    <t>Azuqueca de Henares</t>
  </si>
  <si>
    <t>949 26 61 52</t>
  </si>
  <si>
    <t>Renault Talleres Azuqueca</t>
  </si>
  <si>
    <t>Ctra. Alovera, 80, 19200 Azuqueca de Henares, Guadalajara</t>
  </si>
  <si>
    <t>949 26 12 99</t>
  </si>
  <si>
    <t>Talleres Rocimacar</t>
  </si>
  <si>
    <t>Carretera de Alovera 80, NAVE 1, Ctra. Alovera, 80, NAVE 6, 19200 Azuqueca de Henares, Guadalajara</t>
  </si>
  <si>
    <t>949 26 58 36</t>
  </si>
  <si>
    <t>Taller Volvo</t>
  </si>
  <si>
    <t>Calle Francisco de Medina y Mendoza, 1, 19171 Guadalajara</t>
  </si>
  <si>
    <t>Av. de Florentino García Bonilla, 19200 Azuqueca de Henares, Guadalajara</t>
  </si>
  <si>
    <t>Pilotame.es</t>
  </si>
  <si>
    <t>Av. España, S/N, 19209 Villanueva de la Torre, Guadalajara</t>
  </si>
  <si>
    <t>Villanueva de la Torre</t>
  </si>
  <si>
    <t>pilotamenjarama.es</t>
  </si>
  <si>
    <t>660 32 08 43</t>
  </si>
  <si>
    <t>Bmw Group España</t>
  </si>
  <si>
    <t>19171, Guadalajara</t>
  </si>
  <si>
    <t>Alovera</t>
  </si>
  <si>
    <t>Taller Jogar</t>
  </si>
  <si>
    <t>Calle Francisco de Medina y Mendoza, 5, 19171 Cabanillas del Campo, Guadalajara</t>
  </si>
  <si>
    <t>talleresjogar.com</t>
  </si>
  <si>
    <t>949 20 15 36</t>
  </si>
  <si>
    <t>Talleres Y Gruas Blanco</t>
  </si>
  <si>
    <t>Pol. Ind., 19171 Cabanillas del Campo, Guadalajara</t>
  </si>
  <si>
    <t>949 20 28 06</t>
  </si>
  <si>
    <t>Total Rapid Oil Change Talleres Akilae</t>
  </si>
  <si>
    <t>Calle Nitra, Parc. 4, Nave 6, 19004, Guadalajara</t>
  </si>
  <si>
    <t>642 15 33 72</t>
  </si>
  <si>
    <t>Taller El Cubano Yuniel</t>
  </si>
  <si>
    <t>Calle Francisco de Medina y Mendoza, 11, 19171 Cabanillas del Campo, Guadalajara</t>
  </si>
  <si>
    <t>676 65 75 38</t>
  </si>
  <si>
    <t>HERMANOS GARCIA JARABA, S.L. Citroen Dealer</t>
  </si>
  <si>
    <t>Calle San Isidro, S/N, 19200 Henares, Guadalajara</t>
  </si>
  <si>
    <t>hermanosgarciajaraba.com</t>
  </si>
  <si>
    <t>949 26 15 40</t>
  </si>
  <si>
    <t>williams</t>
  </si>
  <si>
    <t>944 64 81 72</t>
  </si>
  <si>
    <t>Talleres A&amp;amp;M Motor</t>
  </si>
  <si>
    <t>Calle Callejuelas, 45, 19171 Cabanillas del Campo, Guadalajara</t>
  </si>
  <si>
    <t>949 32 46 71</t>
  </si>
  <si>
    <t>Jumar Motos</t>
  </si>
  <si>
    <t>Calle Libertad, 2, 19200 Azuqueca de Henares, Guadalajara</t>
  </si>
  <si>
    <t>jumar-motos.com</t>
  </si>
  <si>
    <t>949 88 37 68</t>
  </si>
  <si>
    <t>Taller MAN-Comatra, S. A.</t>
  </si>
  <si>
    <t>Calle el Video, 6, 19200 Azuqueca de Henares, Guadalajara</t>
  </si>
  <si>
    <t>comatrasa.es</t>
  </si>
  <si>
    <t>949 26 60 90</t>
  </si>
  <si>
    <t>RETROSPORT SL</t>
  </si>
  <si>
    <t>Av. Milán, 18, 19200 Azuqueca de Henares, Guadalajara</t>
  </si>
  <si>
    <t>retrosport.es</t>
  </si>
  <si>
    <t>653 68 60 67</t>
  </si>
  <si>
    <t>info@retrosport.es</t>
  </si>
  <si>
    <t>BCA Azuqueca - Sede central BCA España Autosubastas de Vehículos</t>
  </si>
  <si>
    <t>Subastas de coches</t>
  </si>
  <si>
    <t>Pol. Ind. Miralcampo, Av. Conde Romanones, 10, 19200 Azuqueca de Henares, Guadalajara</t>
  </si>
  <si>
    <t>bca.com</t>
  </si>
  <si>
    <t>949 26 30 00</t>
  </si>
  <si>
    <t>Fiat Groupautomoviles Spain S A</t>
  </si>
  <si>
    <t>Carr. de Alcalá, 0, 28801 Alcalá de Henares, Madrid</t>
  </si>
  <si>
    <t>Alcala de Henares</t>
  </si>
  <si>
    <t>902 10 00 32</t>
  </si>
  <si>
    <t>Dealer Y Servicio Postventa S A</t>
  </si>
  <si>
    <t>Carretera Madrid Barcelona, 0 Km 0027 0, 28802 Alcalá de Henares</t>
  </si>
  <si>
    <t>Alcalá de Henares</t>
  </si>
  <si>
    <t>918 79 77 45</t>
  </si>
  <si>
    <t>Renault Trucks Commercial Spain S.A.U</t>
  </si>
  <si>
    <t>Calle Isaac Newton, 9, 28806 Alcalá de Henares, Madrid</t>
  </si>
  <si>
    <t>renault-trucks.es</t>
  </si>
  <si>
    <t>918 79 65 20</t>
  </si>
  <si>
    <t>BCA</t>
  </si>
  <si>
    <t>11,, Av. Conde Romanones, 9, 19200 Azuqueca de Henares, Guadalajara</t>
  </si>
  <si>
    <t>Campo de Golf, Ctra. A-2, Km.35 (Salida 32. Vía de Servicio, dirección Centro Comercial</t>
  </si>
  <si>
    <t>dirección Centro Comercial</t>
  </si>
  <si>
    <t>lexusalcala.es</t>
  </si>
  <si>
    <t>918 83 23 82</t>
  </si>
  <si>
    <t>Concesionario Oficial Audi Motorsan Alcalá de Henares</t>
  </si>
  <si>
    <t>Calle Euclides, 13, 28806 Alcalá de Henares, Madrid</t>
  </si>
  <si>
    <t>918 77 08 35</t>
  </si>
  <si>
    <t>F.Tomé - Concesionario Volkswagen - Alcalá de Henares</t>
  </si>
  <si>
    <t>Polígono Industrial El Olivar, Calle México, 14, 28806 Alcalá de Henares, Madrid</t>
  </si>
  <si>
    <t>918 83 91 80</t>
  </si>
  <si>
    <t>Dacia Autocarpe CC EL VAL</t>
  </si>
  <si>
    <t>Calle de Zaragoza, s/n, 28804 Alcalá de Henares, Madrid</t>
  </si>
  <si>
    <t>918 88 19 99</t>
  </si>
  <si>
    <t>Concesionario Oficial Toyota Motor Arjona</t>
  </si>
  <si>
    <t>Av. Juan Carlos I, 20, 28806 Alcalá de Henares, Madrid</t>
  </si>
  <si>
    <t>918 78 45 50</t>
  </si>
  <si>
    <t>Citroen Madrid - Automocion Alcala S.L.</t>
  </si>
  <si>
    <t>Vía Complutense, 113, 28805 Alcalá de Henares, Madrid</t>
  </si>
  <si>
    <t>citroenmadrid.es</t>
  </si>
  <si>
    <t>918 80 10 12</t>
  </si>
  <si>
    <t>Dacia Autocarpe Alcala Paseo</t>
  </si>
  <si>
    <t>Paseo de la Estación, 2, 28807 Alcalá de Henares, Madrid</t>
  </si>
  <si>
    <t>918 88 19 15</t>
  </si>
  <si>
    <t>Volvo Auto Elia - Concesionario Oficial Volvo Alcalá de Henares</t>
  </si>
  <si>
    <t>Vía Complutense, 121, 28805 Alcalá de Henares, Madrid</t>
  </si>
  <si>
    <t>910 48 01 25</t>
  </si>
  <si>
    <t>CONCESIONARIO BRIXTON TOLEDO</t>
  </si>
  <si>
    <t>Calle Miguel de Cervantes, 9, 45001 Toledo</t>
  </si>
  <si>
    <t>tallerantoniovgarcia.com</t>
  </si>
  <si>
    <t>925 22 13 24</t>
  </si>
  <si>
    <t>Cars Automotive, S.L.</t>
  </si>
  <si>
    <t>POL. INDUSTRIAL, Calle Río Marches, 15, 45007 Toledo</t>
  </si>
  <si>
    <t>automotorsl.com</t>
  </si>
  <si>
    <t>925 23 09 39</t>
  </si>
  <si>
    <t>TE VENDO TU COCHE</t>
  </si>
  <si>
    <t>Vendo Tu Coche, Calle Jarama 99 , Nave 9 Nave Te, 45007 Toledo</t>
  </si>
  <si>
    <t>tevendotucoche.es</t>
  </si>
  <si>
    <t>675 21 49 95</t>
  </si>
  <si>
    <t>Toledo Motor</t>
  </si>
  <si>
    <t>Calle Río Cascajoso, 11, 45007 Toledo</t>
  </si>
  <si>
    <t>SF Motor Vehiculos de Ocasion</t>
  </si>
  <si>
    <t>Calle Río Jarama, 99, 45007 Toledo</t>
  </si>
  <si>
    <t>sfmotor.es</t>
  </si>
  <si>
    <t>925 23 47 95</t>
  </si>
  <si>
    <t>contactos@sfmotor.es</t>
  </si>
  <si>
    <t>Hyundai Toledo. EuroMotor S.L.</t>
  </si>
  <si>
    <t>Calle Río Marches, 44, 45007 Toledo</t>
  </si>
  <si>
    <t>euromotorsl.es</t>
  </si>
  <si>
    <t>925 24 11 68</t>
  </si>
  <si>
    <t>Vendemicoche.Com</t>
  </si>
  <si>
    <t>Calle Río Marches, 77, 45007 Toledo</t>
  </si>
  <si>
    <t>vendemicoche.com</t>
  </si>
  <si>
    <t>925 33 56 03</t>
  </si>
  <si>
    <t>MOTOEMOCION BMW MOTORRAD</t>
  </si>
  <si>
    <t>Paseo de la Rosa, 160, 45006 Toledo</t>
  </si>
  <si>
    <t>925 22 16 81</t>
  </si>
  <si>
    <t>Bonilla Motor - Peugeot</t>
  </si>
  <si>
    <t>Calle Río Valdecarza, 14, 45007 Toledo</t>
  </si>
  <si>
    <t>925 24 54 39</t>
  </si>
  <si>
    <t>Honda - Motoledo S.L.</t>
  </si>
  <si>
    <t>Calle Industrial Hernisa I, 11, 45007 Toledo</t>
  </si>
  <si>
    <t>motoledo.com</t>
  </si>
  <si>
    <t>925 23 25 23</t>
  </si>
  <si>
    <t>motoledo@motoledo.com</t>
  </si>
  <si>
    <t>Jorpa Motor</t>
  </si>
  <si>
    <t>Calle Río Jarama, 44, 45007 Toledo</t>
  </si>
  <si>
    <t>jorpamotor.com</t>
  </si>
  <si>
    <t>925 23 03 64</t>
  </si>
  <si>
    <t>Calle Río Valcavero, 10, 45007 Toledo</t>
  </si>
  <si>
    <t>Ford Valsur Car Toledo</t>
  </si>
  <si>
    <t>Polígono Industial Santa María Benquerenc, Calle Río Jarama, 55, 45007 Toledo</t>
  </si>
  <si>
    <t>valsurcar.com</t>
  </si>
  <si>
    <t>925 22 14 99</t>
  </si>
  <si>
    <t>Yamaha Bermúdez Toledo</t>
  </si>
  <si>
    <t>Calle Río Estenilla, 14, 45007 Toledo</t>
  </si>
  <si>
    <t>comercialbermudez.es</t>
  </si>
  <si>
    <t>925 81 11 11</t>
  </si>
  <si>
    <t>contacto@comercialbermudez.es</t>
  </si>
  <si>
    <t>GARCIA TOLEDANO MOTOR S.L.</t>
  </si>
  <si>
    <t>Av. Castilla la Mancha, 24, 45003 Toledo</t>
  </si>
  <si>
    <t>925 35 42 04</t>
  </si>
  <si>
    <t>Cobusa</t>
  </si>
  <si>
    <t>Calle Duque de Ahumada, 12, 45005 Toledo</t>
  </si>
  <si>
    <t>925 22 11 49</t>
  </si>
  <si>
    <t>DS Automobiles Toledo</t>
  </si>
  <si>
    <t>Calle Río Marches, 15, 45007 Toledo</t>
  </si>
  <si>
    <t>Iveco Talleres Garrido</t>
  </si>
  <si>
    <t>Calle Río Estenilla, 1, 45007 Toledo</t>
  </si>
  <si>
    <t>925 23 01 74</t>
  </si>
  <si>
    <t>TOMAS GARCIA AUTOMOVILES S.L.</t>
  </si>
  <si>
    <t>Calle Río Valcavero, 5, 45007 Toledo</t>
  </si>
  <si>
    <t>925 24 18 44</t>
  </si>
  <si>
    <t>Federación Nacional de Agentes Renault</t>
  </si>
  <si>
    <t>Calle San Pedro el Verde, 17, 45004 Toledo</t>
  </si>
  <si>
    <t>925 21 07 13</t>
  </si>
  <si>
    <t>Divento 4x4</t>
  </si>
  <si>
    <t>Calle de Oslo, 18, 45003 Toledo</t>
  </si>
  <si>
    <t>925 25 66 42</t>
  </si>
  <si>
    <t>Autos Valentin</t>
  </si>
  <si>
    <t>Calle del Río Mundo, 45007 Toledo</t>
  </si>
  <si>
    <t>Turismos Car 88</t>
  </si>
  <si>
    <t>Calle Río Jarama, 46, 45007 Toledo</t>
  </si>
  <si>
    <t>925 23 44 92</t>
  </si>
  <si>
    <t>RENAULT MINUTO ARIES TOLEDO</t>
  </si>
  <si>
    <t>Calle Río Jarama, 78, 45007 Toledo</t>
  </si>
  <si>
    <t>renaultariestoledo.com</t>
  </si>
  <si>
    <t>925 23 38 53</t>
  </si>
  <si>
    <t>Comercial Automoción Burgos S L</t>
  </si>
  <si>
    <t>Calle Río Jarama, 55, 45007 Toledo</t>
  </si>
  <si>
    <t>925 25 00 84</t>
  </si>
  <si>
    <t>T3MOTO.COM</t>
  </si>
  <si>
    <t>Calle Río Jarama , 132 nave 9-5, 45007 Toledo</t>
  </si>
  <si>
    <t>t3moto.com</t>
  </si>
  <si>
    <t>605 79 32 62</t>
  </si>
  <si>
    <t>J.R.Autos</t>
  </si>
  <si>
    <t>Calle Río Jarama, 45007 Toledo</t>
  </si>
  <si>
    <t>Pol. Industrial, Calle Río Estenilla, 1bis, 45007 Toledo</t>
  </si>
  <si>
    <t>ASOAP</t>
  </si>
  <si>
    <t>asoap.es</t>
  </si>
  <si>
    <t>925 04 10 58</t>
  </si>
  <si>
    <t>secretaria@asoap.es</t>
  </si>
  <si>
    <t>compramostucoche.es Toledo</t>
  </si>
  <si>
    <t>Avenida del Río Boladiez, s/n, 45007 Toledo</t>
  </si>
  <si>
    <t>925 01 52 79</t>
  </si>
  <si>
    <t>Bike Motofactory S.L.</t>
  </si>
  <si>
    <t>Calle Río Jarama, 104, 45007 Toledo</t>
  </si>
  <si>
    <t>motofactorybike.negocio.site</t>
  </si>
  <si>
    <t>925 24 17 36</t>
  </si>
  <si>
    <t>Centro Me Vendo El Coche Toledo</t>
  </si>
  <si>
    <t>685 93 04 46</t>
  </si>
  <si>
    <t>TECNICOCHES TOLEDO</t>
  </si>
  <si>
    <t>Av. de Portugal, 20, LOCAL D, 45005 Toledo</t>
  </si>
  <si>
    <t>tecnicoches.com</t>
  </si>
  <si>
    <t>925 10 87 06</t>
  </si>
  <si>
    <t>Taller mecánico en Toledo - Alujor Motor | SPG Talleres</t>
  </si>
  <si>
    <t>Río Jarama, 132, 10, 14, 45007 Toledo</t>
  </si>
  <si>
    <t>925 33 73 23</t>
  </si>
  <si>
    <t>VIÑARAS TOLEDO</t>
  </si>
  <si>
    <t>Carretera Madrid- Toledo A-42 Km 63, 200, 45280 Olías del Rey, Toledo</t>
  </si>
  <si>
    <t>Olías del Rey</t>
  </si>
  <si>
    <t>hvt.es</t>
  </si>
  <si>
    <t>925 01 01 00</t>
  </si>
  <si>
    <t>Automoción Toledo🥇 - Concesionario Oficial SEAT y CUPRA Specialist</t>
  </si>
  <si>
    <t>Carretera A-42, Ctra. Madrid Toledo, 8, 45280, Toledo</t>
  </si>
  <si>
    <t>Las Perdices</t>
  </si>
  <si>
    <t>automociontoledo.seat</t>
  </si>
  <si>
    <t>925 91 01 05</t>
  </si>
  <si>
    <t>Talleres Benquerencia</t>
  </si>
  <si>
    <t>Calle Industrial Hernisa-II, 18, 45007 Toledo</t>
  </si>
  <si>
    <t>925 23 22 01</t>
  </si>
  <si>
    <t>Hyundai Gidecar Toledo</t>
  </si>
  <si>
    <t>Ctra. Madrid Toledo, 53, 45280 Olías del Rey, Toledo</t>
  </si>
  <si>
    <t>925 49 66 11</t>
  </si>
  <si>
    <t>ARIES TOLEDO RENAULT S.L.</t>
  </si>
  <si>
    <t>Ctra. Madrid Toledo, Km 63, 500, 45280 Olías del Rey, Toledo</t>
  </si>
  <si>
    <t>925 35 31 47</t>
  </si>
  <si>
    <t>Talleres Diaz Lopez, S.L. (C / Jarama, 14 | Toledo)</t>
  </si>
  <si>
    <t>Calle Río Jarama, 14, 45007 Toledo</t>
  </si>
  <si>
    <t>talleresdiazlopez.com</t>
  </si>
  <si>
    <t>925 23 33 82</t>
  </si>
  <si>
    <t>Viñarás Premium Toledo</t>
  </si>
  <si>
    <t>Ctra. Madrid Toledo, A-42, km 63.200, 45280, Toledo</t>
  </si>
  <si>
    <t>volvocars-vinaraspremium.es</t>
  </si>
  <si>
    <t>925 01 01 01</t>
  </si>
  <si>
    <t>Autocherrak</t>
  </si>
  <si>
    <t>Av. del Olmo, 106, 45005 Toledo</t>
  </si>
  <si>
    <t>Ajofrín</t>
  </si>
  <si>
    <t>925 26 22 20</t>
  </si>
  <si>
    <t>Talleres RC Automoción</t>
  </si>
  <si>
    <t>Cruce, Calle Río Valdelospozos, Calle Río Marches, 2, 45007 Toledo</t>
  </si>
  <si>
    <t>rcautomocion2018.com</t>
  </si>
  <si>
    <t>925 30 74 13</t>
  </si>
  <si>
    <t>Autolunas Toledo</t>
  </si>
  <si>
    <t>Calle Río Montiña, 2, 45007 Toledo</t>
  </si>
  <si>
    <t>925 23 22 33</t>
  </si>
  <si>
    <t>BMW Adler Motor</t>
  </si>
  <si>
    <t>Ctra. Madrid Toledo, Km. 63,8, 45280 Olías del Rey, Toledo</t>
  </si>
  <si>
    <t>adlermotor.es</t>
  </si>
  <si>
    <t>925 35 48 93</t>
  </si>
  <si>
    <t>Feria del Vehículo de Ocasión</t>
  </si>
  <si>
    <t>Calle Río Jarama , 99 Polígono industrial de, 45007 Toledo</t>
  </si>
  <si>
    <t>feriadelvehiculodeocasion.es</t>
  </si>
  <si>
    <t>Gallardo y Carvajal</t>
  </si>
  <si>
    <t>Calle San Pedro el Verde, 35, 45004 Toledo</t>
  </si>
  <si>
    <t>gallardoycarvajal.com</t>
  </si>
  <si>
    <t>925 22 55 91</t>
  </si>
  <si>
    <t>Tolcar, S.A.</t>
  </si>
  <si>
    <t>A-42 800 Km. 63, 45280 Olías del Rey, Toledo</t>
  </si>
  <si>
    <t>tolcar.es</t>
  </si>
  <si>
    <t>925 35 32 50</t>
  </si>
  <si>
    <t>Av. del Río Boladiez, s/n, N - 400, 45007 Toledo</t>
  </si>
  <si>
    <t>925 23 06 73</t>
  </si>
  <si>
    <t>Volkswagen Aldauto Motor - Toledo</t>
  </si>
  <si>
    <t>Carretera Madrid Toledo, Km 62, 45280 Olías del Rey, Toledo</t>
  </si>
  <si>
    <t>aldautomotor.es</t>
  </si>
  <si>
    <t>925 35 34 25</t>
  </si>
  <si>
    <t>Eurotoledo (SsangYong - Jeep)</t>
  </si>
  <si>
    <t>Ctra. Madrid Toledo, Km. 62, 800, 45280 Olías del Rey, Toledo</t>
  </si>
  <si>
    <t>eurotoledo.es</t>
  </si>
  <si>
    <t>925 35 49 10</t>
  </si>
  <si>
    <t>Talento Motor</t>
  </si>
  <si>
    <t>925 67 81 26</t>
  </si>
  <si>
    <t>Aldauto Car Audi – Toledo</t>
  </si>
  <si>
    <t>aldautocar.es</t>
  </si>
  <si>
    <t>925 35 34 30</t>
  </si>
  <si>
    <t>Motor Toledo, S.L.</t>
  </si>
  <si>
    <t>Ctra. Madrid Toledo, Km.63, 3, 45280, Toledo</t>
  </si>
  <si>
    <t>motor-toledo.redsuzuki.es</t>
  </si>
  <si>
    <t>925 35 37 37</t>
  </si>
  <si>
    <t>Concesionario Oficial Toyota Centrocar Y Sierra</t>
  </si>
  <si>
    <t>Carretera Madrid-Toledo, Km 61.5 Salida 60, A-42, 45280 Olías del Rey, Toledo</t>
  </si>
  <si>
    <t>centrocarysierra.toyota.es</t>
  </si>
  <si>
    <t>925 35 35 77</t>
  </si>
  <si>
    <t>Volkswagen Concesionario Oficial Toleauto en Toledo</t>
  </si>
  <si>
    <t>Ctra. Madrid Toledo, 7D, 45280 Olías del Rey, Toledo</t>
  </si>
  <si>
    <t>grupomotoroceano.com</t>
  </si>
  <si>
    <t>901 23 30 19</t>
  </si>
  <si>
    <t>Opel group Benmóvil Toledo</t>
  </si>
  <si>
    <t>Polígono Industrial, Ctra. Madrid Toledo, Km 62, 45280 Olías del Rey, Toledo</t>
  </si>
  <si>
    <t>benmovil.net</t>
  </si>
  <si>
    <t>925 35 49 12</t>
  </si>
  <si>
    <t>Ctra. Madrid Toledo, 45280 Olías del Rey, Toledo</t>
  </si>
  <si>
    <t>BMW and Mini in Toledo | Alonso Pineda</t>
  </si>
  <si>
    <t>Km 63.3, A-42, 45280 Olías del Rey, Toledo</t>
  </si>
  <si>
    <t>grupoalonsopineda.es</t>
  </si>
  <si>
    <t>925 35 36 03</t>
  </si>
  <si>
    <t>CHEMAUTO - GARCÍA TOLEDANO MOTOR, SL</t>
  </si>
  <si>
    <t>Km 300, Ctra. Madrid Toledo, 63, 45280, Toledo</t>
  </si>
  <si>
    <t>chemauto.es</t>
  </si>
  <si>
    <t>ventas@chemauto.es</t>
  </si>
  <si>
    <t>AUTOMOCIÓN TOLEDO - Seat Dealer</t>
  </si>
  <si>
    <t>A-42, CARRETERA, Ctra. Madrid Toledo, KM 63, 8, 45280 Olías del Rey</t>
  </si>
  <si>
    <t>MOSAUTO, S.L.</t>
  </si>
  <si>
    <t>A-42, 300, Km. 63, 45280 Olías del Rey, Toledo</t>
  </si>
  <si>
    <t>mosauto.es</t>
  </si>
  <si>
    <t>925 35 37 20</t>
  </si>
  <si>
    <t>MINI Adler Motor - Olías del Rey</t>
  </si>
  <si>
    <t>Ctra. Madrid Toledo, Km. 63, 8, 45280, Toledo</t>
  </si>
  <si>
    <t>adlermotor.mini.es</t>
  </si>
  <si>
    <t>Concesionario y taller Škoda - Motor Pacífico</t>
  </si>
  <si>
    <t>Ctra. Madrid Toledo, Km 63, 700, 45280 Olías del Rey, Toledo</t>
  </si>
  <si>
    <t>motorpacifico.es</t>
  </si>
  <si>
    <t>925 35 40 00</t>
  </si>
  <si>
    <t>Talleres J. López [Bosch Car Service]</t>
  </si>
  <si>
    <t>Calle Río Jarama, 74, 45007 Toledo</t>
  </si>
  <si>
    <t>j-lopez.es</t>
  </si>
  <si>
    <t>925 23 34 57</t>
  </si>
  <si>
    <t>alosauto</t>
  </si>
  <si>
    <t>A-42 km. 63,300, 45280 Olías del Rey, Toledo</t>
  </si>
  <si>
    <t>alosauto-fcagroup.es</t>
  </si>
  <si>
    <t>925 94 02 75</t>
  </si>
  <si>
    <t>Ortiz Motor</t>
  </si>
  <si>
    <t>Calle Río Jarama, 86, 45007 Toledo</t>
  </si>
  <si>
    <t>GPT TOLEDO, S.L.</t>
  </si>
  <si>
    <t>Calle Río Jarama, 11, 45007 Toledo</t>
  </si>
  <si>
    <t>925 24 59 33</t>
  </si>
  <si>
    <t>Conturauto</t>
  </si>
  <si>
    <t>Autovía Madrid-Toledo Km 63, 45280 Olías del Rey, Toledo</t>
  </si>
  <si>
    <t>925 35 30 18</t>
  </si>
  <si>
    <t>Jeep Ator Motor</t>
  </si>
  <si>
    <t>Ctra. Madrid Toledo, 62, 45280 Olías del Rey, Toledo</t>
  </si>
  <si>
    <t>atormotor.es</t>
  </si>
  <si>
    <t>Subarcentro Toledo</t>
  </si>
  <si>
    <t>Ctra. Madrid Toledo, 5, 45280 Olías del Rey, Toledo</t>
  </si>
  <si>
    <t>subarcentro.es</t>
  </si>
  <si>
    <t>925 35 38 26</t>
  </si>
  <si>
    <t>O.J.AUTOS - TOLEDO</t>
  </si>
  <si>
    <t>Calle Jarama 99 - Nave 38, Al final de la calle en frente de la antigua ITV, 45007 Toledo</t>
  </si>
  <si>
    <t>ojautos.es</t>
  </si>
  <si>
    <t>652 88 86 79</t>
  </si>
  <si>
    <t>Ctra. Madrid Toledo, 76, 45280 Olías del Rey, Toledo</t>
  </si>
  <si>
    <t>HERMANOS VIÑARAS TOLEDO Peugeot</t>
  </si>
  <si>
    <t>Ctra. Madrid Toledo, A-42, Km.63,200, 45280 Olías del Rey, Toledo</t>
  </si>
  <si>
    <t>902 30 76 07</t>
  </si>
  <si>
    <t>Concesionario Oficial Land Rover | Divento 4x4</t>
  </si>
  <si>
    <t>Carretera Madrid Toledo, 0 Km 63 500, 45280 Olías del Rey, Toledo</t>
  </si>
  <si>
    <t>divento.landrover.es</t>
  </si>
  <si>
    <t>925 35 40 11</t>
  </si>
  <si>
    <t>OLIAUTO MOTOR, S.L. - Taller Multimarca - Venta Multimarca - Venta de Enganches y Remolques.</t>
  </si>
  <si>
    <t>Km 300, A-42, 63, 45280 Olías del Rey, Toledo</t>
  </si>
  <si>
    <t>925 35 40 02</t>
  </si>
  <si>
    <t>ARIES TOLEDO-TALAVERA, S.L. - Renault</t>
  </si>
  <si>
    <t>Calle Industrial Hernisa-II, 2, 45007 Toledo</t>
  </si>
  <si>
    <t>Automoción Toledo🥇 - Taller</t>
  </si>
  <si>
    <t>Carretera A-42 Madrid - Toledo, km 63,8 Local 2, 45280, Toledo</t>
  </si>
  <si>
    <t>Taller Auto Performance Toledo</t>
  </si>
  <si>
    <t>Calle Río Jarama, 28, 45007 Toledo</t>
  </si>
  <si>
    <t>925 30 60 44</t>
  </si>
  <si>
    <t>Talleres Saes-Toledo Motor S.L.L.</t>
  </si>
  <si>
    <t>Calle Río Estenilla, 4, 45007 Toledo</t>
  </si>
  <si>
    <t>925 23 10 05</t>
  </si>
  <si>
    <t>Talleres Pedro Madroño</t>
  </si>
  <si>
    <t>tallerespedromadrono.com</t>
  </si>
  <si>
    <t>925 23 20 34</t>
  </si>
  <si>
    <t>Talleres Dosan 2</t>
  </si>
  <si>
    <t>Calle Río Jarama, 99 ( Pol S M Benquerencia ), 45007 Toledo</t>
  </si>
  <si>
    <t>talleresdosan2.com</t>
  </si>
  <si>
    <t>925 24 53 01</t>
  </si>
  <si>
    <t>Chris Taller Móvil</t>
  </si>
  <si>
    <t>chris-taller-movil.ueniweb.com</t>
  </si>
  <si>
    <t>607 07 34 60</t>
  </si>
  <si>
    <t>Mi Mecánico, S.L.</t>
  </si>
  <si>
    <t>Calle Río Jarama, 39, 45007 Toledo</t>
  </si>
  <si>
    <t>925 23 37 59</t>
  </si>
  <si>
    <t>Cristal Toledo</t>
  </si>
  <si>
    <t>Av. Castilla la Mancha, 3, 45003 Toledo</t>
  </si>
  <si>
    <t>925 22 22 54</t>
  </si>
  <si>
    <t>GOCA OCASIÓN</t>
  </si>
  <si>
    <t>Carretera Madrid-Toledo Kilómetro 63,500, 45280 Olías del Rey, Toledo</t>
  </si>
  <si>
    <t>925 35 49 49</t>
  </si>
  <si>
    <t>Talleres Castilla</t>
  </si>
  <si>
    <t>Calle Río Marches, 37, 45007 Toledo</t>
  </si>
  <si>
    <t>tallerescastillatoledo.com</t>
  </si>
  <si>
    <t>TOLEDO - Ford</t>
  </si>
  <si>
    <t>CARRTRA A42 TOLEDO KM 63 300, 45280 Madrid</t>
  </si>
  <si>
    <t>fordentoledo.es</t>
  </si>
  <si>
    <t>45007 Toledo</t>
  </si>
  <si>
    <t>ARIES TOLEDO-TALAVERA - Dacia</t>
  </si>
  <si>
    <t>Teo Motos</t>
  </si>
  <si>
    <t>Ctra. Madrid Toledo Km. 63,300, 45280 Olías del Rey, Toledo</t>
  </si>
  <si>
    <t>teomotos.es</t>
  </si>
  <si>
    <t>925 31 45 53</t>
  </si>
  <si>
    <t>TALLERXXI TALLERES ELECTROMOVIL. S.L.</t>
  </si>
  <si>
    <t>Calle Río Montiña (NAVE 3 Y 4), 45007 Toledo</t>
  </si>
  <si>
    <t>tallerxxi.com</t>
  </si>
  <si>
    <t>925 24 10 16</t>
  </si>
  <si>
    <t>TALLERES CASTILLA</t>
  </si>
  <si>
    <t>Calle Río Marches, 78, nave 5, 45007 Toledo</t>
  </si>
  <si>
    <t>925 21 26 26</t>
  </si>
  <si>
    <t>Talleres Paco</t>
  </si>
  <si>
    <t>Calle Industrial Hernisa-II, 28, 45007 Toledo</t>
  </si>
  <si>
    <t>925 23 33 54</t>
  </si>
  <si>
    <t>AGUILERA MOTOR</t>
  </si>
  <si>
    <t>C/ RIO JARAMA, 105 NAVE 33, 45007 Toledo</t>
  </si>
  <si>
    <t>lawebdetutaller.com</t>
  </si>
  <si>
    <t>925 23 42 06</t>
  </si>
  <si>
    <t>Subaru Subarcentro</t>
  </si>
  <si>
    <t>Ctra. Madrid Toledo, Km 61, 500, 45280 Olías del Rey, Toledo</t>
  </si>
  <si>
    <t>Autos Rober</t>
  </si>
  <si>
    <t>Calle Río Estenilla, 10, 45007 Toledo</t>
  </si>
  <si>
    <t>autos-rober.negocio.site</t>
  </si>
  <si>
    <t>605 45 22 37</t>
  </si>
  <si>
    <t>Euromaster Neumáticos Rodríguez</t>
  </si>
  <si>
    <t>Paseo de la Rosa, 16, 45006 Toledo</t>
  </si>
  <si>
    <t>925 22 11 85</t>
  </si>
  <si>
    <t>Automoción Toledo | Concesionario Oficial CUPRA</t>
  </si>
  <si>
    <t>Carretera A-42, Ctra. Madrid Toledo, 45280, Toledo</t>
  </si>
  <si>
    <t>cupraofficial.es</t>
  </si>
  <si>
    <t>JORPA MOTOR, SL Kia service</t>
  </si>
  <si>
    <t>Talleres Fe Cars</t>
  </si>
  <si>
    <t>Industrial II, Nave 8, Calle Industrial Hernisa I, 45007 Toledo</t>
  </si>
  <si>
    <t>talleresfe-cars.com</t>
  </si>
  <si>
    <t>925 24 50 28</t>
  </si>
  <si>
    <t>Peugeot Ocasiones Del Leon</t>
  </si>
  <si>
    <t>Ctra. Madrid Toledo, 29, 45280 Olías del Rey, Toledo</t>
  </si>
  <si>
    <t>Glassdrive Toledo</t>
  </si>
  <si>
    <t>Paseo de Bachilleres, 4-15, 45003 Toledo</t>
  </si>
  <si>
    <t>AJ Cars Automocion Multimarca S.l.l</t>
  </si>
  <si>
    <t>Calle Ntra Senora de las Nieves, 36, 45006 Toledo</t>
  </si>
  <si>
    <t>ajcarstoledo.es</t>
  </si>
  <si>
    <t>925 62 23 60</t>
  </si>
  <si>
    <t>Euromaster José Ángel Espinosa Gómez</t>
  </si>
  <si>
    <t>Ctra. Navalpino, 15, 45004 Toledo</t>
  </si>
  <si>
    <t>925 21 07 07</t>
  </si>
  <si>
    <t>C/ Río, Calle Valdemolinos, S/N, 45007 Toledo</t>
  </si>
  <si>
    <t>925 23 29 68</t>
  </si>
  <si>
    <t>Faustino Gómez Camacho</t>
  </si>
  <si>
    <t>Calle Río Torviscal, 6, 45007 Toledo</t>
  </si>
  <si>
    <t>925 23 29 51</t>
  </si>
  <si>
    <t>Centro de Peritacion Automoviles</t>
  </si>
  <si>
    <t>45003 Toledo</t>
  </si>
  <si>
    <t>SF Taller</t>
  </si>
  <si>
    <t>Calle Río Jarama, 99, Nave 22 Pol. Ind, 45007 Toledo</t>
  </si>
  <si>
    <t>652 72 38 16</t>
  </si>
  <si>
    <t>Talleres Mejias</t>
  </si>
  <si>
    <t>Calle Arroyo Gadea, 5, 45007 Toledo</t>
  </si>
  <si>
    <t>925 71 07 64</t>
  </si>
  <si>
    <t>Realegas - Autogas</t>
  </si>
  <si>
    <t>Calle Río Jarama, 132, 45007 Toledo</t>
  </si>
  <si>
    <t>realegas.com</t>
  </si>
  <si>
    <t>925 33 74 02</t>
  </si>
  <si>
    <t>info@realegas.com</t>
  </si>
  <si>
    <t>ALOSAUTO, S.L. - Jeep</t>
  </si>
  <si>
    <t>A-42 KM. 63,300, 45280 Olías del Rey</t>
  </si>
  <si>
    <t>925 95 25 45</t>
  </si>
  <si>
    <t>Hyundai Servicio</t>
  </si>
  <si>
    <t>Hipocoche Toletum J.A.</t>
  </si>
  <si>
    <t>Autovía A42 - Km.63, 45280 Olías del Rey, Toledo</t>
  </si>
  <si>
    <t>hipocochetoletum.es</t>
  </si>
  <si>
    <t>925 35 48 36</t>
  </si>
  <si>
    <t>info@hipocochetoletum.es</t>
  </si>
  <si>
    <t>neumaticos mas baratos</t>
  </si>
  <si>
    <t>Av. de Madrid, 18, 45003 Toledo</t>
  </si>
  <si>
    <t>neumaticosmasbaratos.com</t>
  </si>
  <si>
    <t>925 22 20 95</t>
  </si>
  <si>
    <t>Chapa Y Pintura La Rosa S.L</t>
  </si>
  <si>
    <t>Paseo de la Rosa, 38, 45006 Toledo</t>
  </si>
  <si>
    <t>SPOTICAR BENMÓVIL</t>
  </si>
  <si>
    <t>Polígono Industrial, Ctra. Madrid Toledo, Km 62, 45280, Toledo</t>
  </si>
  <si>
    <t>SPOTICAR VIÑARAS OLIAS DEL REY</t>
  </si>
  <si>
    <t>Ctra. Madrid Toledo, A-42, Km 63, 200, 45280 Olías del Rey, Toledo</t>
  </si>
  <si>
    <t>ALDAUTO CAR - Audi Dealer</t>
  </si>
  <si>
    <t>Ctra. Madrid Toledo, km 62, 45280, Toledo</t>
  </si>
  <si>
    <t>Alomotor</t>
  </si>
  <si>
    <t>Ctra. Madrid Toledo, 0, 45280 Olías del Rey, Toledo</t>
  </si>
  <si>
    <t>925 35 33 24</t>
  </si>
  <si>
    <t>Talleres Camacho</t>
  </si>
  <si>
    <t>Calle Río Jarama, 99, puerta c, 45007 Toledo</t>
  </si>
  <si>
    <t>tallerescamacho.negocio.site</t>
  </si>
  <si>
    <t>681 39 08 40</t>
  </si>
  <si>
    <t>ALOSAUTO, S.L. - Fiat</t>
  </si>
  <si>
    <t>A-42 KM. 63 45, 45280 Olías del Rey</t>
  </si>
  <si>
    <t>925 94 02 73</t>
  </si>
  <si>
    <t>Calle Río Jarama, 122, 45007 Toledo</t>
  </si>
  <si>
    <t>925 05 61 99</t>
  </si>
  <si>
    <t>Calle Duque de Ahumada, 10, 45005 Toledo</t>
  </si>
  <si>
    <t>925 25 68 99</t>
  </si>
  <si>
    <t>Ctra. Madrid Toledo, 8, 45280 Olías del Rey, Toledo</t>
  </si>
  <si>
    <t>925 35 33 81</t>
  </si>
  <si>
    <t>El taller de Beatriz</t>
  </si>
  <si>
    <t>Av. de Irlanda, 15, 45005 Toledo</t>
  </si>
  <si>
    <t>eltallerdebeatriz.com</t>
  </si>
  <si>
    <t>670 06 51 00</t>
  </si>
  <si>
    <t>Talleres Arellano Cb</t>
  </si>
  <si>
    <t>Lugar Arroyo Cantaelgallo, 12, 45007 Toledo</t>
  </si>
  <si>
    <t>Apanas-Talleres Ocupacionales Virgen del Sagrario</t>
  </si>
  <si>
    <t>Ronda Buenavista, 27, 45005 Toledo</t>
  </si>
  <si>
    <t>925 25 46 03</t>
  </si>
  <si>
    <t>Talleres Tomás Garrido</t>
  </si>
  <si>
    <t>km 64, Av. de Madrid, 45003 Toledo</t>
  </si>
  <si>
    <t>tallerestomasgarrido.es</t>
  </si>
  <si>
    <t>925 25 19 77</t>
  </si>
  <si>
    <t>TALLERES NOGALES S.L.</t>
  </si>
  <si>
    <t>Calle Río Valcavero, 4, 45007 Toledo</t>
  </si>
  <si>
    <t>925 24 06 94</t>
  </si>
  <si>
    <t>LAUSAN Toledo</t>
  </si>
  <si>
    <t>Calle Río Valcavero, 1, 45007 Toledo</t>
  </si>
  <si>
    <t>925 24 13 11</t>
  </si>
  <si>
    <t>Vespa Imperial C.b.</t>
  </si>
  <si>
    <t>Av. Castilla la Mancha, 70, 45270 Mocejón, Toledo</t>
  </si>
  <si>
    <t>Mocejón</t>
  </si>
  <si>
    <t>PataCabra Motorbike Workshop</t>
  </si>
  <si>
    <t>Av. Coronel Baeza, 45004 Toledo</t>
  </si>
  <si>
    <t>patacabra.com</t>
  </si>
  <si>
    <t>925 97 16 51</t>
  </si>
  <si>
    <t>Taller A-42</t>
  </si>
  <si>
    <t>Ctra. Madrid Toledo, 100, 45280 Olías del Rey, Toledo</t>
  </si>
  <si>
    <t>tallermecanico-a42.com</t>
  </si>
  <si>
    <t>699 09 98 10</t>
  </si>
  <si>
    <t>info@tallermecanico-a42.com</t>
  </si>
  <si>
    <t>Fergoauto</t>
  </si>
  <si>
    <t>Carretera de Madrid Toledo, Km 63,7, 45280 Olías del Rey</t>
  </si>
  <si>
    <t>Accesorios Polaris</t>
  </si>
  <si>
    <t>Ctra. Madrid Toledo, Km. 63, 200, 45280, Toledo</t>
  </si>
  <si>
    <t>accesoriospolaris.es</t>
  </si>
  <si>
    <t>925 35 41 53</t>
  </si>
  <si>
    <t>Moderncars SL</t>
  </si>
  <si>
    <t>Ctra. Madrid Toledo, 41, km 63300, 45280 Olías del Rey, Toledo</t>
  </si>
  <si>
    <t>mcarsmadrid.es</t>
  </si>
  <si>
    <t>680 24 32 43</t>
  </si>
  <si>
    <t>Gesfocars - Vehículos de ocasión</t>
  </si>
  <si>
    <t>Autovia A-42 KM63, Ctra. Madrid Toledo, km63, 45280 Olías del Rey, Toledo</t>
  </si>
  <si>
    <t>gesfocars.com</t>
  </si>
  <si>
    <t>681 30 85 51</t>
  </si>
  <si>
    <t>TALLER ARRATE GARCÍA</t>
  </si>
  <si>
    <t>Av. José Antonio, 105, 45161 Polán, Toledo</t>
  </si>
  <si>
    <t>Polán</t>
  </si>
  <si>
    <t>tallerarrategarcia.es</t>
  </si>
  <si>
    <t>925 37 02 40</t>
  </si>
  <si>
    <t>Nueve Cars Vehículos seminuevos Toledo</t>
  </si>
  <si>
    <t>Ctra. Madrid Toledo, Calle Laurel, Km 63, 45280 Olías del Rey, Toledo</t>
  </si>
  <si>
    <t>nuevecars.com</t>
  </si>
  <si>
    <t>925 35 33 00</t>
  </si>
  <si>
    <t>correo@nuevecars.com</t>
  </si>
  <si>
    <t>First Stop Toledo</t>
  </si>
  <si>
    <t>653 47 32 59</t>
  </si>
  <si>
    <t>Norauto Toledo Abadia</t>
  </si>
  <si>
    <t>Parque Comercial Abadia, Ctra. Madrid Toledo, Km 64, 2, 45005 Toledo</t>
  </si>
  <si>
    <t>925 36 37 79</t>
  </si>
  <si>
    <t>AUTOS PUJYREL</t>
  </si>
  <si>
    <t>Calle Roma, 1, 45161 Polán, Toledo</t>
  </si>
  <si>
    <t>925 37 08 35</t>
  </si>
  <si>
    <t>Talleres Paco Illán S L</t>
  </si>
  <si>
    <t>Calle Gálvez, 1, 45161 Polán, Toledo</t>
  </si>
  <si>
    <t>pacoillan.com</t>
  </si>
  <si>
    <t>925 37 06 29</t>
  </si>
  <si>
    <t>Dacauto Taller Multimarca s.l</t>
  </si>
  <si>
    <t>925 35 48 78</t>
  </si>
  <si>
    <t>Taller Mecanico-Frencs Y Direccion &amp;lt;Tomas Garrido</t>
  </si>
  <si>
    <t>Ctra. Madrid Toledo, 45008 Toledo</t>
  </si>
  <si>
    <t>Hnos. García &amp;amp; Nohales Automóviles</t>
  </si>
  <si>
    <t>Calle Caño, s/n, 45112 Burguillos de Toledo, Toledo</t>
  </si>
  <si>
    <t>Burguillos de Toledo</t>
  </si>
  <si>
    <t>609 32 89 73</t>
  </si>
  <si>
    <t>Talleres J García Perea</t>
  </si>
  <si>
    <t>Carretera Madrid Toledo, 0 Km 63 200 ( A-42 ), 45280 Olías del Rey, Toledo</t>
  </si>
  <si>
    <t>talleresperea.es</t>
  </si>
  <si>
    <t>925 35 38 47</t>
  </si>
  <si>
    <t>info@talleresperea.com</t>
  </si>
  <si>
    <t>jjmotorsportonline</t>
  </si>
  <si>
    <t>Paseo Acacias, 5, 45270 Mocejón, Toledo</t>
  </si>
  <si>
    <t>jjmotorsportonline.com</t>
  </si>
  <si>
    <t>699 13 81 40</t>
  </si>
  <si>
    <t>ARRAELA RACING S.L.</t>
  </si>
  <si>
    <t>Autovía A-42 Km 63.300, Ctra. Madrid Toledo, Nave 22, 45280, Toledo</t>
  </si>
  <si>
    <t>925 59 05 97</t>
  </si>
  <si>
    <t>Autos Illan S.L.</t>
  </si>
  <si>
    <t>autosillan.com</t>
  </si>
  <si>
    <t>Tata Servicio Official Taller Mecanico</t>
  </si>
  <si>
    <t>Dacia Vegue industrial S.L.</t>
  </si>
  <si>
    <t>CTRA. N-401 KM 94,25 Antigua, Calle Toledo, 45100 Sonseca, Toledo</t>
  </si>
  <si>
    <t>Sonseca</t>
  </si>
  <si>
    <t>925 38 26 28</t>
  </si>
  <si>
    <t>Taller Oficial Toyota - Centrocar y Sierra</t>
  </si>
  <si>
    <t>Av. Madrid, 38, 45516 La Puebla de Montalbán, Toledo</t>
  </si>
  <si>
    <t>La Puebla de Montalbán</t>
  </si>
  <si>
    <t>925 75 13 97</t>
  </si>
  <si>
    <t>Viñarás Illescas</t>
  </si>
  <si>
    <t>Carretera Madrid-Toledo, Km. 32,700, 45200 Señorio de Illescas, Toledo</t>
  </si>
  <si>
    <t>Illescas</t>
  </si>
  <si>
    <t>925 01 01 04</t>
  </si>
  <si>
    <t>info@hvt.es</t>
  </si>
  <si>
    <t>JULIAN DIAZ VAZQUEZ, S.A.</t>
  </si>
  <si>
    <t>Av. Toledo, 23, 45500 Torrijos, Toledo</t>
  </si>
  <si>
    <t>Torrijos</t>
  </si>
  <si>
    <t>925 76 06 90</t>
  </si>
  <si>
    <t>Talleres Torija S L</t>
  </si>
  <si>
    <t>Ctra. de Navahermosa, Km 3, 800, 45160 Guadamur, Toledo</t>
  </si>
  <si>
    <t>Guadamur</t>
  </si>
  <si>
    <t>925 29 14 69</t>
  </si>
  <si>
    <t>Subarcentro</t>
  </si>
  <si>
    <t>Av. Madrid, 59, 45516 La Puebla de Montalbán, Toledo</t>
  </si>
  <si>
    <t>925 75 10 50</t>
  </si>
  <si>
    <t>informacion@subarcentro.es</t>
  </si>
  <si>
    <t>Opel Benmóvil Illescas</t>
  </si>
  <si>
    <t>Calle Nuevo Toledo, 2, 45200 Illescas, Toledo</t>
  </si>
  <si>
    <t>637 28 75 64</t>
  </si>
  <si>
    <t>David Rodríguez Flores</t>
  </si>
  <si>
    <t>Carretera Madrid Toledo, 0 Km 0062 0, 45280 Olías del Rey, Toledo</t>
  </si>
  <si>
    <t>925 35 44 87</t>
  </si>
  <si>
    <t>Automoviles Sanber S.L.</t>
  </si>
  <si>
    <t>MiniPark Los Pradillos, Avenida de los Trabajadores Nave 17, 45200 Illescas, Toledo</t>
  </si>
  <si>
    <t>697 11 95 40</t>
  </si>
  <si>
    <t>CENTROCAR Y SIERRA, S.L Toyota</t>
  </si>
  <si>
    <t>Avenida de Madrid, 3845516, La Puebla de Montalbán, Toledo</t>
  </si>
  <si>
    <t>Autos Ramos</t>
  </si>
  <si>
    <t>Calle Gibraltar Español, 46, 45500 Torrijos, Toledo</t>
  </si>
  <si>
    <t>ALDAUTO CAR Audi - Service</t>
  </si>
  <si>
    <t>Av. de la Industria, 39, 28760 Tres Cantos, Madrid</t>
  </si>
  <si>
    <t>aldautocar.audi.es</t>
  </si>
  <si>
    <t>918 03 54 44</t>
  </si>
  <si>
    <t>Renault AUTO MARTIN-ANDINO S.L.</t>
  </si>
  <si>
    <t>Calle del Tejar, 64, 45500 Torrijos, Toledo</t>
  </si>
  <si>
    <t>925 76 03 64</t>
  </si>
  <si>
    <t>Armando Multimarca vehicles</t>
  </si>
  <si>
    <t>Calle Metal, 23, 45216 Carranque, Toledo</t>
  </si>
  <si>
    <t>Carranque</t>
  </si>
  <si>
    <t>vehiculosmultimarcaarmando.com</t>
  </si>
  <si>
    <t>629 13 30 03</t>
  </si>
  <si>
    <t>armando@vehiculosmultimarcaarmando.com</t>
  </si>
  <si>
    <t>AUTO MARTIN ANDINO, S.L - Dacia Dealer</t>
  </si>
  <si>
    <t>Multimarcas Torrijos</t>
  </si>
  <si>
    <t>Calle Ancha, 47, 45500 Torrijos, Toledo</t>
  </si>
  <si>
    <t>multimarcastorrijos.com</t>
  </si>
  <si>
    <t>925 76 06 43</t>
  </si>
  <si>
    <t>info@multimarcastorrijos.com</t>
  </si>
  <si>
    <t>Talauto</t>
  </si>
  <si>
    <t>Poligono Soto de Cazalegas, Sector 7 (Talauto, 45683 Cazalegas, Toledo</t>
  </si>
  <si>
    <t>Cazalegas</t>
  </si>
  <si>
    <t>grupotalauto.com</t>
  </si>
  <si>
    <t>925 86 91 50</t>
  </si>
  <si>
    <t>Automoción Qualitauto Dacia - Getafe</t>
  </si>
  <si>
    <t>Carr. Madrid - Toledo, Km 9, 900, 28901 Getafe, Madrid</t>
  </si>
  <si>
    <t>Getafe</t>
  </si>
  <si>
    <t>automocionqualitauto.es</t>
  </si>
  <si>
    <t>916 65 35 54</t>
  </si>
  <si>
    <t>Citroën - Automóviles Centro S.A.</t>
  </si>
  <si>
    <t>925 75 09 00</t>
  </si>
  <si>
    <t>Gyata - Concesionario Premium Ford en Madrid</t>
  </si>
  <si>
    <t>Ronda de Toledo, 20, 28005 Madrid</t>
  </si>
  <si>
    <t>gyata.com</t>
  </si>
  <si>
    <t>910 38 23 12</t>
  </si>
  <si>
    <t>Vehinter Getafe</t>
  </si>
  <si>
    <t>Carretera Madrid- Toledo, km. 14,700, 28905 Getafe, Madrid</t>
  </si>
  <si>
    <t>916 83 57 00</t>
  </si>
  <si>
    <t>JULIAN DIAZ VAZQUEZ, S.A. - Citroen</t>
  </si>
  <si>
    <t>Talauto Peugeot</t>
  </si>
  <si>
    <t>Km. 107,500 Ctra, Nacional V, 45683 Talavera de la Reina, Toledo</t>
  </si>
  <si>
    <t>Talavera de la Reina</t>
  </si>
  <si>
    <t>Vía de Servicio A-4, 45300 Ontígola, Toledo</t>
  </si>
  <si>
    <t>Ontígola</t>
  </si>
  <si>
    <t>AUTOS SELIKAR, SL - Kia Dealer</t>
  </si>
  <si>
    <t>Railway Street, 42, 28045 Madrid, Toledo</t>
  </si>
  <si>
    <t>918 29 98 33</t>
  </si>
  <si>
    <t>Automoviles CLM</t>
  </si>
  <si>
    <t>Av. de Portugal, 99, 45600 Talavera de la Reina, Toledo</t>
  </si>
  <si>
    <t>925 80 75 30</t>
  </si>
  <si>
    <t>BMW Adler Motor - Cazalegas</t>
  </si>
  <si>
    <t>Polígono Sector 8, 26, 45683 Cazalegas, Toledo</t>
  </si>
  <si>
    <t>925 86 99 88</t>
  </si>
  <si>
    <t>MOMENTUM MOTOR BMW</t>
  </si>
  <si>
    <t>Carr. Madrid - Toledo, km.14, 700, 28905 Getafe, Madrid</t>
  </si>
  <si>
    <t>Talleres Sanfer - Concesionario Volvo</t>
  </si>
  <si>
    <t>Calle Doctor Fleming, 414 Polígono Industrial Torre de Hierro, 45600 Talavera de la Reina, Toledo</t>
  </si>
  <si>
    <t>dealer.volvotrucks.es</t>
  </si>
  <si>
    <t>925 80 04 84</t>
  </si>
  <si>
    <t>Dacar Motor</t>
  </si>
  <si>
    <t>Ctra. Calera y Chozas, 45600 Talavera de la Reina, Toledo</t>
  </si>
  <si>
    <t>dacarmotor.es</t>
  </si>
  <si>
    <t>653 68 46 45</t>
  </si>
  <si>
    <t>info@dacarmotor.es</t>
  </si>
  <si>
    <t>Volkswagen Aldauto Motor - Talavera de la Reina</t>
  </si>
  <si>
    <t>Av. Francisco Aguirre, 422, 45600 Talavera de la Reina, Toledo</t>
  </si>
  <si>
    <t>925 82 62 68</t>
  </si>
  <si>
    <t>J.M. Motor</t>
  </si>
  <si>
    <t>Av. de Portugal, 68, 45600 Talavera de la Reina, Toledo</t>
  </si>
  <si>
    <t>jmmotor.es</t>
  </si>
  <si>
    <t>925 82 38 39</t>
  </si>
  <si>
    <t>Autos Juanjo</t>
  </si>
  <si>
    <t>Calle Toledo, 40, 28981 Parla, Madrid</t>
  </si>
  <si>
    <t>Parla</t>
  </si>
  <si>
    <t>autosjuanjo.seat</t>
  </si>
  <si>
    <t>916 99 15 93</t>
  </si>
  <si>
    <t>MOTO OCASION</t>
  </si>
  <si>
    <t>Calle Manzaneque, 60, 45400 Mora, Toledo</t>
  </si>
  <si>
    <t>Mora</t>
  </si>
  <si>
    <t>moto-ocasion.com</t>
  </si>
  <si>
    <t>925 30 14 83</t>
  </si>
  <si>
    <t>Volvo South Tibermotor</t>
  </si>
  <si>
    <t>A-42, Km. 14.400, 28905 Getafe, Madrid</t>
  </si>
  <si>
    <t>tibermotorsur.es</t>
  </si>
  <si>
    <t>912 78 46 34</t>
  </si>
  <si>
    <t>info@tibermotorsur.es</t>
  </si>
  <si>
    <t>TALLERES VALMOJADO - Renault</t>
  </si>
  <si>
    <t>Av. Madrid, 14, 45940 Valmojado, Toledo</t>
  </si>
  <si>
    <t>Valmojado</t>
  </si>
  <si>
    <t>918 17 06 00</t>
  </si>
  <si>
    <t>TALLERES VALMOJADO, S.L. Dacia</t>
  </si>
  <si>
    <t>Automocion Qualitauto - Renault</t>
  </si>
  <si>
    <t>Carr. Madrid - Toledo, PK 9,9, 28901 Getafe, Madrid</t>
  </si>
  <si>
    <t>SPOTICAR TALAVERA DE AUTOMOCION, S.A</t>
  </si>
  <si>
    <t>ANT.CRTA. N-V, KM. 107,5002, 45683 Cazalegas, Toledo</t>
  </si>
  <si>
    <t>Gruas y Talls. Jasi</t>
  </si>
  <si>
    <t>Carretera Madrid - Cádiz, Km. 118, 45710 Madridejos, Toledo</t>
  </si>
  <si>
    <t>Madridejos</t>
  </si>
  <si>
    <t>925 46 02 67</t>
  </si>
  <si>
    <t>TALAUTO PLUS S.L.</t>
  </si>
  <si>
    <t>Antigua Ctra. N-V, Km 107,500, 45683 Cazalegas, Toledo</t>
  </si>
  <si>
    <t>Pol. Soto de, Polígono Sector VI, Nave 1, 45683, Toledo</t>
  </si>
  <si>
    <t>925 86 97 37</t>
  </si>
  <si>
    <t>GALERIA AUTOS10</t>
  </si>
  <si>
    <t>Calle de los Transportistas, 19, 45230 Numancia de la Sagra, Toledo</t>
  </si>
  <si>
    <t>Numancia de la Sagra</t>
  </si>
  <si>
    <t>galeriaautos10.es</t>
  </si>
  <si>
    <t>925 55 77 53</t>
  </si>
  <si>
    <t>info@galeriaautos10.es</t>
  </si>
  <si>
    <t>Servicio Ford</t>
  </si>
  <si>
    <t>Calle Remedios, 6, 45140 Los Navalmorales, Toledo</t>
  </si>
  <si>
    <t>Los Navalmorales</t>
  </si>
  <si>
    <t>625 12 77 42</t>
  </si>
  <si>
    <t>Polígono Sector Talauto, 45683 Cazalegas, Toledo</t>
  </si>
  <si>
    <t>Motos Zamorano Racing</t>
  </si>
  <si>
    <t>Calle Fernando Cadalso, 13-b, 45300 Ocaña, Toledo</t>
  </si>
  <si>
    <t>Ocaña, Spain</t>
  </si>
  <si>
    <t>925 12 12 34</t>
  </si>
  <si>
    <t>AUTOMÓVILES ESCOBAR</t>
  </si>
  <si>
    <t>Av. de Fuenlabrada, Nº 33, 28970 Humanes de Madrid, Madrid</t>
  </si>
  <si>
    <t>Humanes de Madrid</t>
  </si>
  <si>
    <t>automovilesescobar.es</t>
  </si>
  <si>
    <t>640 26 72 42</t>
  </si>
  <si>
    <t>info@automovilesescobar.es</t>
  </si>
  <si>
    <t>AUTOS VALDEIGLESIAS,S.L. Renault</t>
  </si>
  <si>
    <t>Carr. de Toledo, S/N, 28680 San Martín de Valdeiglesias, Madrid</t>
  </si>
  <si>
    <t>San Martín de Valdeiglesias</t>
  </si>
  <si>
    <t>918 61 33 98</t>
  </si>
  <si>
    <t>SPOTICAR TALAUTO PLUS</t>
  </si>
  <si>
    <t>Concesionario seat, ciudad del automovil</t>
  </si>
  <si>
    <t>P.I Ciudad del Automovil, Av. Carlos Sainz, 13, 28914 Leganés, Madrid</t>
  </si>
  <si>
    <t>Leganés</t>
  </si>
  <si>
    <t>seat.com</t>
  </si>
  <si>
    <t>914 98 76 10</t>
  </si>
  <si>
    <t>MOTOR PACIFICO Skoda Dealer</t>
  </si>
  <si>
    <t>Calle Moraleja de Enmedio, 18, 28938 Móstoles, Madrid</t>
  </si>
  <si>
    <t>Móstoles</t>
  </si>
  <si>
    <t>914 33 03 30</t>
  </si>
  <si>
    <t>Volvo Tibermotor Madrid</t>
  </si>
  <si>
    <t>Calle Ecuador, 3, 28922 Alcorcón, Madrid</t>
  </si>
  <si>
    <t>Alcorcón</t>
  </si>
  <si>
    <t>BMW y MINI en Cazalegas | Alonso Pineda</t>
  </si>
  <si>
    <t>Polígono Industrial Soto De Cazalegas, sector 7, parc 49, 45683, Toledo</t>
  </si>
  <si>
    <t>Serranillos Playa</t>
  </si>
  <si>
    <t>alonsopineda.es</t>
  </si>
  <si>
    <t>925 81 49 98</t>
  </si>
  <si>
    <t>28300 Las Tejeras, Madrid</t>
  </si>
  <si>
    <t>Las Tejeras</t>
  </si>
  <si>
    <t>Eurocatursa Volvo Ávila</t>
  </si>
  <si>
    <t>Pol. Industrial Las Hervencias, Calle del Río Duero, 37, 05004 Ávila</t>
  </si>
  <si>
    <t>Ávila‎</t>
  </si>
  <si>
    <t>Ávila</t>
  </si>
  <si>
    <t>920 25 03 86</t>
  </si>
  <si>
    <t>Automóviles Cervera</t>
  </si>
  <si>
    <t>Calle del Río Duero, 47, 05004 Ávila</t>
  </si>
  <si>
    <t>grupocervera.com</t>
  </si>
  <si>
    <t>920 25 21 72</t>
  </si>
  <si>
    <t>AN Automóviles</t>
  </si>
  <si>
    <t>Calle del Rio Pisuerga, 49, 05004 Ávila</t>
  </si>
  <si>
    <t>anautomoviles.com</t>
  </si>
  <si>
    <t>920 21 01 73</t>
  </si>
  <si>
    <t>angelnieto@anautomoviles.com</t>
  </si>
  <si>
    <t>AsiAvila Motor</t>
  </si>
  <si>
    <t>Calle Río Cea, 05004 Ávila</t>
  </si>
  <si>
    <t>asiavila.com</t>
  </si>
  <si>
    <t>920 25 15 46</t>
  </si>
  <si>
    <t>info@asiavila.com</t>
  </si>
  <si>
    <t>Cervera Motor</t>
  </si>
  <si>
    <t>Polígono Las Hervencias, Calle Jorge Ruiz de Santayana, 59, 05004 Ávila</t>
  </si>
  <si>
    <t>920 22 33 55</t>
  </si>
  <si>
    <t>Cerverauto</t>
  </si>
  <si>
    <t>Calle de Eduardo Marquina, 31, 05001 Ávila</t>
  </si>
  <si>
    <t>R Yuste SA</t>
  </si>
  <si>
    <t>Ctra. Burgohondo, s/n, 05005 Ávila</t>
  </si>
  <si>
    <t>ryuste.seat</t>
  </si>
  <si>
    <t>920 35 38 00</t>
  </si>
  <si>
    <t>Nissan - Anferpa Cars</t>
  </si>
  <si>
    <t>Calle de los Hornos Caleros, 64, 05001 Ávila</t>
  </si>
  <si>
    <t>920 22 22 12</t>
  </si>
  <si>
    <t>Zazos Motor</t>
  </si>
  <si>
    <t>Calle del Río Duero, 325, A, 05004 Ávila</t>
  </si>
  <si>
    <t>920 22 64 31</t>
  </si>
  <si>
    <t>BMW Avilcar</t>
  </si>
  <si>
    <t>Calle Jorge de Santayana, 74, 05004 Ávila</t>
  </si>
  <si>
    <t>avilcar.concesionariobmw.es</t>
  </si>
  <si>
    <t>920 35 24 01</t>
  </si>
  <si>
    <t>Grupo Nani Ávila</t>
  </si>
  <si>
    <t>Calle Jorge Ruiz de Santayana, 64, 05004 Ávila</t>
  </si>
  <si>
    <t>gruponani.com</t>
  </si>
  <si>
    <t>920 22 72 00</t>
  </si>
  <si>
    <t>Ctra. Burgohondo, 05002 Ávila</t>
  </si>
  <si>
    <t>Opel Cervera Sport</t>
  </si>
  <si>
    <t>cerverasport.es</t>
  </si>
  <si>
    <t>920 25 30 88</t>
  </si>
  <si>
    <t>C+C Coches. Coches segunda mano</t>
  </si>
  <si>
    <t>Calle del Río Torio, 2, 05004 Ávila</t>
  </si>
  <si>
    <t>cmasccoches.com</t>
  </si>
  <si>
    <t>655 47 91 44</t>
  </si>
  <si>
    <t>info@cmasccoches.com</t>
  </si>
  <si>
    <t>Renault Obila Motor</t>
  </si>
  <si>
    <t>Calle de los Hornos Caleros, 64, 05003 Ávila</t>
  </si>
  <si>
    <t>920 35 34 34</t>
  </si>
  <si>
    <t>Mohisa</t>
  </si>
  <si>
    <t>Hidauto Motor</t>
  </si>
  <si>
    <t>Avenida Juan Carlos I, 30 05001 05002 05003 05005, 05004 Ávila</t>
  </si>
  <si>
    <t>hidautomotor.es</t>
  </si>
  <si>
    <t>920 25 63 98</t>
  </si>
  <si>
    <t>Concesionario Oficial Land Rover | Cecumóvil 4x4</t>
  </si>
  <si>
    <t>Calle Jorge de Santayana, 56, 05004 Ávila</t>
  </si>
  <si>
    <t>cecumovil4x4.landrover.es</t>
  </si>
  <si>
    <t>920 22 30 62</t>
  </si>
  <si>
    <t>Hyundai Cerverauto</t>
  </si>
  <si>
    <t>Calle del Río Duero, 53, 05004 Ávila</t>
  </si>
  <si>
    <t>Dacia Obila Motor</t>
  </si>
  <si>
    <t>Motosport Ávila</t>
  </si>
  <si>
    <t>Calle Cebreros, 1, 05002 Ávila</t>
  </si>
  <si>
    <t>Cervera Motor Taller</t>
  </si>
  <si>
    <t>Polígono, Calle del Río Duero, 53, 05004 Ávila</t>
  </si>
  <si>
    <t>Autos Luengo, S.A.</t>
  </si>
  <si>
    <t>Calle Jorge ruiz de Santayana, 64, 05004 Ávila</t>
  </si>
  <si>
    <t>Yuste Motor S L</t>
  </si>
  <si>
    <t>Ctra. Burgohondo, s/n, 05003 Ávila</t>
  </si>
  <si>
    <t>Concesionario Oficial Toyota - Automóviles Ken</t>
  </si>
  <si>
    <t>Carr. Valladolid, km 1, 600, 05004 Ávila</t>
  </si>
  <si>
    <t>automovilesken.toyota.es</t>
  </si>
  <si>
    <t>920 35 12 13</t>
  </si>
  <si>
    <t>Ford Ávila - Autofor</t>
  </si>
  <si>
    <t>poligono industrial, Calle Jorge Ruiz de Santayana, 62, 05004 Ávila</t>
  </si>
  <si>
    <t>autofor.es</t>
  </si>
  <si>
    <t>920 21 76 86</t>
  </si>
  <si>
    <t>Alfa Romeo - Jeep Cervera</t>
  </si>
  <si>
    <t>Calle del Río Duero, 42B, 05004 Ávila</t>
  </si>
  <si>
    <t>920 21 73 55</t>
  </si>
  <si>
    <t>Industria Técnica de Automoción y Repuestos S.A.</t>
  </si>
  <si>
    <t>Calle de Jorge Ruiz de Santayana, 13, 05005 Ávila</t>
  </si>
  <si>
    <t>920 25 80 06</t>
  </si>
  <si>
    <t>J V 97 Cars</t>
  </si>
  <si>
    <t>Carr. Valladolid, 21, 05004 Ávila</t>
  </si>
  <si>
    <t>mitsubishiavila.com</t>
  </si>
  <si>
    <t>920 22 29 29</t>
  </si>
  <si>
    <t>Av. Juan Carlos I, 30, 05004 Ávila</t>
  </si>
  <si>
    <t>Fiat - Abarth Cervera</t>
  </si>
  <si>
    <t>Calle del Río Duero, 53, L1, 05004 Ávila</t>
  </si>
  <si>
    <t>Alf Motos Motor</t>
  </si>
  <si>
    <t>Calle Virgen de Covadonga, 9, BAJO, 05005 Ávila</t>
  </si>
  <si>
    <t>920 22 99 40</t>
  </si>
  <si>
    <t>Autosport Encinar</t>
  </si>
  <si>
    <t>Calle del Río Duero, 43, 05004 Ávila</t>
  </si>
  <si>
    <t>920 22 41 51</t>
  </si>
  <si>
    <t>Nissan Auia</t>
  </si>
  <si>
    <t>Calle Virreina María Dávila, 4, 05001 Ávila</t>
  </si>
  <si>
    <t>Ibericar Technik</t>
  </si>
  <si>
    <t>902 10 99 83</t>
  </si>
  <si>
    <t>Europea De Camiones Y Turismos Sa</t>
  </si>
  <si>
    <t>Polígono Industrial Hervencias Altas, 3, 05004 Ávila</t>
  </si>
  <si>
    <t>Taller Mecánico Syncromotor</t>
  </si>
  <si>
    <t>Las Hervencias, Calle Río Cea, 1, 05004 Ávila</t>
  </si>
  <si>
    <t>920 21 01 83</t>
  </si>
  <si>
    <t>DRIVER RUEDAVILA</t>
  </si>
  <si>
    <t>Av. Juan Carlos I, 45, 05004 Ávila</t>
  </si>
  <si>
    <t>drivercenter.es</t>
  </si>
  <si>
    <t>920 21 98 56</t>
  </si>
  <si>
    <t>Calle Arrabal 3/7 Relojero, 05003 Ávila</t>
  </si>
  <si>
    <t>Carrera Motor 2006</t>
  </si>
  <si>
    <t>Calle Rio Pisuerga, Parcela 46 , nº2, 05004 Ávila</t>
  </si>
  <si>
    <t>carreramotor.net</t>
  </si>
  <si>
    <t>920 25 63 66</t>
  </si>
  <si>
    <t>info@carreramotor.net</t>
  </si>
  <si>
    <t>Moto Sport 2000</t>
  </si>
  <si>
    <t>Calle Virgen de la Soterraña, 10, 05005 Ávila</t>
  </si>
  <si>
    <t>motosport2000.com</t>
  </si>
  <si>
    <t>920 25 05 10</t>
  </si>
  <si>
    <t>info@motosport2000.com</t>
  </si>
  <si>
    <t>MOTOR GOMEZ PREMIUM (MOHISA)</t>
  </si>
  <si>
    <t>Ctra. Burgohondo, 18, 05002 Ávila</t>
  </si>
  <si>
    <t>SPOTICAR CERVERA SPORT</t>
  </si>
  <si>
    <t>Calle del Río Duero, nº 42, 05004 Ávila</t>
  </si>
  <si>
    <t>CERVERA, S.A. Jeep-AUTOMOVILES</t>
  </si>
  <si>
    <t>POL. IND, Calle del Río Duero, 47, 05004 Ávila</t>
  </si>
  <si>
    <t>automovilescervera-fcagroup.es</t>
  </si>
  <si>
    <t>920 80 82 15</t>
  </si>
  <si>
    <t>AUTOS LUENGO - PEUGEOT</t>
  </si>
  <si>
    <t>Calle Jorge Ruiz de Santayana, 64, BAJO, 05004 Ávila</t>
  </si>
  <si>
    <t>Hidaka</t>
  </si>
  <si>
    <t>Calle Río Pisuerga, 31 -Polígono Las Hervencias, 05004 Ávila</t>
  </si>
  <si>
    <t>920 35 22 40</t>
  </si>
  <si>
    <t>Cmascoches</t>
  </si>
  <si>
    <t>Calle del Río Torio, 05004 Ávila</t>
  </si>
  <si>
    <t>920 21 27 33</t>
  </si>
  <si>
    <t>Grupo Hidauto Motor</t>
  </si>
  <si>
    <t>Av. Juan Carlos I, 30, 05004 Ávila, Álava</t>
  </si>
  <si>
    <t>Álava</t>
  </si>
  <si>
    <t>hidautomotor.com</t>
  </si>
  <si>
    <t>Sans-Cars Cb</t>
  </si>
  <si>
    <t>Calle del Molino del Carril, 3, 05005 Ávila</t>
  </si>
  <si>
    <t>920 25 22 02</t>
  </si>
  <si>
    <t>GRUPO NAN - Citroën</t>
  </si>
  <si>
    <t>Jorge Ruiz de Santayana, 64, 05004 Ávila</t>
  </si>
  <si>
    <t>Itarsa Mercedes-Benz Grupo Itra Ávila Taller</t>
  </si>
  <si>
    <t>Jorge Rúiz de Santallana, 13, 05004 Ávila</t>
  </si>
  <si>
    <t>grupoitra.com</t>
  </si>
  <si>
    <t>920 35 30 80</t>
  </si>
  <si>
    <t>CERVERA SPORT Opel Dealer</t>
  </si>
  <si>
    <t>Calle del Río Duero, nº 42, A y 53, 05004 Ávila</t>
  </si>
  <si>
    <t>981 56 60 03</t>
  </si>
  <si>
    <t>Torys Car</t>
  </si>
  <si>
    <t>Av. de Madrid, 102, 05001 Ávila</t>
  </si>
  <si>
    <t>toryscar.com</t>
  </si>
  <si>
    <t>920 25 61 12</t>
  </si>
  <si>
    <t>Trébol Motor Sport</t>
  </si>
  <si>
    <t>Calle Río Pomar, 1, 05004 Ávila</t>
  </si>
  <si>
    <t>trebolmotorsport.com</t>
  </si>
  <si>
    <t>609 00 90 50</t>
  </si>
  <si>
    <t>TALLER CROMA AVILA</t>
  </si>
  <si>
    <t>Calle Río Becerril, 1, 05004 Ávila</t>
  </si>
  <si>
    <t>tallercroma.es</t>
  </si>
  <si>
    <t>693 80 54 01</t>
  </si>
  <si>
    <t>Taller Mecanico The Garage Ávila</t>
  </si>
  <si>
    <t>Calle del Río Duero, 21, 05004 Ávila</t>
  </si>
  <si>
    <t>920 24 24 19</t>
  </si>
  <si>
    <t>05005 Ávila‎, Ávila</t>
  </si>
  <si>
    <t>Europea de Camiones y Turismos S.A.</t>
  </si>
  <si>
    <t>Calle Magnolio, 1, 05002 Ávila</t>
  </si>
  <si>
    <t>BATERÍA Taller Mecánico</t>
  </si>
  <si>
    <t>Pol. Ind. Las Hervencias, Calle Río Órbigo, 24, 05004 Ávila</t>
  </si>
  <si>
    <t>bateriatallermecanico.com</t>
  </si>
  <si>
    <t>608 75 81 19</t>
  </si>
  <si>
    <t>ZAZOS MOTOR- Honda</t>
  </si>
  <si>
    <t>Río Duero, nº 6 ( Pol. Ind. De la, 05004 Ávila</t>
  </si>
  <si>
    <t>Taller ARANVI MOTOR</t>
  </si>
  <si>
    <t>4, Calle del Rio Pisuerga, 05004 Ávila</t>
  </si>
  <si>
    <t>920 25 39 97</t>
  </si>
  <si>
    <t>Talleres Galindo Cb</t>
  </si>
  <si>
    <t>Calle Madrigal de las Altas Torres, 32, 05003 Ávila</t>
  </si>
  <si>
    <t>920 25 01 90</t>
  </si>
  <si>
    <t>Dalon Taller Mecánico</t>
  </si>
  <si>
    <t>Pol. Ind. Hervencias, Calle Cristo de las Murallas, 9, 05004 Ávila</t>
  </si>
  <si>
    <t>660 70 99 78</t>
  </si>
  <si>
    <t>Marsan</t>
  </si>
  <si>
    <t>Calle Sta. Fe, 1, 05003 Ávila</t>
  </si>
  <si>
    <t>920 22 87 88</t>
  </si>
  <si>
    <t>Iveco Auto Casa</t>
  </si>
  <si>
    <t>N-110, 05194 Ávila</t>
  </si>
  <si>
    <t>Turbo Cruz</t>
  </si>
  <si>
    <t>Calle Río Órbigo, 7, 05004 Ávila</t>
  </si>
  <si>
    <t>reparaclasicos.com</t>
  </si>
  <si>
    <t>920 22 75 14</t>
  </si>
  <si>
    <t>GPS taller - TALLERES GUILLERMO</t>
  </si>
  <si>
    <t>Calle Río Tera, 33, 05004 Ávila</t>
  </si>
  <si>
    <t>920 25 31 29</t>
  </si>
  <si>
    <t>AUTOBASU</t>
  </si>
  <si>
    <t>Av. Juan Carlos I nº45, Junto al Centro Comercial, 05004 Ávila</t>
  </si>
  <si>
    <t>Adanero</t>
  </si>
  <si>
    <t>662 58 74 50</t>
  </si>
  <si>
    <t>Dakar Motor Sport</t>
  </si>
  <si>
    <t>Calle del Rio Pisuerga, 22, 05004 Ávila</t>
  </si>
  <si>
    <t>dakarmotor.com</t>
  </si>
  <si>
    <t>920 22 10 55</t>
  </si>
  <si>
    <t>05003, Ávila</t>
  </si>
  <si>
    <t>CENTROCAR Taller de Chapa y Pintura</t>
  </si>
  <si>
    <t>Calle del Rio Pisuerga, 31, 05004 Ávila</t>
  </si>
  <si>
    <t>920 35 24 02</t>
  </si>
  <si>
    <t>Glassdrive Ávila</t>
  </si>
  <si>
    <t>Calle del Río Chico, 5, 05004 Ávila</t>
  </si>
  <si>
    <t>Calle Bilbao, 49, 05003 Ávila</t>
  </si>
  <si>
    <t>920 22 90 44</t>
  </si>
  <si>
    <t>TALLERES SUR MARTOS</t>
  </si>
  <si>
    <t>calle rio cea, nº1 nave j5, Ávila</t>
  </si>
  <si>
    <t>920 22 13 72</t>
  </si>
  <si>
    <t>Av. de Madrid, 3, 05001 Ávila</t>
  </si>
  <si>
    <t>920 02 75 93</t>
  </si>
  <si>
    <t>Óscar Automoción</t>
  </si>
  <si>
    <t>Calle Obispo Acuña, 8 bis, Local, 05002 Ávila</t>
  </si>
  <si>
    <t>oscar-automocion.negocio.site</t>
  </si>
  <si>
    <t>920 25 56 19</t>
  </si>
  <si>
    <t>TALLER HERMANOS GRANDE</t>
  </si>
  <si>
    <t>Calle el Barraco, 14, 05002 Ávila</t>
  </si>
  <si>
    <t>920 21 22 90</t>
  </si>
  <si>
    <t>Euromaster Tecnesa</t>
  </si>
  <si>
    <t>P.I, Calle del Rio Pisuerga, 20, 05004 Ávila</t>
  </si>
  <si>
    <t>920 22 08 90</t>
  </si>
  <si>
    <t>Calle Aldea Rey Niño, 10, 05002 Ávila</t>
  </si>
  <si>
    <t>920 22 56 65</t>
  </si>
  <si>
    <t>Talleres Angel Andrino</t>
  </si>
  <si>
    <t>Calle del Río Duero, 71, 05004 Ávila</t>
  </si>
  <si>
    <t>636 06 99 69</t>
  </si>
  <si>
    <t>LONGINOS MARTIN E HIJOS S.L.</t>
  </si>
  <si>
    <t>Av. de Madrid, 100, 05001 Ávila</t>
  </si>
  <si>
    <t>920 22 59 17</t>
  </si>
  <si>
    <t>Carrocerías González</t>
  </si>
  <si>
    <t>Calle Campo Azálvaro, 7, 05004 Ávila</t>
  </si>
  <si>
    <t>carroceriasgonzalez.com</t>
  </si>
  <si>
    <t>920 22 42 10</t>
  </si>
  <si>
    <t>MOHISA, S.A. - Skoda Service</t>
  </si>
  <si>
    <t>Ctra. Burgohondo, s/n, 5, 05002 Ávila</t>
  </si>
  <si>
    <t>Calle Ntra. Señora de Sonsoles, 102, 05002 Ávila</t>
  </si>
  <si>
    <t>920 35 25 80</t>
  </si>
  <si>
    <t>Miguel Guisandez Martín</t>
  </si>
  <si>
    <t>Calle Madrigal de las Altas Torres, 22, 05003 Ávila</t>
  </si>
  <si>
    <t>920 22 78 59</t>
  </si>
  <si>
    <t>Lunas Automóvil</t>
  </si>
  <si>
    <t>Rectificados Cruz S L</t>
  </si>
  <si>
    <t>Calle Cristo de las Murallas,1, C/ Cristo de las murallas,1, 05004 Ávila</t>
  </si>
  <si>
    <t>rectificadoscruz.com</t>
  </si>
  <si>
    <t>920 35 22 30</t>
  </si>
  <si>
    <t>Chapa y Pintura Manolo</t>
  </si>
  <si>
    <t>05004 Urbanización las Hervencias Bajas, Ávila</t>
  </si>
  <si>
    <t>chapaypinturamanolo.com</t>
  </si>
  <si>
    <t>920 25 66 55</t>
  </si>
  <si>
    <t>vcuesta@chapaypinturamanolo.com</t>
  </si>
  <si>
    <t>Autos Star</t>
  </si>
  <si>
    <t>Calle Virgen de la Soterraña, 4, 05005 Ávila</t>
  </si>
  <si>
    <t>920 22 36 57</t>
  </si>
  <si>
    <t>Taller Mecánico Rufino García &amp;quot;EL CHAVAL&amp;quot;</t>
  </si>
  <si>
    <t>Ctra. Ávila,Piedrahita Km3, 05192, Ávila</t>
  </si>
  <si>
    <t>La Colilla</t>
  </si>
  <si>
    <t>920 26 97 58</t>
  </si>
  <si>
    <t>Autoneuman</t>
  </si>
  <si>
    <t>Calle del Río Duero, 14, 05004 Ávila</t>
  </si>
  <si>
    <t>920 25 05 63</t>
  </si>
  <si>
    <t>Taller Mecánico Alfonso Galindo</t>
  </si>
  <si>
    <t>Calle Beatriz Galindo, 05003 Ávila</t>
  </si>
  <si>
    <t>BestDrive Autoservicio del Neumático</t>
  </si>
  <si>
    <t>Pisuerga, 33, 05004 Ávila</t>
  </si>
  <si>
    <t>920 25 24 89</t>
  </si>
  <si>
    <t>Fernando Hernández Yáñez</t>
  </si>
  <si>
    <t>Calle Perpetuo Socorro, 6, 05003 Ávila</t>
  </si>
  <si>
    <t>920 22 26 16</t>
  </si>
  <si>
    <t>Mecanica Valeo</t>
  </si>
  <si>
    <t>Av. de Madrid, 27, 05001 Ávila</t>
  </si>
  <si>
    <t>TALLER MECANICO FCO.MONTERO</t>
  </si>
  <si>
    <t>Calle Río Cea, Nº1, NAVE A3, 05004 Ávila</t>
  </si>
  <si>
    <t>920 21 00 45</t>
  </si>
  <si>
    <t>Chapa y Pintura Rubenpa</t>
  </si>
  <si>
    <t>Calle Río Cea, 3, 05004 Ávila</t>
  </si>
  <si>
    <t>chapaypinturarubenpa.es</t>
  </si>
  <si>
    <t>920 21 01 22</t>
  </si>
  <si>
    <t>Taller Carrera</t>
  </si>
  <si>
    <t>Calle del Rio Pisuerga, 2, 05004 Ávila</t>
  </si>
  <si>
    <t>Recambios Avila</t>
  </si>
  <si>
    <t>Calle de Fray Luis de San José, 4, 05005 Ávila</t>
  </si>
  <si>
    <t>691 47 91 98</t>
  </si>
  <si>
    <t>TOTAL RAPID OIL CHANGE AUTOSPORT ENCINAR</t>
  </si>
  <si>
    <t>Calle del Río Duero, 65, 05004 Ávila</t>
  </si>
  <si>
    <t>total.es</t>
  </si>
  <si>
    <t>Auto Taller Félix Jiménez</t>
  </si>
  <si>
    <t>920 22 89 83</t>
  </si>
  <si>
    <t>Taller Mecánico Pedro C.B.</t>
  </si>
  <si>
    <t>Calle de los Maceros, 2, 05002 Ávila</t>
  </si>
  <si>
    <t>920 21 83 67</t>
  </si>
  <si>
    <t>Taller Chapa y Pintura Faustino Blázquez</t>
  </si>
  <si>
    <t>Calle la Cruz, 9, 05002 Ávila</t>
  </si>
  <si>
    <t>chapaypinturafaustinoblazquez.com</t>
  </si>
  <si>
    <t>920 25 04 44</t>
  </si>
  <si>
    <t>IMPULSO AUTOMOCIÓN,S.L. (GRUPO NAN</t>
  </si>
  <si>
    <t>Bora Autocristal S L</t>
  </si>
  <si>
    <t>920 35 22 58</t>
  </si>
  <si>
    <t>Mecanizados Jimar CB</t>
  </si>
  <si>
    <t>Calle del Rio Pisuerga, 39, 05004 Ávila</t>
  </si>
  <si>
    <t>920 25 75 50</t>
  </si>
  <si>
    <t>Taller Mecánico Eugenio</t>
  </si>
  <si>
    <t>Calle Cristo de las Murallas, 05004 Ávila</t>
  </si>
  <si>
    <t>680 21 06 50</t>
  </si>
  <si>
    <t>Suravila Automoción S.L.L.</t>
  </si>
  <si>
    <t>Calle del Río Duero, 61, 05004 Ávila</t>
  </si>
  <si>
    <t>suravila.com</t>
  </si>
  <si>
    <t>920 35 32 72</t>
  </si>
  <si>
    <t>TALLER RT CHAPA Y PINTURA</t>
  </si>
  <si>
    <t>Calle Río Esla, 30, 05004 Ávila</t>
  </si>
  <si>
    <t>tallerrtchapapintura.com</t>
  </si>
  <si>
    <t>920 21 22 76</t>
  </si>
  <si>
    <t>Rubén García López</t>
  </si>
  <si>
    <t>Plaza Rollo, 26, 05002 Ávila</t>
  </si>
  <si>
    <t>920 22 42 35</t>
  </si>
  <si>
    <t>ELECTRO AIRE</t>
  </si>
  <si>
    <t>Calle del Rio Pisuerga, 16, 05004 Ávila</t>
  </si>
  <si>
    <t>920 25 36 57</t>
  </si>
  <si>
    <t>PRIMOTO</t>
  </si>
  <si>
    <t>Plaza las Losillas, 5, 05002 Ávila</t>
  </si>
  <si>
    <t>920 02 72 47</t>
  </si>
  <si>
    <t>Mafecar S L</t>
  </si>
  <si>
    <t>920 22 23 43</t>
  </si>
  <si>
    <t>AVILAUTO</t>
  </si>
  <si>
    <t>POLIGONO INDUSTRIAL DE VICOLOZANO, PARC.59 NAVE 1, 05194 Vicolozano, Ávila</t>
  </si>
  <si>
    <t>Vicolozano</t>
  </si>
  <si>
    <t>chapaypinturaavilauto.es</t>
  </si>
  <si>
    <t>920 25 98 24</t>
  </si>
  <si>
    <t>Repuestos La Moraña</t>
  </si>
  <si>
    <t>Calle Valladolid, 42, 05005 Ávila</t>
  </si>
  <si>
    <t>Clásicos Redan</t>
  </si>
  <si>
    <t>Polígono Vicolozano, 26, 05194 Ávila</t>
  </si>
  <si>
    <t>609 39 19 03</t>
  </si>
  <si>
    <t>Autoservicio Del Neumatico</t>
  </si>
  <si>
    <t>Talleres AreSan</t>
  </si>
  <si>
    <t>Calle barcelona numero 42, Polígono Vicolozano, 05194 Ávila</t>
  </si>
  <si>
    <t>talleres-aresan.negocio.site</t>
  </si>
  <si>
    <t>606 34 56 71</t>
  </si>
  <si>
    <t>CRESPO MOTOR</t>
  </si>
  <si>
    <t>CRTA Soria - Plasencia (N110) KM 261, 05192 La Colilla, Ávila</t>
  </si>
  <si>
    <t>crespomotoravila.com</t>
  </si>
  <si>
    <t>920 26 87 00</t>
  </si>
  <si>
    <t>taller@crespomotoravila.com</t>
  </si>
  <si>
    <t>Autodiesel y Turbos Hnos. Caídas</t>
  </si>
  <si>
    <t>Calle Murcia, 9, 05194 Ávila</t>
  </si>
  <si>
    <t>920 21 37 15</t>
  </si>
  <si>
    <t>Técnicos Del Neumático S A</t>
  </si>
  <si>
    <t>Calle del Rio Pisuerga, 0, 05001 Ávila</t>
  </si>
  <si>
    <t>Chapa y Pintura Arturo</t>
  </si>
  <si>
    <t>Calle Murcia, 24, nave M, 05194 Vicolozano, Ávila</t>
  </si>
  <si>
    <t>chapaypinturaarturo.es</t>
  </si>
  <si>
    <t>920 26 98 21</t>
  </si>
  <si>
    <t>Taller Mecánico Rufino García</t>
  </si>
  <si>
    <t>Carretera Soria Plasencia, 0, 05192 Colilla ( La ), Ávila</t>
  </si>
  <si>
    <t>636 98 91 17</t>
  </si>
  <si>
    <t>BARBERAUTO - Dacia</t>
  </si>
  <si>
    <t>Pol. Ind. el Brajero, Av. Paralela, 17, 05230, Ávila</t>
  </si>
  <si>
    <t>Las Navas del Marqués</t>
  </si>
  <si>
    <t>918 97 12 90</t>
  </si>
  <si>
    <t>TALLERES DALOCRIS, S.L.</t>
  </si>
  <si>
    <t>LAS ESCUELAS, 12-PARCELA 21, 05600 El Barco de Ávila, Ávila</t>
  </si>
  <si>
    <t>El Barco de Ávila</t>
  </si>
  <si>
    <t>920 34 06 57</t>
  </si>
  <si>
    <t>Mesonero Molina SLU</t>
  </si>
  <si>
    <t>Calle Madrigal de las Altas Torres, 6, 05200 Arévalo, Ávila</t>
  </si>
  <si>
    <t>Arévalo</t>
  </si>
  <si>
    <t>920 30 04 86</t>
  </si>
  <si>
    <t>RUGAUTO, PEUGEOT CITROËN BURGOS</t>
  </si>
  <si>
    <t>Calle Vitoria, 275, 09007 Burgos</t>
  </si>
  <si>
    <t>citroenrugauto.com</t>
  </si>
  <si>
    <t>947 48 60 65</t>
  </si>
  <si>
    <t>AUTOVICAN. CONCESIONARIO Y TALLER RENAULT</t>
  </si>
  <si>
    <t>Calle Alcalde Martín Cobos, 26, 09007 Burgos</t>
  </si>
  <si>
    <t>autovican.com</t>
  </si>
  <si>
    <t>947 47 40 00</t>
  </si>
  <si>
    <t>Burgocar</t>
  </si>
  <si>
    <t>Carr. de Logroño, Km 109, 09007 Burgos</t>
  </si>
  <si>
    <t>burgocar.concesionariobmw.es</t>
  </si>
  <si>
    <t>947 48 43 50</t>
  </si>
  <si>
    <t>MaQuive. Concesionario oficial DAF en Burgos. Venta y reparación de camiones</t>
  </si>
  <si>
    <t>Calle Valle de Valdebezana, 7, BAJO, 09007 Burgos</t>
  </si>
  <si>
    <t>maquive.com</t>
  </si>
  <si>
    <t>947 48 06 31</t>
  </si>
  <si>
    <t>info@maquive.com</t>
  </si>
  <si>
    <t>Grupo Resnova Burgos</t>
  </si>
  <si>
    <t>gruporesnova.com</t>
  </si>
  <si>
    <t>914 47 07 99</t>
  </si>
  <si>
    <t>Peugeot - Rugauto</t>
  </si>
  <si>
    <t>DACIA AUTOVICAN</t>
  </si>
  <si>
    <t>Automóviles Jesús</t>
  </si>
  <si>
    <t>Calle San Pedro de Cardeña, 94, 09002 Burgos</t>
  </si>
  <si>
    <t>947 26 13 14</t>
  </si>
  <si>
    <t>Concesionario Oficial Land Rover | Fausto Motor</t>
  </si>
  <si>
    <t>Carr. de Logroño, 109, 09007 Burgos</t>
  </si>
  <si>
    <t>fausto-motor.landrover.es</t>
  </si>
  <si>
    <t>947 22 45 31</t>
  </si>
  <si>
    <t>Burmovil</t>
  </si>
  <si>
    <t>Calle Juan Ramón Jiménez, 0 S N Pentasa Iii Nave 218, 09001 Burgos</t>
  </si>
  <si>
    <t>947 47 44 87</t>
  </si>
  <si>
    <t>Rugauto Peugeot</t>
  </si>
  <si>
    <t>rugauto.es</t>
  </si>
  <si>
    <t>947 47 46 62</t>
  </si>
  <si>
    <t>responsablevo@rugauto.es</t>
  </si>
  <si>
    <t>Automóviles Gamonal</t>
  </si>
  <si>
    <t>Calle María Amigo, 09007 Burgos</t>
  </si>
  <si>
    <t>696 66 54 20</t>
  </si>
  <si>
    <t>MOTO RACING BURGOS</t>
  </si>
  <si>
    <t>Calle San Francisco, 161, 09005 Burgos</t>
  </si>
  <si>
    <t>motoracingburgos.net</t>
  </si>
  <si>
    <t>947 23 89 38</t>
  </si>
  <si>
    <t>Uremovil S L</t>
  </si>
  <si>
    <t>km, Carr. de Logroño, 110, 09007 Burgos</t>
  </si>
  <si>
    <t>uremovil.com</t>
  </si>
  <si>
    <t>947 48 21 42</t>
  </si>
  <si>
    <t>Bu-Motor , Eurorepar</t>
  </si>
  <si>
    <t>Calle Vitoria, 291, 09007 Burgos</t>
  </si>
  <si>
    <t>947 48 22 50</t>
  </si>
  <si>
    <t>Luis Cars Vehículos De Ocasión</t>
  </si>
  <si>
    <t>Calle Esteban Sáez Alvarado, 43, 09007 Burgos</t>
  </si>
  <si>
    <t>luiscars.es</t>
  </si>
  <si>
    <t>947 22 44 19</t>
  </si>
  <si>
    <t>Milenio Auto</t>
  </si>
  <si>
    <t>Calle Alcalde Martín Cobos, 20, 09007 Burgos</t>
  </si>
  <si>
    <t>milenioauto.com</t>
  </si>
  <si>
    <t>947 47 16 88</t>
  </si>
  <si>
    <t>autoservicio</t>
  </si>
  <si>
    <t>Calle Juan Ramón Jimenez s/n - Poligono Industrial Pentasa III - Nave 188 09007, Burgos</t>
  </si>
  <si>
    <t>autoservicio.com</t>
  </si>
  <si>
    <t>947 31 99 12</t>
  </si>
  <si>
    <t>Grupo de Santiago Automoción</t>
  </si>
  <si>
    <t>grupodesantiago.es</t>
  </si>
  <si>
    <t>automoviles izan</t>
  </si>
  <si>
    <t>Calle Victoria Balfe, n 305, 09192 Villafría, Burgos</t>
  </si>
  <si>
    <t>Villafría</t>
  </si>
  <si>
    <t>622 11 55 63</t>
  </si>
  <si>
    <t>Santiago Sport. Mazda dealership</t>
  </si>
  <si>
    <t>desantiagosport.es</t>
  </si>
  <si>
    <t>947 21 03 03</t>
  </si>
  <si>
    <t>hector@desantiagosport.es</t>
  </si>
  <si>
    <t>Concesionario Oficial Jaguar | Fausto Motor</t>
  </si>
  <si>
    <t>fausto-motor.jaguar.es</t>
  </si>
  <si>
    <t>Nissan - Ibermotor</t>
  </si>
  <si>
    <t>947 26 90 00</t>
  </si>
  <si>
    <t>Grupo Resnovalleva</t>
  </si>
  <si>
    <t>Carr. de Logroño, 09007 Burgos</t>
  </si>
  <si>
    <t>resnovarentservice.com</t>
  </si>
  <si>
    <t>987 04 51 65</t>
  </si>
  <si>
    <t>Motorserver</t>
  </si>
  <si>
    <t>Vitoria 164 Bis ofi 13, 09007 Burgos</t>
  </si>
  <si>
    <t>motorserver.com</t>
  </si>
  <si>
    <t>947 04 00 16</t>
  </si>
  <si>
    <t>info@motorserver.com</t>
  </si>
  <si>
    <t>GJ Automotive | Concesionario Oficial Yamaha en Burgos</t>
  </si>
  <si>
    <t>Paseo de la Audiencia, 09003 Burgos</t>
  </si>
  <si>
    <t>gjautomotive.com</t>
  </si>
  <si>
    <t>947 26 70 85</t>
  </si>
  <si>
    <t>atencion.cliente@gjautomotive.com</t>
  </si>
  <si>
    <t>MINI Burgocar</t>
  </si>
  <si>
    <t>Ctra. de Logroño, Km.109, 09007 Burgos</t>
  </si>
  <si>
    <t>burgocar.mini.es</t>
  </si>
  <si>
    <t>Nederland</t>
  </si>
  <si>
    <t>Av. Reyes Católicos, 41, 09005 Burgos</t>
  </si>
  <si>
    <t>Motobox</t>
  </si>
  <si>
    <t>Calle Juan Ramón Jimenez S/N, Polígono Industrial Pentasa III, Nave 189, 09007 Burgos</t>
  </si>
  <si>
    <t>motoboxburgos.es</t>
  </si>
  <si>
    <t>947 26 55 41</t>
  </si>
  <si>
    <t>Vehículos Gonorte S.L.</t>
  </si>
  <si>
    <t>Plaza Jurista Cirilo Álvarez Martínez, 1, 09007 Burgos</t>
  </si>
  <si>
    <t>947 22 79 11</t>
  </si>
  <si>
    <t>Calle Alcalde Martín Cobos, 24, 09007 Burgos</t>
  </si>
  <si>
    <t>volvotrucks.com</t>
  </si>
  <si>
    <t>947 47 28 79</t>
  </si>
  <si>
    <t>Motofran</t>
  </si>
  <si>
    <t>Av. de la Constitución Española, 2, 09007 Burgos</t>
  </si>
  <si>
    <t>947 21 42 62</t>
  </si>
  <si>
    <t>Calle Padre Flórez, 6, 09005 Burgos</t>
  </si>
  <si>
    <t>Mitsubishi Uremóvil S.L.</t>
  </si>
  <si>
    <t>Carr. de Logroño, Km 110, 3, 09007 Burgos</t>
  </si>
  <si>
    <t>947 48 21 60</t>
  </si>
  <si>
    <t>Concesionario Oficial Suzuki | GJ Automotive Julián Auto Sport</t>
  </si>
  <si>
    <t>Edificio Grupo Julián, Ctra. Madrid-Irún, km 234, 09001 Burgos</t>
  </si>
  <si>
    <t>julianauto.redsuzuki.es</t>
  </si>
  <si>
    <t>BMW Burgocar Motorrad</t>
  </si>
  <si>
    <t>09007 Burgos</t>
  </si>
  <si>
    <t>bmw-motorrad.burgocar.es</t>
  </si>
  <si>
    <t>ADUANA TRUCKS BURGOS</t>
  </si>
  <si>
    <t>CENTRO TRANSPORTES ADUANA, C/VITORIA 286 NAVE18 A, 09007 Burgos</t>
  </si>
  <si>
    <t>aduanatrucks.com</t>
  </si>
  <si>
    <t>683 49 14 40</t>
  </si>
  <si>
    <t>SPOTICAR RUGAUTO</t>
  </si>
  <si>
    <t>Concesionario oficial ŠKODA Motorcid Burgos</t>
  </si>
  <si>
    <t>España, Ctra. Madrid - Irún, Km. 234,400, 09001 Burgos</t>
  </si>
  <si>
    <t>motorcid.com</t>
  </si>
  <si>
    <t>947 25 63 50</t>
  </si>
  <si>
    <t>Concesionario Automotor Dursan | Villagonzalo de Pedernales (Burgos)</t>
  </si>
  <si>
    <t>Carretera de Madrid-Irún, Km 234, 09195 Villagonzalo Pedernales, Burgos</t>
  </si>
  <si>
    <t>Villagonzalo Pedernales</t>
  </si>
  <si>
    <t>automotordursan.com</t>
  </si>
  <si>
    <t>947 10 48 96</t>
  </si>
  <si>
    <t>Suzuki Ciclos Cano</t>
  </si>
  <si>
    <t>Plaza Luis Martín Santos, 09002 Burgos</t>
  </si>
  <si>
    <t>CARS BURGOS</t>
  </si>
  <si>
    <t>Calle Vitoria, 325, 09007 Burgos</t>
  </si>
  <si>
    <t>947 29 44 59</t>
  </si>
  <si>
    <t>Gaudencar Vehiculos</t>
  </si>
  <si>
    <t>Av. de la Constitución Española, 55, 09007 Burgos</t>
  </si>
  <si>
    <t>gaudencar.com</t>
  </si>
  <si>
    <t>947 46 71 55</t>
  </si>
  <si>
    <t>info@gaudencar.com</t>
  </si>
  <si>
    <t>Sport Móvil Julián SL</t>
  </si>
  <si>
    <t>N-I, 09001 Burgos</t>
  </si>
  <si>
    <t>grupojulian-fcagroup.es</t>
  </si>
  <si>
    <t>Coches segunda mano Burgos</t>
  </si>
  <si>
    <t>Calle López Rodó, 09007 Burgos</t>
  </si>
  <si>
    <t>Autocid S.A.</t>
  </si>
  <si>
    <t>Ctra. Madrid-Irún, Km.234,400, 09001 Burgos</t>
  </si>
  <si>
    <t>autocid.com</t>
  </si>
  <si>
    <t>947 20 84 42</t>
  </si>
  <si>
    <t>VIP CARS BURGOS</t>
  </si>
  <si>
    <t>Calle Vitoria 274, Naves Taglosa, 125, 09007 Burgos</t>
  </si>
  <si>
    <t>vipcarsburgos.net</t>
  </si>
  <si>
    <t>947 12 38 44</t>
  </si>
  <si>
    <t>info@vipcarsburgos.net</t>
  </si>
  <si>
    <t>Arlanzón Motor</t>
  </si>
  <si>
    <t>Ctra. Madrid-Irún, Km. 234, 400, 09001 Burgos</t>
  </si>
  <si>
    <t>arlanzonmotor.seat</t>
  </si>
  <si>
    <t>947 26 93 93</t>
  </si>
  <si>
    <t>Ural Motor - Audi</t>
  </si>
  <si>
    <t>Ctra. Madrid - Irún Km. 234,400, 09001 Burgos</t>
  </si>
  <si>
    <t>audicenterburgos.com</t>
  </si>
  <si>
    <t>947 25 21 51</t>
  </si>
  <si>
    <t>info@audicenterburgos.com</t>
  </si>
  <si>
    <t>Concesionario Oficial Toyota - AUTOBAFER S.L.U</t>
  </si>
  <si>
    <t>Ctra. Madrid-Irún, KM 234, 09195, Burgos</t>
  </si>
  <si>
    <t>autobafer.toyota.es</t>
  </si>
  <si>
    <t>947 47 44 61</t>
  </si>
  <si>
    <t>Motos Bodero</t>
  </si>
  <si>
    <t>Av. de la Constitución Española, 68, 70, 09007 Burgos</t>
  </si>
  <si>
    <t>motosbodero.com</t>
  </si>
  <si>
    <t>947 23 04 52</t>
  </si>
  <si>
    <t>bmw ocasión en madrid y burgos</t>
  </si>
  <si>
    <t>Av. Pedernales, 12, 09195 Villagonzalo Pedernales, Burgos</t>
  </si>
  <si>
    <t>bmwocasionmadrid.es</t>
  </si>
  <si>
    <t>918 72 00 26</t>
  </si>
  <si>
    <t>Gestióndecoches.com</t>
  </si>
  <si>
    <t>Calle Vicente Aleixandre, 4, 09006 Burgos</t>
  </si>
  <si>
    <t>gestiondecoches.com</t>
  </si>
  <si>
    <t>678 19 11 13</t>
  </si>
  <si>
    <t>Ctra. Madrid-Irún, Km 234, 09001 Burgos</t>
  </si>
  <si>
    <t>GJ Automotive</t>
  </si>
  <si>
    <t>Carr. Madrid, km.234, 09001 Burgos</t>
  </si>
  <si>
    <t>Aupasa Camiones - Renault Trucks</t>
  </si>
  <si>
    <t>Calle Vitoria, 335, 09007 Burgos</t>
  </si>
  <si>
    <t>aupasacamiones.es</t>
  </si>
  <si>
    <t>947 48 21 76</t>
  </si>
  <si>
    <t>Ctra. Madrid-Irún, 09195 Burgos</t>
  </si>
  <si>
    <t>Multicar Center Burgos</t>
  </si>
  <si>
    <t>Carr. de Logroño, km 109, 09007 Burgos</t>
  </si>
  <si>
    <t>García Cibrian M</t>
  </si>
  <si>
    <t>Carretera Madrid-Irún, Km, 234, 09001 Burgos</t>
  </si>
  <si>
    <t>grupojulian.com</t>
  </si>
  <si>
    <t>Hyundai Tecnimóvil Julián</t>
  </si>
  <si>
    <t>Carretera de Madrid - Irun, Km 233, 09001 Burgos</t>
  </si>
  <si>
    <t>947 28 11 75</t>
  </si>
  <si>
    <t>Grupo Ureta Automóviles</t>
  </si>
  <si>
    <t>Ctra. Madrid-Irún, Km.234, 09001 Burgos</t>
  </si>
  <si>
    <t>grupoureta.es</t>
  </si>
  <si>
    <t>Toyota</t>
  </si>
  <si>
    <t>Av. Pedernales, 09195 Villagonzalo Pedernales, Burgos</t>
  </si>
  <si>
    <t>toyota.es</t>
  </si>
  <si>
    <t>Solar Glass</t>
  </si>
  <si>
    <t>Av. del Cid Campeador, 79, 09005 Burgos</t>
  </si>
  <si>
    <t>647 83 06 77</t>
  </si>
  <si>
    <t>Autos P &amp;amp; G</t>
  </si>
  <si>
    <t>947 21 50 38</t>
  </si>
  <si>
    <t>Grupobafer</t>
  </si>
  <si>
    <t>grupobafer.es</t>
  </si>
  <si>
    <t>Honda - GJ Automotive</t>
  </si>
  <si>
    <t>Motorbafer</t>
  </si>
  <si>
    <t>Ctra. Madrid-Irún, Km 234, 09195 Villariezo, Burgos</t>
  </si>
  <si>
    <t>Villariezo</t>
  </si>
  <si>
    <t>motorbafer.com</t>
  </si>
  <si>
    <t>947 24 50 23</t>
  </si>
  <si>
    <t>MotorTown Burgos</t>
  </si>
  <si>
    <t>Carretera Madrid-Irún, km 326 Edificio exterior anexo al Centro Comercial, 09001 Burgos</t>
  </si>
  <si>
    <t>947 79 12 29</t>
  </si>
  <si>
    <t>Ctra. Madrid-Irún, km. 234, 400, 09001 Burgos</t>
  </si>
  <si>
    <t>SPORT MOVIL JULIAN, S.L.</t>
  </si>
  <si>
    <t>Carr. Madrid, Km 234, 09001 Burgos</t>
  </si>
  <si>
    <t>Carretera Madrid-Irún, km, 234, 09001 Burgos</t>
  </si>
  <si>
    <t>Auto Deluxe Garage</t>
  </si>
  <si>
    <t>Calle Francisco Salinas, 89, 09003 Burgos</t>
  </si>
  <si>
    <t>autodeluxegarage.es</t>
  </si>
  <si>
    <t>600 97 17 62</t>
  </si>
  <si>
    <t>Ctra. Madrid-Irún, Km 234, 09195 Villagonzalo Pedernales, Burgos</t>
  </si>
  <si>
    <t>Import Móvil Julián</t>
  </si>
  <si>
    <t>Carretera Madrid-Irún, 0 Km 234 Polígono Ind Los Pedernales ( Km 232, 09001 Burgos</t>
  </si>
  <si>
    <t>AUTOCID Concession Ford</t>
  </si>
  <si>
    <t>Taller de camiones en Aranda de Duero | Talleres Volvo Burgos</t>
  </si>
  <si>
    <t>N-I, 161, 09007 Burgos</t>
  </si>
  <si>
    <t>tecvir.es</t>
  </si>
  <si>
    <t>947 51 11 00</t>
  </si>
  <si>
    <t>info@tecvir.es</t>
  </si>
  <si>
    <t>compramostucoche.es Burgos</t>
  </si>
  <si>
    <t>C.C. Parque Burgos, Ctra. Madrid-Irún, km 236, 09001 Burgos</t>
  </si>
  <si>
    <t>947 01 04 81</t>
  </si>
  <si>
    <t>JULIAN AUTO-SPORT</t>
  </si>
  <si>
    <t>Ctra. Madrid-Irún, km. 234 Burgos</t>
  </si>
  <si>
    <t>km. 234 Burgos</t>
  </si>
  <si>
    <t>Import Mobile Julián Burgos</t>
  </si>
  <si>
    <t>Calle Cinz, 2, 09195 Villagonzalo Pedernales, Burgos</t>
  </si>
  <si>
    <t>947 26 09 49</t>
  </si>
  <si>
    <t>Grupo Julian - Ssangyong</t>
  </si>
  <si>
    <t>Pol. Ind. Los Pedernales, Ctra. Madrid-Irún, Km. 234, Edificio Grupo Julián, 90001 Burgos</t>
  </si>
  <si>
    <t>947 47 43 93</t>
  </si>
  <si>
    <t>import.movil.julian</t>
  </si>
  <si>
    <t>Ctra. Madrid-Irún, Km 234, 09001 Villagonzalo Pedernales, Burgos</t>
  </si>
  <si>
    <t>947 20 33 24</t>
  </si>
  <si>
    <t>Tecniauto Julián S.L. - Opel</t>
  </si>
  <si>
    <t>Ctra. Madrid-Irún, Km. 234, 09001 Burgos</t>
  </si>
  <si>
    <t>tecniautojulian.com</t>
  </si>
  <si>
    <t>947 47 43 99</t>
  </si>
  <si>
    <t>Inversiones Javier 2006 SL</t>
  </si>
  <si>
    <t>Calle Padre Arregui, 17, 15, 09007 Burgos</t>
  </si>
  <si>
    <t>Subaru Sport Movil Julian</t>
  </si>
  <si>
    <t>FURGOBUR</t>
  </si>
  <si>
    <t>Calle Alcalde Fernando Dancausa, 8, nave C3, 09007 Burgos</t>
  </si>
  <si>
    <t>furgobur.coches.net</t>
  </si>
  <si>
    <t>629 27 36 73</t>
  </si>
  <si>
    <t>Auto Fernando Miguel Vicente S.L.</t>
  </si>
  <si>
    <t>Calle de Doña Berenguela, 4, 09005 Burgos</t>
  </si>
  <si>
    <t>autofernando.com</t>
  </si>
  <si>
    <t>947 22 69 56</t>
  </si>
  <si>
    <t>Body and Truck SL</t>
  </si>
  <si>
    <t>Carretera Madrid - Irún, 0 km 232, 09195 Villagonzalo Pedernales, Burgos</t>
  </si>
  <si>
    <t>bodyandtruck.com</t>
  </si>
  <si>
    <t>947 48 00 33</t>
  </si>
  <si>
    <t>First Stop Gamonal</t>
  </si>
  <si>
    <t>Crta. Madrid-Irún, 243 Pol, 09007 Burgos</t>
  </si>
  <si>
    <t>947 48 42 38</t>
  </si>
  <si>
    <t>Talleres Hermanos Ibeas</t>
  </si>
  <si>
    <t>Calle de los Alfareros, 43, 09001 Burgos</t>
  </si>
  <si>
    <t>tallereshermanosibeas.com</t>
  </si>
  <si>
    <t>947 26 38 77</t>
  </si>
  <si>
    <t>info@tallereshermanosibeas.com</t>
  </si>
  <si>
    <t>Midas Burgos</t>
  </si>
  <si>
    <t>Plaza del Rey, 1, 09004 Burgos</t>
  </si>
  <si>
    <t>947 27 66 07</t>
  </si>
  <si>
    <t>Talleres Pardo</t>
  </si>
  <si>
    <t>Calle Madrid, 39, 09001 Burgos</t>
  </si>
  <si>
    <t>tallerespardoneumaticosburgos.com</t>
  </si>
  <si>
    <t>947 20 11 18</t>
  </si>
  <si>
    <t>Taller Alberto Motor</t>
  </si>
  <si>
    <t>Calle de Villarcayo, 14, 09005 Burgos</t>
  </si>
  <si>
    <t>947 22 49 11</t>
  </si>
  <si>
    <t>GJ Automotive - Volvo</t>
  </si>
  <si>
    <t>Carretera Madrid, km 234, 09001 Villlagonzalo Pedernales, Burgos</t>
  </si>
  <si>
    <t>SPORT MOVIL JULIAN, S.L. Jeep - Dealer</t>
  </si>
  <si>
    <t>Ctra. Madrid-Irún, KM. 233, 09195, Burgos</t>
  </si>
  <si>
    <t>947 88 01 76</t>
  </si>
  <si>
    <t>Nissan Iberia</t>
  </si>
  <si>
    <t>Carr. Madrid, 233, 09195 Villagonzalo Pedernales, Burgos</t>
  </si>
  <si>
    <t>Abajas</t>
  </si>
  <si>
    <t>947 20 77 10</t>
  </si>
  <si>
    <t>Talleres Jogar</t>
  </si>
  <si>
    <t>Paseo de las Fuentecillas, 19-21, 09003 Burgos</t>
  </si>
  <si>
    <t>947 26 09 00</t>
  </si>
  <si>
    <t>TALLERES CHAPIBUR</t>
  </si>
  <si>
    <t>Calle Treinta de Enero de 1964, Polígono Ind. Gamonal, 09007 Burgos</t>
  </si>
  <si>
    <t>947 48 35 52</t>
  </si>
  <si>
    <t>Euromaster Talleres Luís Nogues</t>
  </si>
  <si>
    <t>Pol. Ind. Gamonal, Calle la Lora, 4, 09007 Villímar, Burgos</t>
  </si>
  <si>
    <t>Villímar</t>
  </si>
  <si>
    <t>947 47 51 81</t>
  </si>
  <si>
    <t>Bomloy, S. L.</t>
  </si>
  <si>
    <t>Pol. Los Pedernales km.233, Ctra. Madrid-Irún, 09001 Villagonzalo Pedernales, Burgos</t>
  </si>
  <si>
    <t>bomloy.es</t>
  </si>
  <si>
    <t>947 25 02 02</t>
  </si>
  <si>
    <t>marketing@bomloy.es</t>
  </si>
  <si>
    <t>Multicar Center</t>
  </si>
  <si>
    <t>Guilarte Hermanos</t>
  </si>
  <si>
    <t>Calle Alcalde Martín Cobos, 0 S/N, 09007 Burgos</t>
  </si>
  <si>
    <t>947 48 61 47</t>
  </si>
  <si>
    <t>SPORT MOVIL JULIAN, S.L. - Alfa Romeo</t>
  </si>
  <si>
    <t>947 88 01 79</t>
  </si>
  <si>
    <t>AUTO QUADET</t>
  </si>
  <si>
    <t>Calle Alcalde Fernando Dancausa, S/N, NAVESCON 1. NAVE 6, 09007 Burgos</t>
  </si>
  <si>
    <t>autoquadet.es</t>
  </si>
  <si>
    <t>947 48 88 27</t>
  </si>
  <si>
    <t>Lunas Burgos</t>
  </si>
  <si>
    <t>lunasburgos.com</t>
  </si>
  <si>
    <t>947 06 57 98</t>
  </si>
  <si>
    <t>Br1 Mecánica del automóvil</t>
  </si>
  <si>
    <t>Calle Valentín Jalón, 12, 09005 Burgos</t>
  </si>
  <si>
    <t>br1mecanica.es</t>
  </si>
  <si>
    <t>607 56 92 75</t>
  </si>
  <si>
    <t>br1mecanica@gmail.com</t>
  </si>
  <si>
    <t>SPOTICAR TECNIAUTO JULIÁN</t>
  </si>
  <si>
    <t>Carrocerías Extrebur</t>
  </si>
  <si>
    <t>Polígono Industrial Pentasa 3, Calle Juan Ramón Jiménez, Nave 133, 09007 Burgos</t>
  </si>
  <si>
    <t>947 48 29 05</t>
  </si>
  <si>
    <t>Tecnocar</t>
  </si>
  <si>
    <t>Calle Doña Constanza, 1, 09007 Burgos</t>
  </si>
  <si>
    <t>cylex-espana.es</t>
  </si>
  <si>
    <t>947 22 17 95</t>
  </si>
  <si>
    <t>Calle Vitoria, 258, 09007 Burgos</t>
  </si>
  <si>
    <t>947 48 37 48</t>
  </si>
  <si>
    <t>Chemiauto</t>
  </si>
  <si>
    <t>Calle Páramo Naves Controles, 4, 09007 Burgos</t>
  </si>
  <si>
    <t>947 46 73 90</t>
  </si>
  <si>
    <t>TALLERES MOISES CALVO, S.L.</t>
  </si>
  <si>
    <t>Calle Padre Flórez, 4, 09005 Burgos</t>
  </si>
  <si>
    <t>947 22 44 83</t>
  </si>
  <si>
    <t>Don Neumático</t>
  </si>
  <si>
    <t>Ctra. Madrid-Irún, km., 243, 09007 Burgos</t>
  </si>
  <si>
    <t>donneumatico.es</t>
  </si>
  <si>
    <t>947 48 59 42</t>
  </si>
  <si>
    <t>Calle López Bravo, 7, 09001 Burgos</t>
  </si>
  <si>
    <t>Neumáticos Bravo</t>
  </si>
  <si>
    <t>Polígono Industrial Pentasa 3, Calle Juan Ramón Jiménez, Nave 138, 09007 Burgos</t>
  </si>
  <si>
    <t>947 07 46 57</t>
  </si>
  <si>
    <t>Taller mecánico AUTO RACHID</t>
  </si>
  <si>
    <t>664 76 34 71</t>
  </si>
  <si>
    <t>Talleres Gonzalo</t>
  </si>
  <si>
    <t>Calle Tesorera, 2, 09006 Burgos</t>
  </si>
  <si>
    <t>talleresgonzalo.com</t>
  </si>
  <si>
    <t>947 21 52 06</t>
  </si>
  <si>
    <t>CARROCERIAS ALFONSO Y JOSE</t>
  </si>
  <si>
    <t>PG PENTASA 3, NAVE 122, 09007 Burgos</t>
  </si>
  <si>
    <t>947 48 55 67</t>
  </si>
  <si>
    <t>Mercedes-Bens</t>
  </si>
  <si>
    <t>Calle Juan de Padilla, 5, 09006 Burgos</t>
  </si>
  <si>
    <t>Taller Aml</t>
  </si>
  <si>
    <t>Nave 141 P. I. Pentasa III, 09007 Burgos</t>
  </si>
  <si>
    <t>amltaller.com</t>
  </si>
  <si>
    <t>947 48 25 28</t>
  </si>
  <si>
    <t>info@amltaller.com</t>
  </si>
  <si>
    <t>TALLERES A.R. AUTOMOCIÓN</t>
  </si>
  <si>
    <t>Calle San Francisco, 157, bajo, 09005 Burgos</t>
  </si>
  <si>
    <t>685 47 88 16</t>
  </si>
  <si>
    <t>Calle Madrid, 37, 09001 Burgos</t>
  </si>
  <si>
    <t>First Stop Avd del Cid</t>
  </si>
  <si>
    <t>Av. del Cid Campeador, 84, 09005 Burgos</t>
  </si>
  <si>
    <t>947 22 58 19</t>
  </si>
  <si>
    <t>Talleres Álamo</t>
  </si>
  <si>
    <t>619 74 84 03</t>
  </si>
  <si>
    <t>Iván Motor</t>
  </si>
  <si>
    <t>Servicio electrónico de automóvil</t>
  </si>
  <si>
    <t>Calle VITORIA, 272 NAVES TAGLOSA, NAVE 13, 09007 Burgos</t>
  </si>
  <si>
    <t>tallerivanmotor.com</t>
  </si>
  <si>
    <t>947 47 54 54</t>
  </si>
  <si>
    <t>info@tallerivanmotor.com</t>
  </si>
  <si>
    <t>Recambios Marina Car</t>
  </si>
  <si>
    <t>Calle Alcalde Fernando Dancausa, 16, 09007 Burgos</t>
  </si>
  <si>
    <t>947 48 43 08</t>
  </si>
  <si>
    <t>Talleres Vigón</t>
  </si>
  <si>
    <t>Carretera Logroño km 110, Polígono San Zucar, Nave A5, 09007 Burgos</t>
  </si>
  <si>
    <t>talleresvigon.com</t>
  </si>
  <si>
    <t>947 48 22 22</t>
  </si>
  <si>
    <t>info@talleresvigon.com</t>
  </si>
  <si>
    <t>Rapid Glass Burgos S L</t>
  </si>
  <si>
    <t>Calle Vitoria, 109, 09006 Burgos</t>
  </si>
  <si>
    <t>947 22 21 87</t>
  </si>
  <si>
    <t>Taller Mecánico los Ángeles</t>
  </si>
  <si>
    <t>Calle San Francisco, 21, 09003 Burgos</t>
  </si>
  <si>
    <t>tallereslosangeles.com</t>
  </si>
  <si>
    <t>947 27 41 56</t>
  </si>
  <si>
    <t>Talleres Electromecánica Ricardo</t>
  </si>
  <si>
    <t>Av. de la Constitución Española, 56, 09007 Burgos</t>
  </si>
  <si>
    <t>947 21 40 00</t>
  </si>
  <si>
    <t>TALLERES RST SERVICE</t>
  </si>
  <si>
    <t>Calle la Demanda, 0, 09007 Burgos</t>
  </si>
  <si>
    <t>talleresrstservice.es</t>
  </si>
  <si>
    <t>947 41 42 42</t>
  </si>
  <si>
    <t>Talleres Venerables</t>
  </si>
  <si>
    <t>Calle José Zorrilla, 6, 09005 Burgos</t>
  </si>
  <si>
    <t>947 27 69 15</t>
  </si>
  <si>
    <t>Talleres Chapa Y Pintura José Luis Elena</t>
  </si>
  <si>
    <t>Calle Páramo, 7, 09007 Burgos</t>
  </si>
  <si>
    <t>947 48 43 65</t>
  </si>
  <si>
    <t>Neumaticos de Ocasion AutoCenter Burgos</t>
  </si>
  <si>
    <t>Calle Condado de Treviño, 71, Nave4-5, 09001 Burgos</t>
  </si>
  <si>
    <t>642 81 02 12</t>
  </si>
  <si>
    <t>Jesús Ortiz</t>
  </si>
  <si>
    <t>Calle Abad Maluenda, 3, 09005 Burgos</t>
  </si>
  <si>
    <t>947 22 00 79</t>
  </si>
  <si>
    <t>Iveco Bomloy</t>
  </si>
  <si>
    <t>Arrabal Sau I-2, 09195, Burgos</t>
  </si>
  <si>
    <t>Autojovi4por4 o Autojovi 4x4</t>
  </si>
  <si>
    <t>Calle la Ribera, 4, 09007 Burgos</t>
  </si>
  <si>
    <t>autojovi4x4.com</t>
  </si>
  <si>
    <t>947 48 26 48</t>
  </si>
  <si>
    <t>Chip Tek</t>
  </si>
  <si>
    <t>Calle Juan Ramón Jiménez, 09007 Burgos</t>
  </si>
  <si>
    <t>chiptek.es</t>
  </si>
  <si>
    <t>640 07 80 43</t>
  </si>
  <si>
    <t>info@chiptek.es</t>
  </si>
  <si>
    <t>Garage Full Color (MARCOS, S.C.)</t>
  </si>
  <si>
    <t>Calle Páramo s/n, Naves Controles 2 y 3., 09007 Burgos</t>
  </si>
  <si>
    <t>tutallerenburgos.negocio.site</t>
  </si>
  <si>
    <t>947 10 63 58</t>
  </si>
  <si>
    <t>URAL MOTOR S.L. - Skoda</t>
  </si>
  <si>
    <t>Ctra. Madrid-Irún, Km. 234, 4, 09001 Burgos</t>
  </si>
  <si>
    <t>D. Javier Esteban</t>
  </si>
  <si>
    <t>Carretera Orbaneja, km 1, 09007 Villafría, Burgos</t>
  </si>
  <si>
    <t>947 47 19 62</t>
  </si>
  <si>
    <t>Ctra. Madrid-Irún, Km. 245, 09192 Villafría, Burgos</t>
  </si>
  <si>
    <t>947 48 48 59</t>
  </si>
  <si>
    <t>Auto Fernando Miguel Vicente S L</t>
  </si>
  <si>
    <t>Calle Condado de Treviño, 69, 09001 Burgos</t>
  </si>
  <si>
    <t>947 29 88 88</t>
  </si>
  <si>
    <t>Talleres Rodauto</t>
  </si>
  <si>
    <t>Calle Acebo, 6, 09139 Villalbilla de Burgos, Burgos</t>
  </si>
  <si>
    <t>Villalbilla de Burgos</t>
  </si>
  <si>
    <t>947 29 14 79</t>
  </si>
  <si>
    <t>GiottiVan</t>
  </si>
  <si>
    <t>Contratista de camper shell</t>
  </si>
  <si>
    <t>Carretera de Roa s/nº Frente al Hotel Rey Arturo, 09195 Villagonzalo Pedernales, Burgos</t>
  </si>
  <si>
    <t>giottivan.es</t>
  </si>
  <si>
    <t>686 46 19 00</t>
  </si>
  <si>
    <t>Automóviles Alauto</t>
  </si>
  <si>
    <t>Av. de Europa, 8, 24005 León</t>
  </si>
  <si>
    <t>alauto-automoviles.com</t>
  </si>
  <si>
    <t>987 25 13 11</t>
  </si>
  <si>
    <t>alauto@alauto-automoviles.com</t>
  </si>
  <si>
    <t>Cabanas Motor, S.L.</t>
  </si>
  <si>
    <t>Av. San Ignacio de Loyola, 110, 24010 San Andrés del Rabanedo, León</t>
  </si>
  <si>
    <t>San Andrés del Rabanedo</t>
  </si>
  <si>
    <t>cabanasmotor.com</t>
  </si>
  <si>
    <t>987 87 48 19</t>
  </si>
  <si>
    <t>gerencia@cabanasmotor.com</t>
  </si>
  <si>
    <t>Concesionario A. Villaverde García</t>
  </si>
  <si>
    <t>Av. San Ignacio de Loyola, 24010 San Andrés del Rabanedo, León</t>
  </si>
  <si>
    <t>Automoviles Pajares</t>
  </si>
  <si>
    <t>Calle Lucas de Tuy, 19, 24001 León</t>
  </si>
  <si>
    <t>Talleres y Automóviles Peñacar</t>
  </si>
  <si>
    <t>Calle Arcediano Saldaña, 1, 24008 León</t>
  </si>
  <si>
    <t>987 22 50 90</t>
  </si>
  <si>
    <t>Motodeporte León</t>
  </si>
  <si>
    <t>Calle del Duque de Rivas, 20, 24007 León</t>
  </si>
  <si>
    <t>motodeporte.net</t>
  </si>
  <si>
    <t>987 23 54 73</t>
  </si>
  <si>
    <t>Ciberauto S L</t>
  </si>
  <si>
    <t>Av. San Ignacio de Loyola, 112, 24010 San Andrés del Rabanedo, León</t>
  </si>
  <si>
    <t>987 24 40 11</t>
  </si>
  <si>
    <t>Zover-Auto, S.L.</t>
  </si>
  <si>
    <t>Av. de José Aguado, 20, 24005 León</t>
  </si>
  <si>
    <t>987 20 99 63</t>
  </si>
  <si>
    <t>Auto Palacios, S.A.</t>
  </si>
  <si>
    <t>Av. de Antibióticos, 45, 24009 León</t>
  </si>
  <si>
    <t>autopalacios.com</t>
  </si>
  <si>
    <t>987 20 41 12</t>
  </si>
  <si>
    <t>Moto Legio</t>
  </si>
  <si>
    <t>Calle Covadonga, 7, 24004 León</t>
  </si>
  <si>
    <t>motolegio.com</t>
  </si>
  <si>
    <t>987 21 80 15</t>
  </si>
  <si>
    <t>info@motolegio.com</t>
  </si>
  <si>
    <t>Automóviles Gersa</t>
  </si>
  <si>
    <t>Calle San Claudio, 20, 24004 León</t>
  </si>
  <si>
    <t>gersa-automoviles.com</t>
  </si>
  <si>
    <t>987 20 12 52</t>
  </si>
  <si>
    <t>info@gersa-automoviles.com</t>
  </si>
  <si>
    <t>AUTOMOVILES VILLAVERDE GARCIA SL</t>
  </si>
  <si>
    <t>Calle de los Derechos Humanos, 1, L.2, 24010 San Andrés del Rabanedo, León</t>
  </si>
  <si>
    <t>987 87 45 35</t>
  </si>
  <si>
    <t>TOYOTA LEÓN LEGIO CARS S.L. - Exposición y Taller - Concesionario Oficial Toyota</t>
  </si>
  <si>
    <t>Av. de Portugal, 8, 24009 León</t>
  </si>
  <si>
    <t>legiocars.toyota.es</t>
  </si>
  <si>
    <t>987 20 42 05</t>
  </si>
  <si>
    <t>Cofermotor</t>
  </si>
  <si>
    <t>Av. de Fernández Ladreda, 13, 24005 León</t>
  </si>
  <si>
    <t>cofermotor.com</t>
  </si>
  <si>
    <t>685 99 61 93</t>
  </si>
  <si>
    <t>LA SERNA 4 POR 4 SL</t>
  </si>
  <si>
    <t>Calle de la Serna, 26, 28, 24007 León</t>
  </si>
  <si>
    <t>987 23 75 95</t>
  </si>
  <si>
    <t>ENDUROLEON</t>
  </si>
  <si>
    <t>Calle Marqués de Sta. María del Villar, 16, 24007 León</t>
  </si>
  <si>
    <t>enduroleon.com</t>
  </si>
  <si>
    <t>987 01 63 94</t>
  </si>
  <si>
    <t>pedidos@enduroleon.com</t>
  </si>
  <si>
    <t>Regio Auto León</t>
  </si>
  <si>
    <t>Av. de Portugal, 10, 24009 León</t>
  </si>
  <si>
    <t>regiomotor.seat</t>
  </si>
  <si>
    <t>987 21 96 02</t>
  </si>
  <si>
    <t>Chapisteria Eugenio</t>
  </si>
  <si>
    <t>Calle de la Virgen de Velilla, 5, 24006 León</t>
  </si>
  <si>
    <t>987 21 44 32</t>
  </si>
  <si>
    <t>Bernesga Motor</t>
  </si>
  <si>
    <t>Carr. de León-Astorga, km 4, 5, 24010 San Andrés del Rabanedo, León</t>
  </si>
  <si>
    <t>bernesgamotor.es</t>
  </si>
  <si>
    <t>Concesionario Adarsa Mercedes-Benz</t>
  </si>
  <si>
    <t>Carr. de León-Astorga, km 4,5, 24010 León</t>
  </si>
  <si>
    <t>grupoadarsa.mercedes-benz.es</t>
  </si>
  <si>
    <t>987 84 04 00</t>
  </si>
  <si>
    <t>Autos Celada Selección</t>
  </si>
  <si>
    <t>Av. del Párroco Pablo Diez, 199, 24010 Trobajo del Camino, León</t>
  </si>
  <si>
    <t>autoscelada.es</t>
  </si>
  <si>
    <t>987 84 04 48</t>
  </si>
  <si>
    <t>Grupo Resnova León</t>
  </si>
  <si>
    <t>MINI Bernesga</t>
  </si>
  <si>
    <t>Carr. de León-Astorga, kM. 4, 5, 24010 Trobajo del Camino, León</t>
  </si>
  <si>
    <t>Mitsubishi Radauto 96 S.A.</t>
  </si>
  <si>
    <t>Calle Carr. de Astorga, Km 4,5, 24010 León</t>
  </si>
  <si>
    <t>radauto.es</t>
  </si>
  <si>
    <t>987 84 04 08</t>
  </si>
  <si>
    <t>Peugeot Eslauto</t>
  </si>
  <si>
    <t>Av. Madrid, 83, 24005 León</t>
  </si>
  <si>
    <t>eslauto.es</t>
  </si>
  <si>
    <t>987 20 13 51</t>
  </si>
  <si>
    <t>LEOMOVIL - Concesionario Renault y Dacia</t>
  </si>
  <si>
    <t>Avenida de Madrid, 116, 24005 León</t>
  </si>
  <si>
    <t>leomovil.net</t>
  </si>
  <si>
    <t>987 23 44 90</t>
  </si>
  <si>
    <t>info@leomovil.net</t>
  </si>
  <si>
    <t>Dohisa Taller Autorizado BMW-MINI</t>
  </si>
  <si>
    <t>Carr. de León-Astorga, Km 3, 8, 24010 Trobajo del Camino, León</t>
  </si>
  <si>
    <t>dohisa.tallerautorizadobmw.es</t>
  </si>
  <si>
    <t>987 80 24 60</t>
  </si>
  <si>
    <t>Motoleón Concesionario Ducati</t>
  </si>
  <si>
    <t>Calle de Azorín, 65, 67, 24010 Trobajo del Camino, León</t>
  </si>
  <si>
    <t>motoleon.com</t>
  </si>
  <si>
    <t>987 80 32 65</t>
  </si>
  <si>
    <t>BIG BANG CARS</t>
  </si>
  <si>
    <t>Ctra. Nacional 120, Km 4, 24010 Trobajo del Camino, León</t>
  </si>
  <si>
    <t>bigbangcars.es</t>
  </si>
  <si>
    <t>670 70 20 00</t>
  </si>
  <si>
    <t>info@bigbangcars.es</t>
  </si>
  <si>
    <t>Automóviles Chiquilín</t>
  </si>
  <si>
    <t>Polígono X, 24006 León</t>
  </si>
  <si>
    <t>606 24 87 57</t>
  </si>
  <si>
    <t>Autos y repuestos GTI LEON C.B.</t>
  </si>
  <si>
    <t>Carretera de Carbajal, 46, km 0,450, 24008 León</t>
  </si>
  <si>
    <t>641 69 53 50</t>
  </si>
  <si>
    <t>Busanauto</t>
  </si>
  <si>
    <t>Polígono Industrial, Av. Párroco Pablo Diez, 495, 24010 Trobajo del Camino, León</t>
  </si>
  <si>
    <t>987 20 31 10</t>
  </si>
  <si>
    <t>Calle del Duque de Rivas, 22, 24007 León</t>
  </si>
  <si>
    <t>Opel Motor León</t>
  </si>
  <si>
    <t>Calle Alto del Portillo, 24, 24227 Valdefresno, León</t>
  </si>
  <si>
    <t>Valdefresno</t>
  </si>
  <si>
    <t>motorleon.es</t>
  </si>
  <si>
    <t>987 22 43 00</t>
  </si>
  <si>
    <t>ParmotorLeon Motos</t>
  </si>
  <si>
    <t>Calle del Peletero, 7, 24191 San Andrés del Rabanedo, León</t>
  </si>
  <si>
    <t>parmotorleon.com</t>
  </si>
  <si>
    <t>987 84 65 88</t>
  </si>
  <si>
    <t>Hyundai Lercauto</t>
  </si>
  <si>
    <t>Carr. de León-Astorga, Km 4,5, 24010 Trobajo del Camino, León</t>
  </si>
  <si>
    <t>AGBMOTOR</t>
  </si>
  <si>
    <t>Km-, Carr. Santander, 5, 24197 Villarrodrigo de las Regueras, León</t>
  </si>
  <si>
    <t>Villarrodrigo de las Regueras</t>
  </si>
  <si>
    <t>agbmotor.es</t>
  </si>
  <si>
    <t>987 28 18 74</t>
  </si>
  <si>
    <t>Dohisa</t>
  </si>
  <si>
    <t>Carr. de León-Astorga, Km 3.800, 24010 Trobajo del Camino, León</t>
  </si>
  <si>
    <t>dohisa.com</t>
  </si>
  <si>
    <t>SPOTICAR ESLAUTO AUTOMOCIÓN, S.L.</t>
  </si>
  <si>
    <t>Av. Madrid, 83-85, 24005 León</t>
  </si>
  <si>
    <t>987 20 14 87</t>
  </si>
  <si>
    <t>Coches Telenauto LEON</t>
  </si>
  <si>
    <t>Carr. de León-Astorga, KM 4,5, 24010 Trobajo del Camino, León</t>
  </si>
  <si>
    <t>987 84 00 87</t>
  </si>
  <si>
    <t>Adarsa León MITSUBISHI</t>
  </si>
  <si>
    <t>Km 4,5, Carr. de León-Astorga, 24010 León</t>
  </si>
  <si>
    <t>MOTOPARIS</t>
  </si>
  <si>
    <t>Av. Reino de León, 17, 24006 León</t>
  </si>
  <si>
    <t>motoparis.es</t>
  </si>
  <si>
    <t>987 21 38 32</t>
  </si>
  <si>
    <t>Esla Auto - ocasión</t>
  </si>
  <si>
    <t>Av. Madrid, 109, 24005 León</t>
  </si>
  <si>
    <t>Karter &amp;amp; Wings S.L.</t>
  </si>
  <si>
    <t>Calle Andalucía, 10, 24195 Villamoros de las Regueras, León</t>
  </si>
  <si>
    <t>Villamoros de las Regueras</t>
  </si>
  <si>
    <t>987 26 35 52</t>
  </si>
  <si>
    <t>Automoción León S L</t>
  </si>
  <si>
    <t>aulesl.es</t>
  </si>
  <si>
    <t>Concesionario Oficial Land Rover | Lemauto</t>
  </si>
  <si>
    <t>Carr. de León-Astorga, Km. 5, 24010 Trobajo del Camino, León</t>
  </si>
  <si>
    <t>lemauto.landrover.es</t>
  </si>
  <si>
    <t>987 84 01 30</t>
  </si>
  <si>
    <t>Grupo Lemasa</t>
  </si>
  <si>
    <t>Carr. de León-Astorga, Km 5, 24010 Trobajo del Camino, León</t>
  </si>
  <si>
    <t>grupolemasa.com</t>
  </si>
  <si>
    <t>987 84 00 08</t>
  </si>
  <si>
    <t>Ricardo Automoción</t>
  </si>
  <si>
    <t>Calle Collado Cerredo, 27, 24008 León</t>
  </si>
  <si>
    <t>ricardoautomocion.com</t>
  </si>
  <si>
    <t>987 23 75 55</t>
  </si>
  <si>
    <t>TALLERES GERARDO DIAZ SL de LEÓN</t>
  </si>
  <si>
    <t>Crta. Madrid polígono B parcela 18, 24005 León</t>
  </si>
  <si>
    <t>tallergerardodiaz.com</t>
  </si>
  <si>
    <t>987 21 67 82</t>
  </si>
  <si>
    <t>info@tallergerardodiaz.com</t>
  </si>
  <si>
    <t>LEGIO CARS S.L. (Toyota Leon)</t>
  </si>
  <si>
    <t>Av. de San Froilán, 8, 24005 León</t>
  </si>
  <si>
    <t>Euromotor Leonés S.A.</t>
  </si>
  <si>
    <t>Carretera Nacional 601, Km. 320, 24227 Valdelafuente, León</t>
  </si>
  <si>
    <t>Valdelafuente</t>
  </si>
  <si>
    <t>987 20 10 99</t>
  </si>
  <si>
    <t>Talleres Revilla León</t>
  </si>
  <si>
    <t>Calle Jose Maria Pereda, 4, 24006 León</t>
  </si>
  <si>
    <t>talleresrevillaleon.es</t>
  </si>
  <si>
    <t>987 21 69 33</t>
  </si>
  <si>
    <t>Talleres José Andrés</t>
  </si>
  <si>
    <t>Calle Obispo Almarcha, 37, 24006 León</t>
  </si>
  <si>
    <t>talleresjoseandres.com</t>
  </si>
  <si>
    <t>987 21 41 00</t>
  </si>
  <si>
    <t>info@talleresjoseandres.com</t>
  </si>
  <si>
    <t>Martín García Autos S.L.</t>
  </si>
  <si>
    <t>Carretera N601, Km 322, 24227 Valdelafuente, León</t>
  </si>
  <si>
    <t>martingarciaautos.es</t>
  </si>
  <si>
    <t>987 22 53 70</t>
  </si>
  <si>
    <t>Concesionario Oficial Jaguar | Lemauto</t>
  </si>
  <si>
    <t>lemauto.jaguar.es</t>
  </si>
  <si>
    <t>Lemauto Mazda</t>
  </si>
  <si>
    <t>Carr. de León-Astorga, Km5, 24010 Trobajo del Camino, León</t>
  </si>
  <si>
    <t>987 79 82 44</t>
  </si>
  <si>
    <t>Taller Alfredo Llamazares</t>
  </si>
  <si>
    <t>Av. del Alcalde Miguel Castaño, 67-69, 24005 León</t>
  </si>
  <si>
    <t>987 25 60 76</t>
  </si>
  <si>
    <t>Av. Párroco Pablo Diez, 618, 24010 San Andrés del Rabanedo, León</t>
  </si>
  <si>
    <t>AUTOACEVEDO Concesionario Oficial Fiat, Jeep Y Alfa Romeo</t>
  </si>
  <si>
    <t>Ctra. N-601 Km321, 24227 Valdelafuente, León</t>
  </si>
  <si>
    <t>autoacevedo-fcagroup.es</t>
  </si>
  <si>
    <t>987 39 96 83</t>
  </si>
  <si>
    <t>Carolina Motor, S.L.</t>
  </si>
  <si>
    <t>Calle Alto del Portillo, 2 Ctra Las Lomas, 24227 Vladelafuente - Valdefresno, León</t>
  </si>
  <si>
    <t>987 21 82 32</t>
  </si>
  <si>
    <t>Cabanas Motor S.L - Subaru</t>
  </si>
  <si>
    <t>Av. San Ignacio de Loyola, 110, 24010 León</t>
  </si>
  <si>
    <t>Nitram 2000</t>
  </si>
  <si>
    <t>Carretera Nacional 601, Km. 322, 24227 Valdelafuente, León</t>
  </si>
  <si>
    <t>nitram2000.com</t>
  </si>
  <si>
    <t>987 20 22 11</t>
  </si>
  <si>
    <t>nitram2000@nitram2000.com</t>
  </si>
  <si>
    <t>Automóviles El Relámpago</t>
  </si>
  <si>
    <t>Calle Alejo García Brizuela, 14, 24005 León</t>
  </si>
  <si>
    <t>632 82 54 34</t>
  </si>
  <si>
    <t>Av. Virgen de los Imposibles, 2, 24009 Santovenia de la Valdoncina, León</t>
  </si>
  <si>
    <t>Santovenia de la Valdoncina</t>
  </si>
  <si>
    <t>608 78 67 45</t>
  </si>
  <si>
    <t>NUEVAS INSTALACIONES LEMAUTO S.A.</t>
  </si>
  <si>
    <t>Av. Párroco Pablo Diez, 523, 24010 San Andrés del Rabanedo, León</t>
  </si>
  <si>
    <t>Automoviles JJCarolina Motor</t>
  </si>
  <si>
    <t>C/Alto del Portillo, ctra, 2, 24227 Las Lomas, León</t>
  </si>
  <si>
    <t>Las Lomas</t>
  </si>
  <si>
    <t>carolinamotor-automovilesjj.es</t>
  </si>
  <si>
    <t>987 21 82 30</t>
  </si>
  <si>
    <t>Kia Motors</t>
  </si>
  <si>
    <t>Calle la Raya, 132, 24010 San Andrés del Rabanedo, León</t>
  </si>
  <si>
    <t>Automoviles Chiquilin</t>
  </si>
  <si>
    <t>Av. de Antibióticos, 161, 24192 León</t>
  </si>
  <si>
    <t>Automóviles Antón</t>
  </si>
  <si>
    <t>Av. Virgen de los Imposibles, 24009 Villacedré, León</t>
  </si>
  <si>
    <t>Acebedo</t>
  </si>
  <si>
    <t>609 82 07 27</t>
  </si>
  <si>
    <t>TELENAUTO - Audi</t>
  </si>
  <si>
    <t>Av. Párroco Pablo Diez, 487-D, 24010 Trobajo del Camino, León</t>
  </si>
  <si>
    <t>Carr. de León-Astorga, km 4, 5, 24010 Trobajo del Camino, León</t>
  </si>
  <si>
    <t>987 44 08 11</t>
  </si>
  <si>
    <t>Automecanica EGR</t>
  </si>
  <si>
    <t>Calle de Jacinto Barrio Aller, 32, 24005 León</t>
  </si>
  <si>
    <t>automecanicaegr.com</t>
  </si>
  <si>
    <t>987 20 71 24</t>
  </si>
  <si>
    <t>C.C.Espacio, Av Pais Leones, 24010 León</t>
  </si>
  <si>
    <t>987 22 32 56</t>
  </si>
  <si>
    <t>Lemauto - Jaguar</t>
  </si>
  <si>
    <t>info@lemauto.es</t>
  </si>
  <si>
    <t>Av. del Alcalde Miguel Castaño, 87, 24005 León</t>
  </si>
  <si>
    <t>987 34 46 86</t>
  </si>
  <si>
    <t>Remolques León</t>
  </si>
  <si>
    <t>Carr. Caboalles, Km. 5, 24121 Azadinos, León</t>
  </si>
  <si>
    <t>Azadinos</t>
  </si>
  <si>
    <t>remolquesleon.com</t>
  </si>
  <si>
    <t>606 33 33 50</t>
  </si>
  <si>
    <t>info@remolquesleon.com</t>
  </si>
  <si>
    <t>Talleres Gilmon. Eurotaller</t>
  </si>
  <si>
    <t>Av del Padre Isla, 85, 24008 León</t>
  </si>
  <si>
    <t>987 22 20 68</t>
  </si>
  <si>
    <t>Auto Volante</t>
  </si>
  <si>
    <t>Calle Pendón de Baeza, 3, 24006 León</t>
  </si>
  <si>
    <t>autovolante.es</t>
  </si>
  <si>
    <t>987 25 51 75</t>
  </si>
  <si>
    <t>MARTINAUTO SL</t>
  </si>
  <si>
    <t>parcela G30 Polígono industrial de León,, S/N, 24231 Onzonilla, León</t>
  </si>
  <si>
    <t>Onzonilla</t>
  </si>
  <si>
    <t>martinauto.es</t>
  </si>
  <si>
    <t>987 21 39 11</t>
  </si>
  <si>
    <t>martinauto@martinauto.es</t>
  </si>
  <si>
    <t>TALLERES Y NEUMÁTICOS CECAR</t>
  </si>
  <si>
    <t>24010, Av. del Párroco Pablo Diez, 29, 24010 San Andrés del Rabanedo, León</t>
  </si>
  <si>
    <t>tallerescecar.com</t>
  </si>
  <si>
    <t>987 01 26 29</t>
  </si>
  <si>
    <t>Robledo Cars</t>
  </si>
  <si>
    <t>Calle de Azorín, 134, 24009 San Andrés del Rabanedo, León</t>
  </si>
  <si>
    <t>robledocars.com</t>
  </si>
  <si>
    <t>987 02 71 23</t>
  </si>
  <si>
    <t>Talleres Nino</t>
  </si>
  <si>
    <t>Calle Conde Toreno, 18, 24006 León</t>
  </si>
  <si>
    <t>987 26 07 99</t>
  </si>
  <si>
    <t>Av. del Alcalde Miguel Castaño, 28, 24005 León</t>
  </si>
  <si>
    <t>987 25 11 56</t>
  </si>
  <si>
    <t>Jeep Leon</t>
  </si>
  <si>
    <t>Carretera n601 Km 321, 24227 Valdelafuente, León</t>
  </si>
  <si>
    <t>676 95 07 17</t>
  </si>
  <si>
    <t>Taller Electromecánica Ángel Martínez</t>
  </si>
  <si>
    <t>Calle Cardenal Torquemada, 3, Bajo, 24008 León</t>
  </si>
  <si>
    <t>electromecanicamartinez.es</t>
  </si>
  <si>
    <t>987 10 12 81</t>
  </si>
  <si>
    <t>nfo@electromecanicamartinez.es</t>
  </si>
  <si>
    <t>Av. de los Reyes Leoneses, 6, 24008 León</t>
  </si>
  <si>
    <t>987 22 32 55</t>
  </si>
  <si>
    <t>TALLERES TALSAN MOTOR</t>
  </si>
  <si>
    <t>Av. Reino de León, 15, 24006 León</t>
  </si>
  <si>
    <t>tallerestalsanmotor.com</t>
  </si>
  <si>
    <t>H&amp;amp;P CARS Automoción</t>
  </si>
  <si>
    <t>Av. de Portugal, 35, 24009 León</t>
  </si>
  <si>
    <t>617 25 99 30</t>
  </si>
  <si>
    <t>LMC SPORT</t>
  </si>
  <si>
    <t>Av. de Nocedo, 65, 24007 León</t>
  </si>
  <si>
    <t>987 72 21 64</t>
  </si>
  <si>
    <t>Inyección Flecha, S.L.</t>
  </si>
  <si>
    <t>C. Egido Quintín, 1, Bajo, 24006 León</t>
  </si>
  <si>
    <t>boschcarservice.es</t>
  </si>
  <si>
    <t>987 25 96 55</t>
  </si>
  <si>
    <t>HachaMotor</t>
  </si>
  <si>
    <t>hachamotorocasion.com</t>
  </si>
  <si>
    <t>923 24 40 11</t>
  </si>
  <si>
    <t>Automecánica El Torio</t>
  </si>
  <si>
    <t>Calle Jorge de Montemayor, 26, 24007 León</t>
  </si>
  <si>
    <t>987 23 31 52</t>
  </si>
  <si>
    <t>Caspio Garage</t>
  </si>
  <si>
    <t>Calle de la Serna, 42, 24007 León</t>
  </si>
  <si>
    <t>987 04 48 40</t>
  </si>
  <si>
    <t>Neumáticos Velasco</t>
  </si>
  <si>
    <t>Calle Cruz Roja de León, 24008 León</t>
  </si>
  <si>
    <t>neumaticosvelasco.es</t>
  </si>
  <si>
    <t>987 23 07 18</t>
  </si>
  <si>
    <t>Motomecánica</t>
  </si>
  <si>
    <t>Calle Real, n 40, 24009 Villacedré, León</t>
  </si>
  <si>
    <t>987 80 83 40</t>
  </si>
  <si>
    <t>Calle de Azorín, nº 8, 24010 León</t>
  </si>
  <si>
    <t>987 22 11 77</t>
  </si>
  <si>
    <t>Talleres Angel</t>
  </si>
  <si>
    <t>Calle Templarios, 15, 24009 León</t>
  </si>
  <si>
    <t>Taller VERODA</t>
  </si>
  <si>
    <t>Calle López de Fenar, 5D, 24003 León</t>
  </si>
  <si>
    <t>987 25 06 70</t>
  </si>
  <si>
    <t>TALLERES ABRIL SL</t>
  </si>
  <si>
    <t>Av. Asturias, 3, 24008 León</t>
  </si>
  <si>
    <t>987 22 58 51</t>
  </si>
  <si>
    <t>Mce Motor</t>
  </si>
  <si>
    <t>Calle Rafael Zabaleta, 5 Nave, 24193 Villaquilambre, León</t>
  </si>
  <si>
    <t>Villaquilambre</t>
  </si>
  <si>
    <t>655 90 97 03</t>
  </si>
  <si>
    <t>AUTOACEVEDO, S.A. - Fiat</t>
  </si>
  <si>
    <t>CALLE ALTO DEL PORTILLO, VD1 VALDELAFUENTE-VALDEFRESNO 24, 24227</t>
  </si>
  <si>
    <t>24227</t>
  </si>
  <si>
    <t>987 88 92 35</t>
  </si>
  <si>
    <t>Talleres Electromecánicos Nicros</t>
  </si>
  <si>
    <t>Calle de Azorín, 5, 24010 León</t>
  </si>
  <si>
    <t>talleresnicros.com</t>
  </si>
  <si>
    <t>987 80 70 25</t>
  </si>
  <si>
    <t>Hermanos Fuertes</t>
  </si>
  <si>
    <t>Calle Gonzalo de Tapia, 4, 24008 León</t>
  </si>
  <si>
    <t>987 24 44 24</t>
  </si>
  <si>
    <t>24002 León</t>
  </si>
  <si>
    <t>Tasar y Vender mi Coche León</t>
  </si>
  <si>
    <t>Calle el Artesiano, 6, 24010 Trobajo del Camino, León</t>
  </si>
  <si>
    <t>tasaryvendermicoche.com</t>
  </si>
  <si>
    <t>648 97 38 66</t>
  </si>
  <si>
    <t>Automóviles Sergio</t>
  </si>
  <si>
    <t>Ctra. Villarroañe, Km 0,5, 24005 León</t>
  </si>
  <si>
    <t>987 20 48 64</t>
  </si>
  <si>
    <t>Fiat Leon Autoacevedo</t>
  </si>
  <si>
    <t>Carretera N601, 24227 Valdelafuente, León</t>
  </si>
  <si>
    <t>Talleres Electromecánicos A Castaño S.L.</t>
  </si>
  <si>
    <t>Calle Doña Urraca, 30, 24010 Trobajo del Camino, León</t>
  </si>
  <si>
    <t>987 80 78 65</t>
  </si>
  <si>
    <t>Elías Tejedor Puertas</t>
  </si>
  <si>
    <t>Calle Miguel de Unamuno, 12, 24010 Trobajo del Camino, León</t>
  </si>
  <si>
    <t>987 80 37 00</t>
  </si>
  <si>
    <t>Euromaster Neumáticos IBAN</t>
  </si>
  <si>
    <t>Av. de Mariano Andrés, 232, 24008 León</t>
  </si>
  <si>
    <t>987 21 57 12</t>
  </si>
  <si>
    <t>Av. del Alcalde Miguel Castaño, 26, 24005 León</t>
  </si>
  <si>
    <t>RUEDAS CAMPUS S.L.</t>
  </si>
  <si>
    <t>2a Travesía de Joaquín González Vecín, 4, 24007 León</t>
  </si>
  <si>
    <t>987 49 81 62</t>
  </si>
  <si>
    <t>Calle la Corredera, Plaza de toros, 29, 24004 León</t>
  </si>
  <si>
    <t>Delta Motor</t>
  </si>
  <si>
    <t>c/ Carretera Madrid Km 320 Nave A1, 24227 León</t>
  </si>
  <si>
    <t>deltamotor.es</t>
  </si>
  <si>
    <t>616 68 11 66</t>
  </si>
  <si>
    <t>Multicar Center León</t>
  </si>
  <si>
    <t>Carr. de León-Astorga, km 4, 24010 San Andrés del Rabanedo, León</t>
  </si>
  <si>
    <t>Grupo Vela</t>
  </si>
  <si>
    <t>P I Trobajo Del Camino, Av. Párroco Pablo Diez, s/n, 24010, 24010 Trobajo del Camino, León</t>
  </si>
  <si>
    <t>grupo-vela.com</t>
  </si>
  <si>
    <t>629 85 85 05</t>
  </si>
  <si>
    <t>ventas@grupo-vela.com</t>
  </si>
  <si>
    <t>Taller Mecánico RoberAuto</t>
  </si>
  <si>
    <t>Calle Real, 97, 24195 Villaobispo de las Regueras, León</t>
  </si>
  <si>
    <t>Villaobispo de las Regueras</t>
  </si>
  <si>
    <t>roberautoleon.es</t>
  </si>
  <si>
    <t>987 30 72 14</t>
  </si>
  <si>
    <t>Talleres Giró</t>
  </si>
  <si>
    <t>Calle Guzmán el Bueno, 9, 24010 Trobajo del Camino, León</t>
  </si>
  <si>
    <t>talleresgiroleon.com</t>
  </si>
  <si>
    <t>987 80 66 20</t>
  </si>
  <si>
    <t>rosabel@talleresgiroleon.com</t>
  </si>
  <si>
    <t>Motorbox León</t>
  </si>
  <si>
    <t>Ctra. Madrid, 21, 24227 Arcahueja, León</t>
  </si>
  <si>
    <t>Arcahueja</t>
  </si>
  <si>
    <t>motorboxleon.com</t>
  </si>
  <si>
    <t>987 26 80 33</t>
  </si>
  <si>
    <t>Yolen Motor S L L</t>
  </si>
  <si>
    <t>Calle el Artesiano, 14, 24010 Trobajo del Camino, León</t>
  </si>
  <si>
    <t>yolenmotor.com</t>
  </si>
  <si>
    <t>987 21 58 16</t>
  </si>
  <si>
    <t>SLK Autos</t>
  </si>
  <si>
    <t>N-630, Km 9, 24231 Onzonilla, León</t>
  </si>
  <si>
    <t>slkautos.com</t>
  </si>
  <si>
    <t>670 80 00 00</t>
  </si>
  <si>
    <t>Taller Valdelafuente</t>
  </si>
  <si>
    <t>Ctra. General, 47, 24227 Valdefresno, León</t>
  </si>
  <si>
    <t>tallervaldelafuente.es</t>
  </si>
  <si>
    <t>987 35 53 45</t>
  </si>
  <si>
    <t>Taller de Diego</t>
  </si>
  <si>
    <t>Calle Independencia, 27, 24010 Trobajo del Camino, León</t>
  </si>
  <si>
    <t>987 80 07 56</t>
  </si>
  <si>
    <t>NITRAM 2000, S.L. - Jeep Service</t>
  </si>
  <si>
    <t>CTRA. N-601, KM. 322, Calle Alto del Portillo, 24227 Valdelafuente</t>
  </si>
  <si>
    <t>Automóviles Rs 07 Chapa Y Pintura</t>
  </si>
  <si>
    <t>taller-rs.com</t>
  </si>
  <si>
    <t>987 80 24 11</t>
  </si>
  <si>
    <t>24009, León</t>
  </si>
  <si>
    <t>Trobajo del Cerecedo</t>
  </si>
  <si>
    <t>GRUPO VELA TROBAJO (Parking ELeclerc)</t>
  </si>
  <si>
    <t>Parking E.Leclerc (Al lado de la gasolinera, Av. del Párroco Pablo Diez, S/N, 24010 Trobajo del Camino, León</t>
  </si>
  <si>
    <t>Talleres Centeno</t>
  </si>
  <si>
    <t>Calle de la Fuente, 37, 35, 24010 Trobajo del Camino, León</t>
  </si>
  <si>
    <t>987 80 09 86</t>
  </si>
  <si>
    <t>Recambios Calfer</t>
  </si>
  <si>
    <t>Calle Conde Toreno, 1, 24006 León</t>
  </si>
  <si>
    <t>regueira.com</t>
  </si>
  <si>
    <t>987 34 42 57</t>
  </si>
  <si>
    <t>administracion@regueira.com</t>
  </si>
  <si>
    <t>Confortauto Neumáticos Soledad León Onzonilla</t>
  </si>
  <si>
    <t>Ctra. León-Benavente, Km 8, 6, 24231 Onzonilla, León</t>
  </si>
  <si>
    <t>987 28 20 43</t>
  </si>
  <si>
    <t>Taller De Reparaciones Cabezas S L</t>
  </si>
  <si>
    <t>Av. del Órbigo, 155, 24280 Benavides de Órbigo, León</t>
  </si>
  <si>
    <t>Benavides de Órbigo</t>
  </si>
  <si>
    <t>talleresygruascabezas.com</t>
  </si>
  <si>
    <t>987 37 12 24</t>
  </si>
  <si>
    <t>cabezas@talleresygruascabezas.com</t>
  </si>
  <si>
    <t>Autobasa</t>
  </si>
  <si>
    <t>Av. Portugal, 79, 24750 La Bañeza, León</t>
  </si>
  <si>
    <t>La Bañeza</t>
  </si>
  <si>
    <t>987 64 11 54</t>
  </si>
  <si>
    <t>PARACAR</t>
  </si>
  <si>
    <t>Carretera nacional 630 km 121, 24640 La Robla, León</t>
  </si>
  <si>
    <t>La Robla</t>
  </si>
  <si>
    <t>paracar.es</t>
  </si>
  <si>
    <t>650 06 33 94</t>
  </si>
  <si>
    <t>VILLORIA HERMANOS S.L.</t>
  </si>
  <si>
    <t>Camino de los Juncales, 11, 24200 Valencia de Don Juan, León</t>
  </si>
  <si>
    <t>Valencia de Don Juan</t>
  </si>
  <si>
    <t>villoriahermanos.es</t>
  </si>
  <si>
    <t>987 75 22 64</t>
  </si>
  <si>
    <t>Agricola Noroeste Santa Maria - John Deere</t>
  </si>
  <si>
    <t>Poligono Industrial &amp;quot;El Paramo&amp;quot; Calle, Vía B, 24240 Santa María del Páramo, León</t>
  </si>
  <si>
    <t>Santa María del Páramo</t>
  </si>
  <si>
    <t>agricolanoroeste.com</t>
  </si>
  <si>
    <t>987 35 02 34</t>
  </si>
  <si>
    <t>agricolanoroeste@agricolanoroeste.com</t>
  </si>
  <si>
    <t>Calle Josefa Toral, 4, 24750 La Bañeza, León</t>
  </si>
  <si>
    <t>Jaillo La Bañeza S L</t>
  </si>
  <si>
    <t>Travesía Madrid-Coruña, Km 302, 24750 La Bañeza, León</t>
  </si>
  <si>
    <t>987 64 43 12</t>
  </si>
  <si>
    <t>Talleres Carbajo Motor</t>
  </si>
  <si>
    <t>Calle Miguel de Unamuno, 3, 24240 Santa María del Páramo, León</t>
  </si>
  <si>
    <t>carbajomotor.com</t>
  </si>
  <si>
    <t>987 35 01 43</t>
  </si>
  <si>
    <t>administracion@carbajomotor.com</t>
  </si>
  <si>
    <t>Calle Ermita de San Lázaro, 23, Pol. Ind, 49600 Benavente, Zamora</t>
  </si>
  <si>
    <t>Benavente</t>
  </si>
  <si>
    <t>Zamora</t>
  </si>
  <si>
    <t>980 63 53 93</t>
  </si>
  <si>
    <t>Talleres Alberto García</t>
  </si>
  <si>
    <t>Travesía Madrid-Coruña, KM. 303, Nº 38, 24750 La, León</t>
  </si>
  <si>
    <t>987 64 44 11</t>
  </si>
  <si>
    <t>Autoacevedo, S.A.</t>
  </si>
  <si>
    <t>Carretera N-VI de Madrid a La Coruña, 24410 Camponaraya, León</t>
  </si>
  <si>
    <t>Camponaraya</t>
  </si>
  <si>
    <t>987 45 01 20</t>
  </si>
  <si>
    <t>ALCE MULTISERVICIOS, S.L. - Citroen</t>
  </si>
  <si>
    <t>CTRA. VILLADANGOS, KM. 20, 24240 Santa María del Páramo, León</t>
  </si>
  <si>
    <t>987 35 04 78</t>
  </si>
  <si>
    <t>GARAJE ALBERTO FERNANDEZ, S.L. Citroen</t>
  </si>
  <si>
    <t>Calle Gral. Benavides, 33, 24750 La Bañeza, León</t>
  </si>
  <si>
    <t>987 64 03 05</t>
  </si>
  <si>
    <t>Astorauto Seat Astorga</t>
  </si>
  <si>
    <t>Pol. Ind. De, Calle la Mantecada, Parcela 1, 24700 Astorga, León</t>
  </si>
  <si>
    <t>Astorga</t>
  </si>
  <si>
    <t>astorauto.seat</t>
  </si>
  <si>
    <t>987 60 27 98</t>
  </si>
  <si>
    <t>JAILLO LA BAÑEZA, S.L. Renault</t>
  </si>
  <si>
    <t>Travesía Madrid-Coruña, KM. 304, 24750 La Bañeza, León</t>
  </si>
  <si>
    <t>Ctra La Espina - Km 2,5, 24400 Ponferrada, León</t>
  </si>
  <si>
    <t>987 40 14 51</t>
  </si>
  <si>
    <t>VILLORIA HERMANOS, S.L Dacia</t>
  </si>
  <si>
    <t>LOS, Camino de los Juncales, 11, 24200 Valencia de Don Juan</t>
  </si>
  <si>
    <t>Pragamovil SA</t>
  </si>
  <si>
    <t>Av. León, 3, 49600 Benavente, Zamora</t>
  </si>
  <si>
    <t>980 63 77 87</t>
  </si>
  <si>
    <t>Confortauto Neumáticos Soledad León</t>
  </si>
  <si>
    <t>Calle 3, 191, 24392 Villadangos del Paramo, León</t>
  </si>
  <si>
    <t>Villadangos del Páramo</t>
  </si>
  <si>
    <t>916 83 13 31</t>
  </si>
  <si>
    <t>Taller Fernando Alonso Garcia</t>
  </si>
  <si>
    <t>Calle los Arroyos, 8, 24283 La Milla del Río, León</t>
  </si>
  <si>
    <t>La Milla del Río</t>
  </si>
  <si>
    <t>987 35 76 20</t>
  </si>
  <si>
    <t>LEOMOTOR - Dacia</t>
  </si>
  <si>
    <t>987 41 08 19</t>
  </si>
  <si>
    <t>TALLER DE REPARACIONES CABEZAS, S.L. - Dacia</t>
  </si>
  <si>
    <t>AVDA. DE ORBIGO, 155, 24280</t>
  </si>
  <si>
    <t>24280</t>
  </si>
  <si>
    <t>AUTOBASA - Seat</t>
  </si>
  <si>
    <t>Av. Portugal, 75, 24750 La Bañeza, León</t>
  </si>
  <si>
    <t>autobasa.seat</t>
  </si>
  <si>
    <t>taller@autobasa.seat</t>
  </si>
  <si>
    <t>GRUPO VELA ASTORGA</t>
  </si>
  <si>
    <t>Calle el Chocolate, 97, 98 POLIGONO, 24700 Astorga, León</t>
  </si>
  <si>
    <t>987 61 74 01</t>
  </si>
  <si>
    <t>Servicio Renault</t>
  </si>
  <si>
    <t>608 47 85 85</t>
  </si>
  <si>
    <t>Alvarez Alba Irauto</t>
  </si>
  <si>
    <t>Av. Federico Silva, 94, 49600 Benavente, Zamora</t>
  </si>
  <si>
    <t>alvarezalbairauto.es</t>
  </si>
  <si>
    <t>980 63 60 43</t>
  </si>
  <si>
    <t>CTRA. MADRID-CORUÑA, KM. 392 CAMPONARAYA-PONFERRADA 24, 24410</t>
  </si>
  <si>
    <t>24410</t>
  </si>
  <si>
    <t>987 86 01 19</t>
  </si>
  <si>
    <t>Renault dealer Fyvasa</t>
  </si>
  <si>
    <t>Calle Ermita de San Lázaro, 24, 49600 Benavente, Zamora</t>
  </si>
  <si>
    <t>fyvasa.com</t>
  </si>
  <si>
    <t>980 63 38 56</t>
  </si>
  <si>
    <t>Dacia Fyva Turismos S.A.</t>
  </si>
  <si>
    <t>Calle Ermita de San Lázaro, 21, 49600 Benavente, Zamora</t>
  </si>
  <si>
    <t>taller chema</t>
  </si>
  <si>
    <t>Calle el Plantel, 13D, 24795 Riego de la Vega, León</t>
  </si>
  <si>
    <t>Riego de la Vega</t>
  </si>
  <si>
    <t>Agricola Noroeste - Benavente</t>
  </si>
  <si>
    <t>49660 Castrogonzalo, Zamora</t>
  </si>
  <si>
    <t>Castrogonzalo</t>
  </si>
  <si>
    <t>980 05 29 87</t>
  </si>
  <si>
    <t>TALLERES ANTONIO LOPEZ PEREZ, S.A - Dacia</t>
  </si>
  <si>
    <t>Ctra. Madrid, Calle la Coruña, km. 369, 24300 Bembibre, León</t>
  </si>
  <si>
    <t>Bembibre</t>
  </si>
  <si>
    <t>987 51 22 48</t>
  </si>
  <si>
    <t>HIPERGAR - Kia</t>
  </si>
  <si>
    <t>Carretera, N-VI, km. 392, 24410 Camponaraya, León</t>
  </si>
  <si>
    <t>987 45 02 63</t>
  </si>
  <si>
    <t>Hyundai Pragamovil</t>
  </si>
  <si>
    <t>Calle de Villalpando, 46, 49023 Zamora</t>
  </si>
  <si>
    <t>980 67 07 15</t>
  </si>
  <si>
    <t>FERCO MOTOR</t>
  </si>
  <si>
    <t>C/ ventas del cachon N°38, 24492 Cubillos del Sil, León</t>
  </si>
  <si>
    <t>Cubillos del Sil</t>
  </si>
  <si>
    <t>mfcmotor.es</t>
  </si>
  <si>
    <t>987 03 65 87</t>
  </si>
  <si>
    <t>info@mfcmotor.es</t>
  </si>
  <si>
    <t>Concesionario Renault Arroyo</t>
  </si>
  <si>
    <t>Av. de Salamanca, 40, 47195 Valladolid</t>
  </si>
  <si>
    <t>Valladolid</t>
  </si>
  <si>
    <t>vasa.es</t>
  </si>
  <si>
    <t>983 40 89 10</t>
  </si>
  <si>
    <t>Concesionario Renault VASA</t>
  </si>
  <si>
    <t>Paseo del Hospital Militar, 31, 47007 Valladolid</t>
  </si>
  <si>
    <t>983 45 75 00</t>
  </si>
  <si>
    <t>HACHA MOTOR S.L. Toyota Salamanca - Exposición y Taller - Concesionario Oficial Toyota</t>
  </si>
  <si>
    <t>Polígono Industrial Los, Ctra. Valladolid, 75, 37184 Villares de la Reina, Salamanca</t>
  </si>
  <si>
    <t>Villares de la Reina</t>
  </si>
  <si>
    <t>Salamanca</t>
  </si>
  <si>
    <t>hachamotor.toyota.es</t>
  </si>
  <si>
    <t>Marineda Motor</t>
  </si>
  <si>
    <t>Av. Alcalde Alfonso Molina, 2, 15008 A Coruña, C</t>
  </si>
  <si>
    <t>A Coruña</t>
  </si>
  <si>
    <t>C</t>
  </si>
  <si>
    <t>marinedamotor.seat</t>
  </si>
  <si>
    <t>981 17 31 11</t>
  </si>
  <si>
    <t>Automigón Palencia</t>
  </si>
  <si>
    <t>Calle Italia Nº 16, Parcela 152, 34004 Palencia</t>
  </si>
  <si>
    <t>Palencia</t>
  </si>
  <si>
    <t>979 72 10 34</t>
  </si>
  <si>
    <t>Concesionario oficial ŠKODA AUTO FFAM Palencia</t>
  </si>
  <si>
    <t>Calle Andalucía, 31, 34004 Palencia</t>
  </si>
  <si>
    <t>skodaautoffam.com</t>
  </si>
  <si>
    <t>979 16 51 46</t>
  </si>
  <si>
    <t>Concesionario Oficial Toyota - Palencia</t>
  </si>
  <si>
    <t>Calle Andalucía, 16, 34004 Palencia</t>
  </si>
  <si>
    <t>toyotapalencia.com</t>
  </si>
  <si>
    <t>979 72 74 82</t>
  </si>
  <si>
    <t>Citroën Palausa Palencia</t>
  </si>
  <si>
    <t>Calle Italia, 57, Parcela 144, 34004 Palencia</t>
  </si>
  <si>
    <t>palausapalencia.es</t>
  </si>
  <si>
    <t>979 16 57 90</t>
  </si>
  <si>
    <t>automigón palencia</t>
  </si>
  <si>
    <t>Calle Andalucía, 38, 34004 Palencia</t>
  </si>
  <si>
    <t>automigon-fcagroup.es</t>
  </si>
  <si>
    <t>979 68 00 55</t>
  </si>
  <si>
    <t>Vicauto Renault Palencia</t>
  </si>
  <si>
    <t>Calle Extremadura, 13, 15, 34004 Palencia</t>
  </si>
  <si>
    <t>grupovicauto.es</t>
  </si>
  <si>
    <t>979 72 00 50</t>
  </si>
  <si>
    <t>Cobarsa Audi</t>
  </si>
  <si>
    <t>Calle Andalucía, 46, 34004 Palencia</t>
  </si>
  <si>
    <t>cobarsa.audi.es</t>
  </si>
  <si>
    <t>979 16 53 05</t>
  </si>
  <si>
    <t>AUPASA Concesionario Peugeot y Opel</t>
  </si>
  <si>
    <t>Av. de Madrid, 2, 34004 Palencia</t>
  </si>
  <si>
    <t>aupasa.es</t>
  </si>
  <si>
    <t>979 72 14 00</t>
  </si>
  <si>
    <t>COBARSA</t>
  </si>
  <si>
    <t>Calle Andalucía, P-8, Pol. Ind. Nuestra Señora de los Ángeles, 34004 Palencia</t>
  </si>
  <si>
    <t>cobarsavolkswagen.es</t>
  </si>
  <si>
    <t>979 72 37 50</t>
  </si>
  <si>
    <t>Empresa Carrión</t>
  </si>
  <si>
    <t>Av. de la Comunidad Europea, 43, 34004 Palencia</t>
  </si>
  <si>
    <t>914 55 66 88</t>
  </si>
  <si>
    <t>SEAT Collado Servicios</t>
  </si>
  <si>
    <t>Polígono Industrial El Vial, Calle Andalucía, Parcela 4, 34004 Palencia</t>
  </si>
  <si>
    <t>colladoservicios.seat</t>
  </si>
  <si>
    <t>979 72 33 32</t>
  </si>
  <si>
    <t>Ford Autopalsa</t>
  </si>
  <si>
    <t>autopalsa.net</t>
  </si>
  <si>
    <t>979 77 60 36</t>
  </si>
  <si>
    <t>BMW Motor Arlanza</t>
  </si>
  <si>
    <t>Calle Yeseros, 10, 34004 Palencia</t>
  </si>
  <si>
    <t>979 72 12 54</t>
  </si>
  <si>
    <t>Palentina De Automóviles S.L. Palausa - Autopalsa</t>
  </si>
  <si>
    <t>Calle Italia, 57 BAJO;PARC.140-19, 34004 Palencia</t>
  </si>
  <si>
    <t>palausacitroen.com</t>
  </si>
  <si>
    <t>PALAUSA (PALENCIA) Volvo Dealer</t>
  </si>
  <si>
    <t>Av. de la Comunidad Europea, 43, 34003 Palencia</t>
  </si>
  <si>
    <t>volvocarspalausa.com</t>
  </si>
  <si>
    <t>Automigon Sport Fiat Professional</t>
  </si>
  <si>
    <t>Calle Andalucía, 21, 23, 34004 Palencia</t>
  </si>
  <si>
    <t>fiatprofessional.es</t>
  </si>
  <si>
    <t>Adarsa Palencia Mitsubishi</t>
  </si>
  <si>
    <t>Calle de los Alfareros, 180, 34004 Palencia</t>
  </si>
  <si>
    <t>979 75 18 00</t>
  </si>
  <si>
    <t>Nissan - Vicauto</t>
  </si>
  <si>
    <t>Polígono Industrial Señora de los Ángeles, Calle Extremadura, 15, 34004 Palencia</t>
  </si>
  <si>
    <t>979 71 10 00</t>
  </si>
  <si>
    <t>VIP MOTO PALENCIA</t>
  </si>
  <si>
    <t>P. I. El Vial, Calle Andalucía, 72, Nave 13, 34004 Palencia</t>
  </si>
  <si>
    <t>vipmoto.es</t>
  </si>
  <si>
    <t>979 72 34 50</t>
  </si>
  <si>
    <t>Palentina De Automóviles S A</t>
  </si>
  <si>
    <t>Calle Italia Polígono Industrial Parcela 144, 34001 Palencia</t>
  </si>
  <si>
    <t>979 16 55 79</t>
  </si>
  <si>
    <t>Conpalsa Palencia</t>
  </si>
  <si>
    <t>Calle Andalucía, 14, 34004 Palencia</t>
  </si>
  <si>
    <t>opelvalladolid.com</t>
  </si>
  <si>
    <t>979 72 49 07</t>
  </si>
  <si>
    <t>Motorpal</t>
  </si>
  <si>
    <t>Calle Andalucía, 107 NAVE, 34004 Palencia</t>
  </si>
  <si>
    <t>motorpal.es</t>
  </si>
  <si>
    <t>979 72 15 07</t>
  </si>
  <si>
    <t>Automedisa Vehículos</t>
  </si>
  <si>
    <t>Av. de la Comunidad Europea, 28, 34004 Palencia</t>
  </si>
  <si>
    <t>979 81 67 99</t>
  </si>
  <si>
    <t>Talleres Vian S. L.</t>
  </si>
  <si>
    <t>Paseo del Otero, 53, 34003 Palencia</t>
  </si>
  <si>
    <t>979 74 59 79</t>
  </si>
  <si>
    <t>Auto-Select Palencia SL</t>
  </si>
  <si>
    <t>Calle Sevilla, 1, 34004 Palencia</t>
  </si>
  <si>
    <t>979 72 72 47</t>
  </si>
  <si>
    <t>Ramón Automóviles</t>
  </si>
  <si>
    <t>Calle Andalucía, n65, 34004 Palencia</t>
  </si>
  <si>
    <t>646 73 27 77</t>
  </si>
  <si>
    <t>Pol. Ind. San Antolín, C/ Alfareros, Parcelas 176-180, 34004 Palencia</t>
  </si>
  <si>
    <t>atv.mercedes-benz.es</t>
  </si>
  <si>
    <t>Moto Tralla</t>
  </si>
  <si>
    <t>EL VIAL, Calle Andalucía, 72, BAJO 18, 34004 Palencia</t>
  </si>
  <si>
    <t>aixam-palencia.webnode.es</t>
  </si>
  <si>
    <t>669 28 73 53</t>
  </si>
  <si>
    <t>Concesionario de renault</t>
  </si>
  <si>
    <t>34003 Palencia</t>
  </si>
  <si>
    <t>Concesionario Oficial Suzuki | Tanauto</t>
  </si>
  <si>
    <t>Calle Córdoba, 3, 34004 Palencia</t>
  </si>
  <si>
    <t>tanauto.redsuzuki.es</t>
  </si>
  <si>
    <t>979 71 31 30</t>
  </si>
  <si>
    <t>A.T.V. (Chrysler Jeep Dodge)</t>
  </si>
  <si>
    <t>Alfareros 176-180, Polígono Industrial San Antolín, 34004 Palencia</t>
  </si>
  <si>
    <t>atv.es</t>
  </si>
  <si>
    <t>J.A.E., S.L.</t>
  </si>
  <si>
    <t>Av. de Asturias, 34005 Palencia</t>
  </si>
  <si>
    <t>979 74 37 58</t>
  </si>
  <si>
    <t>Mitsubishi Adarsa (ATV)</t>
  </si>
  <si>
    <t>Polígono Industrial San Antolín, C Alfareros, 176-180, 34004 Palencia</t>
  </si>
  <si>
    <t>atv-mitsubishi.es</t>
  </si>
  <si>
    <t>AUPASA Peugeot - Dealer</t>
  </si>
  <si>
    <t>Yamaha Motos Molinero</t>
  </si>
  <si>
    <t>Calle las Acacias, 3, 34003 Palencia</t>
  </si>
  <si>
    <t>motosmolinero.es</t>
  </si>
  <si>
    <t>979 75 03 23</t>
  </si>
  <si>
    <t>Mourente Motor Automoción</t>
  </si>
  <si>
    <t>Lugar Fábrica Nacional, 0 S N, 34001 Palencia</t>
  </si>
  <si>
    <t>Abarca de Campos</t>
  </si>
  <si>
    <t>979 77 88 08</t>
  </si>
  <si>
    <t>Hervi Motor</t>
  </si>
  <si>
    <t>979 72 22 36</t>
  </si>
  <si>
    <t>RTBIKE</t>
  </si>
  <si>
    <t>Calle Extremadura, 21, 34004 Palencia</t>
  </si>
  <si>
    <t>rtbike.es</t>
  </si>
  <si>
    <t>979 71 30 25</t>
  </si>
  <si>
    <t>info@rtbike.es</t>
  </si>
  <si>
    <t>Santi cars Crespo</t>
  </si>
  <si>
    <t>Calle Andalucía, 89, 34004 Palencia</t>
  </si>
  <si>
    <t>santicrespo.com</t>
  </si>
  <si>
    <t>979 16 59 52</t>
  </si>
  <si>
    <t>screspo@santicrespo.com</t>
  </si>
  <si>
    <t>TALLERES VIAN, S.L. Renault - Dealer</t>
  </si>
  <si>
    <t>Calle Italia, 14, 34004 Palencia</t>
  </si>
  <si>
    <t>Autocentro Palencia</t>
  </si>
  <si>
    <t>Calle Extremadura, 9, 34004 Palencia</t>
  </si>
  <si>
    <t>autocentropal.es</t>
  </si>
  <si>
    <t>979 72 81 08</t>
  </si>
  <si>
    <t>Arlanza Motor - Mini</t>
  </si>
  <si>
    <t>913 35 07 72</t>
  </si>
  <si>
    <t>Talleres Auto Ffam Sll</t>
  </si>
  <si>
    <t>Gurmotor</t>
  </si>
  <si>
    <t>Calle Sevilla, 34004 Palencia</t>
  </si>
  <si>
    <t>616 00 16 16</t>
  </si>
  <si>
    <t>CHOLOCAR</t>
  </si>
  <si>
    <t>610 73 06 44</t>
  </si>
  <si>
    <t>AUTOPALSA Ford</t>
  </si>
  <si>
    <t>Calle Italia, 144, 34004 Palencia</t>
  </si>
  <si>
    <t>Talleres Tino Palencia</t>
  </si>
  <si>
    <t>979 72 33 14</t>
  </si>
  <si>
    <t>PIT STOP MOTOR PALENCIA</t>
  </si>
  <si>
    <t>Calle Grecia, 8, 34004 Palencia</t>
  </si>
  <si>
    <t>651 68 82 33</t>
  </si>
  <si>
    <t>Componentes Automocion</t>
  </si>
  <si>
    <t>Calle Andalucía, 48, 34004 Palencia</t>
  </si>
  <si>
    <t>Talleres Casares</t>
  </si>
  <si>
    <t>Calle Inglaterra, P-108, 34004 Palencia</t>
  </si>
  <si>
    <t>tallerescasares.net</t>
  </si>
  <si>
    <t>Talleres FRAN</t>
  </si>
  <si>
    <t>Calle Inglaterra, 10, 34004 Palencia</t>
  </si>
  <si>
    <t>talleresfranpalencia.es</t>
  </si>
  <si>
    <t>979 72 86 04</t>
  </si>
  <si>
    <t>Taller Torrecillas</t>
  </si>
  <si>
    <t>Talleres Puentecillas</t>
  </si>
  <si>
    <t>Av. de Asturias, 40, 34005 Palencia</t>
  </si>
  <si>
    <t>tallerespuentecillas.com</t>
  </si>
  <si>
    <t>Motos J Montés Sport</t>
  </si>
  <si>
    <t>Polígono Industrial Mercapasa, 3, 34190 Villamuriel de Cerrato, Palencia</t>
  </si>
  <si>
    <t>Villamuriel de Cerrato</t>
  </si>
  <si>
    <t>motosjmontes.es</t>
  </si>
  <si>
    <t>979 77 78 05</t>
  </si>
  <si>
    <t>contacto@motosjmontes.es</t>
  </si>
  <si>
    <t>Talleres Carmelo</t>
  </si>
  <si>
    <t>c/ Francia S/N 7 naves 2-3, 34003 Palencia</t>
  </si>
  <si>
    <t>tallerescarmelopalencia.es</t>
  </si>
  <si>
    <t>979 74 76 56</t>
  </si>
  <si>
    <t>Talleres Jomar Palencia S L</t>
  </si>
  <si>
    <t>Calle Córdoba, 2, 34004 Palencia</t>
  </si>
  <si>
    <t>979 72 94 06</t>
  </si>
  <si>
    <t>Talleres Alejandro E Hijos</t>
  </si>
  <si>
    <t>Calle Grecia, 5, 34004 Palencia</t>
  </si>
  <si>
    <t>talleresalejandroehijos.com</t>
  </si>
  <si>
    <t>979 72 36 49</t>
  </si>
  <si>
    <t>Garaje Doro</t>
  </si>
  <si>
    <t>Pol.San Antolín, Calle Torneros, 10, 34004 Palencia</t>
  </si>
  <si>
    <t>talleresdoro.es</t>
  </si>
  <si>
    <t>979 72 10 44</t>
  </si>
  <si>
    <t>Calle Italia, 34004 Palencia</t>
  </si>
  <si>
    <t>979 72 28 91</t>
  </si>
  <si>
    <t>DLM Automoción S.L.</t>
  </si>
  <si>
    <t>Calle Andalucía, 48, nave 23, 34004 Palencia</t>
  </si>
  <si>
    <t>delosmozosautomocion.com</t>
  </si>
  <si>
    <t>979 16 26 49</t>
  </si>
  <si>
    <t>Talleres Veymaq</t>
  </si>
  <si>
    <t>Calle Bordadores, 30, 34004 Palencia</t>
  </si>
  <si>
    <t>979 72 48 18</t>
  </si>
  <si>
    <t>Automezzo Vivapa</t>
  </si>
  <si>
    <t>Calle Extremadura, 1, 34004 Palencia</t>
  </si>
  <si>
    <t>automezzovivapa.com</t>
  </si>
  <si>
    <t>979 72 14 46</t>
  </si>
  <si>
    <t>Gerardo Rodríguez</t>
  </si>
  <si>
    <t>Calle Anastasia Santamaría, 5, 34003 Palencia</t>
  </si>
  <si>
    <t>talleresgerardorodriguez.es</t>
  </si>
  <si>
    <t>979 74 47 38</t>
  </si>
  <si>
    <t>Aupasa Camiones S.A.</t>
  </si>
  <si>
    <t>Carretera N-611 Km. 3.2, 34190 Villamuriel de Cerrato, Palencia</t>
  </si>
  <si>
    <t>979 77 66 00</t>
  </si>
  <si>
    <t>TALLER LAS HUERTAS</t>
  </si>
  <si>
    <t>Calle Francisco Vighi, 3, 34004 Palencia</t>
  </si>
  <si>
    <t>646 40 10 75</t>
  </si>
  <si>
    <t>José Miguel Corada Pérez</t>
  </si>
  <si>
    <t>Calle Pintor Oliva, 12, 34004 Palencia</t>
  </si>
  <si>
    <t>979 71 33 66</t>
  </si>
  <si>
    <t>TALLERES PUENTECILLAS</t>
  </si>
  <si>
    <t>Autocares Calvo</t>
  </si>
  <si>
    <t>Calle Orfebres, 9, 11, 34004 Palencia</t>
  </si>
  <si>
    <t>autocarescalvo.es</t>
  </si>
  <si>
    <t>979 72 41 42</t>
  </si>
  <si>
    <t>Neumaticos Hurgom</t>
  </si>
  <si>
    <t>Calle Tejedores, 27, 34004 Palencia</t>
  </si>
  <si>
    <t>639 45 77 41</t>
  </si>
  <si>
    <t>Farming Park</t>
  </si>
  <si>
    <t>Calle Sevilla, 2, 34004 Palencia</t>
  </si>
  <si>
    <t>farming-park.com</t>
  </si>
  <si>
    <t>628 81 13 28</t>
  </si>
  <si>
    <t>First Stop El Vial</t>
  </si>
  <si>
    <t>Calle Andalucía, 12, 34004 Palencia</t>
  </si>
  <si>
    <t>979 77 60 85</t>
  </si>
  <si>
    <t>Moto Auto Rapid</t>
  </si>
  <si>
    <t>Calle Don Pelayo, 34003 Palencia</t>
  </si>
  <si>
    <t>Auto-Minerva S.L.</t>
  </si>
  <si>
    <t>Polígono Industrial, Calle Córdoba, 5, 34004 Palencia</t>
  </si>
  <si>
    <t>autominerva.com</t>
  </si>
  <si>
    <t>979 72 66 22</t>
  </si>
  <si>
    <t>Talleres Martín Ardila</t>
  </si>
  <si>
    <t>Calle Grecia, 170, 34004 Palencia</t>
  </si>
  <si>
    <t>979 71 41 51</t>
  </si>
  <si>
    <t>Lux Auto - Import &amp;amp; Export</t>
  </si>
  <si>
    <t>Calle Mayor Principal, 6, 34001 Palencia</t>
  </si>
  <si>
    <t>952 14 59 12</t>
  </si>
  <si>
    <t>AUTOMOCION GARRIDO CALZADA S.L.U</t>
  </si>
  <si>
    <t>Calle Plateros, 8, 34004 Palencia</t>
  </si>
  <si>
    <t>979 71 40 41</t>
  </si>
  <si>
    <t>Talleres Blanco Torio</t>
  </si>
  <si>
    <t>Calle Vizcaya, 10, 34004 Palencia</t>
  </si>
  <si>
    <t>979 72 46 92</t>
  </si>
  <si>
    <t>Taller Autos Chema</t>
  </si>
  <si>
    <t>Calle Antonio Machado, 1, 34004 Palencia</t>
  </si>
  <si>
    <t>979 05 86 63</t>
  </si>
  <si>
    <t>Auto Inyección Antonio</t>
  </si>
  <si>
    <t>Calle Extremadura, 12, 34004 Palencia</t>
  </si>
  <si>
    <t>979 72 54 93</t>
  </si>
  <si>
    <t>Nobilas Ibérica S.L.</t>
  </si>
  <si>
    <t>Calle Islas Canarias, 15, 34004 Palencia</t>
  </si>
  <si>
    <t>Kiconsa - KIA MOTORS</t>
  </si>
  <si>
    <t>Taller Mecanico</t>
  </si>
  <si>
    <t>Calle Islas Canarias, 15D, 34004 Palencia</t>
  </si>
  <si>
    <t>AutoM.F.</t>
  </si>
  <si>
    <t>Calle Islas Canarias, 15F, 34004 Palencia</t>
  </si>
  <si>
    <t>Auto-Neumáticos Raúl</t>
  </si>
  <si>
    <t>Calle Italia, 34, 34004 Palencia</t>
  </si>
  <si>
    <t>autoneumaticosraul.es</t>
  </si>
  <si>
    <t>979 03 01 40</t>
  </si>
  <si>
    <t>SIPER</t>
  </si>
  <si>
    <t>Calle Andalucía, 47, 34004 Palencia</t>
  </si>
  <si>
    <t>siper.orgfree.com</t>
  </si>
  <si>
    <t>979 16 05 24</t>
  </si>
  <si>
    <t>Chapisteria Nuevas Carrocerías</t>
  </si>
  <si>
    <t>Calle Obispo Fonseca, 25, 34004 Palencia</t>
  </si>
  <si>
    <t>Calle Andalucía, 65, 34004 Palencia</t>
  </si>
  <si>
    <t>677 02 98 18</t>
  </si>
  <si>
    <t>GTi-POWER Motorsport</t>
  </si>
  <si>
    <t>Avenida de Andalucía, 246, (El Vial), 34004 Palencia</t>
  </si>
  <si>
    <t>gtipower.es</t>
  </si>
  <si>
    <t>979 11 08 41</t>
  </si>
  <si>
    <t>Talleres Chevi-Monrox</t>
  </si>
  <si>
    <t>Calle Francia, 19, 34004 Palencia</t>
  </si>
  <si>
    <t>tallereschevi.es</t>
  </si>
  <si>
    <t>607 60 06 93</t>
  </si>
  <si>
    <t>info@tallereschevi.es</t>
  </si>
  <si>
    <t>Nuevas Carrocerías América Sc</t>
  </si>
  <si>
    <t>Calle Andalucía, 10, 34004 Palencia</t>
  </si>
  <si>
    <t>979 72 90 08</t>
  </si>
  <si>
    <t>Talleres Jorsan</t>
  </si>
  <si>
    <t>Calle Andalucía, 63, 34004 Palencia</t>
  </si>
  <si>
    <t>talleresjorsan.es</t>
  </si>
  <si>
    <t>979 72 97 02</t>
  </si>
  <si>
    <t>TLR SPORT PALENCIA</t>
  </si>
  <si>
    <t>Calle Italia, 6, 34004 Palencia</t>
  </si>
  <si>
    <t>667 46 28 99</t>
  </si>
  <si>
    <t>Carrocerías Pastor</t>
  </si>
  <si>
    <t>Calle Inglaterra, 11, 34004 Palencia</t>
  </si>
  <si>
    <t>carroceriaspastor.es</t>
  </si>
  <si>
    <t>979 73 00 88</t>
  </si>
  <si>
    <t>Glassdrive Palencia</t>
  </si>
  <si>
    <t>Calle Andalucía, 36, 34004 Palencia</t>
  </si>
  <si>
    <t>Alfredo Talleres</t>
  </si>
  <si>
    <t>Calle Francia, 41, 34004 Palencia</t>
  </si>
  <si>
    <t>979 73 07 29</t>
  </si>
  <si>
    <t>Pol. Ind Plaza San Antolín, Calle Alfareros, 32 - Parcela 112, 34003 Palencia</t>
  </si>
  <si>
    <t>979 72 81 00</t>
  </si>
  <si>
    <t>DASAVA MOTOR SL.</t>
  </si>
  <si>
    <t>Calle Bélgica, 72, 34190 Villamuriel de Cerrato, Palencia</t>
  </si>
  <si>
    <t>tucochesiniestrado.com</t>
  </si>
  <si>
    <t>606 96 96 66</t>
  </si>
  <si>
    <t>info@tucochesiniestrado.com</t>
  </si>
  <si>
    <t>JS CARS</t>
  </si>
  <si>
    <t>Calle Italia, 92, 34004 Palencia</t>
  </si>
  <si>
    <t>979 69 30 19</t>
  </si>
  <si>
    <t>Hidráulica y Recambios Niño</t>
  </si>
  <si>
    <t>Calle Francia, s/n Parcela 7, Plaza Poligono Industrial, 34004, Palencia</t>
  </si>
  <si>
    <t>hidrapal.com</t>
  </si>
  <si>
    <t>979 71 26 23</t>
  </si>
  <si>
    <t>alfredo@hidrapal.com</t>
  </si>
  <si>
    <t>Calle Bailén, 2, 34005 Palencia</t>
  </si>
  <si>
    <t>Talleres Eléctricos Santos SL</t>
  </si>
  <si>
    <t>Calle Extremadura, 34, 34004 Palencia</t>
  </si>
  <si>
    <t>tallereselectricossantos.com</t>
  </si>
  <si>
    <t>979 72 41 40</t>
  </si>
  <si>
    <t>info@tallereselectricossantos.com</t>
  </si>
  <si>
    <t>Taller Electromecanico Martínez Frontela</t>
  </si>
  <si>
    <t>Calle De los Plateros, 27 (Pol Ind San Antolín), 34004 Palencia</t>
  </si>
  <si>
    <t>979 71 19 95</t>
  </si>
  <si>
    <t>AUTO CURIEL</t>
  </si>
  <si>
    <t>POL. INDUS, PARC, 56-57, 34190 Villamuriel de Cerrato, Palencia</t>
  </si>
  <si>
    <t>979 77 00 84</t>
  </si>
  <si>
    <t>Talleres Domínguez</t>
  </si>
  <si>
    <t>34004 Palencia</t>
  </si>
  <si>
    <t>979 72 12 21</t>
  </si>
  <si>
    <t>Nuevos Talleres Cabañas</t>
  </si>
  <si>
    <t>Alfareros 7(Pol. Ind. San Antolin), 34004 Palencia</t>
  </si>
  <si>
    <t>tallerescabañas.es</t>
  </si>
  <si>
    <t>655 86 96 33</t>
  </si>
  <si>
    <t>Av. de Casado del Alisal, 43, 34001 Palencia</t>
  </si>
  <si>
    <t>Pol.Ind. Ntra.Sra. De los Angeles, Calle Andalucía, 2, 34003 Palencia</t>
  </si>
  <si>
    <t>979 72 84 21</t>
  </si>
  <si>
    <t>Talleres Toño</t>
  </si>
  <si>
    <t>Ctra. Castrogonzalo, 50, 34005 Palencia</t>
  </si>
  <si>
    <t>665 69 06 39</t>
  </si>
  <si>
    <t>Instalaciones José Pérez S L</t>
  </si>
  <si>
    <t>Calle los Robles, 18, 34003 Palencia</t>
  </si>
  <si>
    <t>Talleres Jandro</t>
  </si>
  <si>
    <t>Calle Plateros, 53, 34004 Palencia</t>
  </si>
  <si>
    <t>979 71 27 45</t>
  </si>
  <si>
    <t>Taller Electromecánico El Semáforo</t>
  </si>
  <si>
    <t>Calle Bordadores, 26, 34004 Palencia</t>
  </si>
  <si>
    <t>979 71 29 07</t>
  </si>
  <si>
    <t>AGRIMA</t>
  </si>
  <si>
    <t>agrimamaquinariaagricola.com</t>
  </si>
  <si>
    <t>979 71 38 26</t>
  </si>
  <si>
    <t>info@agrimamaquinariaagricola.com</t>
  </si>
  <si>
    <t>CAR</t>
  </si>
  <si>
    <t>Poligono Virgen Consuelo, Parcela 20, 34419, Palencia</t>
  </si>
  <si>
    <t>TALLERES JUANITO NIETO S.L.</t>
  </si>
  <si>
    <t>Calle Pisuerga, 4, 34004 Palencia</t>
  </si>
  <si>
    <t>ballestasjuanito.es</t>
  </si>
  <si>
    <t>979 72 15 38</t>
  </si>
  <si>
    <t>Talleres Garrido</t>
  </si>
  <si>
    <t>talleresgarridopalencia.es</t>
  </si>
  <si>
    <t>T Hnos Martín Rodríguez S L</t>
  </si>
  <si>
    <t>Calle Zinc, 6, 34200 Venta de Baños, Palencia</t>
  </si>
  <si>
    <t>Venta de Baños</t>
  </si>
  <si>
    <t>979 77 08 04</t>
  </si>
  <si>
    <t>ETP Spain</t>
  </si>
  <si>
    <t>Puesta a punto de vehículos</t>
  </si>
  <si>
    <t>UCI-Auto, Calle Andalucía, 111, 34004 Palencia</t>
  </si>
  <si>
    <t>etp-spain.negocio.site</t>
  </si>
  <si>
    <t>626 32 32 88</t>
  </si>
  <si>
    <t>Cooperativa Palentina Electromecánica</t>
  </si>
  <si>
    <t>Calle Cipreses, 0, 34419 Villalobón, Palencia</t>
  </si>
  <si>
    <t>Villalobón</t>
  </si>
  <si>
    <t>tallerescopal.es</t>
  </si>
  <si>
    <t>979 71 23 72</t>
  </si>
  <si>
    <t>taller@tallerescopal.es</t>
  </si>
  <si>
    <t>RECAMBIOS REBOLLEDO</t>
  </si>
  <si>
    <t>Calle Vizcaya, 6, 34004 Palencia</t>
  </si>
  <si>
    <t>recambiosrebolledo.com</t>
  </si>
  <si>
    <t>979 72 17 85</t>
  </si>
  <si>
    <t>Repuestos Jesús</t>
  </si>
  <si>
    <t>Calle Italia, p 151, nave 14-16 (Pol Ind Villalbon), 34004 Palencia</t>
  </si>
  <si>
    <t>repuestosjesus.es</t>
  </si>
  <si>
    <t>979 16 58 01</t>
  </si>
  <si>
    <t>Radiadores Palencia S.L.U.</t>
  </si>
  <si>
    <t>Calle Sevilla, 16, 34004 Palencia</t>
  </si>
  <si>
    <t>radiadorespalencia.es</t>
  </si>
  <si>
    <t>979 71 42 73</t>
  </si>
  <si>
    <t>Agropal Recambios</t>
  </si>
  <si>
    <t>Calle Bélgica, 6, 34004 Palencia</t>
  </si>
  <si>
    <t>agropalsc.com</t>
  </si>
  <si>
    <t>979 16 50 08</t>
  </si>
  <si>
    <t>info@agropalsc.com</t>
  </si>
  <si>
    <t>S.N. MANUEL JIMENEZ BONET S.L.</t>
  </si>
  <si>
    <t>Calle Córdoba, 8, 34004 Palencia</t>
  </si>
  <si>
    <t>979 16 59 31</t>
  </si>
  <si>
    <t>Frenos y Embragues Palencia</t>
  </si>
  <si>
    <t>Calle Bélgica, Pac. 93-94, 34003 Palencia</t>
  </si>
  <si>
    <t>frenosyembragues.es</t>
  </si>
  <si>
    <t>979 71 09 55</t>
  </si>
  <si>
    <t>Vía de Servicio, 34190 Villamuriel de Cerrato, Palencia</t>
  </si>
  <si>
    <t>902 33 11 12</t>
  </si>
  <si>
    <t>Llantas Serma</t>
  </si>
  <si>
    <t>34001 Palencia</t>
  </si>
  <si>
    <t>DMautosubastas</t>
  </si>
  <si>
    <t>Calle Bélgica, parcela, 72, 34190 Villamuriel de Cerrato, Palencia</t>
  </si>
  <si>
    <t>690 83 78 38</t>
  </si>
  <si>
    <t>Auto Recambios Solas</t>
  </si>
  <si>
    <t>Calle Grecia, 62, 34004 Palencia</t>
  </si>
  <si>
    <t>autorecambiossolas.es</t>
  </si>
  <si>
    <t>979 72 80 08</t>
  </si>
  <si>
    <t>Autos Loalcar</t>
  </si>
  <si>
    <t>autosloalcar.negocio.site</t>
  </si>
  <si>
    <t>622 48 84 50</t>
  </si>
  <si>
    <t>Mecánica Loma</t>
  </si>
  <si>
    <t>34005 Palencia</t>
  </si>
  <si>
    <t>scuderia badas taller de automocion y motos</t>
  </si>
  <si>
    <t>bajo,, Av. Frontera de Haro, 24, 34200 Venta de Baños, Palencia</t>
  </si>
  <si>
    <t>979 03 18 09</t>
  </si>
  <si>
    <t>ATV Ford Salamanca</t>
  </si>
  <si>
    <t>Polígono Montalvo I, Calle de Nobel, 103, 37008 Salamanca</t>
  </si>
  <si>
    <t>adarsasalamanca.com</t>
  </si>
  <si>
    <t>923 10 20 40</t>
  </si>
  <si>
    <t>Auto Salamanca</t>
  </si>
  <si>
    <t>Calle Nueva de San Bernardo, 5, 37007 Salamanca</t>
  </si>
  <si>
    <t>923 26 82 55</t>
  </si>
  <si>
    <t>AUTOMOVILES CERVERA, S.A.</t>
  </si>
  <si>
    <t>Calz. Toro, 11, 37184 Villares de la Reina, Salamanca</t>
  </si>
  <si>
    <t>923 20 33 99</t>
  </si>
  <si>
    <t>Salamanca Motorcycles</t>
  </si>
  <si>
    <t>Av. de la Aldehuela, 74, 37003 Salamanca</t>
  </si>
  <si>
    <t>salamancamotorcycles.com</t>
  </si>
  <si>
    <t>923 18 23 25</t>
  </si>
  <si>
    <t>info@salamancamotorcycles.com</t>
  </si>
  <si>
    <t>ESLAUTO - MARTA MOBILE (SALAMANCA)</t>
  </si>
  <si>
    <t>km 207, Ctra. Madrid, 37900 Santa Marta de Tormes, Salamanca</t>
  </si>
  <si>
    <t>Santa Marta de Tormes</t>
  </si>
  <si>
    <t>martamovil.es</t>
  </si>
  <si>
    <t>923 21 22 09</t>
  </si>
  <si>
    <t>ADARSA</t>
  </si>
  <si>
    <t>Calle de Nobel, P.102, 103, 37008 Salamanca</t>
  </si>
  <si>
    <t>Automóviles Duval AUTOMÓVILES</t>
  </si>
  <si>
    <t>Av. de la Aldehuela, 26, 37003 Salamanca</t>
  </si>
  <si>
    <t>620 61 98 80</t>
  </si>
  <si>
    <t>GOLDENCAR</t>
  </si>
  <si>
    <t>Av. de Italia, 21, 37007 Salamanca</t>
  </si>
  <si>
    <t>222goldencar.coches.net</t>
  </si>
  <si>
    <t>923 22 93 42</t>
  </si>
  <si>
    <t>Gestorauto, S.L. - HYUNDAI Dealer</t>
  </si>
  <si>
    <t>Calle Cañón de Río Lobos, 7, 9, 37008 Salamanca</t>
  </si>
  <si>
    <t>923 19 40 03</t>
  </si>
  <si>
    <t>Automóviles Reparación y Venta</t>
  </si>
  <si>
    <t>Calle Portugaleses, 37003 Salamanca</t>
  </si>
  <si>
    <t>HELMÁNTICA</t>
  </si>
  <si>
    <t>Av. Fuentesaúco, 34, 38, Polígono, 37184 Salamanca</t>
  </si>
  <si>
    <t>helmantica-volkswagen.es</t>
  </si>
  <si>
    <t>923 20 33 20</t>
  </si>
  <si>
    <t>Audi Salamanca</t>
  </si>
  <si>
    <t>Av. de Alfonso VI, 13, 37005 Salamanca</t>
  </si>
  <si>
    <t>audisalamanca.es</t>
  </si>
  <si>
    <t>923 65 08 00</t>
  </si>
  <si>
    <t>NovaWebSalamanca@Gmail.com</t>
  </si>
  <si>
    <t>Sadisa Automoción S.L.</t>
  </si>
  <si>
    <t>C. los Hidalgos, 9, 37005 Salamanca</t>
  </si>
  <si>
    <t>923 22 00 39</t>
  </si>
  <si>
    <t>COCHES JESS SALAMANCA</t>
  </si>
  <si>
    <t>Calle Wesley, 8, 37188 Salamanca</t>
  </si>
  <si>
    <t>633 40 32 79</t>
  </si>
  <si>
    <t>Agrícola Noroeste Salamanca</t>
  </si>
  <si>
    <t>Calle Doctor Ferrán, Parcela 82 Poligono El Montalvo, I, 37008 Salamanca</t>
  </si>
  <si>
    <t>923 19 03 80</t>
  </si>
  <si>
    <t>Motos Racing</t>
  </si>
  <si>
    <t>Av. de los Reyes de España, 26, 37008 Salamanca</t>
  </si>
  <si>
    <t>cachorroracing.es</t>
  </si>
  <si>
    <t>923 21 82 24</t>
  </si>
  <si>
    <t>ventas@cachorroracing.es</t>
  </si>
  <si>
    <t>Street Cars Salamanca</t>
  </si>
  <si>
    <t>Av. Fuentesaúco, 40, 37184 Villares de la Reina, Salamanca</t>
  </si>
  <si>
    <t>600 98 18 85</t>
  </si>
  <si>
    <t>Suzuki R.Rodriguez</t>
  </si>
  <si>
    <t>Paseo de Canalejas, 24, 37001 Salamanca</t>
  </si>
  <si>
    <t>ramonrodriguezehijos.com</t>
  </si>
  <si>
    <t>675 90 63 97</t>
  </si>
  <si>
    <t>On and Off Road</t>
  </si>
  <si>
    <t>923 14 70 17</t>
  </si>
  <si>
    <t>Bike Motor&amp;apos;s Clinic</t>
  </si>
  <si>
    <t>Av. de las Artes, 126, 37003 Salamanca</t>
  </si>
  <si>
    <t>bmcsalamanca.com</t>
  </si>
  <si>
    <t>923 18 73 49</t>
  </si>
  <si>
    <t>bikemotorsclinic@gmail.com</t>
  </si>
  <si>
    <t>Dirdamcar - Salamanca</t>
  </si>
  <si>
    <t>Ctra. Valladolid, 76, 78, 37184 Villares de la Reina, Salamanca</t>
  </si>
  <si>
    <t>dirdamcar.carfactory.es</t>
  </si>
  <si>
    <t>923 20 41 38</t>
  </si>
  <si>
    <t>Seauto | Concesionario Oficial SEAT en Salamanca</t>
  </si>
  <si>
    <t>Av. Fuentesaúco, 86, 37184 Villares de la Reina, Salamanca</t>
  </si>
  <si>
    <t>seauto.seat</t>
  </si>
  <si>
    <t>923 24 98 12</t>
  </si>
  <si>
    <t>Talleres Vajusa</t>
  </si>
  <si>
    <t>Calle Padre Manjón, 2, 37007 Salamanca</t>
  </si>
  <si>
    <t>923 04 22 09</t>
  </si>
  <si>
    <t>Barcelona 7</t>
  </si>
  <si>
    <t>Calle del Pensamiento, 7, 37004 Salamanca</t>
  </si>
  <si>
    <t>923 22 15 21</t>
  </si>
  <si>
    <t>Kia Marta Motor</t>
  </si>
  <si>
    <t>Ctra. Madrid, s/n, 37900 Santa Marta de Tormes, Salamanca</t>
  </si>
  <si>
    <t>923 04 80 15</t>
  </si>
  <si>
    <t>AUTOMOVILES CERVERA, S.A. - Jeep</t>
  </si>
  <si>
    <t>POL. IND. LOS VILLARES, CALLE, Calz. Toro, 11, 37184</t>
  </si>
  <si>
    <t>Poligono los Villares Reina</t>
  </si>
  <si>
    <t>37184</t>
  </si>
  <si>
    <t>923 80 81 13</t>
  </si>
  <si>
    <t>Citroën Salamanca Grupo Nani</t>
  </si>
  <si>
    <t>Calle Primera, 21, 37188 Carbajosa de la Sagrada, Salamanca</t>
  </si>
  <si>
    <t>Carbajosa de la Sagrada</t>
  </si>
  <si>
    <t>923 32 28 65</t>
  </si>
  <si>
    <t>atencionalcliente@gruponani.com</t>
  </si>
  <si>
    <t>AUTOMOVILES CERVERA, S.A. - Alfa Romeo</t>
  </si>
  <si>
    <t>POL. IND. LOS VILLARES, CALLE, Calz. Toro, 11, 37184 Villares de la Reina</t>
  </si>
  <si>
    <t>923 68 00 85</t>
  </si>
  <si>
    <t>🥇HR Motor🥇 Concesionario de vehículos de Ocasión y Segunda Mano ✅ Salamanca</t>
  </si>
  <si>
    <t>Ctra. Valladolid, 96, 37184 Villares de la Reina, Salamanca</t>
  </si>
  <si>
    <t>923 80 03 65</t>
  </si>
  <si>
    <t>Polígono Industrial Los Villares Solartec, Av. Fuentesaúco, 9, 37184 Villares de la Reina, Salamanca</t>
  </si>
  <si>
    <t>923 20 40 27</t>
  </si>
  <si>
    <t>Nani Group, S.L.</t>
  </si>
  <si>
    <t>AGR Motor</t>
  </si>
  <si>
    <t>Avenida Fuentesauco, 69 Polígono de los Villares, 37184, Salamanca</t>
  </si>
  <si>
    <t>agrmotor.es</t>
  </si>
  <si>
    <t>645 76 16 31</t>
  </si>
  <si>
    <t>Motos Dakar</t>
  </si>
  <si>
    <t>Paseo de Canalejas, 123, 37001 Salamanca</t>
  </si>
  <si>
    <t>motosdakar.es</t>
  </si>
  <si>
    <t>923 21 07 30</t>
  </si>
  <si>
    <t>Autoreparaciones Salamanca</t>
  </si>
  <si>
    <t>Calzada Toro, 74, Pol. Ind Polígono Industrial Los Villares, 37184 Villares de la Reina, Salamanca</t>
  </si>
  <si>
    <t>autoreparacionessalamanca.com</t>
  </si>
  <si>
    <t>923 20 33 33</t>
  </si>
  <si>
    <t>Polígono Industrial El Montalvo II, C Hoces del Duratón, 25 (parcelas 11-12, 37008 Salamanca</t>
  </si>
  <si>
    <t>923 19 04 90</t>
  </si>
  <si>
    <t>Hyundai Gestorauto</t>
  </si>
  <si>
    <t>Calle Cañón de Río Lobos, 15, 37008 Salamanca</t>
  </si>
  <si>
    <t>Renault Auto Salamanca, S. A.</t>
  </si>
  <si>
    <t>Ctra. Valladolid, 93, 37184 Villares de la Reina, Salamanca</t>
  </si>
  <si>
    <t>923 24 76 11</t>
  </si>
  <si>
    <t>Greauto</t>
  </si>
  <si>
    <t>Calle Bolivia, 8, 37184 Villares de la Reina, Salamanca</t>
  </si>
  <si>
    <t>greauto.es</t>
  </si>
  <si>
    <t>630 78 40 90</t>
  </si>
  <si>
    <t>Gestorauto</t>
  </si>
  <si>
    <t>Calle Tierra de Campos, 0, 37001 Salamanca</t>
  </si>
  <si>
    <t>923 19 44 68</t>
  </si>
  <si>
    <t>Eurocar 2007</t>
  </si>
  <si>
    <t>Calle Juan de la Cierva, 11, 37188 Salamanca</t>
  </si>
  <si>
    <t>eurocar2007.com</t>
  </si>
  <si>
    <t>619 62 55 66</t>
  </si>
  <si>
    <t>Hcm Profeauto (Chrysler Jeep Dodge)</t>
  </si>
  <si>
    <t>Calle Bolivia, 34, 37184 Villares de la Reina, Salamanca</t>
  </si>
  <si>
    <t>923 20 44 84</t>
  </si>
  <si>
    <t>Auto Monumental</t>
  </si>
  <si>
    <t>Calle Zamora, 71, 37002 Salamanca</t>
  </si>
  <si>
    <t>Automóviles Bazago</t>
  </si>
  <si>
    <t>Ctra. Valladolid, 90, 37184 Villares de la Reina, Salamanca</t>
  </si>
  <si>
    <t>bazago.com</t>
  </si>
  <si>
    <t>923 23 37 85</t>
  </si>
  <si>
    <t>El Secretario S.L.</t>
  </si>
  <si>
    <t>Calle Hoyamoros, 51, 37008 Salamanca</t>
  </si>
  <si>
    <t>923 19 32 57</t>
  </si>
  <si>
    <t>San Juan garage</t>
  </si>
  <si>
    <t>Perdones, Plaza San Juan Bautista, 1, 5, 37002 Salamanca</t>
  </si>
  <si>
    <t>923 26 71 65</t>
  </si>
  <si>
    <t>Dacia Auto Salamanca</t>
  </si>
  <si>
    <t>Ctra Valladolid, Polígono, 95, 37184 Villares de la Reina, Salamanca</t>
  </si>
  <si>
    <t>LC Sport - Dealer</t>
  </si>
  <si>
    <t>Av. Fuentesaúco, 70, 37184 Poligono los Villares Reina, Salamanca</t>
  </si>
  <si>
    <t>lcsport.es</t>
  </si>
  <si>
    <t>923 20 95 75</t>
  </si>
  <si>
    <t>MINI Tormes Motor</t>
  </si>
  <si>
    <t>Calle Salamanca, 51, 37188 Carbajosa de la Sagrada, Salamanca</t>
  </si>
  <si>
    <t>tormesmotor.mini.es</t>
  </si>
  <si>
    <t>923 19 77 77</t>
  </si>
  <si>
    <t>SPOTICAR GRUPO NANI, S.L.</t>
  </si>
  <si>
    <t>automovilesocasion.es</t>
  </si>
  <si>
    <t>Helmántica Audi</t>
  </si>
  <si>
    <t>Calz. Toro, 37, 37184 Villares de la Reina, Salamanca</t>
  </si>
  <si>
    <t>helmantica-audi.es</t>
  </si>
  <si>
    <t>923 28 23 44</t>
  </si>
  <si>
    <t>Turismos Salamanca</t>
  </si>
  <si>
    <t>Polígono Industrial Los Villares Solartec, Ctra. Valladolid, 153, 37184 Villares de la Reina, Salamanca</t>
  </si>
  <si>
    <t>turismossalamanca.es</t>
  </si>
  <si>
    <t>923 20 40 20</t>
  </si>
  <si>
    <t>Aprilia</t>
  </si>
  <si>
    <t>Av. de la Aldehuela, 31, 37003 Salamanca</t>
  </si>
  <si>
    <t>BMW</t>
  </si>
  <si>
    <t>Calle Primera, 9, 37188 Carbajosa de la Sagrada, Salamanca</t>
  </si>
  <si>
    <t>Agro-wheel drive vehicles S.A.</t>
  </si>
  <si>
    <t>Pol. Ind. Montalvo II, Calle Hoces del Duratón, 25, 37008 Salamanca</t>
  </si>
  <si>
    <t>SEAUTO</t>
  </si>
  <si>
    <t>Subaru Autoreparaciones Salamanca</t>
  </si>
  <si>
    <t>Pol. Los Villares, Calz. Toro, 74, 37184 Villares de la Reina, Salamanca</t>
  </si>
  <si>
    <t>923 20 34 08</t>
  </si>
  <si>
    <t>Tormes Motor BMW</t>
  </si>
  <si>
    <t>AutoTruck Salamanca</t>
  </si>
  <si>
    <t>Calle Medina, 36, 37184 Villares de la Reina, Salamanca</t>
  </si>
  <si>
    <t>autotrucksalamanca.es</t>
  </si>
  <si>
    <t>923 06 23 85</t>
  </si>
  <si>
    <t>info@autotrucksalamanca.es</t>
  </si>
  <si>
    <t>AUTOS MODENA</t>
  </si>
  <si>
    <t>Calz. Toro, 47, 37184 Villares de la Reina, Salamanca</t>
  </si>
  <si>
    <t>670 98 16 13</t>
  </si>
  <si>
    <t>Monumotor</t>
  </si>
  <si>
    <t>Polígono Industrial Los Villares Solartec, Ctra. Valladolid, Nº 45, 37184 Villares de la Reina, Salamanca</t>
  </si>
  <si>
    <t>monumotor.es</t>
  </si>
  <si>
    <t>923 20 41 63</t>
  </si>
  <si>
    <t>Ctra. Valladolid, 37, 37184 Villares de la Reina, Salamanca</t>
  </si>
  <si>
    <t>923 25 54 43</t>
  </si>
  <si>
    <t>Concesionario Oficial Jaguar | Angloespañola de Automóviles</t>
  </si>
  <si>
    <t>Ctra. Valladolid, 75, 37184 Villares de la Reina, Salamanca</t>
  </si>
  <si>
    <t>angloespanola.jaguar.es</t>
  </si>
  <si>
    <t>923 14 70 21</t>
  </si>
  <si>
    <t>AUTOMOVILES BAZAGO (SALAMANCA) - Volvo</t>
  </si>
  <si>
    <t>Pol. Industrial Los Villares, Ctra. Valladolid, 90, 37184 Villares de la Reina, Salamanca</t>
  </si>
  <si>
    <t>Turismos Salamanca S.L.</t>
  </si>
  <si>
    <t>PI, Ctra. Valladolid, 153, 37184 Villares de la Reina, Salamanca</t>
  </si>
  <si>
    <t>Fraba Autos</t>
  </si>
  <si>
    <t>Polígono Industrial Los Villares Solartec, Ctra. Valladolid, 90, 37184 Villares de la Reina, Salamanca</t>
  </si>
  <si>
    <t>frabaautos.redsuzuki.es</t>
  </si>
  <si>
    <t>923 20 40 95</t>
  </si>
  <si>
    <t>Cars diber Salamanca</t>
  </si>
  <si>
    <t>Calle Tercera, 4, 37188 Carbajosa de la Sagrada, Salamanca</t>
  </si>
  <si>
    <t>dibercarssalamanca.coches.net</t>
  </si>
  <si>
    <t>923 32 28 70</t>
  </si>
  <si>
    <t>Alyhu Motor</t>
  </si>
  <si>
    <t>Ctra. Valladolid, 171, 175, 37184 Villares de la Reina, Salamanca</t>
  </si>
  <si>
    <t>652 60 80 21</t>
  </si>
  <si>
    <t>MACRISANCAR</t>
  </si>
  <si>
    <t>Polígono Industrial Montalvo I, Calle Zeppelin, 5, 37188 Salamanca</t>
  </si>
  <si>
    <t>923 10 08 86</t>
  </si>
  <si>
    <t>AUTOS DANIEL</t>
  </si>
  <si>
    <t>Calle Salamanca, 37, 37188 Carbajosa de la Sagrada, Salamanca</t>
  </si>
  <si>
    <t>640 27 21 72</t>
  </si>
  <si>
    <t>Calle Austria, 37184 Poligono los Villares Reina, Salamanca</t>
  </si>
  <si>
    <t>Indigo Motor</t>
  </si>
  <si>
    <t>Ctra. Valladolid, 79, 37184 Villares de la Reina, Salamanca</t>
  </si>
  <si>
    <t>Redworth Group</t>
  </si>
  <si>
    <t>Calle Vertical 2ª, 1, 37188 Carbajosa de la Sagrada, Salamanca</t>
  </si>
  <si>
    <t>Autos Lino</t>
  </si>
  <si>
    <t>Junto a Metabos, Av. Carbajosa de la Sagrada, 9, 37188 Salamanca</t>
  </si>
  <si>
    <t>659 81 40 13</t>
  </si>
  <si>
    <t>Classauto</t>
  </si>
  <si>
    <t>Calle Caño de las Pimientas, 53, 37184 Villares de la Reina, Salamanca</t>
  </si>
  <si>
    <t>classauto.es</t>
  </si>
  <si>
    <t>923 20 33 70</t>
  </si>
  <si>
    <t>Ctra. Valladolid, 93-111, 37184 Villares de la Reina, Salamanca</t>
  </si>
  <si>
    <t>923 20 40 75</t>
  </si>
  <si>
    <t>Saladauto, Taller de vehículos Multimarca. Asistencia 24horas</t>
  </si>
  <si>
    <t>Calz. Toro, 3, 37184 Villares de la Reina, Salamanca</t>
  </si>
  <si>
    <t>saladauto.es</t>
  </si>
  <si>
    <t>923 25 61 30</t>
  </si>
  <si>
    <t>954 Motosalamanca</t>
  </si>
  <si>
    <t>Calle Granero, 12, 37007 Salamanca</t>
  </si>
  <si>
    <t>667 85 38 71</t>
  </si>
  <si>
    <t>Automóviles Jayber</t>
  </si>
  <si>
    <t>automovilesjayber.coches.net</t>
  </si>
  <si>
    <t>923 20 43 58</t>
  </si>
  <si>
    <t>Camionsa</t>
  </si>
  <si>
    <t>Ctra. Valladolid, 63, 37184 Villares de la Reina, Salamanca</t>
  </si>
  <si>
    <t>camionsa.net</t>
  </si>
  <si>
    <t>923 22 57 00</t>
  </si>
  <si>
    <t>Carfast</t>
  </si>
  <si>
    <t>Calle Vertical V, 13 Nº, 37188 Carbajosa de la Sagrada, Salamanca</t>
  </si>
  <si>
    <t>carfast.es</t>
  </si>
  <si>
    <t>923 19 76 07</t>
  </si>
  <si>
    <t>gerencia@carfast.es</t>
  </si>
  <si>
    <t>Peugeot y Opel</t>
  </si>
  <si>
    <t>37900, Salamanca</t>
  </si>
  <si>
    <t>San Cristobal cars</t>
  </si>
  <si>
    <t>Calle Bolivia, 22, 37184 Villares de la Reina, Salamanca</t>
  </si>
  <si>
    <t>autossancristobal.com</t>
  </si>
  <si>
    <t>923 24 15 08</t>
  </si>
  <si>
    <t>BMW Tormes Motor</t>
  </si>
  <si>
    <t>Calle Salamanca, s/n, 37188 Carbajosa de la Sagrada, Salamanca</t>
  </si>
  <si>
    <t>Saxon Automobiles</t>
  </si>
  <si>
    <t>Calle Tierra de Campos, 55, 37008 Salamanca</t>
  </si>
  <si>
    <t>AUTOMOVILES DUVAL</t>
  </si>
  <si>
    <t>Ctra. Fuentesaúco, 37184 Villares de la Reina, Salamanca</t>
  </si>
  <si>
    <t>automovilesduval.com</t>
  </si>
  <si>
    <t>923 18 31 05</t>
  </si>
  <si>
    <t>Concesionario Oficial Suzuki | Fraba Autos</t>
  </si>
  <si>
    <t>Concesionario Oficial Land Rover | Angloespañola de Automóviles</t>
  </si>
  <si>
    <t>angloespanola.landrover.es</t>
  </si>
  <si>
    <t>Automecanica ANPE SL</t>
  </si>
  <si>
    <t>Av. de Lasalle, 151, 37008 Salamanca</t>
  </si>
  <si>
    <t>anpeautomecanica.com</t>
  </si>
  <si>
    <t>923 19 26 86</t>
  </si>
  <si>
    <t>AUTOMOVILES J.M.C</t>
  </si>
  <si>
    <t>Calle Dr. Fleming, N7, 37188 Salamanca</t>
  </si>
  <si>
    <t>automoviles-jmc.negocio.site</t>
  </si>
  <si>
    <t>923 13 72 73</t>
  </si>
  <si>
    <t>Automóviles Boada</t>
  </si>
  <si>
    <t>37004, Salamanca</t>
  </si>
  <si>
    <t>923 24 38 95</t>
  </si>
  <si>
    <t>Turis Motor Salamanca</t>
  </si>
  <si>
    <t>Ctra. Valladolid, KM 3, 37184 Villares de la Reina, Salamanca</t>
  </si>
  <si>
    <t>talleres-dtcoplus.com</t>
  </si>
  <si>
    <t>923 22 70 75</t>
  </si>
  <si>
    <t>info@talleres-dtcoplus.com</t>
  </si>
  <si>
    <t>Ctra. Valladolid, 159, 37184 Villares de la Reina, Salamanca</t>
  </si>
  <si>
    <t>923 24 43 16</t>
  </si>
  <si>
    <t>Automóviles Martincar</t>
  </si>
  <si>
    <t>Ctra. Valladolid, 164, 37184 Villares de la Reina, Salamanca</t>
  </si>
  <si>
    <t>923 70 81 97</t>
  </si>
  <si>
    <t>Taller Autojesa</t>
  </si>
  <si>
    <t>Calle Bolívar, 29, 37004 Salamanca</t>
  </si>
  <si>
    <t>autojesa.com</t>
  </si>
  <si>
    <t>923 22 48 62</t>
  </si>
  <si>
    <t>ANGLOESPAÑOLA Jaguar</t>
  </si>
  <si>
    <t>CTRA. DE VALLADOLID, 75, 47100 Villares de la Reina, Salamanca</t>
  </si>
  <si>
    <t>jaguar.es</t>
  </si>
  <si>
    <t>902 44 00 99</t>
  </si>
  <si>
    <t>923 20 44 26</t>
  </si>
  <si>
    <t>Ctra. Valladolid, 153, 37184 Villares de la Reina, Salamanca</t>
  </si>
  <si>
    <t>DUVAL TOMOVA CARS S. L</t>
  </si>
  <si>
    <t>Calz. Toro, 35, 37184 Villares de la Reina, Salamanca</t>
  </si>
  <si>
    <t>automovilesduvaltomova.com</t>
  </si>
  <si>
    <t>923 17 66 78</t>
  </si>
  <si>
    <t>Hiper Cars Coches de ocasión</t>
  </si>
  <si>
    <t>Av. Fuentesaúco, 32-34 Pgno. Industrial Los Villares, 37184 Villares de la Reina, Salamanca</t>
  </si>
  <si>
    <t>hipercars.es</t>
  </si>
  <si>
    <t>691 65 56 57</t>
  </si>
  <si>
    <t>comercial@hipercars.es</t>
  </si>
  <si>
    <t>Factory Motor</t>
  </si>
  <si>
    <t>8 Calle Venus Pol. Ind. Los Villares, 37184 Villares de la Reina, Salamanca</t>
  </si>
  <si>
    <t>660 52 74 50</t>
  </si>
  <si>
    <t>Fiat Alfa Romeo</t>
  </si>
  <si>
    <t>37184 Poligono los Villares Reina, Salamanca</t>
  </si>
  <si>
    <t>MM Motor</t>
  </si>
  <si>
    <t>Av. Fuentesaúco, 89, 37184 Villares de la Reina, Salamanca</t>
  </si>
  <si>
    <t>mm-motor.es</t>
  </si>
  <si>
    <t>696 06 33 88</t>
  </si>
  <si>
    <t>Todofurgonetas</t>
  </si>
  <si>
    <t>Calle Carlos III, 2, 4, 37900 Santa Marta de Tormes, Salamanca</t>
  </si>
  <si>
    <t>todofurgonetas.es</t>
  </si>
  <si>
    <t>923 61 68 55</t>
  </si>
  <si>
    <t>info@todofurgonetas.es</t>
  </si>
  <si>
    <t>Automobiles J M S Salamanca</t>
  </si>
  <si>
    <t>Ctra. Zamora, 151, 37189 Aldeaseca de la Armuña, Salamanca</t>
  </si>
  <si>
    <t>Aldeaseca de Armuña</t>
  </si>
  <si>
    <t>automovilesjms.es</t>
  </si>
  <si>
    <t>626 98 92 18</t>
  </si>
  <si>
    <t>Taller de Chapa y Pintura en Salamanca AUCASA</t>
  </si>
  <si>
    <t>Calle Newton, 36, 37188 Salamanca</t>
  </si>
  <si>
    <t>923 19 19 51</t>
  </si>
  <si>
    <t>RxMotor</t>
  </si>
  <si>
    <t>Polígono Industrial Los Villares Solartec, Ctra. Valladolid, 25, 37184 Villares de la Reina, Salamanca</t>
  </si>
  <si>
    <t>rxmotor.es</t>
  </si>
  <si>
    <t>665 28 01 63</t>
  </si>
  <si>
    <t>info@rxmotor.es</t>
  </si>
  <si>
    <t>APC Motor</t>
  </si>
  <si>
    <t>Calle Paraguay, 49-55, 37184 Poligono los Villares Reina, Salamanca</t>
  </si>
  <si>
    <t>apcmotor.es</t>
  </si>
  <si>
    <t>923 20 48 20</t>
  </si>
  <si>
    <t>ventas@apcmotor.es</t>
  </si>
  <si>
    <t>Taller Mecánico Juanjo</t>
  </si>
  <si>
    <t>Calle Moreras, 9, 37004 Salamanca</t>
  </si>
  <si>
    <t>923 22 91 12</t>
  </si>
  <si>
    <t>CARDIOCAR</t>
  </si>
  <si>
    <t>Calle Fernando de Rojas, 21, 37005 Salamanca</t>
  </si>
  <si>
    <t>cardiocar.es</t>
  </si>
  <si>
    <t>923 60 09 66</t>
  </si>
  <si>
    <t>TALLERES MUNDICAR</t>
  </si>
  <si>
    <t>Calle Don Heliodoro Morales, 41, BJ, 37003 Salamanca</t>
  </si>
  <si>
    <t>923 06 46 57</t>
  </si>
  <si>
    <t>Talleres Mecánicos Gran Capitán</t>
  </si>
  <si>
    <t>Calle del Gran Capitán, 64, 37006 Salamanca</t>
  </si>
  <si>
    <t>923 22 63 12</t>
  </si>
  <si>
    <t>Indi Auto</t>
  </si>
  <si>
    <t>Av. de Alfonso VI, 19, 37005 Salamanca</t>
  </si>
  <si>
    <t>indiautotallersalamanca.es</t>
  </si>
  <si>
    <t>923 06 15 84</t>
  </si>
  <si>
    <t>Talleres Santi</t>
  </si>
  <si>
    <t>Carretera Portugal, KM. 8, 37129 Carrascal de Barregas, Salamanca</t>
  </si>
  <si>
    <t>Carrascal de Barregas</t>
  </si>
  <si>
    <t>tallersanti.com</t>
  </si>
  <si>
    <t>923 33 00 90</t>
  </si>
  <si>
    <t>MAXI maquinaria agrícola, s.l.</t>
  </si>
  <si>
    <t>Av. Juan Carlos I, 37120 Doñinos de Salamanca, Salamanca</t>
  </si>
  <si>
    <t>Doñinos de Salamanca</t>
  </si>
  <si>
    <t>maximaq.es</t>
  </si>
  <si>
    <t>923 33 00 07</t>
  </si>
  <si>
    <t>maximaq@maximaq.es</t>
  </si>
  <si>
    <t>TOLEMARTIN</t>
  </si>
  <si>
    <t>,200 (P. I., Polígono Industrial los Villares, Carretera Valladolid, KM.2, 37184 Villares de la Reina</t>
  </si>
  <si>
    <t>Taller Las Salesas</t>
  </si>
  <si>
    <t>Calle Salesas, 6, BAJO, 37005 Salamanca</t>
  </si>
  <si>
    <t>tallersalesas.es</t>
  </si>
  <si>
    <t>923 60 05 81</t>
  </si>
  <si>
    <t>tallersalesas@terra.com</t>
  </si>
  <si>
    <t>Talleres Rubén</t>
  </si>
  <si>
    <t>Av. de las Artes, 77, 37003 Salamanca</t>
  </si>
  <si>
    <t>talleresruben.es</t>
  </si>
  <si>
    <t>923 60 61 14</t>
  </si>
  <si>
    <t>Castilla Selection</t>
  </si>
  <si>
    <t>Ctra. Valladolid, 95, 37184 Salamanca</t>
  </si>
  <si>
    <t>castillaselection.com</t>
  </si>
  <si>
    <t>Servicar Salamanca</t>
  </si>
  <si>
    <t>Paseo de Canalejas, 188, 37008 Salamanca</t>
  </si>
  <si>
    <t>923 26 64 18</t>
  </si>
  <si>
    <t>Gestiauto Direct</t>
  </si>
  <si>
    <t>Calle Carlos III, 2, 37900 Santa Marta de Tormes, Salamanca</t>
  </si>
  <si>
    <t>gestiauto.es</t>
  </si>
  <si>
    <t>info@gestiauto.es</t>
  </si>
  <si>
    <t>Automóviles Barcelona Compra y Venta</t>
  </si>
  <si>
    <t>37004 Salamanca</t>
  </si>
  <si>
    <t>Automoción Martín Riesco</t>
  </si>
  <si>
    <t>Av. de Lasalle, 143, 37008 Salamanca</t>
  </si>
  <si>
    <t>923 19 18 83</t>
  </si>
  <si>
    <t>Mechanical workshops Navazo</t>
  </si>
  <si>
    <t>Calle de Nobel, 107, 37008 Salamanca</t>
  </si>
  <si>
    <t>talleresmecanicosnavazo.com</t>
  </si>
  <si>
    <t>923 19 00 20</t>
  </si>
  <si>
    <t>Autodiesel Salamanca SL</t>
  </si>
  <si>
    <t>Calle Newton, 19, 37188 Carbajosa de la Sagrada, Salamanca</t>
  </si>
  <si>
    <t>923 19 03 08</t>
  </si>
  <si>
    <t>Talleres Autogar</t>
  </si>
  <si>
    <t>Calle de Jesús Arambarri, 38, 37003 Salamanca</t>
  </si>
  <si>
    <t>923 18 78 32</t>
  </si>
  <si>
    <t>Neumaticos Carrion</t>
  </si>
  <si>
    <t>Av. Alfonso IX de León, 41, 37004 Salamanca</t>
  </si>
  <si>
    <t>923 04 22 88</t>
  </si>
  <si>
    <t>Taller Luiscar</t>
  </si>
  <si>
    <t>Av. Carbajosa de la Sagrada, 21, 37188 Salamanca</t>
  </si>
  <si>
    <t>669 46 67 84</t>
  </si>
  <si>
    <t>Taller Mecánico J. Carlos</t>
  </si>
  <si>
    <t>Calle Rodillo, 18, 37001 Salamanca</t>
  </si>
  <si>
    <t>923 26 16 94</t>
  </si>
  <si>
    <t>Carlos Martín Taller Mecánico</t>
  </si>
  <si>
    <t>Calle Núñez de Balboa, 11, 37004 Salamanca</t>
  </si>
  <si>
    <t>923 25 23 45</t>
  </si>
  <si>
    <t>EGAMAR - TALLERES</t>
  </si>
  <si>
    <t>Calle Peña de Francia, 5, 37007 Salamanca</t>
  </si>
  <si>
    <t>923 25 20 51</t>
  </si>
  <si>
    <t>J.M Fructuoso Taller Mecanico</t>
  </si>
  <si>
    <t>Ctra. de Ledesma, 174, 37006 Salamanca</t>
  </si>
  <si>
    <t>Paseo del Rollo, 67, 37003 Salamanca</t>
  </si>
  <si>
    <t>Tuning Coches</t>
  </si>
  <si>
    <t>Calle Álvaro Gil, 24, 37006 Salamanca</t>
  </si>
  <si>
    <t>Volsalacar</t>
  </si>
  <si>
    <t>Avenida Fuentesaúco 80, Polígono de los villares, Salamanca, 37184 Salamanca</t>
  </si>
  <si>
    <t>923 20 34 72</t>
  </si>
  <si>
    <t>Talleres Mariano</t>
  </si>
  <si>
    <t>Calle de Jesús Arambarri, 45, 37003 Salamanca</t>
  </si>
  <si>
    <t>923 18 74 13</t>
  </si>
  <si>
    <t>Auto 2 Express Service</t>
  </si>
  <si>
    <t>Ctra. Madrid, 21, nave F3, 37900 Santa Marta de Tormes, Salamanca</t>
  </si>
  <si>
    <t>auto2salamanca.es</t>
  </si>
  <si>
    <t>923 71 08 20</t>
  </si>
  <si>
    <t>info@auto2salamanca.es</t>
  </si>
  <si>
    <t>Talleres Basilio Blanco</t>
  </si>
  <si>
    <t>Calle Cortes de Cádiz, 4, 37004 Salamanca</t>
  </si>
  <si>
    <t>923 22 38 26</t>
  </si>
  <si>
    <t>Recauchutados Fidel</t>
  </si>
  <si>
    <t>Av. de los Padres Paúles, 29, 37900 Santa Marta de Tormes, Salamanca</t>
  </si>
  <si>
    <t>rfidel.com</t>
  </si>
  <si>
    <t>923 26 00 90</t>
  </si>
  <si>
    <t>Av. de los Comuneros, 105, 37000 Salamanca</t>
  </si>
  <si>
    <t>Auto Reparaciones Hercumar S.L.</t>
  </si>
  <si>
    <t>Calle Avena, 3, 37008 Salamanca</t>
  </si>
  <si>
    <t>923 19 28 15</t>
  </si>
  <si>
    <t>Talleres Juntor</t>
  </si>
  <si>
    <t>Calle Cordel de Merinas, 37008 Salamanca</t>
  </si>
  <si>
    <t>Calle Cortes de Cádiz, 2, 37004 Salamanca</t>
  </si>
  <si>
    <t>Talleres Porto Dias SL</t>
  </si>
  <si>
    <t>Ctra. Madrid, 0, 37900 Santa Marta de Tormes, Salamanca</t>
  </si>
  <si>
    <t>923 21 24 27</t>
  </si>
  <si>
    <t>TOUTAUTO - Salamanca</t>
  </si>
  <si>
    <t>Calle Transportes, 18, 37184 Villares de la Reina, Salamanca</t>
  </si>
  <si>
    <t>todoautosalamanca.es</t>
  </si>
  <si>
    <t>923 20 47 33</t>
  </si>
  <si>
    <t>info@todoautosalamanca.es</t>
  </si>
  <si>
    <t>Marta Motor - KIA MOTORS</t>
  </si>
  <si>
    <t>Urfiauto</t>
  </si>
  <si>
    <t>Polígono Industrial los, Av. Fuentesaúco, 81, 37184 Villares de la Reina, Salamanca</t>
  </si>
  <si>
    <t>urfiautosport.es</t>
  </si>
  <si>
    <t>923 20 34 02</t>
  </si>
  <si>
    <t>Avenida de Portugal, 214, 37006 Salamanca</t>
  </si>
  <si>
    <t>Talleres Dosan - Salamanca</t>
  </si>
  <si>
    <t>Calz. de Castellanos, 48, 37184 Villares de la Reina, Salamanca</t>
  </si>
  <si>
    <t>923 20 41 52</t>
  </si>
  <si>
    <t>compramostucoche.es Salamanca</t>
  </si>
  <si>
    <t>Av. de los Padres Paúles, 32, 37900 Santa Marta de Tormes, Salamanca</t>
  </si>
  <si>
    <t>923 01 50 26</t>
  </si>
  <si>
    <t>Ctra. Valladolid - Pol. Ind.Los Villares 17, 37184 Villares de la Reina, Salamanca</t>
  </si>
  <si>
    <t>Carrocerías Tejares S.L.</t>
  </si>
  <si>
    <t>Av. de Lasalle, 184, 37008 Salamanca</t>
  </si>
  <si>
    <t>carroceriastejares.wix.com</t>
  </si>
  <si>
    <t>923 19 32 66</t>
  </si>
  <si>
    <t>Ctra. Valladolid, 23, 37184 Villares de la Reina, Salamanca</t>
  </si>
  <si>
    <t>AUTOCASION SALAMANCA</t>
  </si>
  <si>
    <t>Paseo Canteras, 54, 37185 Villamayor, Salamanca</t>
  </si>
  <si>
    <t>Villamayor</t>
  </si>
  <si>
    <t>autocasionsalamanca.com</t>
  </si>
  <si>
    <t>646 72 19 16</t>
  </si>
  <si>
    <t>AM Motor</t>
  </si>
  <si>
    <t>Camino Cabrerizos, 18, 37184 Villares de la Reina, Salamanca</t>
  </si>
  <si>
    <t>ammotorsalamanca.es</t>
  </si>
  <si>
    <t>923 14 78 80</t>
  </si>
  <si>
    <t>Paseo de Canalejas, 43, 37001 Salamanca</t>
  </si>
  <si>
    <t>923 99 55 77</t>
  </si>
  <si>
    <t>Talleres Montalvo, S.L.</t>
  </si>
  <si>
    <t>Calle Juan de la Cierva, 19, 37188 Carbajosa de la Sagrada, Salamanca</t>
  </si>
  <si>
    <t>talleresmontalvo.com</t>
  </si>
  <si>
    <t>923 19 01 15</t>
  </si>
  <si>
    <t>Taller Diego Regules</t>
  </si>
  <si>
    <t>Calle Tierra de Campos, 1, 37008 Salamanca</t>
  </si>
  <si>
    <t>923 28 95 90</t>
  </si>
  <si>
    <t>Z Motor</t>
  </si>
  <si>
    <t>Calle Teso Inestal, 23, 37184 Villares de la Reina, Salamanca</t>
  </si>
  <si>
    <t>zmotor.es</t>
  </si>
  <si>
    <t>697 50 97 77</t>
  </si>
  <si>
    <t>info@zmotor.es</t>
  </si>
  <si>
    <t>Taller MV</t>
  </si>
  <si>
    <t>Calle Nicaragua, 77, 37184 Villares de la Reina, Salamanca</t>
  </si>
  <si>
    <t>923 20 43 45</t>
  </si>
  <si>
    <t>Norauto Salamanca</t>
  </si>
  <si>
    <t>Calle Labradores Junto Hipermercado, Av. E. Leclerc, s/n, 37188 Carbajosa de la Sagrada, Salamanca</t>
  </si>
  <si>
    <t>923 28 05 27</t>
  </si>
  <si>
    <t>Calle Vertical 8a, 11, 37188 Carbajosa de la Sagrada, Salamanca</t>
  </si>
  <si>
    <t>923 19 76 34</t>
  </si>
  <si>
    <t>RECAMBIOS CASTILLA SALAMANCA SL</t>
  </si>
  <si>
    <t>Polígono Industrial Los Villares Solartec, Ctra. Valladolid, KM 32, 37184 Poligono los Villares Reina, Salamanca</t>
  </si>
  <si>
    <t>923 22 70 54</t>
  </si>
  <si>
    <t>Taller Pedro J</t>
  </si>
  <si>
    <t>Calle Gaudí, 14, 37188 Carbajosa de la Sagrada, Salamanca</t>
  </si>
  <si>
    <t>699 11 61 04</t>
  </si>
  <si>
    <t>Talleres Autodaz</t>
  </si>
  <si>
    <t>Av. Enrique de Sena, 6, 37900 Santa Marta de Tormes, Salamanca</t>
  </si>
  <si>
    <t>923 13 09 42</t>
  </si>
  <si>
    <t>DMAutomotive</t>
  </si>
  <si>
    <t>PI El Montalvo III, Calle Primera, 8, 37188 Carbajosa de la Sagrada, Salamanca</t>
  </si>
  <si>
    <t>delinmitelautomotive.com</t>
  </si>
  <si>
    <t>923 19 79 09</t>
  </si>
  <si>
    <t>GRUPO NANI SL Sucursal</t>
  </si>
  <si>
    <t>Carr. de Peñaranda, 71, 37800 Alba de Tormes, Salamanca</t>
  </si>
  <si>
    <t>Alba de Tormes</t>
  </si>
  <si>
    <t>923 30 06 96</t>
  </si>
  <si>
    <t>Todo Car Salamanca</t>
  </si>
  <si>
    <t>Servicio de carrocería</t>
  </si>
  <si>
    <t>Avenida de Portugal, 163, 37006 Salamanca</t>
  </si>
  <si>
    <t>todocarsalamanca.com</t>
  </si>
  <si>
    <t>923 22 43 62</t>
  </si>
  <si>
    <t>AUPISA Volkswagen - Segovia</t>
  </si>
  <si>
    <t>Calle Navacerrada, 18, 40006 Segovia</t>
  </si>
  <si>
    <t>Segovia</t>
  </si>
  <si>
    <t>grupoaupisa.com</t>
  </si>
  <si>
    <t>921 44 55 66</t>
  </si>
  <si>
    <t>Dacia Peñalara Auto Segovia</t>
  </si>
  <si>
    <t>Calle Peñalara, 2, 40006 Segovia</t>
  </si>
  <si>
    <t>921 42 26 81</t>
  </si>
  <si>
    <t>Mundo Auto Segovia</t>
  </si>
  <si>
    <t>Calle Navacerrada, 2, 40006 Segovia</t>
  </si>
  <si>
    <t>mundoautosegovia.es</t>
  </si>
  <si>
    <t>686 18 91 46</t>
  </si>
  <si>
    <t>comercial@mundoautosegovia.es</t>
  </si>
  <si>
    <t>Vicente Leal Vargas, S.A.</t>
  </si>
  <si>
    <t>POL.INDUSTRIAL, Calle de Guadarrama, 15, 40006 Segovia</t>
  </si>
  <si>
    <t>921 42 23 33</t>
  </si>
  <si>
    <t>Autoinsa Concesionario Ford Segovia Taller</t>
  </si>
  <si>
    <t>Calle Navacerrada, 7, 40006 Segovia</t>
  </si>
  <si>
    <t>autoinsa.es</t>
  </si>
  <si>
    <t>921 42 14 81</t>
  </si>
  <si>
    <t>Hyundai Segohyun</t>
  </si>
  <si>
    <t>C/ Peñalara (P.I. El Cerro) 6, 40006 Segovia</t>
  </si>
  <si>
    <t>921 41 31 29</t>
  </si>
  <si>
    <t>Skoda Segovia Concesionario Oficial. HPS Automoción</t>
  </si>
  <si>
    <t>Calle de Guadarrama, 11, 40006 Segovia</t>
  </si>
  <si>
    <t>Itarsa Norte</t>
  </si>
  <si>
    <t>Pol. Ind. El Cerro, Calle Peñalara, 10, 40006 Segovia</t>
  </si>
  <si>
    <t>921 42 76 11</t>
  </si>
  <si>
    <t>info@grupoitra.com</t>
  </si>
  <si>
    <t>Alevi KIA KIA Auto Dealer and Workshop</t>
  </si>
  <si>
    <t>Calle Peñalara, 32, 40006 Segovia</t>
  </si>
  <si>
    <t>921 41 23 23</t>
  </si>
  <si>
    <t>Autoinsa</t>
  </si>
  <si>
    <t>Concesionario Oficial ŠKODA AUPISA Segovia</t>
  </si>
  <si>
    <t>645 61 99 87</t>
  </si>
  <si>
    <t>Taller Oficial Toyota - Mingorauto</t>
  </si>
  <si>
    <t>Carr. de San Rafael, 44, 40006 Segovia</t>
  </si>
  <si>
    <t>mingorauto.toyota.es</t>
  </si>
  <si>
    <t>921 44 02 45</t>
  </si>
  <si>
    <t>Noauto Segovia, S.L.</t>
  </si>
  <si>
    <t>Polígono Industrial El Cerro, Carr. de San Rafael, 32, 40006 Segovia</t>
  </si>
  <si>
    <t>noautosegovia.seat</t>
  </si>
  <si>
    <t>921 41 31 03</t>
  </si>
  <si>
    <t>Renault Peñalara Auto</t>
  </si>
  <si>
    <t>BMW Eresma Motor</t>
  </si>
  <si>
    <t>Calle Navacerrada, 21, 40006 Segovia</t>
  </si>
  <si>
    <t>921 43 39 71</t>
  </si>
  <si>
    <t>Segomotor - Peugeot</t>
  </si>
  <si>
    <t>Carr. de San Rafael, 42, 40006 Segovia</t>
  </si>
  <si>
    <t>segomotor.com</t>
  </si>
  <si>
    <t>921 41 22 46</t>
  </si>
  <si>
    <t>Autoinsa Concesionario Oficial Ford Segovia Ventas</t>
  </si>
  <si>
    <t>Carr. de San Rafael, 50, 40006 Segovia</t>
  </si>
  <si>
    <t>921 42 16 01</t>
  </si>
  <si>
    <t>AUTOS ACUEDUCTO, S.L.</t>
  </si>
  <si>
    <t>Calle Navacerrada, 1, 40006 Segovia</t>
  </si>
  <si>
    <t>autosacueducto.com</t>
  </si>
  <si>
    <t>921 41 30 37</t>
  </si>
  <si>
    <t>Osnam Motor S L</t>
  </si>
  <si>
    <t>Calle Somosierra, 1, 40006 Segovia</t>
  </si>
  <si>
    <t>osnam.com</t>
  </si>
  <si>
    <t>921 41 33 17</t>
  </si>
  <si>
    <t>Calle de Guadarrama, 51, 40006 Segovia</t>
  </si>
  <si>
    <t>Minfrauto S.L.</t>
  </si>
  <si>
    <t>Carr. de San Rafael, 38, 40006 Segovia</t>
  </si>
  <si>
    <t>921 44 53 96</t>
  </si>
  <si>
    <t>Segavicar</t>
  </si>
  <si>
    <t>Carr. de San Rafael, 38, BAJO, 40006 Segovia</t>
  </si>
  <si>
    <t>921 42 83 44</t>
  </si>
  <si>
    <t>Nissan Anferpa Cars</t>
  </si>
  <si>
    <t>921 42 25 03</t>
  </si>
  <si>
    <t>Auto Industrias Núnez S.A.</t>
  </si>
  <si>
    <t>Calle Navacerrada, 16, 40006 Segovia</t>
  </si>
  <si>
    <t>Taller CONRAUTO, S.L.</t>
  </si>
  <si>
    <t>Calle los Novillos, 15, 40003 Segovia</t>
  </si>
  <si>
    <t>conrauto.es</t>
  </si>
  <si>
    <t>921 42 13 58</t>
  </si>
  <si>
    <t>Motos Hernández</t>
  </si>
  <si>
    <t>Calle la Atalaya, 12, 40006 Segovia</t>
  </si>
  <si>
    <t>921 43 60 18</t>
  </si>
  <si>
    <t>MINI Eresma Motor</t>
  </si>
  <si>
    <t>eresmamotor.mini.es</t>
  </si>
  <si>
    <t>Auto Eresma S L</t>
  </si>
  <si>
    <t>Plaza Bécquer, 9, 40006 Segovia</t>
  </si>
  <si>
    <t>921 42 22 70</t>
  </si>
  <si>
    <t>AUPISA AUTOMOCION S.L. - Skoda</t>
  </si>
  <si>
    <t>El Cerro Calle Navacerrada 16, 40 40006 Poilig, Segovia</t>
  </si>
  <si>
    <t>Peñalara Motor</t>
  </si>
  <si>
    <t>p-laramotor.com</t>
  </si>
  <si>
    <t>Ktm</t>
  </si>
  <si>
    <t>Calle de Guadarrama, 32, 40006 Segovia</t>
  </si>
  <si>
    <t>Autogarcia S A</t>
  </si>
  <si>
    <t>Calle Peñalara, 15, 40006 Segovia</t>
  </si>
  <si>
    <t>921 42 55 51</t>
  </si>
  <si>
    <t>Concesionario Oficial Land Rover | Segavicar</t>
  </si>
  <si>
    <t>Pol. Ind. El Cerro, Carr. de San Rafael, 38, 40006 Segovia</t>
  </si>
  <si>
    <t>segavicar.landrover.es</t>
  </si>
  <si>
    <t>672 29 63 73</t>
  </si>
  <si>
    <t>ALEVI AUTO, S.L. Kia - Dealer</t>
  </si>
  <si>
    <t>Motos Motolin</t>
  </si>
  <si>
    <t>Plaza Espronceda, 16, 40006 Segovia</t>
  </si>
  <si>
    <t>motosmotolin.com</t>
  </si>
  <si>
    <t>921 43 43 42</t>
  </si>
  <si>
    <t>Volvo Fuchs Auto</t>
  </si>
  <si>
    <t>Calle Enrique Larreta, 6, 40006 Segovia</t>
  </si>
  <si>
    <t>fuchsauto.com</t>
  </si>
  <si>
    <t>921 42 00 25</t>
  </si>
  <si>
    <t>Mitsubishi Autos Acueducto S.L.</t>
  </si>
  <si>
    <t>Pol Ind El Cerro, Calle Navacerrada, 1, 40006 Segovia</t>
  </si>
  <si>
    <t>SPOTICAR SEGOMOTOR / AR-AUTOMOTIVE</t>
  </si>
  <si>
    <t>Avda, Carr. de San Rafael, 42, 40006 Segovia</t>
  </si>
  <si>
    <t>Calle Navacerrada, 2, 4, 40006 Segovia</t>
  </si>
  <si>
    <t>921 53 67 60</t>
  </si>
  <si>
    <t>FUCHS AUTO S.L.U</t>
  </si>
  <si>
    <t>segocasion</t>
  </si>
  <si>
    <t>Calle de Guadarrama, 43, 40006 Segovia</t>
  </si>
  <si>
    <t>segocasion.com</t>
  </si>
  <si>
    <t>921 42 19 78</t>
  </si>
  <si>
    <t>Somosierra</t>
  </si>
  <si>
    <t>Somosierra nº3 (Pol. Ind. El Cerro), 40006 Segovia</t>
  </si>
  <si>
    <t>921 43 42 00</t>
  </si>
  <si>
    <t>Concesionario Oficial Suzuki | Arvegosa</t>
  </si>
  <si>
    <t>Carrer de, Carr. de San Rafael, 38, 40006 Segovia</t>
  </si>
  <si>
    <t>arvegosa.redsuzuki.es</t>
  </si>
  <si>
    <t>921 44 51 84</t>
  </si>
  <si>
    <t>Polaina Segovia</t>
  </si>
  <si>
    <t>Av. Hontoria, Parc. 90, 40195 Segovia</t>
  </si>
  <si>
    <t>polaina.com</t>
  </si>
  <si>
    <t>921 04 10 55</t>
  </si>
  <si>
    <t>info@polaina.com</t>
  </si>
  <si>
    <t>Motorauto Segovia S L</t>
  </si>
  <si>
    <t>Calle Peñalara, 16, 40006 Segovia</t>
  </si>
  <si>
    <t>606 45 66 96</t>
  </si>
  <si>
    <t>ITARSA NORTE</t>
  </si>
  <si>
    <t>Polígono Industrial Hontoria, Avenida Hontoria, parcela 90, 40195 Segovia</t>
  </si>
  <si>
    <t>itarsanorte.mercedes-benz.es</t>
  </si>
  <si>
    <t>921 43 86 65</t>
  </si>
  <si>
    <t>NUÑEZ AUTOMOCION S.A.</t>
  </si>
  <si>
    <t>Av. Segovia, 1, 40195 Hontoria, Segovia</t>
  </si>
  <si>
    <t>Hontoria</t>
  </si>
  <si>
    <t>nunezautomocion.audi.es</t>
  </si>
  <si>
    <t>921 41 25 00</t>
  </si>
  <si>
    <t>Itarsa Norte - Mercedes-Benz Segovia -Grupo Itra (taller)</t>
  </si>
  <si>
    <t>Calle Peñalara, 10, 40006 Segovia</t>
  </si>
  <si>
    <t>921 48 76 11</t>
  </si>
  <si>
    <t>Repuestos Grande S L</t>
  </si>
  <si>
    <t>Calle Gremio de los Cinteros, 118, 40195 Hontoria, Segovia</t>
  </si>
  <si>
    <t>921 44 00 14</t>
  </si>
  <si>
    <t>Yous Cars</t>
  </si>
  <si>
    <t>Calle la Atalaya, 10, 40006 Segovia</t>
  </si>
  <si>
    <t>602 01 07 83</t>
  </si>
  <si>
    <t>Segodeli</t>
  </si>
  <si>
    <t>Calle Peñalara, 6, 40006 Segovia</t>
  </si>
  <si>
    <t>RICOTE SAN LORENZO AUTOMOVILES SL</t>
  </si>
  <si>
    <t>CALLE DEL, Calle Gremio de los Cinteros, PARC 118, 119, 40195 Hontoria, Segovia</t>
  </si>
  <si>
    <t>921 44 55 44</t>
  </si>
  <si>
    <t>Calle Gremio de los Canteros, 4, 40195 Segovia</t>
  </si>
  <si>
    <t>mc.iveco.es</t>
  </si>
  <si>
    <t>916 70 72 70</t>
  </si>
  <si>
    <t>RICUSA</t>
  </si>
  <si>
    <t>Calle Miraflores, 18, 40005 Segovia</t>
  </si>
  <si>
    <t>ricusa.es</t>
  </si>
  <si>
    <t>921 42 26 22</t>
  </si>
  <si>
    <t>Guadarrama Camiones S.L.</t>
  </si>
  <si>
    <t>Calle los Gremios del Cuero, 24, 40195 Segovia</t>
  </si>
  <si>
    <t>921 44 24 86</t>
  </si>
  <si>
    <t>KM100 Segovia</t>
  </si>
  <si>
    <t>Calle Gremio de los Canteros, 93, 40195 Hontoria, Segovia</t>
  </si>
  <si>
    <t>km100segovia.es</t>
  </si>
  <si>
    <t>921 44 35 71</t>
  </si>
  <si>
    <t>NIANT UNIQUE CARS</t>
  </si>
  <si>
    <t>Paseo Ezequiel González, 40002 Segovia</t>
  </si>
  <si>
    <t>niant-uniquecars.com</t>
  </si>
  <si>
    <t>654 14 33 55</t>
  </si>
  <si>
    <t>info@niant-uniquecars.com</t>
  </si>
  <si>
    <t>Segomotor Peugeot Ocasiones Del Leon</t>
  </si>
  <si>
    <t>40006 Segovia</t>
  </si>
  <si>
    <t>Garaje San Millán</t>
  </si>
  <si>
    <t>Calle los Barreros, 3, 40002 Segovia</t>
  </si>
  <si>
    <t>921 43 56 44</t>
  </si>
  <si>
    <t>Fama Motor S.L.</t>
  </si>
  <si>
    <t>Calle Campo, 2, 40004 Segovia</t>
  </si>
  <si>
    <t>famamotor.com</t>
  </si>
  <si>
    <t>921 44 10 39</t>
  </si>
  <si>
    <t>TALLER BOXES SEGOVIA</t>
  </si>
  <si>
    <t>AVENIDA JUAN CARLOS 1, Calle Tomasa de la Iglesia, 4, 40005 Segovia</t>
  </si>
  <si>
    <t>921 44 42 42</t>
  </si>
  <si>
    <t>1.</t>
  </si>
  <si>
    <t>Abades</t>
  </si>
  <si>
    <t>926 21 21 35</t>
  </si>
  <si>
    <t>Auto júcar Segovia S.L.</t>
  </si>
  <si>
    <t>Calle Rosario, 33, 40003 Segovia</t>
  </si>
  <si>
    <t>autojucar.es</t>
  </si>
  <si>
    <t>921 43 02 34</t>
  </si>
  <si>
    <t>Talleres Drovi</t>
  </si>
  <si>
    <t>C. de Sta. María la Real de Nieva, 28, 40003 Segovia</t>
  </si>
  <si>
    <t>921 43 35 43</t>
  </si>
  <si>
    <t>Talleres J Maderuelo</t>
  </si>
  <si>
    <t>Calle Peñalara, 69, 40006 Segovia</t>
  </si>
  <si>
    <t>921 42 33 16</t>
  </si>
  <si>
    <t>Racing Motor</t>
  </si>
  <si>
    <t>Calle NAVACERRADA, 14 POL. IND. EL CERRO, 40006 Segovia</t>
  </si>
  <si>
    <t>racingmotor.es</t>
  </si>
  <si>
    <t>921 43 50 87</t>
  </si>
  <si>
    <t>AUPISA, S.L. - Skoda</t>
  </si>
  <si>
    <t>El Cerro, C/ Navacerrada Polígono Industrial 18, 40 40006 Segovia</t>
  </si>
  <si>
    <t>Av. del Obispo Quesada, 11, 40006 Segovia</t>
  </si>
  <si>
    <t>921 43 43 40</t>
  </si>
  <si>
    <t>Talleres Clásicos Hernández</t>
  </si>
  <si>
    <t>clasicoshernandez.es</t>
  </si>
  <si>
    <t>921 42 09 85</t>
  </si>
  <si>
    <t>Talleres Cordero C B</t>
  </si>
  <si>
    <t>Camino de Bernuy, 4, 40003 Segovia</t>
  </si>
  <si>
    <t>talleres-cordero.business.site</t>
  </si>
  <si>
    <t>921 44 22 28</t>
  </si>
  <si>
    <t>Talleres Pifa</t>
  </si>
  <si>
    <t>Carretera de Soria nº13, 40196 La Lastrilla, Segovia</t>
  </si>
  <si>
    <t>La Lastrilla</t>
  </si>
  <si>
    <t>tallerespifa.com</t>
  </si>
  <si>
    <t>921 43 60 96</t>
  </si>
  <si>
    <t>RATON MOTOR</t>
  </si>
  <si>
    <t>Calle la Atalaya, 11, 40006 Segovia</t>
  </si>
  <si>
    <t>ratonmotor.es</t>
  </si>
  <si>
    <t>921 47 54 17</t>
  </si>
  <si>
    <t>Rigarve - Driver Center</t>
  </si>
  <si>
    <t>Calle de Guadarrama, 38, 40006 Segovia</t>
  </si>
  <si>
    <t>921 42 80 78</t>
  </si>
  <si>
    <t>Fina José Luis De Pablo</t>
  </si>
  <si>
    <t>Calle Coca, 10, 40003 Segovia</t>
  </si>
  <si>
    <t>Pol. Ind. El Cerro, Calle Navacerrada, 24, 40006 Segovia</t>
  </si>
  <si>
    <t>921 42 85 92</t>
  </si>
  <si>
    <t>Taller en Segovia Tecnomotor Nervan</t>
  </si>
  <si>
    <t>Ctra. de Valladolid, 35, 40196 Lastrilla (La), Segovia</t>
  </si>
  <si>
    <t>tecnomotornervan.com</t>
  </si>
  <si>
    <t>921 44 41 13</t>
  </si>
  <si>
    <t>TECNOMOTOR@TECNOMOTORNERVAN.COM</t>
  </si>
  <si>
    <t>FUCHS AUTO (SEGOVIA, Servicio Oficial) - Volvo</t>
  </si>
  <si>
    <t>Pol. Ind, Calle Enrique Larreta, 6, 40006 N603, Segovia</t>
  </si>
  <si>
    <t>TALLERES SANCHO</t>
  </si>
  <si>
    <t>Calle Siete Picos, N°19, 40006 Segovia</t>
  </si>
  <si>
    <t>921 42 79 09</t>
  </si>
  <si>
    <t>Euromaster Servicio La Unión Segovia</t>
  </si>
  <si>
    <t>Calle Soldado Español, 8, 40001 Segovia</t>
  </si>
  <si>
    <t>921 43 21 32</t>
  </si>
  <si>
    <t>Glassdrive Segovia</t>
  </si>
  <si>
    <t>Paseo Conde de Sepúlveda, 29, 40006 Segovia</t>
  </si>
  <si>
    <t>Factory Mx</t>
  </si>
  <si>
    <t>Plaza Espronceda, 5, 40006 Segovia</t>
  </si>
  <si>
    <t>factorymx.es</t>
  </si>
  <si>
    <t>630 15 51 05</t>
  </si>
  <si>
    <t>webmaster@factorymx.es</t>
  </si>
  <si>
    <t>Talleres Gilmar</t>
  </si>
  <si>
    <t>Calle Somosierra, 32, 40006 Segovia</t>
  </si>
  <si>
    <t>talleresgilmar.es</t>
  </si>
  <si>
    <t>921 42 86 47</t>
  </si>
  <si>
    <t>Talleres Jysa S.L.</t>
  </si>
  <si>
    <t>Calle de Guadarrama, 39, 40006 Segovia</t>
  </si>
  <si>
    <t>RECTIFICADOS SEGOVIA, C.B</t>
  </si>
  <si>
    <t>Calle Siete Picos, 3, 40006 Segovia</t>
  </si>
  <si>
    <t>rectificadossegovia.es</t>
  </si>
  <si>
    <t>921 43 34 09</t>
  </si>
  <si>
    <t>info@rectificadossegovia.es</t>
  </si>
  <si>
    <t>Talleres Joymi</t>
  </si>
  <si>
    <t>Calle Siete Picos, 1, 40006 Segovia</t>
  </si>
  <si>
    <t>921 43 17 05</t>
  </si>
  <si>
    <t>Diesel 2000, S.L.</t>
  </si>
  <si>
    <t>Av. Segovia, 18, 40195 Hontoria, Segovia</t>
  </si>
  <si>
    <t>diesel2000.es</t>
  </si>
  <si>
    <t>921 42 10 10</t>
  </si>
  <si>
    <t>TALLERES FERNANDEZ VEGA S.A.</t>
  </si>
  <si>
    <t>Calle Peñalara, 24, 40006 Segovia</t>
  </si>
  <si>
    <t>921 42 06 45</t>
  </si>
  <si>
    <t>TALLER TRAMA</t>
  </si>
  <si>
    <t>Calle Guadalajara, 6, 40004 Segovia</t>
  </si>
  <si>
    <t>921 44 01 76</t>
  </si>
  <si>
    <t>MAPFRE</t>
  </si>
  <si>
    <t>921 41 33 45</t>
  </si>
  <si>
    <t>Tool Box</t>
  </si>
  <si>
    <t>Calle Navacerrada, 11, 40006 Segovia</t>
  </si>
  <si>
    <t>tool-box.es</t>
  </si>
  <si>
    <t>921 44 42 63</t>
  </si>
  <si>
    <t>cita@tool-box.es</t>
  </si>
  <si>
    <t>Sanatorio del Automóvil</t>
  </si>
  <si>
    <t>Calle Somosierra, 16, 40006 Segovia</t>
  </si>
  <si>
    <t>921 43 20 53</t>
  </si>
  <si>
    <t>Scatramoes S.A Scania</t>
  </si>
  <si>
    <t>Calle Álamo, 29, nº 117, 40140 Valverde del Majano, Segovia</t>
  </si>
  <si>
    <t>Valverde del Majano</t>
  </si>
  <si>
    <t>diasascania.es</t>
  </si>
  <si>
    <t>921 49 08 64</t>
  </si>
  <si>
    <t>A Alcuadrado S B</t>
  </si>
  <si>
    <t>Calle la Guitarra, 4, 40003 Segovia</t>
  </si>
  <si>
    <t>921 42 00 67</t>
  </si>
  <si>
    <t>Auto Express</t>
  </si>
  <si>
    <t>Plaza Espronceda, 14, 40006 Segovia</t>
  </si>
  <si>
    <t>921 43 76 92</t>
  </si>
  <si>
    <t>Nuñez Motorauto Bosch Car Service</t>
  </si>
  <si>
    <t>Calle la Atalaya, 23, 40006 Segovia</t>
  </si>
  <si>
    <t>921 44 26 29</t>
  </si>
  <si>
    <t>Talleres Francis</t>
  </si>
  <si>
    <t>Calle Coca, 3, BAJO, 40003 Segovia</t>
  </si>
  <si>
    <t>921 43 43 02</t>
  </si>
  <si>
    <t>Usa2 - Yoyo Numero Uno S.L.</t>
  </si>
  <si>
    <t>Calle Gremio de los Canteros, 42, 40195 Hontoria, Segovia</t>
  </si>
  <si>
    <t>Tallers Jep</t>
  </si>
  <si>
    <t>Calle Camino de los Arenales, 40003 Segovia</t>
  </si>
  <si>
    <t>Cristalbox</t>
  </si>
  <si>
    <t>921 43 28 70</t>
  </si>
  <si>
    <t>Segotrucks</t>
  </si>
  <si>
    <t>Calle Sauce, 2, 40140 Valverde del Majano, Segovia</t>
  </si>
  <si>
    <t>921 49 00 99</t>
  </si>
  <si>
    <t>Talleres Morecar</t>
  </si>
  <si>
    <t>Av. Hontoria, 27, 40195 Segovia</t>
  </si>
  <si>
    <t>talleresmorecar.com</t>
  </si>
  <si>
    <t>634 82 40 29</t>
  </si>
  <si>
    <t>Taller Eléctrico Moisés López</t>
  </si>
  <si>
    <t>Motos Rucar</t>
  </si>
  <si>
    <t>Calle Gobernador Fernández Jiménez, 22, 40002 Segovia</t>
  </si>
  <si>
    <t>921 42 63 15</t>
  </si>
  <si>
    <t>Slow and Easy Garage</t>
  </si>
  <si>
    <t>CL-607, 9, 40196 Segovia</t>
  </si>
  <si>
    <t>slowandeasygarage.com</t>
  </si>
  <si>
    <t>657 27 01 56</t>
  </si>
  <si>
    <t>info@slowandeasygarage.com</t>
  </si>
  <si>
    <t>Taller Mecánico Yagüe</t>
  </si>
  <si>
    <t>Avenida De Segovia Parcela 28B, 40195 Hontoria, Segovia</t>
  </si>
  <si>
    <t>921 44 72 05</t>
  </si>
  <si>
    <t>Calle Escultor Marinas, 13, 40002 Segovia</t>
  </si>
  <si>
    <t>Talleres De Frutos CB</t>
  </si>
  <si>
    <t>Ctra. de Soria, 24, 40196 La Lastrilla, Segovia</t>
  </si>
  <si>
    <t>921 44 33 96</t>
  </si>
  <si>
    <t>TALLER SELLAM</t>
  </si>
  <si>
    <t>Calle Gremio de los Cordeleros, 5, 40195 Hontoria, Segovia</t>
  </si>
  <si>
    <t>680 67 99 87</t>
  </si>
  <si>
    <t>Taller Rufino</t>
  </si>
  <si>
    <t>Calle Pradillo, 7, 40196 La Lastrilla, Segovia</t>
  </si>
  <si>
    <t>Taller Eliot</t>
  </si>
  <si>
    <t>Ctra. de Soria, 28, 40196 La Lastrilla, Segovia</t>
  </si>
  <si>
    <t>moratuning</t>
  </si>
  <si>
    <t>Calle Navacerrada, 14, Pol. Ind. El Cerro, 40006 Segovia</t>
  </si>
  <si>
    <t>moratuning.com</t>
  </si>
  <si>
    <t>659 97 09 47</t>
  </si>
  <si>
    <t>Fast Car Center</t>
  </si>
  <si>
    <t>Av. Hontoria, 3, 40195 Segovia</t>
  </si>
  <si>
    <t>921 44 70 17</t>
  </si>
  <si>
    <t>Talleres Ortiz</t>
  </si>
  <si>
    <t>40195 Hontoria, Segovia</t>
  </si>
  <si>
    <t>921 44 70 38</t>
  </si>
  <si>
    <t>Suministros Transcose</t>
  </si>
  <si>
    <t>Calle Recibidores, 9, 40006 Segovia</t>
  </si>
  <si>
    <t>transcose.com</t>
  </si>
  <si>
    <t>921 42 87 17</t>
  </si>
  <si>
    <t>LA CHORICERA</t>
  </si>
  <si>
    <t>Garaje Ramary S.A.</t>
  </si>
  <si>
    <t>Paseo Conde de Sepúlveda, 34, 40006 Segovia</t>
  </si>
  <si>
    <t>garajeramary.com</t>
  </si>
  <si>
    <t>921 42 31 73</t>
  </si>
  <si>
    <t>Taller mecanico Sanz-Auto</t>
  </si>
  <si>
    <t>40006, Segovia</t>
  </si>
  <si>
    <t>Taller Moli</t>
  </si>
  <si>
    <t>Calle Gremio de los Cinteros, 2, 40195 Segovia</t>
  </si>
  <si>
    <t>921 43 03 11</t>
  </si>
  <si>
    <t>Taller Mecanico Autotec</t>
  </si>
  <si>
    <t>Calle Gremio de los Canteros, 40195 Hontoria, Segovia</t>
  </si>
  <si>
    <t>taller-autotec.es</t>
  </si>
  <si>
    <t>627 71 68 74</t>
  </si>
  <si>
    <t>TALLER MECÁNICO VESPAUTO</t>
  </si>
  <si>
    <t>Calle el Melgar, 40, 40194 Palazuelos de Eresma, Segovia</t>
  </si>
  <si>
    <t>Palazuelos de Eresma</t>
  </si>
  <si>
    <t>921 44 89 35</t>
  </si>
  <si>
    <t>Julio De Pablos Pascual</t>
  </si>
  <si>
    <t>921 44 88 93</t>
  </si>
  <si>
    <t>Kiser</t>
  </si>
  <si>
    <t>Calle de los Coches, 14, 40002 Segovia</t>
  </si>
  <si>
    <t>kiserkey.com</t>
  </si>
  <si>
    <t>921 11 88 18</t>
  </si>
  <si>
    <t>MIFURGONETA.COM</t>
  </si>
  <si>
    <t>Calle Cementerio, 40422 Otero de Herreros, Segovia</t>
  </si>
  <si>
    <t>Otero de Herreros</t>
  </si>
  <si>
    <t>mifurgoneta.com</t>
  </si>
  <si>
    <t>616 99 46 07</t>
  </si>
  <si>
    <t>Deutschecars</t>
  </si>
  <si>
    <t>Av. Sierra, 7, 40422 Otero de Herreros, Segovia</t>
  </si>
  <si>
    <t>deutschecars.com</t>
  </si>
  <si>
    <t>679 38 62 00</t>
  </si>
  <si>
    <t>import@deutschecars.com</t>
  </si>
  <si>
    <t>SORIA MOTOR</t>
  </si>
  <si>
    <t>Calle Eduardo Saavedra, 44, 42004 Soria</t>
  </si>
  <si>
    <t>Soria</t>
  </si>
  <si>
    <t>grupomadurga.com</t>
  </si>
  <si>
    <t>975 22 52 50</t>
  </si>
  <si>
    <t>info@grupomadurga.com</t>
  </si>
  <si>
    <t>MateoGrupo Dealers - SORIA</t>
  </si>
  <si>
    <t>Pol. Ind. Las Casas C/A, 42, 42001 Soria</t>
  </si>
  <si>
    <t>mateogrupo.com</t>
  </si>
  <si>
    <t>975 22 62 62</t>
  </si>
  <si>
    <t>info@mateogrupo.com</t>
  </si>
  <si>
    <t>Volvo Auto Elia - Concesionario Oficial Volvo en Soria</t>
  </si>
  <si>
    <t>Av. Valladolid, S/N, 42001 Soria</t>
  </si>
  <si>
    <t>975 23 39 02</t>
  </si>
  <si>
    <t>autoelia@autoelia.es</t>
  </si>
  <si>
    <t>Hyundai Julián Untoria</t>
  </si>
  <si>
    <t>Av. de Valladolid, S/N, 42005 Soria</t>
  </si>
  <si>
    <t>975 23 28 32</t>
  </si>
  <si>
    <t>Concesionario Oficial Toyota | Futura Motor</t>
  </si>
  <si>
    <t>Av. de Valladolid, 80, 42005 Soria</t>
  </si>
  <si>
    <t>futuramotor.toyota.es</t>
  </si>
  <si>
    <t>975 21 16 74</t>
  </si>
  <si>
    <t>Hnos. Mateo Lorenzo, S.A.U.</t>
  </si>
  <si>
    <t>Calle C Pol. Ind. Las Casas, p. 213, 42005 Soria</t>
  </si>
  <si>
    <t>975 23 36 52</t>
  </si>
  <si>
    <t>AUTO GONSE SA</t>
  </si>
  <si>
    <t>POL. IND, C/F, 200A, 42005 Las Casas</t>
  </si>
  <si>
    <t>Las Casas</t>
  </si>
  <si>
    <t>975 24 09 44</t>
  </si>
  <si>
    <t>KIA Automateo | Concesionario oficial</t>
  </si>
  <si>
    <t>Polígono Industrial Las Casas, Calle C, 213, 42005 Soria</t>
  </si>
  <si>
    <t>Hermanos Mateo Lorenzo</t>
  </si>
  <si>
    <t>Calle A, 42Y, 42005 Soria</t>
  </si>
  <si>
    <t>hermanosmateolorenzo-fcagroup.es</t>
  </si>
  <si>
    <t>Hortelano Automóviles, S.L.</t>
  </si>
  <si>
    <t>Calle Eduardo Saavedra, 30, 42004 Soria</t>
  </si>
  <si>
    <t>hortelanoautomoviles.com</t>
  </si>
  <si>
    <t>975 23 30 34</t>
  </si>
  <si>
    <t>Nissan - Hnos. Mateo Lorenzo</t>
  </si>
  <si>
    <t>Las Casas Calle B, Parcela 42, 42005 Soria</t>
  </si>
  <si>
    <t>SEAT Untoria Car</t>
  </si>
  <si>
    <t>Av. Valladolid, S/N, 42005 Soria</t>
  </si>
  <si>
    <t>untoriacar.seat</t>
  </si>
  <si>
    <t>975 22 06 50</t>
  </si>
  <si>
    <t>Concesionario Oficial Suzuki | Talleres Sebas</t>
  </si>
  <si>
    <t>Av. Valladolid, 83, 42004 Soria</t>
  </si>
  <si>
    <t>sebas.redsuzuki.es</t>
  </si>
  <si>
    <t>975 23 36 75</t>
  </si>
  <si>
    <t>AUTO GONSE, S.A. - Dacia</t>
  </si>
  <si>
    <t>POL. IND. LAS CASAS, CALLE F. PARCELA 200A, 42005 Soria</t>
  </si>
  <si>
    <t>MOTOS VALERO</t>
  </si>
  <si>
    <t>Calle Termancia, 7, 42001 Soria</t>
  </si>
  <si>
    <t>975 22 66 85</t>
  </si>
  <si>
    <t>Av. Valladolid, 85, 42004 Soria</t>
  </si>
  <si>
    <t>MOTOCICLETAS ROMERA</t>
  </si>
  <si>
    <t>Calle San Juan de Rabanera, 4, 42002 Soria</t>
  </si>
  <si>
    <t>975 23 03 11</t>
  </si>
  <si>
    <t>David Cars</t>
  </si>
  <si>
    <t>Abejar</t>
  </si>
  <si>
    <t>david-cars.ueniweb.com</t>
  </si>
  <si>
    <t>Automasa Servicio Seat Posventa</t>
  </si>
  <si>
    <t>975 22 14 50</t>
  </si>
  <si>
    <t>Land Rover Untoria 4X4</t>
  </si>
  <si>
    <t>untoria.landrover.es</t>
  </si>
  <si>
    <t>Mitsubishi Madurga S.A.</t>
  </si>
  <si>
    <t>Calle Eduardo Saavedra, 46, 42004 Soria</t>
  </si>
  <si>
    <t>Talleres Sebas (BMW-Suzuki-Iveco)</t>
  </si>
  <si>
    <t>E.E. Motor</t>
  </si>
  <si>
    <t>Calle I 233 Polígono Industrial Las Casas, parcela, 42005 Soria</t>
  </si>
  <si>
    <t>eemotor.es</t>
  </si>
  <si>
    <t>975 22 27 35</t>
  </si>
  <si>
    <t>eemotor@eemotor.es</t>
  </si>
  <si>
    <t>HERMANOS MATEO - Peugeot</t>
  </si>
  <si>
    <t>Polígono Industrial Las Casas, Calle A 43, 42005 Soria</t>
  </si>
  <si>
    <t>Camino Viso, 42004 Soria</t>
  </si>
  <si>
    <t>Automoviles La Serrana Sl</t>
  </si>
  <si>
    <t>Av. Valladolid, 40, 42004 Soria</t>
  </si>
  <si>
    <t>975 22 20 60</t>
  </si>
  <si>
    <t>Itevelesa</t>
  </si>
  <si>
    <t>Calle N, 0 S/N Polígono Ind las Casas, 42005 Soria</t>
  </si>
  <si>
    <t>citaprevia3.itevelesa.com</t>
  </si>
  <si>
    <t>975 22 71 40</t>
  </si>
  <si>
    <t>MRT Talleres</t>
  </si>
  <si>
    <t>Poligono Industrial Las Casas, Calle C, parcela c, 42005 Soria</t>
  </si>
  <si>
    <t>mrttalleres.es</t>
  </si>
  <si>
    <t>686 93 29 76</t>
  </si>
  <si>
    <t>Taller Lizaga Soria</t>
  </si>
  <si>
    <t>Polígono Industrial Las Casas, C/ G, Parcela 9, 42005 Soria</t>
  </si>
  <si>
    <t>975 23 37 54</t>
  </si>
  <si>
    <t>Autokey</t>
  </si>
  <si>
    <t>Av. Valladolid, 75, 42005 Soria</t>
  </si>
  <si>
    <t>autokeyocasion.com</t>
  </si>
  <si>
    <t>682 10 98 57</t>
  </si>
  <si>
    <t>FIAT ABARTH Hnos. Mateo Lorenzo | Concesionario oficial | Servicio oficial | Vehículos de ocasión</t>
  </si>
  <si>
    <t>Calle A, 42, 42005 Soria</t>
  </si>
  <si>
    <t>MARINA MULTIMARCA</t>
  </si>
  <si>
    <t>42004 Soria</t>
  </si>
  <si>
    <t>marinamultimarca.com</t>
  </si>
  <si>
    <t>669 49 13 67</t>
  </si>
  <si>
    <t>Motos Miguel</t>
  </si>
  <si>
    <t>Calle las Postas, 34, 42002 Soria</t>
  </si>
  <si>
    <t>Talleres Autosoria</t>
  </si>
  <si>
    <t>Calle C, 1 Parc 226 ) (Pol Ind las Casas, Nave, 42004 Soria</t>
  </si>
  <si>
    <t>975 23 07 02</t>
  </si>
  <si>
    <t>Taller de Chapa y Pintura - Autogonval</t>
  </si>
  <si>
    <t>Polígono Industrial Las Casas, Calle E, parcela 131, 42005, 42005 Soria</t>
  </si>
  <si>
    <t>autogonval.com</t>
  </si>
  <si>
    <t>975 22 78 72</t>
  </si>
  <si>
    <t>Talleres Termancia</t>
  </si>
  <si>
    <t>Calle E 2 Parcela R 49, 42005 Soria</t>
  </si>
  <si>
    <t>tallerestermancia.es</t>
  </si>
  <si>
    <t>975 22 26 37</t>
  </si>
  <si>
    <t>Posventa Citroen Hermanos Mateo Lorenzo S A</t>
  </si>
  <si>
    <t>Pol. Ind. Las Casas, C/A p.42, 42005 Soria</t>
  </si>
  <si>
    <t>AUTOMASA</t>
  </si>
  <si>
    <t>automasa.seat</t>
  </si>
  <si>
    <t>taller@automasa.seat</t>
  </si>
  <si>
    <t>Taller Mercedes</t>
  </si>
  <si>
    <t>CMS Clásicos Motor Sport Soria S.L.</t>
  </si>
  <si>
    <t>Polígono industrial las casas Calle E travesía 3 parc 40-41, 42005 Soria</t>
  </si>
  <si>
    <t>638 80 76 05</t>
  </si>
  <si>
    <t>Automateo Taller</t>
  </si>
  <si>
    <t>Polígono Industrial Las Casas Calle E, 42, 42005 Soria</t>
  </si>
  <si>
    <t>975 22 72 05</t>
  </si>
  <si>
    <t>Talleres Ángel</t>
  </si>
  <si>
    <t>Calle Segovia, 6, 42004 Soria</t>
  </si>
  <si>
    <t>Mecánica Rápida Camaretas</t>
  </si>
  <si>
    <t>Centro Comercial Las Camaretas, C/ A, Finca 9, 42190 Golmayo, Soria</t>
  </si>
  <si>
    <t>Golmayo</t>
  </si>
  <si>
    <t>mecanicarapidacamaretas.com</t>
  </si>
  <si>
    <t>975 24 54 08</t>
  </si>
  <si>
    <t>Suste</t>
  </si>
  <si>
    <t>Calle Navas de Tolosa, 30, 42001 Soria</t>
  </si>
  <si>
    <t>talleresuste.es</t>
  </si>
  <si>
    <t>975 22 00 84</t>
  </si>
  <si>
    <t>agususte@hotmail.com</t>
  </si>
  <si>
    <t>Lastra</t>
  </si>
  <si>
    <t>Calle D, 25A, 42001 Soria</t>
  </si>
  <si>
    <t>659 04 75 91</t>
  </si>
  <si>
    <t>Talleres lastra</t>
  </si>
  <si>
    <t>Pologono industrial las casas C/D 25A, 42005 Soria</t>
  </si>
  <si>
    <t>Talleres Romera y Soria</t>
  </si>
  <si>
    <t>Calle E, 42, 42005 Soria</t>
  </si>
  <si>
    <t>Carlunas Soria</t>
  </si>
  <si>
    <t>Calle Cardenal Frías, 4, 42001 Soria</t>
  </si>
  <si>
    <t>975 22 21 16</t>
  </si>
  <si>
    <t>Remolques Y Carrocerías Gonzalo García S L</t>
  </si>
  <si>
    <t>Polígono Industrial Las Casas, 69, 42005 Soria</t>
  </si>
  <si>
    <t>975 22 69 15</t>
  </si>
  <si>
    <t>Automateo - Kia</t>
  </si>
  <si>
    <t>Polígono Industrial Las Casas, Calle C, Parc. 213, 42005 Soria</t>
  </si>
  <si>
    <t>975 23 13 84</t>
  </si>
  <si>
    <t>Talleres Duval</t>
  </si>
  <si>
    <t>Calle Clemente Sáenz, 0, 42001 Soria</t>
  </si>
  <si>
    <t>975 22 86 62</t>
  </si>
  <si>
    <t>Euromaster Recauchutados Miguel</t>
  </si>
  <si>
    <t>Calle Eduardo Saavedra, 36, 42004 Soria</t>
  </si>
  <si>
    <t>975 22 17 50</t>
  </si>
  <si>
    <t>CMS Clásicos Motor Sport Soria SL</t>
  </si>
  <si>
    <t>Travesía E-3, 42-62, 42005 Soria</t>
  </si>
  <si>
    <t>Talleres leon</t>
  </si>
  <si>
    <t>Calle Cardenal Frías, 42001 Soria</t>
  </si>
  <si>
    <t>635 58 55 50</t>
  </si>
  <si>
    <t>Calle D, 11, Nave 1, 42005 Soria</t>
  </si>
  <si>
    <t>42005 Soria</t>
  </si>
  <si>
    <t>TALLERES ANGEL HERAS C.B.</t>
  </si>
  <si>
    <t>POLIGONO INDUSTRIAL LAS CASAS C/N PARCELA 303, 42005 Soria</t>
  </si>
  <si>
    <t>975 24 06 96</t>
  </si>
  <si>
    <t>Chapisteria Segura</t>
  </si>
  <si>
    <t>Calle B, 111, 42005 Las Casas, Soria</t>
  </si>
  <si>
    <t>Taller Mecánico Carmelo Carpintero</t>
  </si>
  <si>
    <t>Calle I, Calle B, 229, 42005 Las Casas</t>
  </si>
  <si>
    <t>carmelocarpintero.wixsite.com</t>
  </si>
  <si>
    <t>975 23 27 30</t>
  </si>
  <si>
    <t>Polígono Industrial Las Casas II, Calle I, Parcela 299, 42005 Soria</t>
  </si>
  <si>
    <t>975 22 70 70</t>
  </si>
  <si>
    <t>Mecánica Lacarta</t>
  </si>
  <si>
    <t>Calle E, 143R, 42005 Soria</t>
  </si>
  <si>
    <t>975 24 00 45</t>
  </si>
  <si>
    <t>RODECA TALLER MECÁNICO</t>
  </si>
  <si>
    <t>Mykés Gourmet, calle sin nombre L, 259, 42005 Las Casas, Soria</t>
  </si>
  <si>
    <t>683 24 95 71</t>
  </si>
  <si>
    <t>Taller Mecánico Auto Manu</t>
  </si>
  <si>
    <t>Polígono Ind Calle E 59, 42005 Las Casas</t>
  </si>
  <si>
    <t>975 21 16 48</t>
  </si>
  <si>
    <t>Autoelectric Lago C.B.</t>
  </si>
  <si>
    <t>Calle E, 0 Parcela 34 (Pol Ind las Casas), 42005 Soria</t>
  </si>
  <si>
    <t>talleresmecanicosautolago.es</t>
  </si>
  <si>
    <t>975 22 14 08</t>
  </si>
  <si>
    <t>info@talleresmecanicosautolago.es</t>
  </si>
  <si>
    <t>Talleres Numancia</t>
  </si>
  <si>
    <t>P. I. Las casas, Calle L, Parcela 261, 42005 Soria</t>
  </si>
  <si>
    <t>975 21 10 16</t>
  </si>
  <si>
    <t>tallerxxi@tallerxxi.com</t>
  </si>
  <si>
    <t>Calle Cardenal Frías, 6, 42001 Soria</t>
  </si>
  <si>
    <t>975 23 30 35</t>
  </si>
  <si>
    <t>Talleres Ciser</t>
  </si>
  <si>
    <t>Calle N Parcela J1, 42005 Soria</t>
  </si>
  <si>
    <t>talleresciser.com</t>
  </si>
  <si>
    <t>975 22 98 06</t>
  </si>
  <si>
    <t>info@talleresciser.com</t>
  </si>
  <si>
    <t>Talleres Mecánicos Las Casas</t>
  </si>
  <si>
    <t>Calle E, Parc-, 86, Calle B, 42005 Las Casas</t>
  </si>
  <si>
    <t>talleresmecanicoslascasas.es</t>
  </si>
  <si>
    <t>975 21 10 79</t>
  </si>
  <si>
    <t>talleresmecanicoslascasas@gmail.com</t>
  </si>
  <si>
    <t>Neumáticos Poldo</t>
  </si>
  <si>
    <t>Pol. Ind. Las Casas, Calle K, 42005 Soria</t>
  </si>
  <si>
    <t>975 24 05 44</t>
  </si>
  <si>
    <t>Exiquio Calleja Pascual</t>
  </si>
  <si>
    <t>Pje de Viriato, 42001 Soria</t>
  </si>
  <si>
    <t>975 22 55 66</t>
  </si>
  <si>
    <t>Talleres Lastra Bahon</t>
  </si>
  <si>
    <t>Isuzu</t>
  </si>
  <si>
    <t>Taller Electrico Angel Liso</t>
  </si>
  <si>
    <t>Calle Rota de Catalanazor, 1, 42001 Soria</t>
  </si>
  <si>
    <t>Recambios Paco de Soria</t>
  </si>
  <si>
    <t>PI Las Casas, Travesía E-3, Parcela 83, 42005 Soria</t>
  </si>
  <si>
    <t>pacorecambios.es</t>
  </si>
  <si>
    <t>975 22 02 35</t>
  </si>
  <si>
    <t>Hnos. Mateo Lorenzo, S.A.U. Citroen - Service</t>
  </si>
  <si>
    <t>Pol. Ind. Las Casas, C/A p.42 -&amp;lt;br /&amp;gt;42005&amp;amp;nbsp, Soria</t>
  </si>
  <si>
    <t>Alfonso Miguel Díez</t>
  </si>
  <si>
    <t>Calle Bienvenido Calvo, 42002 Soria</t>
  </si>
  <si>
    <t>608 30 71 31</t>
  </si>
  <si>
    <t>Soria Mágica S C</t>
  </si>
  <si>
    <t>Calle, 42190 Golmayo, Soria</t>
  </si>
  <si>
    <t>975 24 55 43</t>
  </si>
  <si>
    <t>Auto-Sony</t>
  </si>
  <si>
    <t>Camino la Verguilla, 6, BAJO, 42001 Soria</t>
  </si>
  <si>
    <t>975 22 85 25</t>
  </si>
  <si>
    <t>First Stop Soria</t>
  </si>
  <si>
    <t>Av. Valladolid, s/n, 42005 Soria</t>
  </si>
  <si>
    <t>975 22 01 50</t>
  </si>
  <si>
    <t>Plastic Abc Spain Sa</t>
  </si>
  <si>
    <t>Pl. Industrial Las casas, Calle H, s/n, 42005 Soria</t>
  </si>
  <si>
    <t>abcgroupinc.com</t>
  </si>
  <si>
    <t>975 23 20 05</t>
  </si>
  <si>
    <t>Fico Mirrors</t>
  </si>
  <si>
    <t>Calle D, 12, 42005 Soria</t>
  </si>
  <si>
    <t>ficosa.com</t>
  </si>
  <si>
    <t>975 23 07 50</t>
  </si>
  <si>
    <t>Radiadores</t>
  </si>
  <si>
    <t>42001 Soria</t>
  </si>
  <si>
    <t>Camserges S L</t>
  </si>
  <si>
    <t>975 24 55 40</t>
  </si>
  <si>
    <t>Recambios Automovil</t>
  </si>
  <si>
    <t>C. Santo Ángel de la Guarda, 6, 42001 Soria</t>
  </si>
  <si>
    <t>Autolavado Garijo</t>
  </si>
  <si>
    <t>Polígono Las Casas, Calle-I, Num:289, 42005 Soria</t>
  </si>
  <si>
    <t>975 21 37 11</t>
  </si>
  <si>
    <t>Hermanos Marina Blázquez</t>
  </si>
  <si>
    <t>Ctra. Gomara, 42200 Almazán, Soria</t>
  </si>
  <si>
    <t>Almazán</t>
  </si>
  <si>
    <t>975 30 03 10</t>
  </si>
  <si>
    <t>AUTOEXPRESS García</t>
  </si>
  <si>
    <t>Av. de Salazar y Torres, 27, 42200 Almazán, Soria</t>
  </si>
  <si>
    <t>autosexpress.es</t>
  </si>
  <si>
    <t>610 42 66 51</t>
  </si>
  <si>
    <t>consultas@autosexpress.es</t>
  </si>
  <si>
    <t>Valladolid Motor</t>
  </si>
  <si>
    <t>Paseo Arco de Ladrillo, 65, 47013 Valladolid</t>
  </si>
  <si>
    <t>valladolidmotor.es</t>
  </si>
  <si>
    <t>983 45 74 44</t>
  </si>
  <si>
    <t>Grupo Autonieto</t>
  </si>
  <si>
    <t>Av de Burgos, 27 - 31, 47009 Valladolid</t>
  </si>
  <si>
    <t>grupoautonieto.es</t>
  </si>
  <si>
    <t>983 33 22 22</t>
  </si>
  <si>
    <t>Concesionario Oficial Toyota - Valladolid</t>
  </si>
  <si>
    <t>Av de Burgos, 39, 47009 Valladolid</t>
  </si>
  <si>
    <t>toyotavalladolid.com</t>
  </si>
  <si>
    <t>983 34 46 33</t>
  </si>
  <si>
    <t>Empresa Carrion SA</t>
  </si>
  <si>
    <t>Polígono Industrial San Cristobal, Calle del Nitrogeno, 37, 47012 Valladolid</t>
  </si>
  <si>
    <t>palausavalladolid.es</t>
  </si>
  <si>
    <t>983 30 16 99</t>
  </si>
  <si>
    <t>Volvo Palausa Valladolid</t>
  </si>
  <si>
    <t>Calle del Nitrogeno, 37, 47012 Valladolid</t>
  </si>
  <si>
    <t>Valladolid Wagen Volkswagen</t>
  </si>
  <si>
    <t>Av de Burgos, 54, 47009 Valladolid</t>
  </si>
  <si>
    <t>valladolidwagen.es</t>
  </si>
  <si>
    <t>983 36 09 90</t>
  </si>
  <si>
    <t>Porsche Service Center Valladolid</t>
  </si>
  <si>
    <t>Av de Burgos, 74, 47009 Valladolid</t>
  </si>
  <si>
    <t>servicioporsche-valladolid.com</t>
  </si>
  <si>
    <t>983 37 03 43</t>
  </si>
  <si>
    <t>MÁS AUTOMOCIÓN</t>
  </si>
  <si>
    <t>Calle Forja, 10, 47008 Valladolid</t>
  </si>
  <si>
    <t>masautomocion.com</t>
  </si>
  <si>
    <t>983 04 31 08</t>
  </si>
  <si>
    <t>Motoextremo</t>
  </si>
  <si>
    <t>Av de Burgos, 98, 47009 Valladolid</t>
  </si>
  <si>
    <t>motoextremovalladolid.com</t>
  </si>
  <si>
    <t>983 33 48 21</t>
  </si>
  <si>
    <t>Autojucar</t>
  </si>
  <si>
    <t>Av. de Gijón, Km 195, 47610 Zaratán, Valladolid</t>
  </si>
  <si>
    <t>Zaratán</t>
  </si>
  <si>
    <t>grupoautojucar.com</t>
  </si>
  <si>
    <t>983 35 50 55</t>
  </si>
  <si>
    <t>Nissan Eylo Motor</t>
  </si>
  <si>
    <t>Av. de Gijón, 92, 47009 Valladolid</t>
  </si>
  <si>
    <t>983 36 38 50</t>
  </si>
  <si>
    <t>Autoconsa KIA Valladolid</t>
  </si>
  <si>
    <t>Av. de Gijón, Km.194, 7, 47610 Zaratán, Valladolid</t>
  </si>
  <si>
    <t>983 33 89 94</t>
  </si>
  <si>
    <t>Concesionario Oficial Land Rover | Alfageme</t>
  </si>
  <si>
    <t>Calle Vázquez de Menchaca, 8, 47008 Valladolid</t>
  </si>
  <si>
    <t>alfageme.landrover.es</t>
  </si>
  <si>
    <t>983 45 76 76</t>
  </si>
  <si>
    <t>Automóviles GABILONDO</t>
  </si>
  <si>
    <t>Camino del Cementerio, 10, 12, 47011 Valladolid</t>
  </si>
  <si>
    <t>automovilesgabilondo.com</t>
  </si>
  <si>
    <t>983 25 78 33</t>
  </si>
  <si>
    <t>Autofor - Ford Valladolid</t>
  </si>
  <si>
    <t>Av. de Gijón, Km 194, 700, 47610 Zaratán, Valladolid</t>
  </si>
  <si>
    <t>983 36 11 33</t>
  </si>
  <si>
    <t>Automóviles Iglesias</t>
  </si>
  <si>
    <t>Av de Burgos, 58, 47009 Valladolid</t>
  </si>
  <si>
    <t>coches123.es</t>
  </si>
  <si>
    <t>983 36 22 22</t>
  </si>
  <si>
    <t>Flexicar Valladolid | Concesionario de coches de segunda mano</t>
  </si>
  <si>
    <t>Av de Burgos, 47, 47009 Valladolid</t>
  </si>
  <si>
    <t>674 78 78 85</t>
  </si>
  <si>
    <t>Calle de Fray Luis de León, 2, Local, 47002 Valladolid</t>
  </si>
  <si>
    <t>983 84 68 92</t>
  </si>
  <si>
    <t>Segauto 2000</t>
  </si>
  <si>
    <t>Carretera de, 47610 León, Valladolid</t>
  </si>
  <si>
    <t>segauto2000.com</t>
  </si>
  <si>
    <t>983 36 29 77</t>
  </si>
  <si>
    <t>MITSUBISHI - TUVASA</t>
  </si>
  <si>
    <t>Av de Burgos, 57, 47009 Valladolid</t>
  </si>
  <si>
    <t>tuvasa.es</t>
  </si>
  <si>
    <t>983 37 61 31</t>
  </si>
  <si>
    <t>tuvasa@tuvasa.es</t>
  </si>
  <si>
    <t>Autocyl</t>
  </si>
  <si>
    <t>Adalia</t>
  </si>
  <si>
    <t>autocyl.es</t>
  </si>
  <si>
    <t>681 22 69 54</t>
  </si>
  <si>
    <t>info@autocyl.es</t>
  </si>
  <si>
    <t>Jucauto</t>
  </si>
  <si>
    <t>km 195, Ctra. León, 47610 Valladolid</t>
  </si>
  <si>
    <t>983 34 40 22</t>
  </si>
  <si>
    <t>KIA Vallolid Motor</t>
  </si>
  <si>
    <t>Av de Burgos, 27, 47009 Valladolid</t>
  </si>
  <si>
    <t>983 45 63 70</t>
  </si>
  <si>
    <t>Sanz Motor S L</t>
  </si>
  <si>
    <t>Av de Burgos, 72, 47009 Valladolid</t>
  </si>
  <si>
    <t>983 36 25 30</t>
  </si>
  <si>
    <t>Concesionario Oficial Jaguar | Alfageme</t>
  </si>
  <si>
    <t>Calle Vázquez de Menchaca, 8, L, 47008 Valladolid</t>
  </si>
  <si>
    <t>alfageme.jaguar.es</t>
  </si>
  <si>
    <t>Workshops and Cranes Ávila S L</t>
  </si>
  <si>
    <t>C/ Pilar Miro, parcela1, Nave 26, 47008 Valladolid</t>
  </si>
  <si>
    <t>983 45 78 78</t>
  </si>
  <si>
    <t>Subaru AutoJucar</t>
  </si>
  <si>
    <t>Concesionario Oficial Suzuki | Suvisa</t>
  </si>
  <si>
    <t>Av. de Gijón, Km 194, 47610 Zaratán, Valladolid</t>
  </si>
  <si>
    <t>suvisa.redsuzuki.es</t>
  </si>
  <si>
    <t>983 34 12 11</t>
  </si>
  <si>
    <t>Calle Piedad, 47003 Valladolid</t>
  </si>
  <si>
    <t>Talleres y Grúas Ávila</t>
  </si>
  <si>
    <t>Calle de Pilar Miró, Parcela 1, Nave 26, 47008 Valladolid</t>
  </si>
  <si>
    <t>talleresavila.com</t>
  </si>
  <si>
    <t>BMW Fuenteolid</t>
  </si>
  <si>
    <t>Calle Cdad. de la Habana, 69, 47014 Valladolid</t>
  </si>
  <si>
    <t>fuenteolid.concesionariobmw.es</t>
  </si>
  <si>
    <t>983 40 88 41</t>
  </si>
  <si>
    <t>Autos V12</t>
  </si>
  <si>
    <t>Av. de Salamanca, km 127, 47014 Valladolid</t>
  </si>
  <si>
    <t>983 24 14 03</t>
  </si>
  <si>
    <t>Europa Motor Automóviles</t>
  </si>
  <si>
    <t>Calle Padre Claret, 9, 47004 Valladolid</t>
  </si>
  <si>
    <t>europamotor.es</t>
  </si>
  <si>
    <t>663 52 69 00</t>
  </si>
  <si>
    <t>Automoviles Santovenia</t>
  </si>
  <si>
    <t>Calle del Bailarín Vicente Escudero, 7, 47005 Valladolid</t>
  </si>
  <si>
    <t>A U T O B A H N coches</t>
  </si>
  <si>
    <t>Calle Cárcel de la Corona, 3, 47005 Valladolid</t>
  </si>
  <si>
    <t>983 07 22 12</t>
  </si>
  <si>
    <t>Furgonetas segunda mano valladolid</t>
  </si>
  <si>
    <t>Calle Tres Amigos, 9-7, 47006 Valladolid</t>
  </si>
  <si>
    <t>Hyundai Talleres Y Grúas Ávila S L</t>
  </si>
  <si>
    <t>Av. de Gijón, 69, 47009 Valladolid</t>
  </si>
  <si>
    <t>Disauto</t>
  </si>
  <si>
    <t>Av. de Gijón, km. 194, 7, 47610, Valladolid</t>
  </si>
  <si>
    <t>disauto.com</t>
  </si>
  <si>
    <t>983 36 10 10</t>
  </si>
  <si>
    <t>Motos Scooter electricas NIU</t>
  </si>
  <si>
    <t>Av de Burgos, 31, 47009 Valladolid</t>
  </si>
  <si>
    <t>672 36 43 93</t>
  </si>
  <si>
    <t>MINI Fuenteolid</t>
  </si>
  <si>
    <t>fuenteolid.mini.es</t>
  </si>
  <si>
    <t>RAYSE</t>
  </si>
  <si>
    <t>Calle de Gondomar, 22, 47011 Valladolid</t>
  </si>
  <si>
    <t>raysemotos.com</t>
  </si>
  <si>
    <t>983 25 90 98</t>
  </si>
  <si>
    <t>Automóviles Polígono San Cristóbal</t>
  </si>
  <si>
    <t>Calle Turquesa, 17, 47012 Valladolid</t>
  </si>
  <si>
    <t>983 39 37 44</t>
  </si>
  <si>
    <t>AUTO JACRE</t>
  </si>
  <si>
    <t>Calle Francisco de Umbral nº 5 nave 18 Polig, P.Act.las Raposas 1, 47197 Valladolid</t>
  </si>
  <si>
    <t>autojacre.es</t>
  </si>
  <si>
    <t>983 40 86 77</t>
  </si>
  <si>
    <t>autojacre@autojacre.es</t>
  </si>
  <si>
    <t>Moto Auto Center</t>
  </si>
  <si>
    <t>Paseo de Juan Carlos I, 48, 47012 Valladolid</t>
  </si>
  <si>
    <t>yamaha-motor.eu</t>
  </si>
  <si>
    <t>983 29 51 42</t>
  </si>
  <si>
    <t>Reyve</t>
  </si>
  <si>
    <t>Av de Burgos, 42, 47009 Valladolid</t>
  </si>
  <si>
    <t>reyveseat.es</t>
  </si>
  <si>
    <t>983 33 60 00</t>
  </si>
  <si>
    <t>Motolid S.A. BMW Motorrad</t>
  </si>
  <si>
    <t>Av de Burgos, 62, 47009 Valladolid</t>
  </si>
  <si>
    <t>bmw-motorrad-motolid.com</t>
  </si>
  <si>
    <t>983 36 35 24</t>
  </si>
  <si>
    <t>Brasil</t>
  </si>
  <si>
    <t>Calle Granada, 2, 47012 Valladolid</t>
  </si>
  <si>
    <t>talleresbrasil.es</t>
  </si>
  <si>
    <t>983 29 32 26</t>
  </si>
  <si>
    <t>Hermanos Gomez Del Hierro, S.A.</t>
  </si>
  <si>
    <t>Paseo Arco de Ladrillo, 57, 47013 Valladolid</t>
  </si>
  <si>
    <t>983 23 79 68</t>
  </si>
  <si>
    <t>Peugeot BEYCAR</t>
  </si>
  <si>
    <t>Av. Madrid, 22, 47008 Valladolid</t>
  </si>
  <si>
    <t>peugeotbeycar.com</t>
  </si>
  <si>
    <t>983 23 41 00</t>
  </si>
  <si>
    <t>VASA</t>
  </si>
  <si>
    <t>Av. Madrid, 50, 47008 Valladolid</t>
  </si>
  <si>
    <t>983 45 75 20</t>
  </si>
  <si>
    <t>CASVISA</t>
  </si>
  <si>
    <t>Av de Burgos, 52, 47009 Valladolid</t>
  </si>
  <si>
    <t>casvisa.com</t>
  </si>
  <si>
    <t>983 34 02 22</t>
  </si>
  <si>
    <t>clientes@casvisa.com</t>
  </si>
  <si>
    <t>Automóviles Laurentino</t>
  </si>
  <si>
    <t>Carr. de Rueda, 39, 47008 Valladolid</t>
  </si>
  <si>
    <t>Motos Pedro Valladolid</t>
  </si>
  <si>
    <t>Paseo Farnesio, 31, 47013 Valladolid</t>
  </si>
  <si>
    <t>983 27 03 43</t>
  </si>
  <si>
    <t>TALLERES A. RAIMUNDO - Peugeot</t>
  </si>
  <si>
    <t>Camino del Cementerio, 8, 47011 Valladolid</t>
  </si>
  <si>
    <t>983 32 01 18</t>
  </si>
  <si>
    <t>Servimoto Cundo SL</t>
  </si>
  <si>
    <t>Calle Pajarillos, 32, 47012 Valladolid</t>
  </si>
  <si>
    <t>servimotocundo.com</t>
  </si>
  <si>
    <t>983 29 02 85</t>
  </si>
  <si>
    <t>servimotocundo@gmail.com</t>
  </si>
  <si>
    <t>AUTOCONSA S.L.</t>
  </si>
  <si>
    <t>CARRETERA LEON, KM 194.700, 47610 Zaratán, Valladolid</t>
  </si>
  <si>
    <t>Calle Menta, 76, 47009 Valladolid</t>
  </si>
  <si>
    <t>983 35 40 50</t>
  </si>
  <si>
    <t>Taller Pucelafurgo</t>
  </si>
  <si>
    <t>Cl. Cobalto, nº 44, nave H, 47012 Valladolid</t>
  </si>
  <si>
    <t>pucelafurgo.net</t>
  </si>
  <si>
    <t>640 34 19 18</t>
  </si>
  <si>
    <t>Nuevo Seat Léon St</t>
  </si>
  <si>
    <t>N-601, 47013 Valladolid</t>
  </si>
  <si>
    <t>Autoselecion Cars</t>
  </si>
  <si>
    <t>Av. de Gijón, 17, 47009 Valladolid</t>
  </si>
  <si>
    <t>autoselecioncars.es</t>
  </si>
  <si>
    <t>983 35 79 77</t>
  </si>
  <si>
    <t>info@autoselecioncars.es</t>
  </si>
  <si>
    <t>VALLADOLID AUTOMOVIL, S.A. - Dacia</t>
  </si>
  <si>
    <t>Vip Moto Valladolid</t>
  </si>
  <si>
    <t>Calle Domingo Criado, S/N, 47140 Laguna de Duero, Valladolid</t>
  </si>
  <si>
    <t>Laguna de Duero</t>
  </si>
  <si>
    <t>vipmotovalladolid.es</t>
  </si>
  <si>
    <t>983 54 58 89</t>
  </si>
  <si>
    <t>Land Rover Fuentecar 4X4</t>
  </si>
  <si>
    <t>fuentecar.landrover.es</t>
  </si>
  <si>
    <t>983 40 88 70</t>
  </si>
  <si>
    <t>MOTOS COPA</t>
  </si>
  <si>
    <t>Paseo de Juan Carlos I, 89, 47012 Valladolid</t>
  </si>
  <si>
    <t>motoscopa.es</t>
  </si>
  <si>
    <t>983 20 18 22</t>
  </si>
  <si>
    <t>Joyca Auto Ford dealer</t>
  </si>
  <si>
    <t>Calle Mota, 10, 47008 Valladolid</t>
  </si>
  <si>
    <t>autojoycaford.es</t>
  </si>
  <si>
    <t>983 47 23 81</t>
  </si>
  <si>
    <t>VALLADOLID AUTOMOVIL, S.A. - Renault</t>
  </si>
  <si>
    <t>Ctra. de León, Km.194, 47610 Zaratán, Valladolid</t>
  </si>
  <si>
    <t>Autotalleres Nogueira, S.L.</t>
  </si>
  <si>
    <t>Paseo de Juan Carlos I, 123, 47011 Valladolid</t>
  </si>
  <si>
    <t>983 20 55 55</t>
  </si>
  <si>
    <t>Comercial COPA</t>
  </si>
  <si>
    <t>Autos W Compra Venta De Vehiculos</t>
  </si>
  <si>
    <t>Av de Gijón, 72, 47009 Valladolid</t>
  </si>
  <si>
    <t>MOTO PODIUM</t>
  </si>
  <si>
    <t>Av. de Salamanca, 108, 47197 Valladolid</t>
  </si>
  <si>
    <t>motopodium.es</t>
  </si>
  <si>
    <t>983 27 41 46</t>
  </si>
  <si>
    <t>AUTOMOVILES DIMOVIL</t>
  </si>
  <si>
    <t>Camino Viejo de Renedo, 2, 47011 Valladolid</t>
  </si>
  <si>
    <t>automovilesdimovil.es</t>
  </si>
  <si>
    <t>983 25 12 67</t>
  </si>
  <si>
    <t>ANGEL RAIMUNDO S.L.</t>
  </si>
  <si>
    <t>Ropa Motos Valladolid Buggysport</t>
  </si>
  <si>
    <t>Calle de Recondo, 4, 47007 Valladolid</t>
  </si>
  <si>
    <t>b-swift.es</t>
  </si>
  <si>
    <t>617 88 17 37</t>
  </si>
  <si>
    <t>contacto@b-swift.es</t>
  </si>
  <si>
    <t>VALLADOLID AUTOMOVIL, S.A.- Dacia Dealer</t>
  </si>
  <si>
    <t>Talleres Barrio Gómez S A</t>
  </si>
  <si>
    <t>Calle del Oro, 10, 47012 Valladolid</t>
  </si>
  <si>
    <t>Cars route 66</t>
  </si>
  <si>
    <t>Calle de Pilar Miró, 2, 47008 Valladolid</t>
  </si>
  <si>
    <t>carsroute66.es</t>
  </si>
  <si>
    <t>983 50 36 14</t>
  </si>
  <si>
    <t>gerencia@carsroute66.es</t>
  </si>
  <si>
    <t>Calle Prado, 10, 47003 Valladolid</t>
  </si>
  <si>
    <t>MotoReady</t>
  </si>
  <si>
    <t>Calle Daniel del Olmo, 6, 47008 Valladolid</t>
  </si>
  <si>
    <t>motoready.es</t>
  </si>
  <si>
    <t>983 09 63 29</t>
  </si>
  <si>
    <t>Motos Fernández (Comercial COPA)</t>
  </si>
  <si>
    <t>Poligono las Raposas, Calle de Francisco Umbral, Nº5, 47197 Valladolid</t>
  </si>
  <si>
    <t>Das Weltauto.</t>
  </si>
  <si>
    <t>Calle del Arca Real, 47013 Valladolid</t>
  </si>
  <si>
    <t>DSM MOTOS</t>
  </si>
  <si>
    <t>Polígono Industrial de Las Mimbreras, Calle Carraca, 2A, Nave 1.1, 47012 Valladolid</t>
  </si>
  <si>
    <t>dsmmotos.com</t>
  </si>
  <si>
    <t>983 20 13 21</t>
  </si>
  <si>
    <t>Auto-Royal</t>
  </si>
  <si>
    <t>Av de Burgos, 19, 47009 Valladolid</t>
  </si>
  <si>
    <t>autoroyal.es</t>
  </si>
  <si>
    <t>983 37 15 13</t>
  </si>
  <si>
    <t>Reparación del Automóvil Motor XXI S.L.</t>
  </si>
  <si>
    <t>Calle Titanio, 25, 47012 Valladolid</t>
  </si>
  <si>
    <t>983 29 65 15</t>
  </si>
  <si>
    <t>650 39 70 14</t>
  </si>
  <si>
    <t>Juan Carlos Albert Prieto</t>
  </si>
  <si>
    <t>Av de Burgos, 8, 47009 Valladolid</t>
  </si>
  <si>
    <t>983 33 66 11</t>
  </si>
  <si>
    <t>Motocicletas Sprint SL</t>
  </si>
  <si>
    <t>Paseo de Zorrilla, 111, 47008 Valladolid</t>
  </si>
  <si>
    <t>motosprint.es</t>
  </si>
  <si>
    <t>983 15 66 83</t>
  </si>
  <si>
    <t>motosprint@motosprint.es</t>
  </si>
  <si>
    <t>Coches Valladolid</t>
  </si>
  <si>
    <t>Calle de Nicasio Perez, 12, 47005 Valladolid</t>
  </si>
  <si>
    <t>cochesvalladolid.es</t>
  </si>
  <si>
    <t>660 11 11 00</t>
  </si>
  <si>
    <t>Reparaciones y Venta S.A.</t>
  </si>
  <si>
    <t>Av de Burgos, 17, 47009 Valladolid</t>
  </si>
  <si>
    <t>G11motor</t>
  </si>
  <si>
    <t>Av de Burgos, 76, 47009 Valladolid</t>
  </si>
  <si>
    <t>g11.es</t>
  </si>
  <si>
    <t>info@g11.es</t>
  </si>
  <si>
    <t>Automóviles Aysan</t>
  </si>
  <si>
    <t>Av de Burgos, 84, 47009 Valladolid</t>
  </si>
  <si>
    <t>aysan.es</t>
  </si>
  <si>
    <t>983 34 22 71</t>
  </si>
  <si>
    <t>OVIDIO AUTOMOVILES SL</t>
  </si>
  <si>
    <t>Calle Roble, 2, 47140 Laguna de Duero, Valladolid</t>
  </si>
  <si>
    <t>ovidioauto.es</t>
  </si>
  <si>
    <t>983 54 10 23</t>
  </si>
  <si>
    <t>Diasa</t>
  </si>
  <si>
    <t>Poligonos Industriales, Calle Real de Burgos, 0 S N, 47001 Valladolid</t>
  </si>
  <si>
    <t>983 37 11 63</t>
  </si>
  <si>
    <t>AUTOJUCAR, S.A.-Fiat</t>
  </si>
  <si>
    <t>Av. de Gijón, 47, KM. 195, 47610 Zaratán, Valladolid</t>
  </si>
  <si>
    <t>autojucar-fcagroup.es</t>
  </si>
  <si>
    <t>983 95 71 69</t>
  </si>
  <si>
    <t>expomovil sujer, s.l.</t>
  </si>
  <si>
    <t>Calle Catalina Adulce, 4, 47007 Valladolid</t>
  </si>
  <si>
    <t>expomovilsujer.es</t>
  </si>
  <si>
    <t>983 22 48 39</t>
  </si>
  <si>
    <t>Sector II, 47610, Valladolid</t>
  </si>
  <si>
    <t>AUTO PARTS SL.U.</t>
  </si>
  <si>
    <t>Av de Gijón, 11, 47009 Valladolid</t>
  </si>
  <si>
    <t>autopartsvalladolid.es.tl</t>
  </si>
  <si>
    <t>983 51 53 35</t>
  </si>
  <si>
    <t>AUTOMOVILES EMILIO GALVAN</t>
  </si>
  <si>
    <t>exposición de vehiculos Talleres Bosch, Paseo de Juan Carlos I, 109, Paseo de Juan Carlos I, 120, 47011 Valladolid</t>
  </si>
  <si>
    <t>talleresturbo.com</t>
  </si>
  <si>
    <t>983 20 54 18</t>
  </si>
  <si>
    <t>Automoviles Puras</t>
  </si>
  <si>
    <t>Calle de Villabañez, 36, 47012 Valladolid</t>
  </si>
  <si>
    <t>automovilespuras.es</t>
  </si>
  <si>
    <t>983 30 00 46</t>
  </si>
  <si>
    <t>SPOTICAR EMPRESA CARRION, S.A.</t>
  </si>
  <si>
    <t>DE SAN CRISTOBAL, Calle del Nitrogeno, 37, P.I, 47012 Valladolid</t>
  </si>
  <si>
    <t>Ewagen Classic&amp;amp;Sportcars S.L</t>
  </si>
  <si>
    <t>Calle Forja, 6, 47008 Valladolid</t>
  </si>
  <si>
    <t>ewagen.es</t>
  </si>
  <si>
    <t>629 17 19 00</t>
  </si>
  <si>
    <t>comercial@ewagen.es</t>
  </si>
  <si>
    <t>Zaratán Import Auto S.L.</t>
  </si>
  <si>
    <t>Av. de Salamanca, 108, 47195 Valladolid</t>
  </si>
  <si>
    <t>zaratanimportauto.com</t>
  </si>
  <si>
    <t>983 40 82 82</t>
  </si>
  <si>
    <t>info@zaratanimportauto.com</t>
  </si>
  <si>
    <t>Autonida</t>
  </si>
  <si>
    <t>C/ Monasterio del Prado 14, 47195 Arroyo de la Encomienda, Valladolid</t>
  </si>
  <si>
    <t>Arroyo de la Encomienda</t>
  </si>
  <si>
    <t>portaldetuciudad.com</t>
  </si>
  <si>
    <t>983 34 64 67</t>
  </si>
  <si>
    <t>info@portaldetuciudad.com</t>
  </si>
  <si>
    <t>Muvesa San Cristobal</t>
  </si>
  <si>
    <t>Calle del Nitrogeno, 1, 47012 Valladolid</t>
  </si>
  <si>
    <t>muvesa.es</t>
  </si>
  <si>
    <t>983 33 61 11</t>
  </si>
  <si>
    <t>Samarca</t>
  </si>
  <si>
    <t>Av. de el Nte. de Castilla, 16, 47008 Valladolid</t>
  </si>
  <si>
    <t>samarca.es</t>
  </si>
  <si>
    <t>983 11 04 88</t>
  </si>
  <si>
    <t>jcmartin@samarca.es</t>
  </si>
  <si>
    <t>SPOTICAR BEYCAR</t>
  </si>
  <si>
    <t>669 64 73 24</t>
  </si>
  <si>
    <t>Motor Ocasión (Blape Motor)</t>
  </si>
  <si>
    <t>Av. de Gijón, 10-16, 47009 Valladolid</t>
  </si>
  <si>
    <t>983 33 07 55</t>
  </si>
  <si>
    <t>ARROYO, S.A.- Dacia Dealer</t>
  </si>
  <si>
    <t>Av. de Salamanca, 40, 47195 Arroyo de la Encomienda, Valladolid</t>
  </si>
  <si>
    <t>Automóviles Valle Leal</t>
  </si>
  <si>
    <t>Camino del Cementerio, 35A, 47011 Valladolid</t>
  </si>
  <si>
    <t>983 30 13 17</t>
  </si>
  <si>
    <t>Av de Gijón, 74, 47009 Valladolid</t>
  </si>
  <si>
    <t>Csc motor</t>
  </si>
  <si>
    <t>47012 Valladolid</t>
  </si>
  <si>
    <t>983 30 13 95</t>
  </si>
  <si>
    <t>MIGUEL ANGEL GUTIERREZ SL</t>
  </si>
  <si>
    <t>Carretera de León, Km. 195, 47610 Zaratán, Valladolid</t>
  </si>
  <si>
    <t>miguelgutierrezsl.es</t>
  </si>
  <si>
    <t>983 35 09 51</t>
  </si>
  <si>
    <t>Especialistas Nissan Talleres Peibauto</t>
  </si>
  <si>
    <t>Paseo de Juan Carlos I, 75, 47012 Valladolid</t>
  </si>
  <si>
    <t>Talleres Veganzones, S.L. (Concesionario Dacia-Renault)</t>
  </si>
  <si>
    <t>Calle Sta. Marina, 20, 47013 Valladolid</t>
  </si>
  <si>
    <t>983 23 04 93</t>
  </si>
  <si>
    <t>Automóviles Jalón</t>
  </si>
  <si>
    <t>Calle Villanubla, 3, 47009 Valladolid</t>
  </si>
  <si>
    <t>automovilesjalon.com</t>
  </si>
  <si>
    <t>983 33 43 02</t>
  </si>
  <si>
    <t>Automedisa</t>
  </si>
  <si>
    <t>Av. de Gijón, 0, 47610 Zaratán, Valladolid</t>
  </si>
  <si>
    <t>983 34 11 22</t>
  </si>
  <si>
    <t>Automóviles EuroVall</t>
  </si>
  <si>
    <t>Av. de Gijón, 53, 47610 Zaratán, Valladolid</t>
  </si>
  <si>
    <t>automovileseurovall.com</t>
  </si>
  <si>
    <t>983 33 37 81</t>
  </si>
  <si>
    <t>automoviles_eurovall@hotmail.com</t>
  </si>
  <si>
    <t>Autovall</t>
  </si>
  <si>
    <t>Av de Burgos, 96, 47009 Valladolid</t>
  </si>
  <si>
    <t>autovall.es</t>
  </si>
  <si>
    <t>983 10 98 02</t>
  </si>
  <si>
    <t>autoval@hotmail.es</t>
  </si>
  <si>
    <t>Talleres Miguel de la Calle S.L. (Servicio Ford)</t>
  </si>
  <si>
    <t>Calle San José de Calasanz, 80, 47013 Valladolid</t>
  </si>
  <si>
    <t>talleresmigueldelacalle.es</t>
  </si>
  <si>
    <t>983 23 01 39</t>
  </si>
  <si>
    <t>CochesEnCordoba.com</t>
  </si>
  <si>
    <t>Manteria, 10, 47004 Valladolid</t>
  </si>
  <si>
    <t>983 35 56 60</t>
  </si>
  <si>
    <t>Auto Miyca</t>
  </si>
  <si>
    <t>Av. de Gijón, 77, 47009 Valladolid</t>
  </si>
  <si>
    <t>983 35 19 45</t>
  </si>
  <si>
    <t>Taller mecánico en Valladolid - Talleres Zaratán Motor | SPG Talleres</t>
  </si>
  <si>
    <t>Calle de San Isidro, 41, 47012 Valladolid</t>
  </si>
  <si>
    <t>983 39 04 22</t>
  </si>
  <si>
    <t>compramostucoche.es Valladolid</t>
  </si>
  <si>
    <t>Av. del Real Valladolid, 5, 47014 Valladolid</t>
  </si>
  <si>
    <t>983 01 56 67</t>
  </si>
  <si>
    <t>Talleres Autojoyca</t>
  </si>
  <si>
    <t>Calle de Francisco Umbral, 5, 47197 Valladolid</t>
  </si>
  <si>
    <t>Ewagen 2006 S.l.</t>
  </si>
  <si>
    <t>Buscoches</t>
  </si>
  <si>
    <t>Calle Gardoqui, 3, 47003 Valladolid</t>
  </si>
  <si>
    <t>664 28 77 11</t>
  </si>
  <si>
    <t>Automoción Amaro Cerezo, S.L.</t>
  </si>
  <si>
    <t>Calle de Daniel del Olmo González, 11, 47008 Valladolid</t>
  </si>
  <si>
    <t>amarocerezo.es</t>
  </si>
  <si>
    <t>983 22 05 00</t>
  </si>
  <si>
    <t>amarocerezo@amarocerezo.es</t>
  </si>
  <si>
    <t>Ovidio Automóviles S.L.</t>
  </si>
  <si>
    <t>Calle Aragoneses, 8, 47140 Laguna de Duero, Valladolid</t>
  </si>
  <si>
    <t>983 54 41 04</t>
  </si>
  <si>
    <t>DISAUTO - Peugeot</t>
  </si>
  <si>
    <t>Carr Adanero-Gijón, km. 194, 7, 47610 Zaratán, Valladolid</t>
  </si>
  <si>
    <t>47009 Valladolid</t>
  </si>
  <si>
    <t>47012, Valladolid</t>
  </si>
  <si>
    <t>VALLOLID MOTOR, SL - Kia</t>
  </si>
  <si>
    <t>Burgos Avenue, 27, 47009 Valladolid</t>
  </si>
  <si>
    <t>Motobasic</t>
  </si>
  <si>
    <t>Calle del Santuario, 19, 47002 Valladolid</t>
  </si>
  <si>
    <t>motobasic.es</t>
  </si>
  <si>
    <t>983 44 63 11</t>
  </si>
  <si>
    <t>VALLADOLID WAGEN - Volkswagen</t>
  </si>
  <si>
    <t>983 45 74 38</t>
  </si>
  <si>
    <t>C.S.C. MOTOR - Dacia</t>
  </si>
  <si>
    <t>Pol. Ind. San Cristobal, Ctra. Soria, Km 3,5, 47012 Valladolid</t>
  </si>
  <si>
    <t>Turbo Spain</t>
  </si>
  <si>
    <t>Cl. Cobalto, 30, 47012 Valladolid</t>
  </si>
  <si>
    <t>turbospain.wordpress.com</t>
  </si>
  <si>
    <t>983 22 11 99</t>
  </si>
  <si>
    <t>Tunyva: Talleres Mecánicos</t>
  </si>
  <si>
    <t>Calle del Acetileno, 23, 47012 Valladolid</t>
  </si>
  <si>
    <t>tunyva.com</t>
  </si>
  <si>
    <t>983 04 22 00</t>
  </si>
  <si>
    <t>info@tunyva.com</t>
  </si>
  <si>
    <t>Calle Me Falta un Tornillo, N 1, 47195 Arroyo de la Encomienda, Valladolid</t>
  </si>
  <si>
    <t>983 32 66 59</t>
  </si>
  <si>
    <t>Scania Camiones Diasa</t>
  </si>
  <si>
    <t>Ctra. Burgos-Portugal, Km. 117, 47194 Valladolid</t>
  </si>
  <si>
    <t>983 34 09 66</t>
  </si>
  <si>
    <t>talleres paul valladolid</t>
  </si>
  <si>
    <t>Calle Magnesio, 29, 47012 Valladolid</t>
  </si>
  <si>
    <t>talleresjosepaul.com</t>
  </si>
  <si>
    <t>983 30 61 57</t>
  </si>
  <si>
    <t>Autodiesel Valladolid S.l.</t>
  </si>
  <si>
    <t>Av. de Gijón, 195, 47610 Zaratán, Valladolid</t>
  </si>
  <si>
    <t>983 37 55 21</t>
  </si>
  <si>
    <t>San Marino Motor S.L.</t>
  </si>
  <si>
    <t>Paseo Arco de Ladrillo, 73, 47013 Valladolid</t>
  </si>
  <si>
    <t>aiscruz.com</t>
  </si>
  <si>
    <t>983 23 09 91</t>
  </si>
  <si>
    <t>stacruz@bosch-bcs.com</t>
  </si>
  <si>
    <t>DIASA SCANIA</t>
  </si>
  <si>
    <t>Fuensaldaña</t>
  </si>
  <si>
    <t>47009, Valladolid</t>
  </si>
  <si>
    <t>Neumáticos Nieto</t>
  </si>
  <si>
    <t>Av. de Gijón, Km 195, Nave 1, 47610 Zaratán, Valladolid</t>
  </si>
  <si>
    <t>neumaticosnieto.es</t>
  </si>
  <si>
    <t>983 35 09 25</t>
  </si>
  <si>
    <t>Paseo Farnesio, 35, BAJO, 47013 Valladolid</t>
  </si>
  <si>
    <t>983 23 04 15</t>
  </si>
  <si>
    <t>CAR WORKSHOPS BARRIENTOS</t>
  </si>
  <si>
    <t>Calle de Santiago López González, 15, 47197 Valladolid</t>
  </si>
  <si>
    <t>talleresautosbarrientos.com</t>
  </si>
  <si>
    <t>983 40 73 75</t>
  </si>
  <si>
    <t>talleresautosbarrientos@yahoo.com</t>
  </si>
  <si>
    <t>Automoviles Santovenia S.L.</t>
  </si>
  <si>
    <t>C /Ilustre Fregona 12, Poligono de La aguilera, 47155 Santovenia de Pisuerga, Valladolid</t>
  </si>
  <si>
    <t>Santovenia de Pisuerga</t>
  </si>
  <si>
    <t>983 25 88 73</t>
  </si>
  <si>
    <t>Taller Raffercar</t>
  </si>
  <si>
    <t>Calle Celtas Cortos, 16, 47013 Valladolid</t>
  </si>
  <si>
    <t>983 84 36 49</t>
  </si>
  <si>
    <t>Centro de Limpieza y Desinfeccion de Vehiculos</t>
  </si>
  <si>
    <t>Calle las Quintas, 47140 Laguna de Duero, Valladolid</t>
  </si>
  <si>
    <t>Oil Express Taller delicias Valladolid</t>
  </si>
  <si>
    <t>Calle Olmedo, 40, 47013 Valladolid</t>
  </si>
  <si>
    <t>983 47 05 01</t>
  </si>
  <si>
    <t>CLASICOS RETO</t>
  </si>
  <si>
    <t>Av. Santander, 195, 47011 Valladolid</t>
  </si>
  <si>
    <t>clasicosreto.com</t>
  </si>
  <si>
    <t>983 26 60 24</t>
  </si>
  <si>
    <t>tumail@ejemplo.com</t>
  </si>
  <si>
    <t>Shell España Olmo</t>
  </si>
  <si>
    <t>Calle Prof. Adolfo Miaja de la Muela, 3, 47014 Valladolid</t>
  </si>
  <si>
    <t>983 37 11 00</t>
  </si>
  <si>
    <t>Royal enfield</t>
  </si>
  <si>
    <t>Confortauto Neumáticos Soledad Valladolid</t>
  </si>
  <si>
    <t>Polígono Industrial Argales, Calle de Pilar Miró, 11, 47008 Valladolid</t>
  </si>
  <si>
    <t>966 91 98 88</t>
  </si>
  <si>
    <t>Solmarpe Taller Mecánico</t>
  </si>
  <si>
    <t>Calle Fuente el Sol, 58, 47009 Valladolid</t>
  </si>
  <si>
    <t>solmarpe.es</t>
  </si>
  <si>
    <t>983 33 21 34</t>
  </si>
  <si>
    <t>Calle Renedo, 6, 47005 Valladolid</t>
  </si>
  <si>
    <t>983 50 54 98</t>
  </si>
  <si>
    <t>TALLERES POLI, S.L. - Renault</t>
  </si>
  <si>
    <t>Calle Piedad, 5-8, 47003 Valladolid</t>
  </si>
  <si>
    <t>983 25 65 65</t>
  </si>
  <si>
    <t>Talleres J.C. Fernández</t>
  </si>
  <si>
    <t>Calle Industrias, 24, 47005 Valladolid</t>
  </si>
  <si>
    <t>983 39 30 07</t>
  </si>
  <si>
    <t>First Stop Tenerias</t>
  </si>
  <si>
    <t>Plaza Tenerías, 2, 47006 Valladolid</t>
  </si>
  <si>
    <t>983 33 74 23</t>
  </si>
  <si>
    <t>Cristalbox Valladolid Argales</t>
  </si>
  <si>
    <t>Polígono Industrial Argales, Fernandez Ladreda, 1, 47008 Valladolid</t>
  </si>
  <si>
    <t>983 23 63 01</t>
  </si>
  <si>
    <t>Talleres Auto Express</t>
  </si>
  <si>
    <t>Calle Abetos, 5, 47009 Valladolid</t>
  </si>
  <si>
    <t>chapaypinturavalladolid.com.es</t>
  </si>
  <si>
    <t>983 28 05 39</t>
  </si>
  <si>
    <t>Talleres De Renfe</t>
  </si>
  <si>
    <t>Paseo Farnesio, 20, 47013 Valladolid</t>
  </si>
  <si>
    <t>983 36 80 88</t>
  </si>
  <si>
    <t>First Stop Topacio</t>
  </si>
  <si>
    <t>Calle Topacio, 58, 47012 Valladolid</t>
  </si>
  <si>
    <t>983 20 68 49</t>
  </si>
  <si>
    <t>CRISTALBOX VALLADOLID CENTRO</t>
  </si>
  <si>
    <t>Paseo del Hospital Militar, 23, 47007 Valladolid</t>
  </si>
  <si>
    <t>983 23 94 68</t>
  </si>
  <si>
    <t>Dhamtruck, S.L.</t>
  </si>
  <si>
    <t>C/ Encina, 7, Polígono Industrial El Brizo, 47162 Aldeamayor de San Martín, Valladolid</t>
  </si>
  <si>
    <t>Aldeamayor de San Martín</t>
  </si>
  <si>
    <t>dhamtruck.com</t>
  </si>
  <si>
    <t>983 52 82 00</t>
  </si>
  <si>
    <t>recepcion@dhamtruck.com</t>
  </si>
  <si>
    <t>MAN TopUsed PAR Group Valladolid | Camiones usados</t>
  </si>
  <si>
    <t>A-62, Ctra. Burgos-Portugal, Km. 116, 5, 47270, Valladolid</t>
  </si>
  <si>
    <t>629 86 02 75</t>
  </si>
  <si>
    <t>Glassdrive Valladolid Puente</t>
  </si>
  <si>
    <t>Calle del Puente Colgante, 50, 47006 Valladolid</t>
  </si>
  <si>
    <t>Taller Mi-Fer Mecánica</t>
  </si>
  <si>
    <t>Calle Embajadores, 8, 47013 Valladolid</t>
  </si>
  <si>
    <t>Calle del Puente Colgante, 65, 47006 Valladolid</t>
  </si>
  <si>
    <t>983 22 31 30</t>
  </si>
  <si>
    <t>DanPe Motor S.L.</t>
  </si>
  <si>
    <t>Ctra. Burgos-Portugal, km 118, 7, 47194 Valladolid</t>
  </si>
  <si>
    <t>633 70 23 23</t>
  </si>
  <si>
    <t>Eurolid S.L.</t>
  </si>
  <si>
    <t>Autovía Burgos-Portugal, A-62, Km 112, 47260 Cabezón de Pisuerga, Valladolid</t>
  </si>
  <si>
    <t>Cabezón de Pisuerga</t>
  </si>
  <si>
    <t>983 50 01 70</t>
  </si>
  <si>
    <t>Openbikes</t>
  </si>
  <si>
    <t>Calle Ebanisteria, 1, 47610 Zaratán, Valladolid</t>
  </si>
  <si>
    <t>openbikes.es</t>
  </si>
  <si>
    <t>691 53 10 72</t>
  </si>
  <si>
    <t>javier@openbikes.es</t>
  </si>
  <si>
    <t>LAUSAN Valladolid</t>
  </si>
  <si>
    <t>Calle Topacio, 46, 47012 Valladolid</t>
  </si>
  <si>
    <t>983 20 88 22</t>
  </si>
  <si>
    <t>TALLERES HERAS PALENCIA, S.L.- Dacia Service</t>
  </si>
  <si>
    <t>Av. Madrid, 19, 47140 Laguna de Duero, Valladolid</t>
  </si>
  <si>
    <t>983 54 03 53</t>
  </si>
  <si>
    <t>eCar Selection</t>
  </si>
  <si>
    <t>Calle Viticultura, 8, 47610 Zaratán, Valladolid</t>
  </si>
  <si>
    <t>ecarselection.com</t>
  </si>
  <si>
    <t>667 54 33 44</t>
  </si>
  <si>
    <t>ecar@ecarselection.com</t>
  </si>
  <si>
    <t>Michelin Valladolid</t>
  </si>
  <si>
    <t>Calle del Maravedi, 4, 47009 Valladolid</t>
  </si>
  <si>
    <t>902 11 24 89</t>
  </si>
  <si>
    <t>MOTORREPUESTOS S.L.</t>
  </si>
  <si>
    <t>C/ Nogal nº5 (pol. ind. La Mora La, 47193 Cistérniga, Valladolid</t>
  </si>
  <si>
    <t>Cistérniga</t>
  </si>
  <si>
    <t>983 47 68 51</t>
  </si>
  <si>
    <t>First Stop Independencia</t>
  </si>
  <si>
    <t>Calle de la Independencia, 7, 47004 Valladolid</t>
  </si>
  <si>
    <t>983 85 97 79</t>
  </si>
  <si>
    <t>Maquiferr Valladolid</t>
  </si>
  <si>
    <t>47193 Cistérniga, Valladolid</t>
  </si>
  <si>
    <t>maquiferr.com</t>
  </si>
  <si>
    <t>983 40 32 90</t>
  </si>
  <si>
    <t>info@maquiferr.com</t>
  </si>
  <si>
    <t>Concesionario y taller Renault</t>
  </si>
  <si>
    <t>Av. Torrecilla de la Abadesa, 31, 47100 Tordesillas, Valladolid</t>
  </si>
  <si>
    <t>Tordesillas</t>
  </si>
  <si>
    <t>983 77 02 64</t>
  </si>
  <si>
    <t>Autos Sanjuan Rioseco S L</t>
  </si>
  <si>
    <t>Carretera Madrid León, 0 Km 234, 47800 Medina de Rioseco, Valladolid</t>
  </si>
  <si>
    <t>Medina de Rioseco</t>
  </si>
  <si>
    <t>983 70 03 64</t>
  </si>
  <si>
    <t>Concesionario Oficial Ford</t>
  </si>
  <si>
    <t>Polígono Industrial San Juan, 15 Parcela, 47800 Medina de Rioseco, Valladolid</t>
  </si>
  <si>
    <t>983 70 05 96</t>
  </si>
  <si>
    <t>Cortijo Automóviles S.A. Euro Repar</t>
  </si>
  <si>
    <t>Av. de Zamora, 47100 Tordesillas, Valladolid</t>
  </si>
  <si>
    <t>983 77 17 06</t>
  </si>
  <si>
    <t>Hermanos Galindo S L</t>
  </si>
  <si>
    <t>Calle San Cristóbal, 17, 47400 Medina del Campo, Valladolid</t>
  </si>
  <si>
    <t>Medina del Campo</t>
  </si>
  <si>
    <t>983 81 13 71</t>
  </si>
  <si>
    <t>AUTOMOCION GARCIA</t>
  </si>
  <si>
    <t>Camino del Molino, 7, 47420 Íscar, Valladolid</t>
  </si>
  <si>
    <t>Íscar</t>
  </si>
  <si>
    <t>983 61 10 33</t>
  </si>
  <si>
    <t>DFSK VALLADOLID</t>
  </si>
  <si>
    <t>Carr Adanero-Gijón, Km 194, 700, 47610 Zaratán, Valladolid</t>
  </si>
  <si>
    <t>dfskvalladolid.es</t>
  </si>
  <si>
    <t>649 57 69 12</t>
  </si>
  <si>
    <t>Eurolid Eurotaller</t>
  </si>
  <si>
    <t>Autovia A-62 Km 112, 47260 Cabezón de Pisuerga, Valladolid</t>
  </si>
  <si>
    <t>Autos Zamora</t>
  </si>
  <si>
    <t>Calle de Villalpando, n10, 49025 Zamora</t>
  </si>
  <si>
    <t>665 24 43 53</t>
  </si>
  <si>
    <t>Nissan Zamora Leomotor</t>
  </si>
  <si>
    <t>Calle de la Muela Quebrada, s/n, 49025 Zamora</t>
  </si>
  <si>
    <t>980 67 00 24</t>
  </si>
  <si>
    <t>Automóviles Auzasa S.L.</t>
  </si>
  <si>
    <t>AVDA DE PORTUGAL 42, Av. de los Llanos, 18, 49016 Zamora</t>
  </si>
  <si>
    <t>auzasa.com</t>
  </si>
  <si>
    <t>651 01 43 49</t>
  </si>
  <si>
    <t>Seauto | Concesionario Oficial SEAT en Zamora</t>
  </si>
  <si>
    <t>Pol. Ind. la Hiniesta, Calle de la Hiniesta, 75, 49025 Zamora</t>
  </si>
  <si>
    <t>980 51 84 11</t>
  </si>
  <si>
    <t>José de Dios car S.L.</t>
  </si>
  <si>
    <t>Centro Comercial Valderaduey, Av. del Cardenal Cisneros, S/N, 49023 Zamora</t>
  </si>
  <si>
    <t>automovilesjosededios.es</t>
  </si>
  <si>
    <t>980 51 00 77</t>
  </si>
  <si>
    <t>Helmántica S.A.</t>
  </si>
  <si>
    <t>Av. de Galicia, Km. 273, 9, 49192 Valcabado, Zamora</t>
  </si>
  <si>
    <t>Valcabado</t>
  </si>
  <si>
    <t>viadelaplata.toyota.es</t>
  </si>
  <si>
    <t>980 52 62 89</t>
  </si>
  <si>
    <t>Volvo Zamora - Automoviles Jose de Dios S. L.</t>
  </si>
  <si>
    <t>Ctra. Villacastín-Vigo, 30, 49028 Zamora</t>
  </si>
  <si>
    <t>volvozamora.es</t>
  </si>
  <si>
    <t>980 51 09 88</t>
  </si>
  <si>
    <t>Dealer Autoram SL</t>
  </si>
  <si>
    <t>Pol. Ind. La Hiniesta, Parcela 69, 49025 Zamora</t>
  </si>
  <si>
    <t>autoramgar.concesionariobmw.es</t>
  </si>
  <si>
    <t>980 55 79 35</t>
  </si>
  <si>
    <t>DACIA ZAMORA LEOMOTOR</t>
  </si>
  <si>
    <t>CARRETERA LA HINIESTA, S/N. PARCELA 71, 49025 Zamora</t>
  </si>
  <si>
    <t>980 52 50 11</t>
  </si>
  <si>
    <t>Pol. Ind. la Hiniesta, parcela, 75, 49025 Zamora</t>
  </si>
  <si>
    <t>Camino de la Lobata, 16, 49025 Zamora</t>
  </si>
  <si>
    <t>Duero Motor, Sa</t>
  </si>
  <si>
    <t>Calle Regimiento de Toledo, 22, 49012 Zamora</t>
  </si>
  <si>
    <t>Concesionario Oficial Suzuki | Ramsuki</t>
  </si>
  <si>
    <t>Pol. Ind. la Hiniesta, Calle de la Muela Quebrada, 70, 49024 Zamora</t>
  </si>
  <si>
    <t>ramsuki.redsuzuki.es</t>
  </si>
  <si>
    <t>980 58 15 53</t>
  </si>
  <si>
    <t>Talleres Ramón Ramos</t>
  </si>
  <si>
    <t>Pol. Ind. la Hiniesta, Carretera de la Hiniesta, Parcela 69, 49025 Zamora</t>
  </si>
  <si>
    <t>talleresramon.net</t>
  </si>
  <si>
    <t>980 55 70 24</t>
  </si>
  <si>
    <t>Citroën Palausa Zamora</t>
  </si>
  <si>
    <t>Ctra. Villacastín-Vigo, 32, 49024 Zamora</t>
  </si>
  <si>
    <t>palausazamora.es</t>
  </si>
  <si>
    <t>980 55 74 65</t>
  </si>
  <si>
    <t>Automocar</t>
  </si>
  <si>
    <t>Calle de Villalpando, 48, 49007 Zamora</t>
  </si>
  <si>
    <t>980 51 26 84</t>
  </si>
  <si>
    <t>Taller AXA Calidad - LEOMOTOR</t>
  </si>
  <si>
    <t>Calle de la Hiniesta, Parcela 71, 49025 Zamora</t>
  </si>
  <si>
    <t>Alobar Motor S.L.</t>
  </si>
  <si>
    <t>Ctra. Villacastín-Vigo, 0, 49002 Zamora</t>
  </si>
  <si>
    <t>JungeWagen</t>
  </si>
  <si>
    <t>Calle Federico Cantero Villamil, 17, 49010 Zamora</t>
  </si>
  <si>
    <t>980 16 97 80</t>
  </si>
  <si>
    <t>Mitsubishi Missduero S.L.</t>
  </si>
  <si>
    <t>Pol. Ind. la Hiniesta, Calle de la Muela Quebrada, 66, 49024 Zamora</t>
  </si>
  <si>
    <t>980 52 61 64</t>
  </si>
  <si>
    <t>Alonso Vara Motor</t>
  </si>
  <si>
    <t>Ctra. Villacastín-Vigo, 49024 Zamora</t>
  </si>
  <si>
    <t>980 53 40 22</t>
  </si>
  <si>
    <t>Autos Ariasa</t>
  </si>
  <si>
    <t>Calle Puentica, 8, 49031 Zamora</t>
  </si>
  <si>
    <t>autos-ariasa.negocio.site</t>
  </si>
  <si>
    <t>628 32 85 05</t>
  </si>
  <si>
    <t>MasMotor Compra Venta Vehículos de Ocasión</t>
  </si>
  <si>
    <t>Calle Mirador del Duero, 1, 49019 Zamora</t>
  </si>
  <si>
    <t>masmotor.net</t>
  </si>
  <si>
    <t>671 63 84 68</t>
  </si>
  <si>
    <t>LEOMOTOR Nissan</t>
  </si>
  <si>
    <t>CTRA. DE LA HINIESTA, S/N PARC. 13, 49025 Zamora</t>
  </si>
  <si>
    <t>Ford Uni</t>
  </si>
  <si>
    <t>Pol. Ind. la Hiniesta, Calle de la Hiniesta, 124, 49024 Zamora</t>
  </si>
  <si>
    <t>Chevrolet</t>
  </si>
  <si>
    <t>Vía de Servicio, 49024 Roales, Zamora</t>
  </si>
  <si>
    <t>Roales</t>
  </si>
  <si>
    <t>VOLVO</t>
  </si>
  <si>
    <t>Calle de San Blas, 15, 49023 Zamora</t>
  </si>
  <si>
    <t>Calle Quebrada, 52, 49025 Zamora</t>
  </si>
  <si>
    <t>980 51 31 11</t>
  </si>
  <si>
    <t>Alobar Motor S L</t>
  </si>
  <si>
    <t>Av. de Vigo, 49026 Zamora</t>
  </si>
  <si>
    <t>Abezames</t>
  </si>
  <si>
    <t>980 52 22 79</t>
  </si>
  <si>
    <t>Peugeot Palausa Zamora</t>
  </si>
  <si>
    <t>grupopalausa.com</t>
  </si>
  <si>
    <t>980 55 75 61</t>
  </si>
  <si>
    <t>grupopalausa@grupopalausa.com</t>
  </si>
  <si>
    <t>Expoauto</t>
  </si>
  <si>
    <t>Cuesta Morana, 10, 49031 Zamora</t>
  </si>
  <si>
    <t>expoautozamora.es</t>
  </si>
  <si>
    <t>610 73 62 98</t>
  </si>
  <si>
    <t>expoauto@expoautozamora.es</t>
  </si>
  <si>
    <t>Automotive Via de la Plata</t>
  </si>
  <si>
    <t>Cisacar Zamora</t>
  </si>
  <si>
    <t>Av. de Galicia, Km 274, 49024 Zamora</t>
  </si>
  <si>
    <t>980 52 55 16</t>
  </si>
  <si>
    <t>zamoraimporta.com</t>
  </si>
  <si>
    <t>Calle del Obispo Nieto, 29, 49031 Zamora</t>
  </si>
  <si>
    <t>622 54 80 10</t>
  </si>
  <si>
    <t>Ramgarauto</t>
  </si>
  <si>
    <t>Pol. Ind. la Hiniesta, PARC 69, 49025 Zamora</t>
  </si>
  <si>
    <t>T.RAMÓN RAMOS</t>
  </si>
  <si>
    <t>P.I, Calle de la Muela Quebrada, 70, 49025 La Hiniesta</t>
  </si>
  <si>
    <t>La Hiniesta</t>
  </si>
  <si>
    <t>Moto Wear Shop</t>
  </si>
  <si>
    <t>Calle de Villalpando, 42, 49005 Zamora</t>
  </si>
  <si>
    <t>motowearshop.com</t>
  </si>
  <si>
    <t>980 57 01 45</t>
  </si>
  <si>
    <t>Talleres Bartolomé Rodríguez</t>
  </si>
  <si>
    <t>C/ LA ARTIGA PARCELA E-10, Ampliación Pol, 49025 Zamora</t>
  </si>
  <si>
    <t>talleresbartolome.com</t>
  </si>
  <si>
    <t>980 52 57 58</t>
  </si>
  <si>
    <t>info@talleresbartolome.com</t>
  </si>
  <si>
    <t>ESLAUTO - MARTA MÓVIL (ZAMORA) - Peugeot</t>
  </si>
  <si>
    <t>Ctra. Villacastín-Vigo, nº 32, 49024 Zamora</t>
  </si>
  <si>
    <t>695 49 13 36</t>
  </si>
  <si>
    <t>Helmántica Audi Zamora</t>
  </si>
  <si>
    <t>980 55 75 80</t>
  </si>
  <si>
    <t>Autos Z1</t>
  </si>
  <si>
    <t>Plaza Virgen de la Guía, 23, BAJO, 49027 Zamora</t>
  </si>
  <si>
    <t>651 88 42 08</t>
  </si>
  <si>
    <t>WOLF SERVICIOS INTEGRALES, S.L.</t>
  </si>
  <si>
    <t>Cardenal Cisneros s/n Centro de Transportes 49025, Zamora</t>
  </si>
  <si>
    <t>wolfsi.com</t>
  </si>
  <si>
    <t>911 59 04 04</t>
  </si>
  <si>
    <t>info@wolfsi.com</t>
  </si>
  <si>
    <t>ESLAUTO AUTOMOCIÓN - Citroen</t>
  </si>
  <si>
    <t>TALLERES JUANITO</t>
  </si>
  <si>
    <t>Cuesta Morana, 7, 49031 Zamora</t>
  </si>
  <si>
    <t>talleresjuanito.com</t>
  </si>
  <si>
    <t>980 52 83 31</t>
  </si>
  <si>
    <t>MOTOS CIMARRAS</t>
  </si>
  <si>
    <t>Calle Vega, Nº 7, 49026 Zamora</t>
  </si>
  <si>
    <t>980 51 99 03</t>
  </si>
  <si>
    <t>AUTOS F1</t>
  </si>
  <si>
    <t>Plaza Virgen de la Guía, 23, 49027 Zamora</t>
  </si>
  <si>
    <t>Box Motor Zamora</t>
  </si>
  <si>
    <t>La Hiniest, Calle Alto de la Albillera, 11, 49024 Zamora</t>
  </si>
  <si>
    <t>boxmotorzamora.es</t>
  </si>
  <si>
    <t>980 16 19 99</t>
  </si>
  <si>
    <t>Pragamovil</t>
  </si>
  <si>
    <t>Poligono Industrial, 44, 49192 Valcabado, Zamora</t>
  </si>
  <si>
    <t>pragamovil.com</t>
  </si>
  <si>
    <t>Taller Mecanico Turiel</t>
  </si>
  <si>
    <t>Calle de Salamanca, 15, 49028 Zamora</t>
  </si>
  <si>
    <t>talleresturiel.es</t>
  </si>
  <si>
    <t>980 51 44 06</t>
  </si>
  <si>
    <t>gruas zamora</t>
  </si>
  <si>
    <t>Calle Colón, 41, 49021 Zamora</t>
  </si>
  <si>
    <t>980 51 64 42</t>
  </si>
  <si>
    <t>First Stop Lidercar Zamora</t>
  </si>
  <si>
    <t>Av. del Cardenal Cisneros, 15, 49012 Zamora</t>
  </si>
  <si>
    <t>lidercar-zamora.negocio.site</t>
  </si>
  <si>
    <t>980 55 73 77</t>
  </si>
  <si>
    <t>García Automóviles</t>
  </si>
  <si>
    <t>Crta de Tordesillas, s/n, 49016 Zamora</t>
  </si>
  <si>
    <t>autosgarcia.es</t>
  </si>
  <si>
    <t>666 41 47 77</t>
  </si>
  <si>
    <t>49192, Zamora</t>
  </si>
  <si>
    <t>Agricola Noroeste - Zamora</t>
  </si>
  <si>
    <t>Ctra. Villacastín-Vigo, 28-42, 49024 Zamora</t>
  </si>
  <si>
    <t>980 52 29 50</t>
  </si>
  <si>
    <t>Alfaraz Motor</t>
  </si>
  <si>
    <t>Calle Brahones, 49010 Zamora</t>
  </si>
  <si>
    <t>Auzasa Automóviles</t>
  </si>
  <si>
    <t>Av. de los Llanos, 49027 Zamora</t>
  </si>
  <si>
    <t>TALLERES MARELI, S.L.</t>
  </si>
  <si>
    <t>Calle de Cabañales, 34, BAJO, 49027 Zamora</t>
  </si>
  <si>
    <t>talleresmareli.com</t>
  </si>
  <si>
    <t>980 53 47 11</t>
  </si>
  <si>
    <t>Ausan Talleres</t>
  </si>
  <si>
    <t>Calle Arboleda, s/n, 49029 Zamora</t>
  </si>
  <si>
    <t>talleresausan.com</t>
  </si>
  <si>
    <t>980 55 75 81</t>
  </si>
  <si>
    <t>Talleres Pantoja2015</t>
  </si>
  <si>
    <t>Av. de Víctor Gallego, 32, 49009 Zamora</t>
  </si>
  <si>
    <t>980 51 28 28</t>
  </si>
  <si>
    <t>Rṕm Motor</t>
  </si>
  <si>
    <t>Calle de la Hiniesta, 25, 49025 Zamora</t>
  </si>
  <si>
    <t>ELECTROMECANICA VECINO</t>
  </si>
  <si>
    <t>Calle de la Libertad, 14D, 49008 Zamora</t>
  </si>
  <si>
    <t>980 98 22 70</t>
  </si>
  <si>
    <t>A M Motor</t>
  </si>
  <si>
    <t>Calle Túnel, 22, 49009 Zamora</t>
  </si>
  <si>
    <t>am-motor.com</t>
  </si>
  <si>
    <t>980 51 50 57</t>
  </si>
  <si>
    <t>Taller mecánico en Zamora - Taller Fernando Diez | SPG Talleres</t>
  </si>
  <si>
    <t>Av. de Galicia, S/N, 49024 Zamora</t>
  </si>
  <si>
    <t>980 51 97 72</t>
  </si>
  <si>
    <t>ALFARAZ MOTOR</t>
  </si>
  <si>
    <t>Calle la Cierva, 19, 49024 Zamora</t>
  </si>
  <si>
    <t>980 51 41 59</t>
  </si>
  <si>
    <t>Automoción Radasa</t>
  </si>
  <si>
    <t>Pje. Salamanca, 2, 49028 Zamora</t>
  </si>
  <si>
    <t>980 53 30 00</t>
  </si>
  <si>
    <t>Taller Central Diesel, C.B.</t>
  </si>
  <si>
    <t>Pol. Ind. la Hiniesta, Calle Alto de la Albillera, parc. 33, 49025 Zamora</t>
  </si>
  <si>
    <t>tallercentraldiesel.es</t>
  </si>
  <si>
    <t>980 52 91 82</t>
  </si>
  <si>
    <t>info@tallercentraldiesel.es</t>
  </si>
  <si>
    <t>Talleres Tormar</t>
  </si>
  <si>
    <t>Calle de Salamanca, 49, 49028 Zamora</t>
  </si>
  <si>
    <t>mct77.es</t>
  </si>
  <si>
    <t>980 52 91 25</t>
  </si>
  <si>
    <t>Calle del Obispo Nieto, 45, 49031 Zamora</t>
  </si>
  <si>
    <t>980 16 68 86</t>
  </si>
  <si>
    <t>Talleres Gasaza</t>
  </si>
  <si>
    <t>Calle Arboleda, Sn, 49023 Zamora</t>
  </si>
  <si>
    <t>980 52 59 02</t>
  </si>
  <si>
    <t>Talleres Chapam S L</t>
  </si>
  <si>
    <t>Ctra. Villacastín-Vigo, Km 274, 49024 Zamora</t>
  </si>
  <si>
    <t>980 52 55 09</t>
  </si>
  <si>
    <t>Talleres Andrés Marcos S.L.L</t>
  </si>
  <si>
    <t>Av Galicia SN (TRAS REY DON SANCHO), 49024 Zamora</t>
  </si>
  <si>
    <t>talleresandresmarcos.com</t>
  </si>
  <si>
    <t>980 55 77 74</t>
  </si>
  <si>
    <t>Autoinyección Ortiz</t>
  </si>
  <si>
    <t>Pol. Ind. la Hiniesta, C/LA NAVA, 49024 AMPLIACION</t>
  </si>
  <si>
    <t>AMPLIACION</t>
  </si>
  <si>
    <t>autoinyeccionortiz.com</t>
  </si>
  <si>
    <t>980 53 88 47</t>
  </si>
  <si>
    <t>Taller CN Garaje</t>
  </si>
  <si>
    <t>Av. de Requejo, 34, 49022 Zamora</t>
  </si>
  <si>
    <t>tallercngaraje.com</t>
  </si>
  <si>
    <t>980 51 59 72</t>
  </si>
  <si>
    <t>Taller Mecánico Albillera</t>
  </si>
  <si>
    <t>Calle Alto de la Albillera, 23I, 49024 Zamora</t>
  </si>
  <si>
    <t>980 51 95 69</t>
  </si>
  <si>
    <t>Taller Mecánico Luani Sl</t>
  </si>
  <si>
    <t>Ctra. Villacastín-Vigo, 0, 49024 Zamora</t>
  </si>
  <si>
    <t>980 51 11 12</t>
  </si>
  <si>
    <t>Glassdrive Zamora Centro</t>
  </si>
  <si>
    <t>Calle de Fray Toribio de Motolinia, 8, 49007 Zamora</t>
  </si>
  <si>
    <t>Talleres Tayser</t>
  </si>
  <si>
    <t>Calle Florian Docampo, 14, 49005 Zamora</t>
  </si>
  <si>
    <t>tallerestayser.com</t>
  </si>
  <si>
    <t>980 67 25 69</t>
  </si>
  <si>
    <t>RVT motorsport</t>
  </si>
  <si>
    <t>C/ Condes de Alba Y Aliste, 12, 49007 Zamora</t>
  </si>
  <si>
    <t>980 04 98 87</t>
  </si>
  <si>
    <t>Chapa Y Pintura Jose Y Hector</t>
  </si>
  <si>
    <t>Calle José Regojo, 28, 49027 Zamora</t>
  </si>
  <si>
    <t>610 02 55 10</t>
  </si>
  <si>
    <t>Talleres AN-PE</t>
  </si>
  <si>
    <t>Calle San Pablo, 9, 49016 Zamora</t>
  </si>
  <si>
    <t>Taller Mecanico Morales</t>
  </si>
  <si>
    <t>Calle del Obispo Nieto, 41, 49031 Zamora</t>
  </si>
  <si>
    <t>Talleres Campano</t>
  </si>
  <si>
    <t>Calle Salud, 1, 49032 Zamora</t>
  </si>
  <si>
    <t>980 52 73 04</t>
  </si>
  <si>
    <t>Taller de Chapa y Pintura Bertom</t>
  </si>
  <si>
    <t>Plaza Virgen de la Guía, 20, 49027 Zamora</t>
  </si>
  <si>
    <t>980 53 38 85</t>
  </si>
  <si>
    <t>Talleres F J</t>
  </si>
  <si>
    <t>Calle del Obispo Nieto, 49, 49031 Zamora</t>
  </si>
  <si>
    <t>980 51 09 33</t>
  </si>
  <si>
    <t>Hydracyl S L</t>
  </si>
  <si>
    <t>Calle Francisco Pizarro, 5, 49020 Zamora</t>
  </si>
  <si>
    <t>980 52 30 55</t>
  </si>
  <si>
    <t>Viluz Taller de Reparación</t>
  </si>
  <si>
    <t>Av. de Portugal, 13, 49016 Zamora</t>
  </si>
  <si>
    <t>980 53 66 21</t>
  </si>
  <si>
    <t>Taller Mecánico, S.L</t>
  </si>
  <si>
    <t>Calle Alto de la Albillera, 24I, 49024 Zamora</t>
  </si>
  <si>
    <t>Forja-Taller Artesanal</t>
  </si>
  <si>
    <t>Calle de Morales, 49028 Zamora</t>
  </si>
  <si>
    <t>talleres chapa y pintura Daniel e hijo</t>
  </si>
  <si>
    <t>B27,POLIGONO LA HINIESTA AMPLIACIÓN 49025, Calle la Artiga, 49024 Zamora</t>
  </si>
  <si>
    <t>tdh2012.com</t>
  </si>
  <si>
    <t>980 55 07 98</t>
  </si>
  <si>
    <t>Talleres Núñez</t>
  </si>
  <si>
    <t>Avenida San Jerónimo, 6, 49027 Zamora</t>
  </si>
  <si>
    <t>tnunez.es</t>
  </si>
  <si>
    <t>980 53 19 90</t>
  </si>
  <si>
    <t>taller@tnunez.es</t>
  </si>
  <si>
    <t>Av. de Víctor Gallego, 26, 49009 Zamora</t>
  </si>
  <si>
    <t>980 52 32 18</t>
  </si>
  <si>
    <t>Pintura Alnuol</t>
  </si>
  <si>
    <t>Calle de Villalpando, 49005 Zamora</t>
  </si>
  <si>
    <t>Taller Jireck</t>
  </si>
  <si>
    <t>Calle Zamora 800 sur antigua, Zamora</t>
  </si>
  <si>
    <t>+506 8741 6849</t>
  </si>
  <si>
    <t>Autoreparaciones Regueiro</t>
  </si>
  <si>
    <t>Bajada Florian Docampo, 1, 49005 Zamora</t>
  </si>
  <si>
    <t>Chapisteria Pruden</t>
  </si>
  <si>
    <t>980 52 02 43</t>
  </si>
  <si>
    <t>Talleres Ojillo</t>
  </si>
  <si>
    <t>Calle de Villalpando, 48, 4, 49007 Zamora</t>
  </si>
  <si>
    <t>Auto Racing</t>
  </si>
  <si>
    <t>Calle de Salamanca, 39, 49028 Zamora</t>
  </si>
  <si>
    <t>980 53 54 48</t>
  </si>
  <si>
    <t>Basilio Peral S.L.</t>
  </si>
  <si>
    <t>Av. de Galicia, km 274,1, 49024 Zamora</t>
  </si>
  <si>
    <t>es-es.facebook.com</t>
  </si>
  <si>
    <t>980 51 26 70</t>
  </si>
  <si>
    <t>DMotorsHome</t>
  </si>
  <si>
    <t>Industrial Park, warehouse 21, 49300, Zamora</t>
  </si>
  <si>
    <t>dmotorshome.com</t>
  </si>
  <si>
    <t>980 62 04 75</t>
  </si>
  <si>
    <t>miguelangel@dmotorshome.com</t>
  </si>
  <si>
    <t>Talleres Josele</t>
  </si>
  <si>
    <t>Carr. de la Estación, 16, 49029 Zamora</t>
  </si>
  <si>
    <t>980 51 30 83</t>
  </si>
  <si>
    <t>Taller Pino</t>
  </si>
  <si>
    <t>980 51 69 46</t>
  </si>
  <si>
    <t>Electromecánica Javier Santos S.L.</t>
  </si>
  <si>
    <t>Calle de Villalpando, 38, 49005 Zamora</t>
  </si>
  <si>
    <t>electromecanicajaviersantos.com</t>
  </si>
  <si>
    <t>980 51 07 89</t>
  </si>
  <si>
    <t>CHAPA Y PINTURA SANTI Y JULIO, C.B.</t>
  </si>
  <si>
    <t>Calle Del Amor de Dios, 10, 49028 Zamora</t>
  </si>
  <si>
    <t>980 53 45 71</t>
  </si>
  <si>
    <t>Autobox Duero</t>
  </si>
  <si>
    <t>CORREDOR DE, Ctra. Gijón Sevilla, Km. 273, 49024 Roales, Zamora</t>
  </si>
  <si>
    <t>980 09 79 98</t>
  </si>
  <si>
    <t>Taller Alfareria</t>
  </si>
  <si>
    <t>Calle de Fermoselle, 79, 49027 Zamora</t>
  </si>
  <si>
    <t>HELMÁNTICA - Audi Service</t>
  </si>
  <si>
    <t>Ctra. Villacastín-Vigo, Km. 273, 49192 Valcabado, Zamora</t>
  </si>
  <si>
    <t>980 55 71 64</t>
  </si>
  <si>
    <t>Ballestas Zamora S L</t>
  </si>
  <si>
    <t>Av. de Asturias, Av. de los Llanos, parc. 44, 49027 Zamora</t>
  </si>
  <si>
    <t>ballestaszamora.com</t>
  </si>
  <si>
    <t>980 53 82 96</t>
  </si>
  <si>
    <t>First Stop Zamora</t>
  </si>
  <si>
    <t>Calle de Fray Toribio de Motolinia, nº 14, 49007 Zamora</t>
  </si>
  <si>
    <t>980 51 49 52</t>
  </si>
  <si>
    <t>Herrero Motor</t>
  </si>
  <si>
    <t>Calle de la Muela Quebrada, 66, 49024 Zamora</t>
  </si>
  <si>
    <t>ueni.com</t>
  </si>
  <si>
    <t>685 87 41 45</t>
  </si>
  <si>
    <t>press@ueni.com</t>
  </si>
  <si>
    <t>Grupo Vemare</t>
  </si>
  <si>
    <t>Plaza Puebla de Sanabria, 10, 49002 Zamora</t>
  </si>
  <si>
    <t>grupovemare.com</t>
  </si>
  <si>
    <t>980 52 84 25</t>
  </si>
  <si>
    <t>Recambios Ribeza</t>
  </si>
  <si>
    <t>Ronda de Puerta Nueva, 5, 49016 Zamora</t>
  </si>
  <si>
    <t>MultiRecambios A&amp;amp;C</t>
  </si>
  <si>
    <t>49023, Calle de Villalpando, 44, Zamora</t>
  </si>
  <si>
    <t>multirecambios.eu</t>
  </si>
  <si>
    <t>606 36 58 78</t>
  </si>
  <si>
    <t>administracion@multirecambios.eu</t>
  </si>
  <si>
    <t>Garaje Noroeste</t>
  </si>
  <si>
    <t>Av. de Víctor Gallego, 8, 1Iz, 49009 Zamora</t>
  </si>
  <si>
    <t>633 03 09 26</t>
  </si>
  <si>
    <t>Repuestos y Servicios</t>
  </si>
  <si>
    <t>Calle de la Muela Quebrada, 69A, 49025 Zamora</t>
  </si>
  <si>
    <t>repuestosyservicios.es</t>
  </si>
  <si>
    <t>980 55 76 04</t>
  </si>
  <si>
    <t>cristian@repuestosyservicios.es</t>
  </si>
  <si>
    <t>Talleres Argasa</t>
  </si>
  <si>
    <t>Vía de Servicio, 49192 Roales, Zamora</t>
  </si>
  <si>
    <t>Neumáticos Amador</t>
  </si>
  <si>
    <t>Poligono Industrial, 23, 49192 Valcabado, Zamora</t>
  </si>
  <si>
    <t>neumaticosamador.com</t>
  </si>
  <si>
    <t>679 81 11 98</t>
  </si>
  <si>
    <t>Radiadores Satur</t>
  </si>
  <si>
    <t>49024 Zamora</t>
  </si>
  <si>
    <t>El Buen Taller</t>
  </si>
  <si>
    <t>Ctra. Salamanca, S/N, 49190 Morales del Vino, Zamora</t>
  </si>
  <si>
    <t>Morales del Vino</t>
  </si>
  <si>
    <t>elbuentaller.com</t>
  </si>
  <si>
    <t>980 57 09 99</t>
  </si>
  <si>
    <t>info@elbuentaller.com</t>
  </si>
  <si>
    <t>Francisco Martin Hojalateria</t>
  </si>
  <si>
    <t>49006 Zamora</t>
  </si>
  <si>
    <t>Auto Exclusive BCN</t>
  </si>
  <si>
    <t>Carrer de Provença, 31, 08029 Barcelona</t>
  </si>
  <si>
    <t>Barcelona</t>
  </si>
  <si>
    <t>autoexclusivebcn.com</t>
  </si>
  <si>
    <t>933 63 29 98</t>
  </si>
  <si>
    <t>info@autoexclusivebcn.com</t>
  </si>
  <si>
    <t>Concesionario Lamborghini Barcelona</t>
  </si>
  <si>
    <t xml:space="preserve">Contratista de Lamborghini </t>
  </si>
  <si>
    <t>Carrer de Ganduxer, 71, 08017 Barcelona</t>
  </si>
  <si>
    <t>lamborghini.com</t>
  </si>
  <si>
    <t>933 62 41 23</t>
  </si>
  <si>
    <t>Concesionario Oficial HYUNDAI Masterclas - Carrer Aragó</t>
  </si>
  <si>
    <t>C/ d&amp;apos;Aragó, 562, 08026 Barcelona</t>
  </si>
  <si>
    <t>932 31 29 62</t>
  </si>
  <si>
    <t>Masterclas</t>
  </si>
  <si>
    <t>Passeig de Guayaquil, 5, 08030 Barcelona</t>
  </si>
  <si>
    <t>932 43 91 06</t>
  </si>
  <si>
    <t>Concesionario Oficial HONDA M-Car - Barcelona</t>
  </si>
  <si>
    <t>Ciudad de Asunción, 55-61, 08030 Barcelona</t>
  </si>
  <si>
    <t>m-automocion.com</t>
  </si>
  <si>
    <t>932 43 91 04</t>
  </si>
  <si>
    <t>Concessionari Ferrari Cars Gallery</t>
  </si>
  <si>
    <t>Passeig de la Zona Franca, 8, 08038 Barcelona</t>
  </si>
  <si>
    <t>carsgallery-ferrari.es</t>
  </si>
  <si>
    <t>932 89 63 63</t>
  </si>
  <si>
    <t>Motor Center Barcelona</t>
  </si>
  <si>
    <t>C. de Rocafort, 112, 114, 08015 Barcelona</t>
  </si>
  <si>
    <t>motorcenterbarcelona.com</t>
  </si>
  <si>
    <t>933 25 20 05</t>
  </si>
  <si>
    <t>Auto Almogàvers · Concessionari Citroën Barcelona (Balmes)</t>
  </si>
  <si>
    <t>Carrer de Balmes, 184, 08006 Barcelona</t>
  </si>
  <si>
    <t>autoalmogavers.com</t>
  </si>
  <si>
    <t>935 48 09 16</t>
  </si>
  <si>
    <t>info@autoalmogavers.com</t>
  </si>
  <si>
    <t>Concesionario Bentley Motorsol Gallery</t>
  </si>
  <si>
    <t>Passeig de la Zona Franca, 10, 08038 Barcelona</t>
  </si>
  <si>
    <t>carsgallery-bentley.es</t>
  </si>
  <si>
    <t>933 03 77 66</t>
  </si>
  <si>
    <t>Centro Porsche Barcelona</t>
  </si>
  <si>
    <t>Carrer de París, 123, 08036 Barcelona</t>
  </si>
  <si>
    <t>porsche-barcelona.com</t>
  </si>
  <si>
    <t>930 18 13 00</t>
  </si>
  <si>
    <t>Control 94 Honda - Ventas Barcelona</t>
  </si>
  <si>
    <t>C/ d&amp;apos;Aragó, 164, 08011 Barcelona</t>
  </si>
  <si>
    <t>control94.com</t>
  </si>
  <si>
    <t>934 51 03 52</t>
  </si>
  <si>
    <t>honda@control94.com</t>
  </si>
  <si>
    <t>Smart Center Barcelona - Tienda Oficial Coches Smart</t>
  </si>
  <si>
    <t>Travessera de Gràcia, 73, 08006 Barcelona</t>
  </si>
  <si>
    <t>smartcenterbarcelona.com</t>
  </si>
  <si>
    <t>932 06 43 42</t>
  </si>
  <si>
    <t>Concesionario Oficial TOYOTA Mastertrac - Aragó</t>
  </si>
  <si>
    <t>C/ d&amp;apos;Aragó, 465, 473, 08013 Barcelona</t>
  </si>
  <si>
    <t>mastertrac.es</t>
  </si>
  <si>
    <t>934 36 55 55</t>
  </si>
  <si>
    <t>IBERAUTO 2008</t>
  </si>
  <si>
    <t>Travessera de les Corts, 40, 08028 Barcelona</t>
  </si>
  <si>
    <t>iberauto2008.com</t>
  </si>
  <si>
    <t>670 60 46 82</t>
  </si>
  <si>
    <t>Concesionario Oficial CUPRA M Motor Barcelona</t>
  </si>
  <si>
    <t>933 60 27 82</t>
  </si>
  <si>
    <t>Concesionario Oficial Fiat, Abarth, Alfa Romeo y Jeep</t>
  </si>
  <si>
    <t>C/ d&amp;apos;Aragó, 29, 08015 Barcelona</t>
  </si>
  <si>
    <t>dreammotors.es</t>
  </si>
  <si>
    <t>934 51 85 55</t>
  </si>
  <si>
    <t>Carrer de Padilla, 333, 08025 Barcelona</t>
  </si>
  <si>
    <t>934 56 63 00</t>
  </si>
  <si>
    <t>Boxsport Concesionario Multimarca</t>
  </si>
  <si>
    <t>Gran Via de Carles III, 70, 08028 Barcelona</t>
  </si>
  <si>
    <t>boxsportbcn.com</t>
  </si>
  <si>
    <t>933 39 61 27</t>
  </si>
  <si>
    <t>Lear European Holding</t>
  </si>
  <si>
    <t>Dhl Express Spain, Carrer Antàrtic, 08040 Barcelona</t>
  </si>
  <si>
    <t>Auto Almogàvers Peugeot - Poblenou</t>
  </si>
  <si>
    <t>Carrer dels Almogàvers, 163, 08018 Barcelona</t>
  </si>
  <si>
    <t>934 85 20 05</t>
  </si>
  <si>
    <t>Concessionari Volvo Diselauto Barcelona</t>
  </si>
  <si>
    <t>Carrer de Berlín, 65, 08029 Barcelona</t>
  </si>
  <si>
    <t>diselauto.com</t>
  </si>
  <si>
    <t>933 04 19 90</t>
  </si>
  <si>
    <t>diselauto@diselauto.com</t>
  </si>
  <si>
    <t>Concesionario Oficial Hyundai Masterclas - Zona Franca</t>
  </si>
  <si>
    <t>Passeig de la Zona Franca, 85, 08038 Barcelona</t>
  </si>
  <si>
    <t>932 89 51 86</t>
  </si>
  <si>
    <t>Concesionario Oficial HYUNDAI Masterclas - Viladomat</t>
  </si>
  <si>
    <t>Carrer de Viladomat, 281, 08029 Barcelona</t>
  </si>
  <si>
    <t>938 56 73 00</t>
  </si>
  <si>
    <t>Concesionario Honda Oficial Ibertecno</t>
  </si>
  <si>
    <t>Carrer de Balmes, 212, 08006 Barcelona</t>
  </si>
  <si>
    <t>ibertecno.es</t>
  </si>
  <si>
    <t>932 37 97 04</t>
  </si>
  <si>
    <t>Taller Oficial ŠKODA Mogadealer - Aragó</t>
  </si>
  <si>
    <t>C/ d&amp;apos;Aragó, 602, 08018 Barcelona</t>
  </si>
  <si>
    <t>932 32 10 00</t>
  </si>
  <si>
    <t>Concesionario Oficial SEAT M-Motor - Barcelona</t>
  </si>
  <si>
    <t>Mogauto</t>
  </si>
  <si>
    <t>Avinguda Meridiana, 85, 08026 Barcelona</t>
  </si>
  <si>
    <t>mogauto-audi.es</t>
  </si>
  <si>
    <t>932 78 13 33</t>
  </si>
  <si>
    <t>Espai Harley-Davidson BCN</t>
  </si>
  <si>
    <t>Carrer de Joan Güell, 207, 08028 Barcelona</t>
  </si>
  <si>
    <t>espaciohd.com</t>
  </si>
  <si>
    <t>933 39 48 74</t>
  </si>
  <si>
    <t>Info@espaciohd.com</t>
  </si>
  <si>
    <t>McLaren Barcelona</t>
  </si>
  <si>
    <t>Carrer de la Botànica, 81, 08908 L&amp;apos;Hospitalet de Llobregat, Barcelona</t>
  </si>
  <si>
    <t>L&amp;apos;Hospitalet de Llobregat</t>
  </si>
  <si>
    <t>barcelona.mclaren.com</t>
  </si>
  <si>
    <t>930 15 53 46</t>
  </si>
  <si>
    <t>Taller Oficial Hyundai Masterclas - Aribau</t>
  </si>
  <si>
    <t>Carrer d&amp;apos;Aribau, 320, 08006 Barcelona</t>
  </si>
  <si>
    <t>933 62 46 00</t>
  </si>
  <si>
    <t>RENAULT ARANDA BARCELONA</t>
  </si>
  <si>
    <t>Carrer de Santa Rosalia, 47, 08035 Barcelona</t>
  </si>
  <si>
    <t>talleresaranda.com</t>
  </si>
  <si>
    <t>934 07 38 00</t>
  </si>
  <si>
    <t>Toyota Team´s Motor</t>
  </si>
  <si>
    <t>Carrer de Viladomat, 275, 08029 Barcelona</t>
  </si>
  <si>
    <t>teamsmotor.toyota.es</t>
  </si>
  <si>
    <t>933 63 61 00</t>
  </si>
  <si>
    <t>Concesionario Fiat Profesionales Dream Motors</t>
  </si>
  <si>
    <t>Carrer dels Motors, 144, 08038 Barcelona</t>
  </si>
  <si>
    <t>dreammotors-fiatprofessional.es</t>
  </si>
  <si>
    <t>932 80 40 50</t>
  </si>
  <si>
    <t>Tesla</t>
  </si>
  <si>
    <t>Carrer del Rosselló, 257, 08008 Barcelona</t>
  </si>
  <si>
    <t>tesla.com</t>
  </si>
  <si>
    <t>932 20 14 27</t>
  </si>
  <si>
    <t>CITROËN PSA RETAIL BARCELONA – C/ Guipúzcoa</t>
  </si>
  <si>
    <t>Rambla de Guipúscoa, 177, 08020 Barcelona</t>
  </si>
  <si>
    <t>934 98 79 50</t>
  </si>
  <si>
    <t>Barcelona Premium Litoral</t>
  </si>
  <si>
    <t>Carrer de Joan d&amp;apos;Austria, 1, 08930 Sant Adrià de Besòs, Barcelona</t>
  </si>
  <si>
    <t>Sant Adrià de Besòs</t>
  </si>
  <si>
    <t>933 31 98 00</t>
  </si>
  <si>
    <t>Letamendi Motor VENTAS</t>
  </si>
  <si>
    <t>Carrer de la Diputació, 175, 181, 08011 Barcelona</t>
  </si>
  <si>
    <t>letamendimotor.seat</t>
  </si>
  <si>
    <t>934 51 66 33</t>
  </si>
  <si>
    <t>Concesionario Oficial Land Rover Approved | Land Motors</t>
  </si>
  <si>
    <t>Via Augusta, 228, 08021 Barcelona</t>
  </si>
  <si>
    <t>landmotors.landrover.es</t>
  </si>
  <si>
    <t>934 14 27 96</t>
  </si>
  <si>
    <t>AutoBeltran AMG Performance Center</t>
  </si>
  <si>
    <t>Pg. de la Bonanova, 25, 08022 Barcelona</t>
  </si>
  <si>
    <t>amgbarcelona.com</t>
  </si>
  <si>
    <t>932 11 60 00</t>
  </si>
  <si>
    <t>Concesionario Mercedes Autolica industriales</t>
  </si>
  <si>
    <t>Polígono Industrial Zona Franca Sector A , C/1, 11-13, 08040 Barcelona</t>
  </si>
  <si>
    <t>autolicaindustriales.es</t>
  </si>
  <si>
    <t>932 23 44 47</t>
  </si>
  <si>
    <t>Vehicles Uveene.Consessionari Benelli &amp;amp; Keeway,Peugeot,Quadro,Mash SO Honda. Multimarca resto Marcas</t>
  </si>
  <si>
    <t>Pg. de Sant Joan, 155, 08037 Barcelona</t>
  </si>
  <si>
    <t>talleresvn.com</t>
  </si>
  <si>
    <t>934 59 30 08</t>
  </si>
  <si>
    <t>ventas@talleresvn.com</t>
  </si>
  <si>
    <t>Grup Barnacip Automocion</t>
  </si>
  <si>
    <t>Carrer de Pere IV, 129, 131, 08018 Barcelona</t>
  </si>
  <si>
    <t>citroenkm0.com</t>
  </si>
  <si>
    <t>933 00 00 50</t>
  </si>
  <si>
    <t>Asba Royal Enfield Barcelona</t>
  </si>
  <si>
    <t>Carrer de Buenos Aires, 53, 08036 Barcelona</t>
  </si>
  <si>
    <t>royalenfieldbarcelona.com</t>
  </si>
  <si>
    <t>934 30 87 02</t>
  </si>
  <si>
    <t>ventas@royalenfieldbarcelona.com</t>
  </si>
  <si>
    <t>Renault Retail Group - Dacia Retail Group Les Corts</t>
  </si>
  <si>
    <t>Carrer del Marquès de Sentmenat, 28-36, 08014 Barcelona</t>
  </si>
  <si>
    <t>renaultretailgroup.es</t>
  </si>
  <si>
    <t>931 22 34 92</t>
  </si>
  <si>
    <t>Auto Almogàvers Peugeot La Maquinista</t>
  </si>
  <si>
    <t>Carrer de la Ciutat d&amp;apos;Asuncion, 39, 08030 Barcelona</t>
  </si>
  <si>
    <t>932 74 48 10</t>
  </si>
  <si>
    <t>Catalunya Wagen Volkswagen</t>
  </si>
  <si>
    <t>Rambla de Catalunya, 26, 08007 Barcelona</t>
  </si>
  <si>
    <t>volkswagenbarcelona.es</t>
  </si>
  <si>
    <t>933 02 07 99</t>
  </si>
  <si>
    <t>Kawasaki Barcelona - Maquina Motors: Motos de Ocasión</t>
  </si>
  <si>
    <t>Carrer del Bruc, 127, 08037 Barcelona</t>
  </si>
  <si>
    <t>maquinamotors.com</t>
  </si>
  <si>
    <t>934 57 55 77</t>
  </si>
  <si>
    <t>Barcelona Premium Diagonal</t>
  </si>
  <si>
    <t>326, C/ d&amp;apos;Entença, 324, 08029 Barcelona</t>
  </si>
  <si>
    <t>barcelonapremium.es</t>
  </si>
  <si>
    <t>Renault Retail Group - Dacia Retail Group La Maquinista</t>
  </si>
  <si>
    <t>Carrer de la Ciutat d&amp;apos;Asuncion, 45-47, 08030 Barcelona</t>
  </si>
  <si>
    <t>Concesionario Seat</t>
  </si>
  <si>
    <t>Carrer de Mallorca, 501, 08013 Barcelona</t>
  </si>
  <si>
    <t>936 11 91 82</t>
  </si>
  <si>
    <t>Catalunya Motor Plaça Cerdà</t>
  </si>
  <si>
    <t>Gran Via de les Corts Catalanes, 140, 08038 Barcelona</t>
  </si>
  <si>
    <t>catalunyamotor.es</t>
  </si>
  <si>
    <t>933 32 11 00</t>
  </si>
  <si>
    <t>Center BCN-Concesionario-Benelli--Keeway-Peugeot-Orcal</t>
  </si>
  <si>
    <t>Carrer de Vilamarí, 48, 08015 Barcelona</t>
  </si>
  <si>
    <t>centerbcn.com</t>
  </si>
  <si>
    <t>932 80 86 25</t>
  </si>
  <si>
    <t>MOTORSOL</t>
  </si>
  <si>
    <t>Carrer del Comte d&amp;apos;Urgell, 135, 08036 Barcelona</t>
  </si>
  <si>
    <t>motorsol.es</t>
  </si>
  <si>
    <t>933 23 95 40</t>
  </si>
  <si>
    <t>Auto Almogàvers Ocasión</t>
  </si>
  <si>
    <t>Carrer de Fra Juníper Serra, 97, 08030 Barcelona</t>
  </si>
  <si>
    <t>933 60 35 27</t>
  </si>
  <si>
    <t>Auto88 - Concessionari oficial Fiat, Jeep, Abarth</t>
  </si>
  <si>
    <t>Gran Via de les Corts Catalanes, 760, 08013 Barcelona</t>
  </si>
  <si>
    <t>auto88.com</t>
  </si>
  <si>
    <t>932 32 69 56</t>
  </si>
  <si>
    <t>Auto Almogàvers · Concesionario Peugeot Barcelona (Sagrada Família)</t>
  </si>
  <si>
    <t>935 22 22 57</t>
  </si>
  <si>
    <t>PIAGGIO CENTER DIAGONAL</t>
  </si>
  <si>
    <t>Avinguda Diagonal, 315, 08009 Barcelona</t>
  </si>
  <si>
    <t>audisa.com</t>
  </si>
  <si>
    <t>934 58 34 23</t>
  </si>
  <si>
    <t>AUDISA@AUDISA.COM</t>
  </si>
  <si>
    <t>SAAB Masterclas - Aribau</t>
  </si>
  <si>
    <t>Contratista de Saab</t>
  </si>
  <si>
    <t>Vico Automoviles</t>
  </si>
  <si>
    <t>Carrer de Vico, 32, 08021 Barcelona</t>
  </si>
  <si>
    <t>vicoautomoviles.com</t>
  </si>
  <si>
    <t>639 28 86 45</t>
  </si>
  <si>
    <t>Porsche Barcelona</t>
  </si>
  <si>
    <t>Carrer de la Botànica, 89, 08908 L&amp;apos;Hospitalet de Llobregat, Barcelona</t>
  </si>
  <si>
    <t>932 23 82 00</t>
  </si>
  <si>
    <t>Concesionario Aston Martin Cars Gallery</t>
  </si>
  <si>
    <t>carsgallery-astonmartin.es</t>
  </si>
  <si>
    <t>Concesionario Oficial MAZDA Mogamotor - Aragó</t>
  </si>
  <si>
    <t>C/ d&amp;apos;Aragó, 491, 08013 Barcelona</t>
  </si>
  <si>
    <t>932 43 08 53</t>
  </si>
  <si>
    <t>BARCELONA MOTOS</t>
  </si>
  <si>
    <t>Carrer del Comte Borrell, 167, 08015 Barcelona</t>
  </si>
  <si>
    <t>barcelonamotos.es</t>
  </si>
  <si>
    <t>934 52 88 09</t>
  </si>
  <si>
    <t>Motos Girona</t>
  </si>
  <si>
    <t>Carrer del Bruc, 151, 08037 Barcelona</t>
  </si>
  <si>
    <t>motosgirona.es</t>
  </si>
  <si>
    <t>934 58 01 41</t>
  </si>
  <si>
    <t>ventas@motosgirona.es</t>
  </si>
  <si>
    <t>Concessionari Oficial Subaru Barcelona Japan Lesseps</t>
  </si>
  <si>
    <t>Avinguda de Vallcarca, 68, 08023 Barcelona</t>
  </si>
  <si>
    <t>subarubarcelona.es</t>
  </si>
  <si>
    <t>932 13 00 00</t>
  </si>
  <si>
    <t>Comercial Impala | Concessionari Oficial Honda Motos</t>
  </si>
  <si>
    <t>Carrer d&amp;apos;Amigó, 25, 08021 Barcelona</t>
  </si>
  <si>
    <t>motosimpala.com</t>
  </si>
  <si>
    <t>932 40 60 30</t>
  </si>
  <si>
    <t>ventas@impala.es</t>
  </si>
  <si>
    <t>Concesionario Oficial ŠKODA Mogadealer - Gran Via Ventas</t>
  </si>
  <si>
    <t>Gran Via de les Corts Catalanes, 484, 08015 Barcelona</t>
  </si>
  <si>
    <t>mogadealer.com</t>
  </si>
  <si>
    <t>934 24 87 28</t>
  </si>
  <si>
    <t>Autolica</t>
  </si>
  <si>
    <t>Carrer del Comte d&amp;apos;Urgell, 229, 233, 08036 Barcelona</t>
  </si>
  <si>
    <t>autolica.mercedes-benz.es</t>
  </si>
  <si>
    <t>933 63 29 70</t>
  </si>
  <si>
    <t>RENAULT ARANDA BARCELONA SERVEI OFICIAL DACIA</t>
  </si>
  <si>
    <t>Passeig de Maragall, 272, 276, 08031 Barcelona</t>
  </si>
  <si>
    <t>934 29 66 00</t>
  </si>
  <si>
    <t>Motos Barcelona</t>
  </si>
  <si>
    <t>Carrer de Mallorca, 536, 08026 Barcelona</t>
  </si>
  <si>
    <t>motosbarcelona.net</t>
  </si>
  <si>
    <t>932 45 90 75</t>
  </si>
  <si>
    <t>Ducati Barcelona</t>
  </si>
  <si>
    <t>Pg. de Sant Joan, 150, 08037 Barcelona</t>
  </si>
  <si>
    <t>ducatibarcelona.com</t>
  </si>
  <si>
    <t>931 85 50 00</t>
  </si>
  <si>
    <t>info@ducatibarcelona.com</t>
  </si>
  <si>
    <t>SAAB BARCELONA Masterclas</t>
  </si>
  <si>
    <t>Cd de Asunción, 55-61, 08030 Barcelona</t>
  </si>
  <si>
    <t>932 43 91 00</t>
  </si>
  <si>
    <t>Catalunya Motor Zona Franca</t>
  </si>
  <si>
    <t>Carrer A, 51, 08040 Barcelona</t>
  </si>
  <si>
    <t>932 98 25 00</t>
  </si>
  <si>
    <t>Concesionario Volvo Ronda 15 Barcelona</t>
  </si>
  <si>
    <t>Via Augusta, 232, 08021 Barcelona</t>
  </si>
  <si>
    <t>ronda15.es</t>
  </si>
  <si>
    <t>938 34 46 20</t>
  </si>
  <si>
    <t>Land Motors</t>
  </si>
  <si>
    <t>Carrer dels Motors, 148, 08038 Barcelona</t>
  </si>
  <si>
    <t>landmotors.es</t>
  </si>
  <si>
    <t>932 23 02 87</t>
  </si>
  <si>
    <t>Carrer del Rosselló, 188, 08008 Barcelona</t>
  </si>
  <si>
    <t>ibersport.com</t>
  </si>
  <si>
    <t>932 41 57 70</t>
  </si>
  <si>
    <t>AR Motors</t>
  </si>
  <si>
    <t>Carrer de la Ciutat d&amp;apos;Asunció, 38, 08030 Barcelona</t>
  </si>
  <si>
    <t>933 60 02 70</t>
  </si>
  <si>
    <t>Motos Bordoy, Barcelona, C/Balmes</t>
  </si>
  <si>
    <t>Carrer de Balmes, 186, 08006 Barcelona</t>
  </si>
  <si>
    <t>motosbordoybarcelona.com</t>
  </si>
  <si>
    <t>938 27 74 57</t>
  </si>
  <si>
    <t>Taller oficial Volvo Diselauto Barcelona</t>
  </si>
  <si>
    <t>Carrer d&amp;apos;Àvila, 120, 08018 Barcelona</t>
  </si>
  <si>
    <t>932 25 15 00</t>
  </si>
  <si>
    <t>Chevrolet - Gran Vía</t>
  </si>
  <si>
    <t>m-chevrolet.com</t>
  </si>
  <si>
    <t>932 89 46 30</t>
  </si>
  <si>
    <t>Concesionario Kia AR Motors</t>
  </si>
  <si>
    <t>Passeig de la Zona Franca, 6, 08038 Barcelona</t>
  </si>
  <si>
    <t>932 23 92 88</t>
  </si>
  <si>
    <t>Concesionario Volvo Ronda 15 Barcelona les corts</t>
  </si>
  <si>
    <t>Carrer de les Corts, 22-38, 08028 Barcelona</t>
  </si>
  <si>
    <t>933 39 28 28</t>
  </si>
  <si>
    <t>Renault Barcelona Pere IV</t>
  </si>
  <si>
    <t>Carrer de Bac de Roda, 169, 08018 Barcelona</t>
  </si>
  <si>
    <t>933 08 72 58</t>
  </si>
  <si>
    <t>ECOLIFE SPAIN, S.L.</t>
  </si>
  <si>
    <t>Marina, 319, Motos Hibridas, 08025 Barcelona</t>
  </si>
  <si>
    <t>ecolife.es</t>
  </si>
  <si>
    <t>902 54 78 40</t>
  </si>
  <si>
    <t>BMW Barcelona Premium Ronda de Dalt</t>
  </si>
  <si>
    <t>Carrer d&amp;apos;Esteve Terradas, 77, 79, 08023 Barcelona</t>
  </si>
  <si>
    <t>tallerautorizadobmw.es</t>
  </si>
  <si>
    <t>934 18 00 00</t>
  </si>
  <si>
    <t>Mastertrac</t>
  </si>
  <si>
    <t>Carrer de la Ciutat d&amp;apos;Asuncion, 55-61, 08030 Barcelona</t>
  </si>
  <si>
    <t>mastertrac.toyota.es</t>
  </si>
  <si>
    <t>932 43 91 02</t>
  </si>
  <si>
    <t>Auto Almogàvers · Concesionario Citroën Barcelona (Sagrada Família)</t>
  </si>
  <si>
    <t>Renault Retail Group - Dacia Retail Group Zona Franca</t>
  </si>
  <si>
    <t>Passeig de la Zona Franca, 204, 08038 Barcelona</t>
  </si>
  <si>
    <t>Auto88 - Concesionario y Taller Oficial Abarth, Alfa Romeo, Fiat, Fiat Professional &amp;amp; Jeep</t>
  </si>
  <si>
    <t>Carrer de la Ciutat d&amp;apos;Asuncion, 34 - 36, Carrer de la Ciutat d&amp;apos;Asuncion, 34-36, 08030 Barcelona</t>
  </si>
  <si>
    <t>933 60 32 21</t>
  </si>
  <si>
    <t>Concesionario Volkswagen Motorsol</t>
  </si>
  <si>
    <t>motorsol-volkswagen.es</t>
  </si>
  <si>
    <t>Catalunya Motor AV. Madrid</t>
  </si>
  <si>
    <t>Av. de Madrid, 179, 08028 Barcelona</t>
  </si>
  <si>
    <t>933 30 29 62</t>
  </si>
  <si>
    <t>Romauto</t>
  </si>
  <si>
    <t>Carrer de la Ciutat d&amp;apos;Asuncion, 49, 08030 Barcelona</t>
  </si>
  <si>
    <t>933 60 13 00</t>
  </si>
  <si>
    <t>Auto Almogàvers · Concesionario Citroën Barcelona (Maragall)</t>
  </si>
  <si>
    <t>Passeig de Maragall, 365, 369, 08032 Barcelona</t>
  </si>
  <si>
    <t>934 07 28 50</t>
  </si>
  <si>
    <t>Motospazio Barcelona Calvet - recomanem cita prèvia a vendes per oferir-li una millor atenció</t>
  </si>
  <si>
    <t>Carrer de Calvet, 49, 08021 Barcelona</t>
  </si>
  <si>
    <t>motospazio.es</t>
  </si>
  <si>
    <t>931 93 10 22</t>
  </si>
  <si>
    <t>taller@motospazio.es</t>
  </si>
  <si>
    <t>BMW Barcelona Premium Gran Via</t>
  </si>
  <si>
    <t>Carrer de Montserrat Roig, 31 Local 1, 08908 L&amp;apos;Hospitalet de Llobregat, Barcelona</t>
  </si>
  <si>
    <t>Motissimo - Concesionario oficial de Benelli, Keeway, Rieju y Orcal en Barcelona. Motos de ocasión y segunda mano</t>
  </si>
  <si>
    <t>Carrer del Comandant Benítez, 23, 08028 Barcelona</t>
  </si>
  <si>
    <t>motissimo.es</t>
  </si>
  <si>
    <t>934 90 84 01</t>
  </si>
  <si>
    <t>ventas@motissimo.es</t>
  </si>
  <si>
    <t>Concesionario Oficial Suzuki | Romakuruma</t>
  </si>
  <si>
    <t>Carrer de Balmes, 234, 08006 Barcelona</t>
  </si>
  <si>
    <t>romakuruma.redsuzuki.es</t>
  </si>
  <si>
    <t>933 03 32 13</t>
  </si>
  <si>
    <t>c/ Juan de Austria, 1, 08930 Sant Adrià de Besòs, Barcelona</t>
  </si>
  <si>
    <t>Ford - Donnay Automoció 2000</t>
  </si>
  <si>
    <t>Carrer de la Diputació, 43, 08015 Barcelona</t>
  </si>
  <si>
    <t>automocio2000.com</t>
  </si>
  <si>
    <t>932 92 70 00</t>
  </si>
  <si>
    <t>Rambla de Badal, 81, A, 08014 Barcelona</t>
  </si>
  <si>
    <t>932 27 45 60</t>
  </si>
  <si>
    <t>Concesionario Oficial Jaguar | Donnay</t>
  </si>
  <si>
    <t>Carrer de la Diputació, 303, 08009 Barcelona</t>
  </si>
  <si>
    <t>donnay.jaguar.es</t>
  </si>
  <si>
    <t>935 19 50 55</t>
  </si>
  <si>
    <t>M Automoción</t>
  </si>
  <si>
    <t>Carrer de Lima, 23, 27, 08030 Barcelona</t>
  </si>
  <si>
    <t>932 43 91 01</t>
  </si>
  <si>
    <t>Moto Aranda</t>
  </si>
  <si>
    <t>Carrer de Pau Claris, 155, 08009 Barcelona</t>
  </si>
  <si>
    <t>motoaranda.com</t>
  </si>
  <si>
    <t>934 87 75 28</t>
  </si>
  <si>
    <t>ventas@motoaranda.com</t>
  </si>
  <si>
    <t>Lexus Barcelona</t>
  </si>
  <si>
    <t>Carrer de París, 82, 08029 Barcelona</t>
  </si>
  <si>
    <t>lexusbarcelona.com</t>
  </si>
  <si>
    <t>931 12 94 14</t>
  </si>
  <si>
    <t>Harley-Davidson Comercial i Boutique Barcelona</t>
  </si>
  <si>
    <t>Carrer de Calvet, 69, 08021 Barcelona</t>
  </si>
  <si>
    <t>harleybcn.com</t>
  </si>
  <si>
    <t>932 01 99 28</t>
  </si>
  <si>
    <t>harleybcn@harleybcn.com</t>
  </si>
  <si>
    <t>Concesionario Ford | Romacar</t>
  </si>
  <si>
    <t>Carrer de Potosí, 10, 08030 Barcelona</t>
  </si>
  <si>
    <t>romacarabs.com</t>
  </si>
  <si>
    <t>933 60 24 40</t>
  </si>
  <si>
    <t>Vendes, C/ d&amp;apos;Aragó, 413, 08013 Barcelona</t>
  </si>
  <si>
    <t>661 15 64 16</t>
  </si>
  <si>
    <t>KTM Barcelona Italomotor</t>
  </si>
  <si>
    <t>Carrer de Nicaragua, 153, 08029 Barcelona</t>
  </si>
  <si>
    <t>ktmbarcelona.com</t>
  </si>
  <si>
    <t>934 39 60 49</t>
  </si>
  <si>
    <t>Carrer del Comte d&amp;apos;Urgell, 276, 08036 Barcelona</t>
  </si>
  <si>
    <t>934 11 80 90</t>
  </si>
  <si>
    <t>ITALOvespa - ITALOmotor | Givi en Barcelona</t>
  </si>
  <si>
    <t>C/ d&amp;apos;Aragó, 153, 08011 Barcelona</t>
  </si>
  <si>
    <t>italovespa.com</t>
  </si>
  <si>
    <t>934 53 49 41</t>
  </si>
  <si>
    <t>arago@italovespa.com</t>
  </si>
  <si>
    <t>Taller Honda Taulé</t>
  </si>
  <si>
    <t>Avinguda Diagonal, 356, 08013 Barcelona</t>
  </si>
  <si>
    <t>932 07 56 58</t>
  </si>
  <si>
    <t>Taes Motor</t>
  </si>
  <si>
    <t>Passeig de Valldaura, 120, 08042 Barcelona</t>
  </si>
  <si>
    <t>taesmotor.seat</t>
  </si>
  <si>
    <t>932 76 24 24</t>
  </si>
  <si>
    <t>DS Salon Barcelona Badal</t>
  </si>
  <si>
    <t>Rambla de Badal, 81, 08014 Barcelona</t>
  </si>
  <si>
    <t>932 27 46 00</t>
  </si>
  <si>
    <t>Vespa Balart</t>
  </si>
  <si>
    <t>Carrer de Còrsega, 201, 08036 Barcelona</t>
  </si>
  <si>
    <t>vespabalart.com</t>
  </si>
  <si>
    <t>933 37 26 00</t>
  </si>
  <si>
    <t>SsangYong Barcelona</t>
  </si>
  <si>
    <t>Carrer dels Almogàvers, 171, 08018 Barcelona</t>
  </si>
  <si>
    <t>ssangyongbarcelona.com</t>
  </si>
  <si>
    <t>938 60 46 95</t>
  </si>
  <si>
    <t>Carrer de la Botànica, 102, 110, 08908 L&amp;apos;Hospitalet de Llobregat, Barcelona</t>
  </si>
  <si>
    <t>Mogadealer</t>
  </si>
  <si>
    <t>Ciudad de Asunción, 38, 08030 Barcelona</t>
  </si>
  <si>
    <t>938 39 44 24</t>
  </si>
  <si>
    <t>Triumph Barcelona - Italomotor</t>
  </si>
  <si>
    <t>Carrer de Numància, 118, 08029 Barcelona</t>
  </si>
  <si>
    <t>triumph-barcelona.com</t>
  </si>
  <si>
    <t>Control 94 BMW: Ventas</t>
  </si>
  <si>
    <t>Av. de Roma, 159, 08011 Barcelona</t>
  </si>
  <si>
    <t>934 51 60 42</t>
  </si>
  <si>
    <t>Oriol Motos</t>
  </si>
  <si>
    <t>C. de Rocafort, 89, 08015 Barcelona</t>
  </si>
  <si>
    <t>oriolmotos.com</t>
  </si>
  <si>
    <t>934 25 08 89</t>
  </si>
  <si>
    <t>info@oriolmotos.com</t>
  </si>
  <si>
    <t>Motos Brixton Barcelona</t>
  </si>
  <si>
    <t>Plaça de Mossèn Clapés, 2, 08030 Barcelona</t>
  </si>
  <si>
    <t>930 31 63 11</t>
  </si>
  <si>
    <t>Carrer de Buïgas, 21, 08017 Barcelona</t>
  </si>
  <si>
    <t>935 66 65 25</t>
  </si>
  <si>
    <t>Concesionario Mitsubishi Catalunya</t>
  </si>
  <si>
    <t>mitsubishicatalunya.es</t>
  </si>
  <si>
    <t>934 94 87 94</t>
  </si>
  <si>
    <t>Carrer de Pere IV, 425, 08020 Barcelona</t>
  </si>
  <si>
    <t>933 08 00 80</t>
  </si>
  <si>
    <t>Concesionario Volkswagen Comerciales Motorsol</t>
  </si>
  <si>
    <t>Carrer de la Selva de Mar, 69, 81, 08019 Barcelona</t>
  </si>
  <si>
    <t>motorsolcomerciales.com</t>
  </si>
  <si>
    <t>933 03 79 00</t>
  </si>
  <si>
    <t>Control 94 Honda L&amp;apos;Hospitalet</t>
  </si>
  <si>
    <t>Travessia Industrial, 115, 08907 L&amp;apos;Hospitalet de Llobregat, Barcelona</t>
  </si>
  <si>
    <t>934 53 34 84</t>
  </si>
  <si>
    <t>Nissan Motor Llansà</t>
  </si>
  <si>
    <t>Passeig de la Zona Franca, 61, 67, 08038 Barcelona</t>
  </si>
  <si>
    <t>932 89 71 24</t>
  </si>
  <si>
    <t>Concessionari Audi Motorsol</t>
  </si>
  <si>
    <t>Via Augusta, 252, 08017 Barcelona</t>
  </si>
  <si>
    <t>motorsol-audi.es</t>
  </si>
  <si>
    <t>934 14 72 09</t>
  </si>
  <si>
    <t>Citroën Espanya</t>
  </si>
  <si>
    <t>MINI Barcelona Premium Gran Vía</t>
  </si>
  <si>
    <t>Carrer de Montserrat Roig, 31, Local 2, 08908 L&amp;apos;Hospitalet de Llobregat, Barcelona</t>
  </si>
  <si>
    <t>barcelonapremiummini.es</t>
  </si>
  <si>
    <t>Mercedes-Benz AutoBeltran Sant Gervasi</t>
  </si>
  <si>
    <t>Passeig de Sant Gervasi, 39, 08022 Barcelona</t>
  </si>
  <si>
    <t>autobeltran.com</t>
  </si>
  <si>
    <t>Concesionario Audi Motorsol</t>
  </si>
  <si>
    <t>Carrer de Manso, 9, 08015 Barcelona</t>
  </si>
  <si>
    <t>933 25 08 00</t>
  </si>
  <si>
    <t>Concesionario Oficial VOLKSWAGEN Mogauto - Rbla. Guipúzcoa</t>
  </si>
  <si>
    <t>Rambla de Guipúscoa, 91, 08020 Barcelona</t>
  </si>
  <si>
    <t>934 98 78 78</t>
  </si>
  <si>
    <t>Audi Center BCN sud</t>
  </si>
  <si>
    <t>Carrer A, 61, 08040 Barcelona</t>
  </si>
  <si>
    <t>audiretailbarcelona.es</t>
  </si>
  <si>
    <t>934 84 80 80</t>
  </si>
  <si>
    <t>Carrer de París, 58, 60, 08029 Barcelona</t>
  </si>
  <si>
    <t>motorllansa.es</t>
  </si>
  <si>
    <t>934 39 27 82</t>
  </si>
  <si>
    <t>Taller Oficial Renault</t>
  </si>
  <si>
    <t>Carrer del Marne, 4, 08042 Barcelona</t>
  </si>
  <si>
    <t>933 50 84 99</t>
  </si>
  <si>
    <t>Carrer de la Ciutat d&amp;apos;Asuncion, 55, 61, 08030 Barcelona</t>
  </si>
  <si>
    <t>Barna Wagen</t>
  </si>
  <si>
    <t>Passeig de la Vall d&amp;apos;Hebron, 101, 08035 Barcelona</t>
  </si>
  <si>
    <t>932 12 33 66</t>
  </si>
  <si>
    <t>Renault Trucks Commercial España S A</t>
  </si>
  <si>
    <t>Calle E - Esq, Carrer Quatre, 08040 Barcelona</t>
  </si>
  <si>
    <t>932 63 37 15</t>
  </si>
  <si>
    <t>Box Sicília 210 - Concesionario Suzuki Barcelona - Taller de Motos</t>
  </si>
  <si>
    <t>Carrer de Sicília, 210, 08013 Barcelona</t>
  </si>
  <si>
    <t>boxsicilia210.com</t>
  </si>
  <si>
    <t>932 31 05 25</t>
  </si>
  <si>
    <t>info@boxsicilia210.com</t>
  </si>
  <si>
    <t>MINI Barcelona Premium Diagonal</t>
  </si>
  <si>
    <t>C/ d&amp;apos;Entença, 324, 326, 08029 Barcelona</t>
  </si>
  <si>
    <t>KYMCO BARCELONA MOTOS CALVET CONCESIONARIO OFICIAL</t>
  </si>
  <si>
    <t>Carrer de Calvet, 31, 08021 Barcelona</t>
  </si>
  <si>
    <t>motoscalvet.com</t>
  </si>
  <si>
    <t>933 62 22 84</t>
  </si>
  <si>
    <t>info@motoscalvet.com</t>
  </si>
  <si>
    <t>Carrer de Tuset, 23, 25, 08006 Barcelona</t>
  </si>
  <si>
    <t>932 00 64 64</t>
  </si>
  <si>
    <t>Flexicar Hospitalet | Concesionario de coches de segunda mano</t>
  </si>
  <si>
    <t>Ctra. del Mig, 96, 08907 L&amp;apos;Hospitalet de Llobregat, Barcelona</t>
  </si>
  <si>
    <t>932 71 06 93</t>
  </si>
  <si>
    <t>Automóviles Dimarán</t>
  </si>
  <si>
    <t>Avinguda Diagonal, 299, 08013 Barcelona</t>
  </si>
  <si>
    <t>dimaran.com</t>
  </si>
  <si>
    <t>932 07 57 18</t>
  </si>
  <si>
    <t>info@dimaran.com</t>
  </si>
  <si>
    <t>Concesionario Oficial ŠKODA - Lampis Automoció - L&amp;apos;HOSPITALET</t>
  </si>
  <si>
    <t>Avinguda de Josep Tarradellas i Joan, 66, 08901 L&amp;apos;Hospitalet de Llobregat, Barcelona</t>
  </si>
  <si>
    <t>lampis.es</t>
  </si>
  <si>
    <t>933 37 55 37</t>
  </si>
  <si>
    <t>info@lampis.es</t>
  </si>
  <si>
    <t>Motos Bordoy, Barcelona, C/Valencia</t>
  </si>
  <si>
    <t>Carrer de València, 179, 08011 Barcelona</t>
  </si>
  <si>
    <t>motosbordoy.com</t>
  </si>
  <si>
    <t>934 54 00 03</t>
  </si>
  <si>
    <t>motosbordoy@motosbordoy.com</t>
  </si>
  <si>
    <t>Only Motos Barcelona</t>
  </si>
  <si>
    <t>Carrer de Déu i Mata, 141, Bajos Local 2, 08029 Barcelona</t>
  </si>
  <si>
    <t>onlymotos.com</t>
  </si>
  <si>
    <t>937 07 63 96</t>
  </si>
  <si>
    <t>Carrer de Mallorca, 660, 08027 Barcelona</t>
  </si>
  <si>
    <t>934 08 73 88</t>
  </si>
  <si>
    <t>Concesionario Oficial MAZDA Mogamotor - Ciudad de Asunción</t>
  </si>
  <si>
    <t>Ciudad de Asunción 55-61, 08030 Barcelona</t>
  </si>
  <si>
    <t>938 39 44 23</t>
  </si>
  <si>
    <t>Avinguda dels Quinze, 2, 8, 08016 Barcelona</t>
  </si>
  <si>
    <t>932 43 47 01</t>
  </si>
  <si>
    <t>Taes Motor TALLER</t>
  </si>
  <si>
    <t>Carrer de Vilalba dels Arcs, 146, 08042 Barcelona</t>
  </si>
  <si>
    <t>Concesionario KIA AR Motors</t>
  </si>
  <si>
    <t>Carrer de Balmes, 284, 286, 08006 Barcelona</t>
  </si>
  <si>
    <t>armotors.es</t>
  </si>
  <si>
    <t>932 60 04 41</t>
  </si>
  <si>
    <t>Taller Oficial Maserati Cars Gallery</t>
  </si>
  <si>
    <t>b, Passeig de la Zona Franca, 10, 08038 Barcelona</t>
  </si>
  <si>
    <t>carsgallery-maserati.es</t>
  </si>
  <si>
    <t>Carrer de Ramon Albó, 37, 08027 Barcelona</t>
  </si>
  <si>
    <t>932 43 19 00</t>
  </si>
  <si>
    <t>Yamaha Barcelona .com</t>
  </si>
  <si>
    <t>Carrer de Balmes, 293, Local B, 08006 Barcelona</t>
  </si>
  <si>
    <t>yamahabarcelona.com</t>
  </si>
  <si>
    <t>620 83 18 87</t>
  </si>
  <si>
    <t>Barna Wagen Audi</t>
  </si>
  <si>
    <t>Carrer de París, 210, 08008 Barcelona</t>
  </si>
  <si>
    <t>934 39 52 26</t>
  </si>
  <si>
    <t>MOTOSPUNTOCOM TALLER</t>
  </si>
  <si>
    <t>Carrer del Vallespir, 76, 08014 Barcelona</t>
  </si>
  <si>
    <t>motospuntocom.com</t>
  </si>
  <si>
    <t>934 90 10 69</t>
  </si>
  <si>
    <t>consultas@motospuntocom.com</t>
  </si>
  <si>
    <t>KYMCO TALLER BARCELONA</t>
  </si>
  <si>
    <t>Carrer d&amp;apos;Amigó, 67, LOCAL, 08021 Barcelona</t>
  </si>
  <si>
    <t>kymco-barcelona.com</t>
  </si>
  <si>
    <t>TALLER PEUGEOT BARCELONA ESPECIALISTA Y MULTIMARCA -TALLERS A.GALOFRE</t>
  </si>
  <si>
    <t>C/ del Cardener, 11, 08024 Barcelona</t>
  </si>
  <si>
    <t>tallersgalofre.com</t>
  </si>
  <si>
    <t>932 84 26 94</t>
  </si>
  <si>
    <t>Yamaha BCN Motorcycles</t>
  </si>
  <si>
    <t>Carrer de la Ciutat d&amp;apos;Asuncion, 46, 08030 Barcelona</t>
  </si>
  <si>
    <t>bcnmotorbikes.com</t>
  </si>
  <si>
    <t>935 95 18 00</t>
  </si>
  <si>
    <t>bcn@bcnmotorbikes.com</t>
  </si>
  <si>
    <t>Rmotion</t>
  </si>
  <si>
    <t>Carrer de Pere IV, 363, 08020 Barcelona</t>
  </si>
  <si>
    <t>rmotion.es</t>
  </si>
  <si>
    <t>Taller de motos barcelona · Taller de reparación de motos Barcelona</t>
  </si>
  <si>
    <t>C. del Consell de Cent, 85, 08015 Barcelona</t>
  </si>
  <si>
    <t>elliotmotorsbcn.com</t>
  </si>
  <si>
    <t>932 26 34 00</t>
  </si>
  <si>
    <t>ventas@elliotmotorsbcn.com</t>
  </si>
  <si>
    <t>Taller Audi Motorsol</t>
  </si>
  <si>
    <t>Carrer del Capità Arenas, 68, 08034 Barcelona</t>
  </si>
  <si>
    <t>932 06 59 60</t>
  </si>
  <si>
    <t>Ducati Corver</t>
  </si>
  <si>
    <t>Carrer de Balmes, 293, 08006 Barcelona</t>
  </si>
  <si>
    <t>ducaticorver.com</t>
  </si>
  <si>
    <t>932 09 23 66</t>
  </si>
  <si>
    <t>Triumph Barcelona - Maquina Motors: Motos de Ocasión</t>
  </si>
  <si>
    <t>Carrer de Provença, 297, 08037 Barcelona</t>
  </si>
  <si>
    <t>934 57 13 01</t>
  </si>
  <si>
    <t>YAMAHA Aprimoto</t>
  </si>
  <si>
    <t>Carrer del Comte d&amp;apos;Urgell, 127, 08036 Barcelona</t>
  </si>
  <si>
    <t>aprimoto.es</t>
  </si>
  <si>
    <t>934 51 40 40</t>
  </si>
  <si>
    <t>barcelona@aprimoto.es</t>
  </si>
  <si>
    <t>AUTOMÒBILS A.R. MOTORS - C/ BALMES Kia</t>
  </si>
  <si>
    <t>e-Store Nissan Romauto</t>
  </si>
  <si>
    <t>Avinguda de la Riera de Cassoles, 66, 68, 08012 Barcelona</t>
  </si>
  <si>
    <t>933 03 64 60</t>
  </si>
  <si>
    <t>Carrer de Ganduxer, 71, 08021 Barcelona</t>
  </si>
  <si>
    <t>PARKING PRATSA-SELF STORAGE</t>
  </si>
  <si>
    <t>Carrer de la Física, 10, 08038 Barcelona</t>
  </si>
  <si>
    <t>933 31 90 00</t>
  </si>
  <si>
    <t>TALLERES GRANADA RUIZ-COCA</t>
  </si>
  <si>
    <t>C. Gasòmetre, 18, 08902 L&amp;apos;Hospitalet de Llobregat, Barcelona</t>
  </si>
  <si>
    <t>934 21 79 27</t>
  </si>
  <si>
    <t>SKODA Mogadealer</t>
  </si>
  <si>
    <t>Carrer de la Ciutat d&amp;apos;Asuncion, 38, 08030 Barcelona</t>
  </si>
  <si>
    <t>Motorbike</t>
  </si>
  <si>
    <t>Av. Pallaresa, 80, 08921 Santa Coloma de Gramenet, Barcelona</t>
  </si>
  <si>
    <t>Santa Coloma de Gramenet</t>
  </si>
  <si>
    <t>motorbike.cat</t>
  </si>
  <si>
    <t>931 62 29 09</t>
  </si>
  <si>
    <t>ventas@motorbike.cat</t>
  </si>
  <si>
    <t>Nissan - Romauto</t>
  </si>
  <si>
    <t>933 03 41 20</t>
  </si>
  <si>
    <t>VIASCOOTER motos</t>
  </si>
  <si>
    <t>Avinguda de Vallcarca, 69, 08023 Barcelona</t>
  </si>
  <si>
    <t>viascooter.es</t>
  </si>
  <si>
    <t>931 65 01 12</t>
  </si>
  <si>
    <t>Auto Fuber Ciutat de Granada</t>
  </si>
  <si>
    <t>93, Carrer de la Ciutat de Granada, 91, 08018 Barcelona</t>
  </si>
  <si>
    <t>autofuber.com</t>
  </si>
  <si>
    <t>934 85 00 86</t>
  </si>
  <si>
    <t>autofuber@autofuber.com</t>
  </si>
  <si>
    <t>Via Augusta, 253, 255, 08017 Barcelona</t>
  </si>
  <si>
    <t>933 62 41 60</t>
  </si>
  <si>
    <t>MOTOS BLITZ</t>
  </si>
  <si>
    <t>Carrer ROGER DE LLURIA, 86 BAJO;TDA IZDA, 08009 Barcelona</t>
  </si>
  <si>
    <t>934 58 55 00</t>
  </si>
  <si>
    <t>Motos Calvet</t>
  </si>
  <si>
    <t>Carrer d&amp;apos;Amigó, 67, 08021 Barcelona</t>
  </si>
  <si>
    <t>932 40 56 44</t>
  </si>
  <si>
    <t>Auto Fuber Badajoz</t>
  </si>
  <si>
    <t>Carrer de Badajoz, 52, 08005 Barcelona</t>
  </si>
  <si>
    <t>934 85 00 49</t>
  </si>
  <si>
    <t>COMERCIAL MARTÍ, S.A.</t>
  </si>
  <si>
    <t>Carrer de Mossèn Jacint Verdaguer, 49, 08922 Barcelona, S</t>
  </si>
  <si>
    <t>S</t>
  </si>
  <si>
    <t>934 66 19 69</t>
  </si>
  <si>
    <t>TAES MOTOR</t>
  </si>
  <si>
    <t>Concesionario Nissan Motor Llansà</t>
  </si>
  <si>
    <t>Avinguda de la Granvia de l’Hospitalet, 149, 151, 08908 L&amp;apos;Hospitalet de Llobregat, Barcelona</t>
  </si>
  <si>
    <t>932 59 14 79</t>
  </si>
  <si>
    <t>Pg. de la Bonanova, 41, 08022 Barcelona</t>
  </si>
  <si>
    <t>932 12 75 05</t>
  </si>
  <si>
    <t>JEDMOTOR Taller, venta, accesorios y Concesionario De Motos</t>
  </si>
  <si>
    <t>55, Carrer de Petrarca, 53, 08031 Barcelona</t>
  </si>
  <si>
    <t>jedmotor.com</t>
  </si>
  <si>
    <t>931 29 90 78</t>
  </si>
  <si>
    <t>MASTERTRAC DE AUTOMOCIÓN, S.A. (La Maquinista) - Exposición y Taller Toyota</t>
  </si>
  <si>
    <t>Ciudad de la Asunción 55-61, 08030 Barcelona</t>
  </si>
  <si>
    <t>Concesionario Oficial Toyota - D L Starbaix S L</t>
  </si>
  <si>
    <t>Travessia Industrial, 121, 08907 L&amp;apos;hospitalet, Barcelona</t>
  </si>
  <si>
    <t>starbaix.toyota.es</t>
  </si>
  <si>
    <t>933 37 87 50</t>
  </si>
  <si>
    <t>Automóviles Avenida</t>
  </si>
  <si>
    <t>Avinguda de Josep Tarradellas i Joan, 60, 08901 L&amp;apos;Hospitalet de Llobregat, Barcelona</t>
  </si>
  <si>
    <t>comprocochesbcn.com</t>
  </si>
  <si>
    <t>932 61 17 49</t>
  </si>
  <si>
    <t>info@comprocochesbcn.com</t>
  </si>
  <si>
    <t>BBB Vehículos de Ocasión - Barcelona</t>
  </si>
  <si>
    <t>cochesbbb.com</t>
  </si>
  <si>
    <t>932 43 91 05</t>
  </si>
  <si>
    <t>Q store.Concesionario Oficial Quadro.Vehicles Uveene.</t>
  </si>
  <si>
    <t>Pg. de Sant Joan, 164, 08037 Barcelona</t>
  </si>
  <si>
    <t>qstorebarcelona.com</t>
  </si>
  <si>
    <t>931 38 94 88</t>
  </si>
  <si>
    <t>FUBERMOTOR, S.L Dacia</t>
  </si>
  <si>
    <t>Carrer de Bac de Roda, 165, 169, 08018 Barcelona</t>
  </si>
  <si>
    <t>LETAMENDI MOTOR - Seat</t>
  </si>
  <si>
    <t>Carrer de Mallorca, 499, 501, 08013 Barcelona</t>
  </si>
  <si>
    <t>Av. del Carrilet, 293, 08907 L&amp;apos;Hospitalet de Llobregat, Barcelona</t>
  </si>
  <si>
    <t>932 60 04 50</t>
  </si>
  <si>
    <t>Harley Davidson Barcelona - Servicio Oficial</t>
  </si>
  <si>
    <t>Carrer de Calvet, 51, 08021 Barcelona</t>
  </si>
  <si>
    <t>RENAULT RETAIL GROUP LA MAQUINISTA - RENAULT</t>
  </si>
  <si>
    <t>Carrer de la Ciutat d&amp;apos;Asuncion, N45-47, 08030 Barcelona</t>
  </si>
  <si>
    <t>+ KMOTOS Tienda Taller Alquiler Motos Brixton Motos Electricas Motos Kymco Neumáticos Y Mas</t>
  </si>
  <si>
    <t>C. de Villarroel, 33, 08011 Barcelona</t>
  </si>
  <si>
    <t>kmotos.es</t>
  </si>
  <si>
    <t>934 26 23 89</t>
  </si>
  <si>
    <t>kmotos@hotmail.es</t>
  </si>
  <si>
    <t>AUTOS MORERA</t>
  </si>
  <si>
    <t>Av. de Mistral, 36, 08015 Barcelona</t>
  </si>
  <si>
    <t>autosmorera.com</t>
  </si>
  <si>
    <t>647 90 61 95</t>
  </si>
  <si>
    <t>TALLERES ARANDA, S.A. - Dacia</t>
  </si>
  <si>
    <t>Carrer de Santa Rosalia, 47, 49, 08035 Barcelona</t>
  </si>
  <si>
    <t>Impala</t>
  </si>
  <si>
    <t>Taller Oficial MAZDA Mogamotor - Gran Via Barcelona</t>
  </si>
  <si>
    <t>Gran Via de les Corts Catalanes, 751, 08013 Barcelona</t>
  </si>
  <si>
    <t>933 13 56 58</t>
  </si>
  <si>
    <t>Iber Sport - Mazda Dealer</t>
  </si>
  <si>
    <t>188-190, Carrer del Rosselló, 08008 Barcelona</t>
  </si>
  <si>
    <t>Control 94 Honda - Servicio Técnico</t>
  </si>
  <si>
    <t>C/ d&amp;apos;Aragó, 136, 08011 Barcelona</t>
  </si>
  <si>
    <t>934 54 51 58</t>
  </si>
  <si>
    <t>JP CARRION SL Concesionario Oficial</t>
  </si>
  <si>
    <t>Travessia Industrial, 81, 08907 L&amp;apos;Hospitalet de Llobregat, Barcelona</t>
  </si>
  <si>
    <t>jpcarrion.com</t>
  </si>
  <si>
    <t>933 35 54 00</t>
  </si>
  <si>
    <t>info@jpcarrion.com</t>
  </si>
  <si>
    <t>Taller Oficial Toyota - TEAMS MOTOR S.A.</t>
  </si>
  <si>
    <t>Carrer de París, 70-78, 08029 Barcelona</t>
  </si>
  <si>
    <t>934 10 38 38</t>
  </si>
  <si>
    <t>AUTOMÒBILS JJ VILLABRIZ S.L</t>
  </si>
  <si>
    <t>Carrer de Binèfar, 37, Local 6, 08020 Barcelona</t>
  </si>
  <si>
    <t>671 31 52 44</t>
  </si>
  <si>
    <t>Yamaha Bc Motos</t>
  </si>
  <si>
    <t>Carrer de Còrsega, 523, 08025 Barcelona</t>
  </si>
  <si>
    <t>bcmotosbarcelona.com</t>
  </si>
  <si>
    <t>934 58 21 08</t>
  </si>
  <si>
    <t>Taller Oficial Toyota - MASTERTRAC DE AUTOMOCIÓN S.A.</t>
  </si>
  <si>
    <t>Cars Barcelona - Smart</t>
  </si>
  <si>
    <t>Smart Contratista de automóviles</t>
  </si>
  <si>
    <t>Passeig de Manuel Girona, 49, 08034 Barcelona</t>
  </si>
  <si>
    <t>carsbarcelona.smart-center.com</t>
  </si>
  <si>
    <t>AUTOHERO BARCELONA</t>
  </si>
  <si>
    <t>Carrer de Balmes, 1, 08930 Sant Adrià de Besòs, Barcelona</t>
  </si>
  <si>
    <t>autohero.com</t>
  </si>
  <si>
    <t>clientes@autohero.com</t>
  </si>
  <si>
    <t>AUTODIAGONAL</t>
  </si>
  <si>
    <t>Carrer de Sardenya, 254, 08013 Barcelona</t>
  </si>
  <si>
    <t>autodiagonal.com</t>
  </si>
  <si>
    <t>934 59 09 60</t>
  </si>
  <si>
    <t>BMW Motorrad</t>
  </si>
  <si>
    <t>Carrer del Comte d&amp;apos;Urgell, 97, 08011 Barcelona</t>
  </si>
  <si>
    <t>Autocasio 88</t>
  </si>
  <si>
    <t>Carrer de Cartagena, 203, 205, 08013 Barcelona</t>
  </si>
  <si>
    <t>932 32 97 11</t>
  </si>
  <si>
    <t>Catalunya Motor SEAT</t>
  </si>
  <si>
    <t>Carrer de Galileu, 187, 215, 08028 Barcelona</t>
  </si>
  <si>
    <t>933 30 29 16</t>
  </si>
  <si>
    <t>Tallers Renault</t>
  </si>
  <si>
    <t>Carrer del Marquès de Sentmenat, 28, 36, 08014 Barcelona</t>
  </si>
  <si>
    <t>934 44 78 71</t>
  </si>
  <si>
    <t>Taller Ford | Romacar</t>
  </si>
  <si>
    <t>Avinguda Diagonal, 281, 08013 Barcelona</t>
  </si>
  <si>
    <t>932 47 14 09</t>
  </si>
  <si>
    <t>Taller Oficial Seat M-Motor - Guayaquil</t>
  </si>
  <si>
    <t>Passeig de Guayaquil, 5, 9, 08030 Barcelona</t>
  </si>
  <si>
    <t>934 98 77 03</t>
  </si>
  <si>
    <t>Lotus Cars Barcelona</t>
  </si>
  <si>
    <t>Ctra. Reial, 121, 08960 Sant Just Desvern, Barcelona</t>
  </si>
  <si>
    <t>Sant Just Desvern</t>
  </si>
  <si>
    <t>lotuscarsbarcelona.com</t>
  </si>
  <si>
    <t>602 25 22 51</t>
  </si>
  <si>
    <t>cial1@lotuscarsbarcelona.com</t>
  </si>
  <si>
    <t>Diselauto</t>
  </si>
  <si>
    <t>C/ Paris, 140, 08036 Barcelona</t>
  </si>
  <si>
    <t>902 78 99 83</t>
  </si>
  <si>
    <t>TaxiVespa</t>
  </si>
  <si>
    <t>Carrer de Viladomat, 306, 08029 Barcelona</t>
  </si>
  <si>
    <t>taxivespa.com</t>
  </si>
  <si>
    <t>934 44 88 37</t>
  </si>
  <si>
    <t>Taller Oficial HONDA M-Car - Barcelona</t>
  </si>
  <si>
    <t>Renault Retail Group Esplugues de Llobregat</t>
  </si>
  <si>
    <t>Avd. Països Catalans 24-26 -&amp;amp;nbsp, 08950 Esplugues de Llobregat</t>
  </si>
  <si>
    <t>Esplugues de Llobregat</t>
  </si>
  <si>
    <t>Concesionario oficial Dr</t>
  </si>
  <si>
    <t>Carrer dels Almogàvers, 08915 Badalona, Barcelona</t>
  </si>
  <si>
    <t>Badalona</t>
  </si>
  <si>
    <t>drspain.es</t>
  </si>
  <si>
    <t>609 98 92 61</t>
  </si>
  <si>
    <t>Concesionario Volvo Diselauto Sant Just Desvern</t>
  </si>
  <si>
    <t>931 59 97 97</t>
  </si>
  <si>
    <t>Mundiauto</t>
  </si>
  <si>
    <t>Carretera Ca l&amp;apos;Alaio, 3, 08820 El Prat de Llobregat, Barcelona</t>
  </si>
  <si>
    <t>El Prat de Llobregat</t>
  </si>
  <si>
    <t>mundiauto.com</t>
  </si>
  <si>
    <t>933 70 00 08</t>
  </si>
  <si>
    <t>Taller Oficial OPEL Masternou - Gran Via 484</t>
  </si>
  <si>
    <t>Toyota Team&amp;apos;s Motor</t>
  </si>
  <si>
    <t>Ctra. Reial, 131, 08960 Sant Just Desvern, Barcelona</t>
  </si>
  <si>
    <t>934 73 28 02</t>
  </si>
  <si>
    <t>Totmoto</t>
  </si>
  <si>
    <t>Carrer de Còrsega, 380, 08037 Barcelona</t>
  </si>
  <si>
    <t>totmoto.com</t>
  </si>
  <si>
    <t>932 07 40 61</t>
  </si>
  <si>
    <t>totmoto@totmoto.com</t>
  </si>
  <si>
    <t>Romacar</t>
  </si>
  <si>
    <t>Avinguda Generalitat de Catalunya, 6, 08960 Sant Just Desvern, Barcelona</t>
  </si>
  <si>
    <t>934 70 77 80</t>
  </si>
  <si>
    <t>Autotalleres Guillermo</t>
  </si>
  <si>
    <t>Avinguda del Remolar, 9, 08820 El Prat de Llobregat, Barcelona</t>
  </si>
  <si>
    <t>seatllobregat.com</t>
  </si>
  <si>
    <t>933 70 41 00</t>
  </si>
  <si>
    <t>Fiat Professional Badalona</t>
  </si>
  <si>
    <t>Av. d&amp;apos;Alfons XIII, 43, 47, 08915 Badalona, Barcelona</t>
  </si>
  <si>
    <t>fiatprofessional.com</t>
  </si>
  <si>
    <t>934 60 43 83</t>
  </si>
  <si>
    <t>Concesionario y taller Nissan Motor Llansà</t>
  </si>
  <si>
    <t>Ctra. Reial, 135, 08960 Sant Just Desvern, Barcelona</t>
  </si>
  <si>
    <t>933 71 41 08</t>
  </si>
  <si>
    <t>J. P. CARRION, S.L. (Concesionario Oficial) Citroen - Dealer</t>
  </si>
  <si>
    <t>TRAVESÍA INDUSTRIAL, 81&amp;amp;nbsp, 08907</t>
  </si>
  <si>
    <t>08907</t>
  </si>
  <si>
    <t>Concesionario Volvo Ronda 15 Cornellà</t>
  </si>
  <si>
    <t>Av. de la Fama, 2, 10, 08940 Cornellà de Llobregat, Barcelona</t>
  </si>
  <si>
    <t>Cornellà de Llobregat</t>
  </si>
  <si>
    <t>933 77 39 39</t>
  </si>
  <si>
    <t>Ctra. Reial, 120, 08960 Sant Just Desvern, Barcelona</t>
  </si>
  <si>
    <t>936 68 60 51</t>
  </si>
  <si>
    <t>Concesionario Mercedes-Benz</t>
  </si>
  <si>
    <t>Carrer de l&amp;apos;Acer, 2, 8, 08915 Badalona, Barcelona</t>
  </si>
  <si>
    <t>934 97 07 20</t>
  </si>
  <si>
    <t>SEAT y CUPRA Ripollet | Ondinauto</t>
  </si>
  <si>
    <t>Av. del Riu Ripoll, Nº 35, 08291 Ripollet, Barcelona</t>
  </si>
  <si>
    <t>Ripollet</t>
  </si>
  <si>
    <t>ondinauto.com</t>
  </si>
  <si>
    <t>935 86 37 40</t>
  </si>
  <si>
    <t>infobbr@ondinauto.com</t>
  </si>
  <si>
    <t>AUTOLICA, S.A. - Smart Service</t>
  </si>
  <si>
    <t>Auto Storica - Classic &amp;amp; Collector Automobiles</t>
  </si>
  <si>
    <t>Av. de la Marina, 20, 08830 Sant Boi de Llobregat, Barcelona</t>
  </si>
  <si>
    <t>Sant Boi de Llobregat</t>
  </si>
  <si>
    <t>auto-storica.com</t>
  </si>
  <si>
    <t>932 21 90 96</t>
  </si>
  <si>
    <t>auto-storica@auto-storica.com</t>
  </si>
  <si>
    <t>Citroën Ripollet | Maas Exclusivas Pont</t>
  </si>
  <si>
    <t>Av. del Riu Ripoll, 35, 08291 Ripollet, Barcelona</t>
  </si>
  <si>
    <t>exclusivaspont.com</t>
  </si>
  <si>
    <t>Renault Retail Group - Dacia Retail Group Cornellà</t>
  </si>
  <si>
    <t>Carrer Tirso de Molina, 1, 08940 Cornellà de Llobregat, Barcelona</t>
  </si>
  <si>
    <t>Covesa Badalona - Concesionario Oficial Ford</t>
  </si>
  <si>
    <t>Carrer de l&amp;apos;Acer, 26, 34, 08915 Badalona, Barcelona</t>
  </si>
  <si>
    <t>grupcovesa.com</t>
  </si>
  <si>
    <t>934 97 03 33</t>
  </si>
  <si>
    <t>Concesionario Oficial TOYOTA Mastertrac - Badalona</t>
  </si>
  <si>
    <t>Carrer del Torrent Vallmajor, 64, 08911 Badalona, Barcelona</t>
  </si>
  <si>
    <t>933 87 11 62</t>
  </si>
  <si>
    <t>Barcelona Premium Ronda de Dalt -BMW-Service</t>
  </si>
  <si>
    <t>Carrer d&amp;apos;Esteve Terradas, 77-79, 08023 Barcelona</t>
  </si>
  <si>
    <t>900 357 902</t>
  </si>
  <si>
    <t>AUTOMÓVILES DIMARÁN -Audi</t>
  </si>
  <si>
    <t>C/ d&amp;apos;Aragó, 390, 08025 Barcelona</t>
  </si>
  <si>
    <t>932 44 06 06</t>
  </si>
  <si>
    <t>Zf Motors</t>
  </si>
  <si>
    <t>Passeig de la Zona Franca, 41, 08038 Barcelona</t>
  </si>
  <si>
    <t>697 48 37 49</t>
  </si>
  <si>
    <t>BMW Barcelona Premium Sant Boi</t>
  </si>
  <si>
    <t>Carretera del Prat, 15, 08830 Sant Boi de Llobregat, Barcelona</t>
  </si>
  <si>
    <t>Concessionari Oficial Renault | AUSER Badalona</t>
  </si>
  <si>
    <t>Ctra. de Mataró, 23, 25, 08911 Badalona, Barcelona</t>
  </si>
  <si>
    <t>movento.es</t>
  </si>
  <si>
    <t>934 64 24 24</t>
  </si>
  <si>
    <t>Concesionario Mazda | Romakuruma</t>
  </si>
  <si>
    <t>Carrer de l&amp;apos;Acer, 24, 08915 Badalona, Barcelona</t>
  </si>
  <si>
    <t>romakurumamazda.com</t>
  </si>
  <si>
    <t>934 70 73 00</t>
  </si>
  <si>
    <t>Drivim</t>
  </si>
  <si>
    <t>Pol.Ind. Les Guixeres, Carrer de l&amp;apos;Acer, 44, 08915 Badalona, Barcelona</t>
  </si>
  <si>
    <t>drivim.com</t>
  </si>
  <si>
    <t>934 97 05 61</t>
  </si>
  <si>
    <t>Concesionario Oficial DS Store Badalona</t>
  </si>
  <si>
    <t>Carrer de l&amp;apos;Acer, 42, 08915 Badalona, Barcelona</t>
  </si>
  <si>
    <t>ds-badalona.com</t>
  </si>
  <si>
    <t>935 15 48 88</t>
  </si>
  <si>
    <t>TECRAMCEL, S.L. - Dacia</t>
  </si>
  <si>
    <t>Carrer de Vila i Vilà, 26, 08004 Barcelona</t>
  </si>
  <si>
    <t>934 41 49 52</t>
  </si>
  <si>
    <t>Entença, Carrer de Còrsega, 57-59, 08029 Barcelona</t>
  </si>
  <si>
    <t>934 30 06 19</t>
  </si>
  <si>
    <t>Concesionario Honda Ibertecno</t>
  </si>
  <si>
    <t>Riera Roja, 26, Carrer dels Tints, 21, 08830 Sant Boi de Llobregat, Barcelona</t>
  </si>
  <si>
    <t>936 36 95 79</t>
  </si>
  <si>
    <t>Concesionario Oficial VOLKSWAGEN Mogauto - Badalona</t>
  </si>
  <si>
    <t>Pol.Ind. Les Guixeres, Carrer del Torrent Vallmajor, 60, 08915 Badalona, Barcelona</t>
  </si>
  <si>
    <t>934 60 82 82</t>
  </si>
  <si>
    <t>PEUGEOT PSA RETAIL BARCELONA SANT FELIU</t>
  </si>
  <si>
    <t>Carrer Joaquim Castells, 2, 08980 Sant Feliu de Llobregat, Barcelona</t>
  </si>
  <si>
    <t>Sant Feliu de Llobregat</t>
  </si>
  <si>
    <t>936 85 78 70</t>
  </si>
  <si>
    <t>Passeig de Fabra i Puig, 269, 08031 Barcelona</t>
  </si>
  <si>
    <t>934 20 00 78</t>
  </si>
  <si>
    <t>Quadis Autocentre</t>
  </si>
  <si>
    <t>Carrer de la Riera Roja, 26, B, 08830 Sant Boi de Llobregat, Barcelona</t>
  </si>
  <si>
    <t>quadis.es</t>
  </si>
  <si>
    <t>936 36 95 95</t>
  </si>
  <si>
    <t>Concesionario Volvo Auto Sáenz SANT CUGAT</t>
  </si>
  <si>
    <t>Carretera de Rubí, 76, 08173 Sant Cugat del Vallès, Barcelona</t>
  </si>
  <si>
    <t>Sant Cugat del Vallès</t>
  </si>
  <si>
    <t>autosaenz.es</t>
  </si>
  <si>
    <t>935 44 29 39</t>
  </si>
  <si>
    <t>BAIX MOTOR Molins de Rei - Concesionario Oficial Seat</t>
  </si>
  <si>
    <t>Av. de Barcelona, 242, 244, 08750 Molins de Rei, Barcelona</t>
  </si>
  <si>
    <t>Molins de Rei</t>
  </si>
  <si>
    <t>baixmotor.seat</t>
  </si>
  <si>
    <t>936 80 08 84</t>
  </si>
  <si>
    <t>USA Auto Import</t>
  </si>
  <si>
    <t>Camí Vell de Sant Boi, 30, 08940 Cornellà de Llobregat, Barcelona</t>
  </si>
  <si>
    <t>usaautoimport.es</t>
  </si>
  <si>
    <t>933 77 57 10</t>
  </si>
  <si>
    <t>Concesionario Mercedes Benz y Smart Autolica</t>
  </si>
  <si>
    <t>Carrer de la Riera Roja, 26, C, 08830 Sant Boi de Llobregat, Barcelona</t>
  </si>
  <si>
    <t>autolica.es</t>
  </si>
  <si>
    <t>936 40 27 54</t>
  </si>
  <si>
    <t>jlpesado@autolica.es</t>
  </si>
  <si>
    <t>AUTOMÓVILES DIMARÁN - Audi service</t>
  </si>
  <si>
    <t>Avinguda dels Quinze, 2, y 8, 08016 Barcelona</t>
  </si>
  <si>
    <t>932 43 47 00</t>
  </si>
  <si>
    <t>J.M Automoción S.L.</t>
  </si>
  <si>
    <t>Edificio Can Castanyer, Carretera de Rubí, 88, 08173 Sant Cugat del Vallès, Barcelona</t>
  </si>
  <si>
    <t>jmautomocion.com</t>
  </si>
  <si>
    <t>663 30 00 24</t>
  </si>
  <si>
    <t>comercial2@jmautomocion.com</t>
  </si>
  <si>
    <t>Turiauto</t>
  </si>
  <si>
    <t>Ctra. de la Santa Creu de Calafell, 65, 08830 Sant Boi de Llobregat, Barcelona</t>
  </si>
  <si>
    <t>turiauto.com</t>
  </si>
  <si>
    <t>936 61 52 00</t>
  </si>
  <si>
    <t>Ctra. de la Santa Creu de Calafell, 10, 08830 Sant Boi de Llobregat, Barcelona</t>
  </si>
  <si>
    <t>rioimportaudi.com</t>
  </si>
  <si>
    <t>936 52 62 90</t>
  </si>
  <si>
    <t>CARHAUS Sant Boi - Concesionario oficial Volkswagen</t>
  </si>
  <si>
    <t>Ctra. de la Santa Creu de Calafell, 15, 08830 Sant Boi de Llobregat, Barcelona</t>
  </si>
  <si>
    <t>carhaus.es</t>
  </si>
  <si>
    <t>936 40 00 72</t>
  </si>
  <si>
    <t>PSA RETAIL CITROËN SANT BOI</t>
  </si>
  <si>
    <t>Carretera del Prat, 1, 08830 Sant Boi de Llobregat, Barcelona</t>
  </si>
  <si>
    <t>936 52 49 19</t>
  </si>
  <si>
    <t>CARHAUS</t>
  </si>
  <si>
    <t>936 80 17 77</t>
  </si>
  <si>
    <t>Carrer de la Riera Roja, 26, F, 08830 Sant Boi de Llobregat, Barcelona</t>
  </si>
  <si>
    <t>936 36 95 89</t>
  </si>
  <si>
    <t>Concesionario Oficial Toyota - D.L. STARBAIX S.L.</t>
  </si>
  <si>
    <t>Av. de Barcelona, 211, 08750 Molins de Rei, Barcelona</t>
  </si>
  <si>
    <t>935 17 40 98</t>
  </si>
  <si>
    <t>Concessionari Oficial Renault | AUSER Sant Cugat del Vallès</t>
  </si>
  <si>
    <t>Carrer de Manel Farrés, 6, 12, 08190 Sant Cugat del Vallès, Barcelona</t>
  </si>
  <si>
    <t>935 89 32 53</t>
  </si>
  <si>
    <t>Toyota Ippon Motor Vallès Sant Cugat Concesionario Oficial</t>
  </si>
  <si>
    <t>Carretera de Rubí, 78-80, 08173 Sant Cugat del Vallès, Barcelona</t>
  </si>
  <si>
    <t>vallescar.es</t>
  </si>
  <si>
    <t>935 83 01 20</t>
  </si>
  <si>
    <t>Ctra. de la Santa Creu de Calafell, 83, 08830 Sant Boi de Llobregat, Barcelona</t>
  </si>
  <si>
    <t>936 54 05 01</t>
  </si>
  <si>
    <t>Nissan Romauto</t>
  </si>
  <si>
    <t>Del Pla, 21 - Pol. Ind. Pla, 08750, Barcelona</t>
  </si>
  <si>
    <t>936 68 28 38</t>
  </si>
  <si>
    <t>Concesionario Oficial Toyota - Rubí Orient Cars</t>
  </si>
  <si>
    <t>Ctra. de Sant Cugat, 61, 08191 Rubí, Barcelona</t>
  </si>
  <si>
    <t>Rubí</t>
  </si>
  <si>
    <t>orientcars.toyota.es</t>
  </si>
  <si>
    <t>936 97 33 52</t>
  </si>
  <si>
    <t>Moto Trafic</t>
  </si>
  <si>
    <t>Av. Lluís Companys i Jover, 2, 08172 Sant Cugat del Vallès, Barcelona</t>
  </si>
  <si>
    <t>936 74 07 73</t>
  </si>
  <si>
    <t>Ibertecno (sant Boi)</t>
  </si>
  <si>
    <t>Carrer de la Riera Roja, 26, 08830 Barcelona</t>
  </si>
  <si>
    <t>936 36 95 80</t>
  </si>
  <si>
    <t>Carrer de la Riera Roja, 26, 08830 Sant Boi de Llobregat, Barcelona</t>
  </si>
  <si>
    <t>936 54 90 00</t>
  </si>
  <si>
    <t>KIA Integral Car Concesionario Oficial</t>
  </si>
  <si>
    <t>Carretera de Rubí, 76, 80, 08174 Sant Cugat del Vallès, Barcelona</t>
  </si>
  <si>
    <t>935 89 74 76</t>
  </si>
  <si>
    <t>Hyundai Linkmotor</t>
  </si>
  <si>
    <t>Ctra. de la Santa Creu de Calafell, 69, 08830 Sant Boi de Llobregat, Barcelona</t>
  </si>
  <si>
    <t>935 92 37 90</t>
  </si>
  <si>
    <t>Concesionario Oficial Toyota - D.L. STARBAIX S.L</t>
  </si>
  <si>
    <t>Ctra. de la Santa Creu de Calafell, 31, 08830 Sant Boi de Llobregat, Barcelona</t>
  </si>
  <si>
    <t>936 52 59 90</t>
  </si>
  <si>
    <t>MAZAUTOVALLES S.A.</t>
  </si>
  <si>
    <t>Av. de la Via Augusta, 3, 11, 08174 Sant Cugat del Vallès, Barcelona</t>
  </si>
  <si>
    <t>mazautovalles.es</t>
  </si>
  <si>
    <t>935 90 64 51</t>
  </si>
  <si>
    <t>Advice Cars Spain</t>
  </si>
  <si>
    <t>Carrer de Balmes, 12, 08291 Ripollet, Barcelona</t>
  </si>
  <si>
    <t>advicecars.com</t>
  </si>
  <si>
    <t>684 31 55 94</t>
  </si>
  <si>
    <t>Serviauto Viladecans</t>
  </si>
  <si>
    <t>Carreterta de la Vila, 50, 08840 Viladecans, Barcelona</t>
  </si>
  <si>
    <t>Viladecans</t>
  </si>
  <si>
    <t>servi-auto.com</t>
  </si>
  <si>
    <t>936 59 05 05</t>
  </si>
  <si>
    <t>info@servi-auto.com</t>
  </si>
  <si>
    <t>Nissan Barberà del Vallès | Santi Enrique</t>
  </si>
  <si>
    <t>Ctra. de Barcelona, 132, 08210 Barberà del Vallès, Barcelona</t>
  </si>
  <si>
    <t>Barberà del Vallès</t>
  </si>
  <si>
    <t>santienrique.com</t>
  </si>
  <si>
    <t>937 18 11 51</t>
  </si>
  <si>
    <t>info@santienrique.com</t>
  </si>
  <si>
    <t>YAMAHA Zona Cero</t>
  </si>
  <si>
    <t>Carretera de Santa Creu de Calafell, 121, 08850 Gavà, Barcelona</t>
  </si>
  <si>
    <t>Gavà</t>
  </si>
  <si>
    <t>motoszonacero.com</t>
  </si>
  <si>
    <t>936 38 20 10</t>
  </si>
  <si>
    <t>Avinguda de Bertran i Güell, 50, 08850 Gavà, Barcelona</t>
  </si>
  <si>
    <t>936 38 93 03</t>
  </si>
  <si>
    <t>Concessionari Oficial Seat | SARSA Sabadell</t>
  </si>
  <si>
    <t>Rambla d&amp;apos;Ibèria, 16, 08205 Sabadell, Barcelona</t>
  </si>
  <si>
    <t>Sabadell</t>
  </si>
  <si>
    <t>937 26 91 00</t>
  </si>
  <si>
    <t>Taller Superwagen Audi Sant Cugat</t>
  </si>
  <si>
    <t>Carretera de Rubí, 64, 08174 Sant Cugat del Vallès, Barcelona</t>
  </si>
  <si>
    <t>audi.superwagen.com</t>
  </si>
  <si>
    <t>935 63 54 00</t>
  </si>
  <si>
    <t>Nissan Sabadell | Santi Enrique</t>
  </si>
  <si>
    <t>Carrer de Bernat Metge, 158, 08205 Sabadell, Barcelona</t>
  </si>
  <si>
    <t>937 20 52 82</t>
  </si>
  <si>
    <t>iCARS Barcelona</t>
  </si>
  <si>
    <t>Poligono Font del Radium, Ctra. Autovia de l&amp;apos;Ametlla, 5, 08403 Granollers, Barcelona</t>
  </si>
  <si>
    <t>Granollers</t>
  </si>
  <si>
    <t>icarsbarcelona.com</t>
  </si>
  <si>
    <t>647 70 69 84</t>
  </si>
  <si>
    <t>info@icarsbarcelona.com</t>
  </si>
  <si>
    <t>Toyota Ippon Motor Vallès Sabadell Concesionario Oficial</t>
  </si>
  <si>
    <t>Rambla d&amp;apos;Ibèria, 191, 08205 Sabadell, Barcelona</t>
  </si>
  <si>
    <t>937 27 16 96</t>
  </si>
  <si>
    <t>Superwagen Audi Sabadell</t>
  </si>
  <si>
    <t>Carrer de Martínez de la Rosa, 20, 08205 Sabadell, Barcelona</t>
  </si>
  <si>
    <t>937 12 47 72</t>
  </si>
  <si>
    <t>Covesa Martorell - Concesionario Oficial Ford</t>
  </si>
  <si>
    <t>Avinguda del Congost, 11, 08760 Martorell, Barcelona</t>
  </si>
  <si>
    <t>Martorell</t>
  </si>
  <si>
    <t>937 74 11 42</t>
  </si>
  <si>
    <t>Covesa Mollet - Concesionario Oficial Ford</t>
  </si>
  <si>
    <t>Av. dels Rabassaires, 32, 08100 Mollet del Vallès, Barcelona</t>
  </si>
  <si>
    <t>Mollet del Vallès</t>
  </si>
  <si>
    <t>935 79 65 00</t>
  </si>
  <si>
    <t>Drivercarsbcn</t>
  </si>
  <si>
    <t>Poligono Industrial Sud, sector P3 Nave 10, 08440 Cardedeu, Barcelona</t>
  </si>
  <si>
    <t>Cardedeu</t>
  </si>
  <si>
    <t>drivercarsbcn.com</t>
  </si>
  <si>
    <t>938 44 48 82</t>
  </si>
  <si>
    <t>Avinguda de Cerdanyola, 89, 08173 Sant Cugat del Vallès, Barcelona</t>
  </si>
  <si>
    <t>931 93 60 50</t>
  </si>
  <si>
    <t>Catalunya Motor Martorell</t>
  </si>
  <si>
    <t>A-2, Km 585, 08760 Martorell, Barcelona</t>
  </si>
  <si>
    <t>catalunyamotor.seat</t>
  </si>
  <si>
    <t>932 98 55 55</t>
  </si>
  <si>
    <t>Nissan Martorell | Santi Enrique</t>
  </si>
  <si>
    <t>Av. Comte de Llobregat, 42, 08760 Martorell, Barcelona</t>
  </si>
  <si>
    <t>937 76 50 81</t>
  </si>
  <si>
    <t>Luxury Garage Spain</t>
  </si>
  <si>
    <t>Carrer dels Til·lers, 4B, 08140 Palau-solità i Plegamans, Barcelona</t>
  </si>
  <si>
    <t>Palau-solità i Plegamans</t>
  </si>
  <si>
    <t>luxurygaragespain.com</t>
  </si>
  <si>
    <t>600 44 76 30</t>
  </si>
  <si>
    <t>info@luxurygaragespain.com</t>
  </si>
  <si>
    <t>Autocorporatione</t>
  </si>
  <si>
    <t>Automoción</t>
  </si>
  <si>
    <t>Av. de Josep Vicenç Foix, 54, 08034 Barcelona</t>
  </si>
  <si>
    <t>autocorporatione.com</t>
  </si>
  <si>
    <t>655 82 45 25</t>
  </si>
  <si>
    <t>Covesa Terrassa - Concesionario Oficial Ford</t>
  </si>
  <si>
    <t>Carretera de Montcada, 606, 08223 Terrassa, Barcelona</t>
  </si>
  <si>
    <t>Terrassa</t>
  </si>
  <si>
    <t>937 31 86 45</t>
  </si>
  <si>
    <t>Concesionario Oficial Toyota - Terrassa Orient Cars</t>
  </si>
  <si>
    <t>Av. de Jaume I, 196, 08226 Terrassa, Barcelona</t>
  </si>
  <si>
    <t>937 86 15 72</t>
  </si>
  <si>
    <t>Nissan Terrassa | Santi Enrique</t>
  </si>
  <si>
    <t>Carretera de Rubí, Carrer del Pare Font, s/n, 08223 Terrassa, Barcelona</t>
  </si>
  <si>
    <t>937 36 01 65</t>
  </si>
  <si>
    <t>IZQUIERDO GACESA, S.L. - Dacia</t>
  </si>
  <si>
    <t>Ctra. de Terrassa, 89, 91, 08191 Rubí, Barcelona</t>
  </si>
  <si>
    <t>937 88 55 35</t>
  </si>
  <si>
    <t>SARSA VALLÈS</t>
  </si>
  <si>
    <t>Avda. Sta. Eulàlia, Pol. Ind. Segle XX, 53, 08224 Terrassa, Barcelona</t>
  </si>
  <si>
    <t>sarsa.com</t>
  </si>
  <si>
    <t>937 31 88 28</t>
  </si>
  <si>
    <t>Garage Club</t>
  </si>
  <si>
    <t>Carrer Catalunya, 37, 08520 Barcelona</t>
  </si>
  <si>
    <t>Llerona</t>
  </si>
  <si>
    <t>garageclub.negocio.site</t>
  </si>
  <si>
    <t>930 18 65 99</t>
  </si>
  <si>
    <t>Tallers A.M</t>
  </si>
  <si>
    <t>Pol. Ind. Els Garrofers, Av. del Progrés, 92, 08340 Vilassar de Mar, Barcelona</t>
  </si>
  <si>
    <t>Vilassar de Mar</t>
  </si>
  <si>
    <t>937 50 24 48</t>
  </si>
  <si>
    <t>Talleres RENAULT</t>
  </si>
  <si>
    <t>Passeig del Comerç, 119, 08204 Sabadell, Barcelona</t>
  </si>
  <si>
    <t>664 22 68 77</t>
  </si>
  <si>
    <t>Concesionario Volvo Diselauto</t>
  </si>
  <si>
    <t>Avinguda de Tarragona, 135, 08720 Vilafranca del Penedès, Barcelona</t>
  </si>
  <si>
    <t>Vilafranca del Penedès</t>
  </si>
  <si>
    <t>938 90 11 03</t>
  </si>
  <si>
    <t>Life On Garage Vehículos Ocasión</t>
  </si>
  <si>
    <t>Torrent d&amp;apos;en Pregària, 2-4, Local 1, 08304 Mataró, Barcelona</t>
  </si>
  <si>
    <t>Mataró</t>
  </si>
  <si>
    <t>lifeongarage.com</t>
  </si>
  <si>
    <t>657 66 64 21</t>
  </si>
  <si>
    <t>Concessionari Oficial Toyota Ballús</t>
  </si>
  <si>
    <t>Carrer de Sallent, 69, 08243 Manresa, Barcelona</t>
  </si>
  <si>
    <t>Manresa</t>
  </si>
  <si>
    <t>ballus.toyota.es</t>
  </si>
  <si>
    <t>938 77 23 86</t>
  </si>
  <si>
    <t>Concessionari oficial FIAT - JEEP - ALFA ROMEO - ABARTH - VEHICLES DAYTONA Vilafranca del Penedès</t>
  </si>
  <si>
    <t>Avinguda de Tarragona, 92, A, 08720 Vilafranca del Penedès, Barcelona</t>
  </si>
  <si>
    <t>vehiclesdaytona-fcagroup.es</t>
  </si>
  <si>
    <t>938 19 96 71</t>
  </si>
  <si>
    <t>Land Rover Auto Pla Vic 4X4</t>
  </si>
  <si>
    <t>Carrer del Blat, 13, 08503 Gurb, Barcelona</t>
  </si>
  <si>
    <t>Gurb</t>
  </si>
  <si>
    <t>auto-pla-vic.landrover.es</t>
  </si>
  <si>
    <t>938 89 33 33</t>
  </si>
  <si>
    <t>Concessionari oficial TOYOTA AUTOCAM SUPRA MOTOR Vilanova i la Geltrú</t>
  </si>
  <si>
    <t>Ronda d&amp;apos;Europa, 62, B, 08800 Vilanova i la Geltrú, Barcelona</t>
  </si>
  <si>
    <t>Vilanova i la Geltrú</t>
  </si>
  <si>
    <t>supramotor.toyota.es</t>
  </si>
  <si>
    <t>938 14 76 30</t>
  </si>
  <si>
    <t>TOYOTA Vilafranca del Penedès - AUTOCAM Supra Motor</t>
  </si>
  <si>
    <t>Avinguda de Tarragona, 96, 08720 Vilafranca del Penedès, Barcelona</t>
  </si>
  <si>
    <t>938 17 10 12</t>
  </si>
  <si>
    <t>AUTOPODIUM</t>
  </si>
  <si>
    <t>Carrer de Santa Coloma, 61, 17005 Girona</t>
  </si>
  <si>
    <t>Girona</t>
  </si>
  <si>
    <t>autopodiumvw.com</t>
  </si>
  <si>
    <t>972 24 12 11</t>
  </si>
  <si>
    <t>Triumph Girona - Concessionari Oficial</t>
  </si>
  <si>
    <t>Carrer de Santa Coloma, 37, 17005 Girona</t>
  </si>
  <si>
    <t>triumphgirona.com</t>
  </si>
  <si>
    <t>972 50 05 66</t>
  </si>
  <si>
    <t>Concessionari Oficial Citroën Girona - Garage Andreu</t>
  </si>
  <si>
    <t>Carrer Antoni Barnés i Gultresa, 8, 17005 Girona</t>
  </si>
  <si>
    <t>grupandreu.net</t>
  </si>
  <si>
    <t>972 20 68 08</t>
  </si>
  <si>
    <t>Concesionario Oficial Jaguar | Texauto</t>
  </si>
  <si>
    <t>Joan Torro i Cabratosa, 30 AP, Acceso Girona Sur, 7, 7 Salida núm, 17005 Girona</t>
  </si>
  <si>
    <t>texauto.jaguar.es</t>
  </si>
  <si>
    <t>972 24 02 00</t>
  </si>
  <si>
    <t>AutomullerGirona</t>
  </si>
  <si>
    <t>Carrer de Santa Coloma, 8, 17005 Girona</t>
  </si>
  <si>
    <t>automullergirona.com</t>
  </si>
  <si>
    <t>972 40 68 40</t>
  </si>
  <si>
    <t>Carrer Joan Torró i Cabratosa, 36, 17005 Girona</t>
  </si>
  <si>
    <t>972 23 73 00</t>
  </si>
  <si>
    <t>Concesionario Oficial Jeep Alfa Romeo Girona - Tecnicamer</t>
  </si>
  <si>
    <t>tecnicamer-fcagroup.es</t>
  </si>
  <si>
    <t>972 40 06 82</t>
  </si>
  <si>
    <t>Turismes Girona, S.A</t>
  </si>
  <si>
    <t>turismesgirona.com</t>
  </si>
  <si>
    <t>Basolí Girona</t>
  </si>
  <si>
    <t>Carrer Barcelona, 197, 17003 Girona</t>
  </si>
  <si>
    <t>basoli.com</t>
  </si>
  <si>
    <t>972 41 06 04</t>
  </si>
  <si>
    <t>Grupauto Škoda Girona</t>
  </si>
  <si>
    <t>Carrer de Santa Coloma, 57, 17005 Girona</t>
  </si>
  <si>
    <t>grupautoskoda.com</t>
  </si>
  <si>
    <t>Blanmoto Honda</t>
  </si>
  <si>
    <t>Carrer Barcelona, 151, 153, 17003 Girona</t>
  </si>
  <si>
    <t>blanmoto.com</t>
  </si>
  <si>
    <t>972 20 37 18</t>
  </si>
  <si>
    <t>Autopodium Audi</t>
  </si>
  <si>
    <t>Carrer de Santa Coloma, 59, 17005 Girona</t>
  </si>
  <si>
    <t>autopodiumaudi.com</t>
  </si>
  <si>
    <t>Proauto Girona - SEAT i CUPRA Specialist</t>
  </si>
  <si>
    <t>Carrer de Santa Coloma, 65, 17005 Girona</t>
  </si>
  <si>
    <t>proautoseat.com</t>
  </si>
  <si>
    <t>972 20 31 50</t>
  </si>
  <si>
    <t>KYMCO Trafach Girona</t>
  </si>
  <si>
    <t>Carrer Figuerola, 30, 17001 Girona</t>
  </si>
  <si>
    <t>trafach-kymco.com</t>
  </si>
  <si>
    <t>972 20 05 70</t>
  </si>
  <si>
    <t>MiquiMoto Bike Girona</t>
  </si>
  <si>
    <t>Carrer dels Rajolers, 4, 17003 Girona</t>
  </si>
  <si>
    <t>miquimoto.com</t>
  </si>
  <si>
    <t>972 22 48 43</t>
  </si>
  <si>
    <t>TURISMES GIRONA (GIRONA) Volvo - Dealer</t>
  </si>
  <si>
    <t>Pol. Ind. Mas, Carrer Joan Torró i Cabratosa, 36, 17005 Xirgu, Girona</t>
  </si>
  <si>
    <t>Girocasion</t>
  </si>
  <si>
    <t>BP, Crta. Barcelona, 236 (Gasolinera, 17005 Girona</t>
  </si>
  <si>
    <t>Agullana</t>
  </si>
  <si>
    <t>girocasion.com</t>
  </si>
  <si>
    <t>972 20 80 57</t>
  </si>
  <si>
    <t>info@girocasion.com</t>
  </si>
  <si>
    <t>Mitsubishi AM 94 Motor S.A.</t>
  </si>
  <si>
    <t>P I Mas Xirgu, A-7 Sortida Girona Sud, Carrer Joan Torró i Cabratosa, 38, 17005 Girona</t>
  </si>
  <si>
    <t>am94.com</t>
  </si>
  <si>
    <t>972 40 06 50</t>
  </si>
  <si>
    <t>info@am94.com</t>
  </si>
  <si>
    <t>Trucksur Girona</t>
  </si>
  <si>
    <t>nº, 18, 17005 Girona</t>
  </si>
  <si>
    <t>872 98 70 73</t>
  </si>
  <si>
    <t>Texauto Kia Girona</t>
  </si>
  <si>
    <t>Carretera, N-II, nº13, 17458 Fornells de la Selva, Girona</t>
  </si>
  <si>
    <t>Fornells de la Selva</t>
  </si>
  <si>
    <t>972 24 08 00</t>
  </si>
  <si>
    <t>BMW Oliva Motor Girona</t>
  </si>
  <si>
    <t>Pol. Ind. La Maret, C/ de Lingen, 9-11, 17190 Salt, Girona</t>
  </si>
  <si>
    <t>Salt</t>
  </si>
  <si>
    <t>972 24 62 63</t>
  </si>
  <si>
    <t>Concesionario Oficial MAZDA Auto Girona</t>
  </si>
  <si>
    <t>Carretera Nacional 2, 16, 17458 Fornells de la Selva, Girona</t>
  </si>
  <si>
    <t>972 21 55 65</t>
  </si>
  <si>
    <t>MINI Oliva Motor Girona</t>
  </si>
  <si>
    <t>Carrer Lingen, 9, 11, 17190 Salt, Girona</t>
  </si>
  <si>
    <t>olivamotor.com</t>
  </si>
  <si>
    <t>Italicklass</t>
  </si>
  <si>
    <t>Calle, N-II, 19, 17458 Fornells de la Selva, Girona</t>
  </si>
  <si>
    <t>garajesala-fcagroup.es</t>
  </si>
  <si>
    <t>972 47 69 06</t>
  </si>
  <si>
    <t>N-IIa, 21, 17458 Fornells de la Selva, Girona</t>
  </si>
  <si>
    <t>harleygirona.com</t>
  </si>
  <si>
    <t>972 47 64 04</t>
  </si>
  <si>
    <t>Carrer de Can Sunyer, 60, 17007 Girona</t>
  </si>
  <si>
    <t>972 20 84 31</t>
  </si>
  <si>
    <t>BBB Vehículos de Ocasión - Girona</t>
  </si>
  <si>
    <t>Carr. Provincial de Fomells a la N-II, 16, 17458 Fornells de la Selva, Girona</t>
  </si>
  <si>
    <t>Outlet Cars Girona</t>
  </si>
  <si>
    <t>Passeig del Marquès de Camps, 5, 17190 Salt, Girona</t>
  </si>
  <si>
    <t>outletnautic.com</t>
  </si>
  <si>
    <t>972 23 53 26</t>
  </si>
  <si>
    <t>Grupcar</t>
  </si>
  <si>
    <t>Carretera, N-II, 20, 17458 Fornells de la Selva, Girona</t>
  </si>
  <si>
    <t>grupcar.com</t>
  </si>
  <si>
    <t>872 22 00 50</t>
  </si>
  <si>
    <t>grupcar@grupcar.com</t>
  </si>
  <si>
    <t>Carrer Vilablareix, 1, 17190 Salt, Girona</t>
  </si>
  <si>
    <t>972 23 38 61</t>
  </si>
  <si>
    <t>Auto Girona- Mazda</t>
  </si>
  <si>
    <t>16 Ctra Nacional II Ctra, N-II, 17458 Fornells de la Selva, Girona</t>
  </si>
  <si>
    <t>GARATGE PLANA</t>
  </si>
  <si>
    <t>Carr. N-II, KM 711, 17458 Fornells de la Selva, Girona</t>
  </si>
  <si>
    <t>mercedes-benz-garatgeplana.es</t>
  </si>
  <si>
    <t>972 47 69 69</t>
  </si>
  <si>
    <t>Camper Facil</t>
  </si>
  <si>
    <t>Josep Gironella, 1- 3 Bjs, 17005 Girona</t>
  </si>
  <si>
    <t>camperfacil.com</t>
  </si>
  <si>
    <t>665 64 62 62</t>
  </si>
  <si>
    <t>info@camperfacil.com</t>
  </si>
  <si>
    <t>TREBAUT AUTOMOBILES</t>
  </si>
  <si>
    <t>Carrer Salvador Dabau i Caussa, 4, bajos 2, 17005 Girona</t>
  </si>
  <si>
    <t>trebautimportexport.com</t>
  </si>
  <si>
    <t>972 40 51 59</t>
  </si>
  <si>
    <t>Renault S.Juandó</t>
  </si>
  <si>
    <t>Carr. N-II, Km 710, 17458 Fornells de la Selva, Girona</t>
  </si>
  <si>
    <t>santiagojuando.com</t>
  </si>
  <si>
    <t>972 47 60 50</t>
  </si>
  <si>
    <t>AUTOGIRONA - Ssangyong</t>
  </si>
  <si>
    <t>Ctra, N-II, 16, 17458 Fornells de la Selva</t>
  </si>
  <si>
    <t>CAMPS MOTOR</t>
  </si>
  <si>
    <t>Carretera, N-IIa, km. 710, 17458 Fornells de la Selva, Girona</t>
  </si>
  <si>
    <t>972 47 61 03</t>
  </si>
  <si>
    <t>Auto Gestió</t>
  </si>
  <si>
    <t>Carrer de Pedret, 81, 17007 Girona</t>
  </si>
  <si>
    <t>Concesionario Oficial Land Rover | Texauto</t>
  </si>
  <si>
    <t>texauto.landrover.es</t>
  </si>
  <si>
    <t>972 40 57 00</t>
  </si>
  <si>
    <t>Concesionario Oficial Toyota - Japand 21</t>
  </si>
  <si>
    <t>japand21.toyota.es</t>
  </si>
  <si>
    <t>972 47 64 06</t>
  </si>
  <si>
    <t>Motor Tarrega Trucks Girona</t>
  </si>
  <si>
    <t>Carrer Guillem Granollers, 5, 17162, Girona</t>
  </si>
  <si>
    <t>motortarrega.com</t>
  </si>
  <si>
    <t>972 00 10 10</t>
  </si>
  <si>
    <t>tarrega@motortarrega.com</t>
  </si>
  <si>
    <t>Concesionario Oficial Suzuki | Esteve Blanch</t>
  </si>
  <si>
    <t>Carr. N-II, Km 710, 5, 17458 Fornells de la Selva, Girona</t>
  </si>
  <si>
    <t>esteveblanch.redsuzuki.es</t>
  </si>
  <si>
    <t>972 47 62 00</t>
  </si>
  <si>
    <t>TALLER TOMÀS</t>
  </si>
  <si>
    <t>Av. de Sant Narcís, 81, 17005 Girona</t>
  </si>
  <si>
    <t>tallertomas.com</t>
  </si>
  <si>
    <t>972 23 37 13</t>
  </si>
  <si>
    <t>b7001346@centres.xtec.es</t>
  </si>
  <si>
    <t>Ocasion new</t>
  </si>
  <si>
    <t>Carrer del Montnegre, 31, 17006 Girona</t>
  </si>
  <si>
    <t>976 18 60 10</t>
  </si>
  <si>
    <t>AUTOS SARRIÀ</t>
  </si>
  <si>
    <t>Carrer de Francesc Cambó, 32, 17840 Sarrià de Dalt, Girona</t>
  </si>
  <si>
    <t>Sarrià de Dalt</t>
  </si>
  <si>
    <t>607 23 42 34</t>
  </si>
  <si>
    <t>Decken Motorsport</t>
  </si>
  <si>
    <t>Carrer d&amp;apos;Adri, 1, local 1, 17007 Girona</t>
  </si>
  <si>
    <t>decken.es</t>
  </si>
  <si>
    <t>972 66 63 58</t>
  </si>
  <si>
    <t>Infiniti Girona</t>
  </si>
  <si>
    <t>17458, Girona</t>
  </si>
  <si>
    <t>infiniti.es</t>
  </si>
  <si>
    <t>872 22 00 88</t>
  </si>
  <si>
    <t>Motos Pericot</t>
  </si>
  <si>
    <t>Passeig del Marquès de Camps, 69, 17190 Salt, Girona</t>
  </si>
  <si>
    <t>motospericot.com</t>
  </si>
  <si>
    <t>972 23 64 08</t>
  </si>
  <si>
    <t>info@motospericot.com</t>
  </si>
  <si>
    <t>Auto Celra</t>
  </si>
  <si>
    <t>Carrer de Palamós, nº 193, 17460 Girona</t>
  </si>
  <si>
    <t>autocelra.com</t>
  </si>
  <si>
    <t>666 12 16 35</t>
  </si>
  <si>
    <t>info@autocelra.com</t>
  </si>
  <si>
    <t>Carrer Puig d&amp;apos;Adri, 2, 17007 Germans Sàbat, Girona</t>
  </si>
  <si>
    <t>Germans Sàbat</t>
  </si>
  <si>
    <t>688 99 79 11</t>
  </si>
  <si>
    <t>GasGas Factory</t>
  </si>
  <si>
    <t>Carrer Unicef, 17, 17190 Salt, Girona</t>
  </si>
  <si>
    <t>gasgas.com</t>
  </si>
  <si>
    <t>902 47 62 54</t>
  </si>
  <si>
    <t>Gudayol Cars - Vehicles d&amp;apos;ocasió i nous</t>
  </si>
  <si>
    <t>Carrer de Mercè Rodoreda, 20, 17190 Salt, Girona</t>
  </si>
  <si>
    <t>gudayol.cat</t>
  </si>
  <si>
    <t>972 24 37 49</t>
  </si>
  <si>
    <t>info@gudayol.cat</t>
  </si>
  <si>
    <t>Camps Motor S A</t>
  </si>
  <si>
    <t>A-2, 17458 Fornells de la Selva, Girona</t>
  </si>
  <si>
    <t>campsmotor.com</t>
  </si>
  <si>
    <t>Zona Franca Ocasió</t>
  </si>
  <si>
    <t>17190 Salt, Girona</t>
  </si>
  <si>
    <t>605 03 26 51</t>
  </si>
  <si>
    <t>Motos Llach</t>
  </si>
  <si>
    <t>Carrer del Firal, 64, 17840 Sarrià de Dalt, Girona</t>
  </si>
  <si>
    <t>motosllach.com</t>
  </si>
  <si>
    <t>972 17 02 08</t>
  </si>
  <si>
    <t>Moto Univers - Ducati</t>
  </si>
  <si>
    <t>Ctra. N-II s/n esquina, Carrer de la Bòbila, 17481, Girona</t>
  </si>
  <si>
    <t>Montagut</t>
  </si>
  <si>
    <t>motounivers.net</t>
  </si>
  <si>
    <t>972 17 23 00</t>
  </si>
  <si>
    <t>box@motounivers.net</t>
  </si>
  <si>
    <t>Girauto</t>
  </si>
  <si>
    <t>Carrer Joan Torró i Cabratosa, 40, 17005 Girona</t>
  </si>
  <si>
    <t>girauto.com</t>
  </si>
  <si>
    <t>972 19 52 37</t>
  </si>
  <si>
    <t>SPOTICAR GARAGE ANDREU, S.A.U.</t>
  </si>
  <si>
    <t>Concesionario Oficial illy Girona, www.espressium.com</t>
  </si>
  <si>
    <t>Carrer Carrilet, 2, 17840 Sant Julià de Ramis, Girona</t>
  </si>
  <si>
    <t>Sant Julià de Ramis</t>
  </si>
  <si>
    <t>espressium.com</t>
  </si>
  <si>
    <t>661 03 26 32</t>
  </si>
  <si>
    <t>Ant, N-II, 18, 17458 Fornells de la Selva, Girona</t>
  </si>
  <si>
    <t>972 47 56 57</t>
  </si>
  <si>
    <t>DS Store Girona</t>
  </si>
  <si>
    <t>Cat Classics Garatge</t>
  </si>
  <si>
    <t>Carrer de la Farigola, 6, 17180 Vilablareix, Girona</t>
  </si>
  <si>
    <t>Vilablareix</t>
  </si>
  <si>
    <t>catclassicsgarage.com</t>
  </si>
  <si>
    <t>608 04 20 63</t>
  </si>
  <si>
    <t>info@catclassicsgarage.com</t>
  </si>
  <si>
    <t>CITROEN CELRÀ MOTOR</t>
  </si>
  <si>
    <t>Carr. de Palamós, 177, 17460 Celrà, Girona</t>
  </si>
  <si>
    <t>Celrà</t>
  </si>
  <si>
    <t>972 49 30 39</t>
  </si>
  <si>
    <t>Motor Planet Galici S.L</t>
  </si>
  <si>
    <t>Carretera Nacional II, 5B, 17458, Girona</t>
  </si>
  <si>
    <t>Easy Rider</t>
  </si>
  <si>
    <t>easyridergirona.com</t>
  </si>
  <si>
    <t>972 20 24 06</t>
  </si>
  <si>
    <t>info@easyridergirona.com</t>
  </si>
  <si>
    <t>Texauto - Land Rover</t>
  </si>
  <si>
    <t>Joan Torro i Cabratosa, 30, AP-7 Salida núm.7 Girona Sur Pol. Más Xirgu, 17005 Girona</t>
  </si>
  <si>
    <t>Trafach Ocasió</t>
  </si>
  <si>
    <t>trafach-ocasion.com</t>
  </si>
  <si>
    <t>972 98 21 02</t>
  </si>
  <si>
    <t>Auto Sport 4x4</t>
  </si>
  <si>
    <t>COVESA - Ford</t>
  </si>
  <si>
    <t>Carr. N-II, 10, 17458 Fornells de la Selva, Girona</t>
  </si>
  <si>
    <t>972 47 60 17</t>
  </si>
  <si>
    <t>GICAUTO</t>
  </si>
  <si>
    <t>25-27, Ctra N II, 17490 Fornells de la Selva, Girona</t>
  </si>
  <si>
    <t>972 47 63 16</t>
  </si>
  <si>
    <t>Coches Ocasion Girona</t>
  </si>
  <si>
    <t>Carrer del Riu Güell, 58, 17001 Girona</t>
  </si>
  <si>
    <t>Scania Camión Grup</t>
  </si>
  <si>
    <t>Urb Pla d‘Abastaments, Carrer del Mas Falgàs, 44, 56, 17180 Vilablareix, Girona</t>
  </si>
  <si>
    <t>camiongrup.com</t>
  </si>
  <si>
    <t>972 40 69 30</t>
  </si>
  <si>
    <t>GI-535, 17162 Bescanó, Girona</t>
  </si>
  <si>
    <t>Bescanó</t>
  </si>
  <si>
    <t>Opel Ocasió</t>
  </si>
  <si>
    <t>Carr. N-II, 17458 Fornells de la Selva, Girona</t>
  </si>
  <si>
    <t>YAMAHA Trafach</t>
  </si>
  <si>
    <t>Polígon Mas Xirgu, Carrer de Salt, 25, 17005 Girona</t>
  </si>
  <si>
    <t>motostrafach.com</t>
  </si>
  <si>
    <t>972 40 60 67</t>
  </si>
  <si>
    <t>comercial@motostrafach.com</t>
  </si>
  <si>
    <t>Blue Bike</t>
  </si>
  <si>
    <t>Plaça d&amp;apos;Europa, 0, 17005 Girona</t>
  </si>
  <si>
    <t>972 67 77 77</t>
  </si>
  <si>
    <t>Lafurgo.net</t>
  </si>
  <si>
    <t>Carrer del Sud, 7, 17458 Fornells de la Selva, Girona</t>
  </si>
  <si>
    <t>lafurgo.net</t>
  </si>
  <si>
    <t>972 66 35 22</t>
  </si>
  <si>
    <t>info@lafurgo.net</t>
  </si>
  <si>
    <t>ITALICKLASS, S.L. -Fiat Dealer</t>
  </si>
  <si>
    <t>N-II 19 17, 17458 Fornells de la Selva</t>
  </si>
  <si>
    <t>Carrer Vilablareix, 9, 17190 Salt, Girona</t>
  </si>
  <si>
    <t>GIRONA CAMPERS</t>
  </si>
  <si>
    <t>Carrer Nord, 5, 17458 Fornells de la Selva, Girona</t>
  </si>
  <si>
    <t>gironacampers.com</t>
  </si>
  <si>
    <t>606 00 99 66</t>
  </si>
  <si>
    <t>hola@gironacampers.com</t>
  </si>
  <si>
    <t>Mazda Auto Girona - Taller</t>
  </si>
  <si>
    <t>Carretera, N-II, 16, 17458 Fornells de la Selva, Girona</t>
  </si>
  <si>
    <t>Audi Selection :Plus Girona</t>
  </si>
  <si>
    <t>Carrer de Santa Coloma, 63, 17005 Girona</t>
  </si>
  <si>
    <t>Crestanevada Girona</t>
  </si>
  <si>
    <t>Carrer Bonastruc de Porta, 19, 17001 Girona</t>
  </si>
  <si>
    <t>659 90 12 05</t>
  </si>
  <si>
    <t>Vendertucoche.com Girona</t>
  </si>
  <si>
    <t>Carrer de Mosquerola, 62, 17180 Vilablareix, Girona</t>
  </si>
  <si>
    <t>vendertucoche.com</t>
  </si>
  <si>
    <t>692 62 49 09</t>
  </si>
  <si>
    <t>info@vendertucoche.com</t>
  </si>
  <si>
    <t>Amotor</t>
  </si>
  <si>
    <t>Carrer de Mosquerola, 37, 17180 Vilablareix, Girona</t>
  </si>
  <si>
    <t>amotor.cat</t>
  </si>
  <si>
    <t>972 39 64 63</t>
  </si>
  <si>
    <t>comercial@amotor.cat</t>
  </si>
  <si>
    <t>Autopodium Das WeltAuto Girona · Vehicles d&amp;apos;ocasió</t>
  </si>
  <si>
    <t>autopodiumocasio.com</t>
  </si>
  <si>
    <t>972 40 63 38</t>
  </si>
  <si>
    <t>Girona Motor Shop - Jets Marivent Girona</t>
  </si>
  <si>
    <t>Carrer d&amp;apos;Oviedo, 48, 17005 Girona</t>
  </si>
  <si>
    <t>jetsmariventgirona.cat</t>
  </si>
  <si>
    <t>972 07 44 67</t>
  </si>
  <si>
    <t>Subaru Girmotor - Taller</t>
  </si>
  <si>
    <t>Carretera, N-II, 16, 17458, Girona</t>
  </si>
  <si>
    <t>girmotorsubaru.com</t>
  </si>
  <si>
    <t>VALOARE OPERADOR</t>
  </si>
  <si>
    <t>N-II, 17458 Fornells de la Selva, Girona</t>
  </si>
  <si>
    <t>valoare.com</t>
  </si>
  <si>
    <t>972 11 12 22</t>
  </si>
  <si>
    <t>info@valoare.com</t>
  </si>
  <si>
    <t>HITACHI Maquinaria O.P. Girona</t>
  </si>
  <si>
    <t>Carretera N-II, km 706,5, 17457 Riudellots de la Selva, Girona</t>
  </si>
  <si>
    <t>Riudellots de la Selva</t>
  </si>
  <si>
    <t>hitachi.boadella.com</t>
  </si>
  <si>
    <t>972 47 84 00</t>
  </si>
  <si>
    <t>compramostucoche.es Girona</t>
  </si>
  <si>
    <t>C.C. Espai Gironès, Camí dels Carlins, 10, 17190 Salt, Girona</t>
  </si>
  <si>
    <t>Distribucions Boadella</t>
  </si>
  <si>
    <t>N-II, km 705,5, 17457 Riudellots de la Selva, Girona</t>
  </si>
  <si>
    <t>boadella.com</t>
  </si>
  <si>
    <t>972 47 81 00</t>
  </si>
  <si>
    <t>Classicauto Girona Taller | Bosch Car Service | Mecànica, Planxa i Pintura</t>
  </si>
  <si>
    <t>Carrer de Sarrià de Ter, 38, 17005 Girona</t>
  </si>
  <si>
    <t>classicautogirona.com</t>
  </si>
  <si>
    <t>972 90 80 33</t>
  </si>
  <si>
    <t>info@classicautogirona.com</t>
  </si>
  <si>
    <t>Carrer Aragó, 1, 17005 Girona</t>
  </si>
  <si>
    <t>girocasion.business.site</t>
  </si>
  <si>
    <t>658 11 40 45</t>
  </si>
  <si>
    <t>Autotaller Picart - Taller mecànic a Girona</t>
  </si>
  <si>
    <t>Carrer Barcelona, 119, 17003 Girona</t>
  </si>
  <si>
    <t>autotallerpicart.com</t>
  </si>
  <si>
    <t>972 20 67 68</t>
  </si>
  <si>
    <t>autotallerpicart@gmail.com</t>
  </si>
  <si>
    <t>AUTO TALLER ALCALÀ</t>
  </si>
  <si>
    <t>Ctra. de Taialà, 14, 17007 Girona</t>
  </si>
  <si>
    <t>alcala.cat</t>
  </si>
  <si>
    <t>972 21 21 01</t>
  </si>
  <si>
    <t>info@alcala.cat</t>
  </si>
  <si>
    <t>MOTOR PLANET GALICI SL</t>
  </si>
  <si>
    <t>Carrer Llevant, 2, 17458 Fornells de la Selva, Girona</t>
  </si>
  <si>
    <t>automotorplanet.com</t>
  </si>
  <si>
    <t>659 86 09 96</t>
  </si>
  <si>
    <t>Taller mecánico BMW y MINI Oliva Motor Girona - Salt</t>
  </si>
  <si>
    <t>Pol. Ind. La Maret, C/ de Lingen esquina, Carrer Quilali, 17190 Salt, Girona</t>
  </si>
  <si>
    <t>972 47 66 76</t>
  </si>
  <si>
    <t>web@olivamotor.com</t>
  </si>
  <si>
    <t>Coches Nicolai</t>
  </si>
  <si>
    <t>17458 Fornells de la Selva, Girona</t>
  </si>
  <si>
    <t>642 15 40 02</t>
  </si>
  <si>
    <t>ENGANCHES REMOLQUE GIRONA</t>
  </si>
  <si>
    <t>Ctra. de Santa Coloma, km3, 17180 Vilablareix, Girona</t>
  </si>
  <si>
    <t>rodamon.org</t>
  </si>
  <si>
    <t>644 36 18 36</t>
  </si>
  <si>
    <t>GRUP FAURIA GIRONA Venda de cotxes. Segona mà / Km 0</t>
  </si>
  <si>
    <t>Carrer de la Garrotxa, 16, 17006 Girona</t>
  </si>
  <si>
    <t>fauria.cat</t>
  </si>
  <si>
    <t>661 58 47 41</t>
  </si>
  <si>
    <t>Germans Cruz 2012 S L</t>
  </si>
  <si>
    <t>Carrer de Santa Coloma, 80, 17001 Girona</t>
  </si>
  <si>
    <t>germanscruz.com</t>
  </si>
  <si>
    <t>972 40 25 24</t>
  </si>
  <si>
    <t>info@germanscruz.com</t>
  </si>
  <si>
    <t>Motos Colomer</t>
  </si>
  <si>
    <t>Carrer Marquès de Caldes de Montbui, 63, 17003 Girona</t>
  </si>
  <si>
    <t>motoscolomer.com</t>
  </si>
  <si>
    <t>972 22 69 16</t>
  </si>
  <si>
    <t>info@motoscolomer.com</t>
  </si>
  <si>
    <t>Girona Renting</t>
  </si>
  <si>
    <t>C/ Mas Falgas, 38-42. Pol. Ind. Pla d&amp;apos;Abastaments., 17180 Vilablareix, Girona</t>
  </si>
  <si>
    <t>649 92 16 01</t>
  </si>
  <si>
    <t>641 25 28 80</t>
  </si>
  <si>
    <t>Ssang Yong Girmotor - Taller</t>
  </si>
  <si>
    <t>girmotor-ssangyong.com</t>
  </si>
  <si>
    <t>COVESA OCASIÓ &amp;amp; 4X4</t>
  </si>
  <si>
    <t>Carretera Nacional II, 10, 17458 Fornells de la Selva, Girona</t>
  </si>
  <si>
    <t>covesaocasio4x4.com</t>
  </si>
  <si>
    <t>650 46 82 12</t>
  </si>
  <si>
    <t>info@covesaocasio4x4.com</t>
  </si>
  <si>
    <t>Taller Sabat</t>
  </si>
  <si>
    <t>Calle Torre de Taialá, núm. 58 bajo, 17007 Girona</t>
  </si>
  <si>
    <t>722 27 61 37</t>
  </si>
  <si>
    <t>MotoPro</t>
  </si>
  <si>
    <t>Carrer Major, 50, 17190 Salt, Girona</t>
  </si>
  <si>
    <t>motopro.cat</t>
  </si>
  <si>
    <t>972 23 87 20</t>
  </si>
  <si>
    <t>info@motopro.cat</t>
  </si>
  <si>
    <t>Import Trucks Europe, S.L.</t>
  </si>
  <si>
    <t>Ctra NII, Km 705,8, 17457 Riudellots de la Selva, Girona</t>
  </si>
  <si>
    <t>importrucks.com</t>
  </si>
  <si>
    <t>972 47 80 50</t>
  </si>
  <si>
    <t>info@importrucks.com</t>
  </si>
  <si>
    <t>Autotaller Martín</t>
  </si>
  <si>
    <t>Carrer de Josep Ametller i Viñas, 44, 17003 Girona</t>
  </si>
  <si>
    <t>972 21 87 15</t>
  </si>
  <si>
    <t>Pol. Ind. Mas Xirgu, Carrer de Santa Coloma, 85, 17005 Girona</t>
  </si>
  <si>
    <t>972 11 79 17</t>
  </si>
  <si>
    <t>Taller Mecánico Turini</t>
  </si>
  <si>
    <t>Carrer de Santa Maria, 5, 17003 Girona</t>
  </si>
  <si>
    <t>tallerturinigirona.com</t>
  </si>
  <si>
    <t>972 22 25 50</t>
  </si>
  <si>
    <t>info@tallerturinigirona.com</t>
  </si>
  <si>
    <t>Auto Taller Costart</t>
  </si>
  <si>
    <t>Calle Pare Francesc Coll, 10 , Baixos, 17005 Girona</t>
  </si>
  <si>
    <t>972 40 57 27</t>
  </si>
  <si>
    <t>Tallers Europa Girona</t>
  </si>
  <si>
    <t>Carrer del Mas Falgàs, 32, 17180 Vilablareix, Girona</t>
  </si>
  <si>
    <t>972 23 04 93</t>
  </si>
  <si>
    <t>CHICVINTAGE.CAT</t>
  </si>
  <si>
    <t>Paseig Pep Ventura s/n, 17458 Fornells de la Selva, Girona</t>
  </si>
  <si>
    <t>670 09 78 70</t>
  </si>
  <si>
    <t>Girona - Lexus</t>
  </si>
  <si>
    <t>Carrer Mas Racó, 7, 17458 Fornells de la Selva, Girona</t>
  </si>
  <si>
    <t>Taller ORIGINAL</t>
  </si>
  <si>
    <t>Carrer Rocacorba, 1, 17840 Sarrià de Dalt, Girona</t>
  </si>
  <si>
    <t>972 40 64 28</t>
  </si>
  <si>
    <t>R22 Taller Mecanic</t>
  </si>
  <si>
    <t>Carrer Josep Flores, 4, 17840 Sarrià de Dalt, Girona</t>
  </si>
  <si>
    <t>ServimAuto</t>
  </si>
  <si>
    <t>Carrer del Ter, 1, 17460 Celrà, Girona</t>
  </si>
  <si>
    <t>servimauto.com</t>
  </si>
  <si>
    <t>600 22 16 44</t>
  </si>
  <si>
    <t>First Stop Vilablareix</t>
  </si>
  <si>
    <t>Ctra. de Santa Coloma, 21, 17180 Vilablareix, Girona</t>
  </si>
  <si>
    <t>972 23 79 98</t>
  </si>
  <si>
    <t>C/ de L, Calle Pep Colomer I Martí, eport, 9, 17007 Girona</t>
  </si>
  <si>
    <t>972 22 30 78</t>
  </si>
  <si>
    <t>Carrer de Santa Eugènia, 190, 192, 17006 Girona</t>
  </si>
  <si>
    <t>972 40 00 23</t>
  </si>
  <si>
    <t>Pobedcar</t>
  </si>
  <si>
    <t>Carrer Montaspre, 2, 17481 Sant Julià de Ramis, Girona</t>
  </si>
  <si>
    <t>972 17 13 59</t>
  </si>
  <si>
    <t>AUTOPODIUM, S.A. - Skoda</t>
  </si>
  <si>
    <t>Ctra, 17 17005 Santa Coloma de Farners, Girona</t>
  </si>
  <si>
    <t>Santa Coloma de Farners</t>
  </si>
  <si>
    <t>Auto Taller Ramiro S. L.</t>
  </si>
  <si>
    <t>Carrer de Pedret, 85, 17007 Girona</t>
  </si>
  <si>
    <t>972 20 65 70</t>
  </si>
  <si>
    <t>Tecno Centro</t>
  </si>
  <si>
    <t>Carrer Narcís Blanch, 8, 17003 Girona</t>
  </si>
  <si>
    <t>tecno-centro.com</t>
  </si>
  <si>
    <t>972 22 62 75</t>
  </si>
  <si>
    <t>Auto Taller Maluquer 25</t>
  </si>
  <si>
    <t>Calle Josep, Carrer Maluquer Salvador, 25, 17002 Girona</t>
  </si>
  <si>
    <t>tallerescga.com</t>
  </si>
  <si>
    <t>972 21 10 62</t>
  </si>
  <si>
    <t>talleres@tallerescga.com</t>
  </si>
  <si>
    <t>Autotaller Barni taller fornells</t>
  </si>
  <si>
    <t>Carrer de Migjorn, 7, 17458 Fornells de la Selva, Girona</t>
  </si>
  <si>
    <t>autotallerbarni.com</t>
  </si>
  <si>
    <t>972 47 61 61</t>
  </si>
  <si>
    <t>Barnicars@gmail.com</t>
  </si>
  <si>
    <t>Vehicles Comercials Nissan</t>
  </si>
  <si>
    <t>ROMANS AUTOMOCIO S.L. Ford</t>
  </si>
  <si>
    <t>Carrer de la Indústria, 10-14, 17834 Porqueres, Girona</t>
  </si>
  <si>
    <t>Porqueres</t>
  </si>
  <si>
    <t>972 57 68 64</t>
  </si>
  <si>
    <t>Carrer Barcelona, 36, 17002 Girona</t>
  </si>
  <si>
    <t>972 41 44 18</t>
  </si>
  <si>
    <t>Norauto Salt</t>
  </si>
  <si>
    <t>Camí dels Carlins, 6, 17190 Salt, Girona</t>
  </si>
  <si>
    <t>972 96 47 40</t>
  </si>
  <si>
    <t>Automòbils Tuni</t>
  </si>
  <si>
    <t>633 05 38 74</t>
  </si>
  <si>
    <t>Taller Torrent</t>
  </si>
  <si>
    <t>Carrer del Montseny, 33, 17006 Girona</t>
  </si>
  <si>
    <t>tallertorrent.com</t>
  </si>
  <si>
    <t>972 23 60 95</t>
  </si>
  <si>
    <t>info@tallertorrent.com</t>
  </si>
  <si>
    <t>Pneumàtics Perelló Truck</t>
  </si>
  <si>
    <t>Carrer de Raset, 161, 17180 Vilablareix, Girona</t>
  </si>
  <si>
    <t>972 39 61 08</t>
  </si>
  <si>
    <t>GUDAYOL AUTO-TALLER, S.A. Opel</t>
  </si>
  <si>
    <t>Carrer de Mercè Rodoreda, 13, 17190 Salt, Girona</t>
  </si>
  <si>
    <t>9 Vidre Automoció</t>
  </si>
  <si>
    <t>Carrer de la Rutlla, 148, Bxs, 17003 Girona</t>
  </si>
  <si>
    <t>9vidre.com</t>
  </si>
  <si>
    <t>972 42 77 59</t>
  </si>
  <si>
    <t>AUTO TALLER MASSEGU</t>
  </si>
  <si>
    <t>Ctra. de Santa Coloma, 27, 17180 Vilablareix, Girona</t>
  </si>
  <si>
    <t>972 40 17 93</t>
  </si>
  <si>
    <t>Auto Reparació Santa María</t>
  </si>
  <si>
    <t>Carrer de Sant Antoni, 53, 17190 Salt, Girona</t>
  </si>
  <si>
    <t>972 23 54 48</t>
  </si>
  <si>
    <t>Taller Ressa Electroauto Girona, S.A.</t>
  </si>
  <si>
    <t>Poligono Industrial, Carrer Reramurs, 5, 17162 Montfullà, Girona</t>
  </si>
  <si>
    <t>Montfullà</t>
  </si>
  <si>
    <t>972 23 79 47</t>
  </si>
  <si>
    <t>Taller melo</t>
  </si>
  <si>
    <t>Passeig d&amp;apos;Olot, 98, 17006 Girona</t>
  </si>
  <si>
    <t>661 78 72 02</t>
  </si>
  <si>
    <t>Taller Mecànic Josep Nogué Sureda</t>
  </si>
  <si>
    <t>Carrer Joan Bruguera, 61, 17150 Sant Gregori, Girona</t>
  </si>
  <si>
    <t>Sant Gregori</t>
  </si>
  <si>
    <t>972 42 89 30</t>
  </si>
  <si>
    <t>Gestió Motors</t>
  </si>
  <si>
    <t>Carretera Girona - Banyoles, Km 14,5, 17844 Cornellà del Terri, Girona</t>
  </si>
  <si>
    <t>Cornellà del Terri</t>
  </si>
  <si>
    <t>gestiomotors.com</t>
  </si>
  <si>
    <t>972 59 46 74</t>
  </si>
  <si>
    <t>gestiomotors@gestiomotors.com</t>
  </si>
  <si>
    <t>17460 Celrà, Girona</t>
  </si>
  <si>
    <t>Reparauto Taller Mecanic</t>
  </si>
  <si>
    <t>Carrer del Perelló, 67, 17180 Vilablareix, Girona</t>
  </si>
  <si>
    <t>972 23 46 85</t>
  </si>
  <si>
    <t>Taller d&amp;apos;en pep</t>
  </si>
  <si>
    <t>Carrer de la Bruguera, 61, 17150 Sant Gregori, Girona</t>
  </si>
  <si>
    <t>TALLER AUTO-FLACA, SL Renault</t>
  </si>
  <si>
    <t>Carrer de Sant Josep, S / N, 17463, Girona</t>
  </si>
  <si>
    <t>Flaçà</t>
  </si>
  <si>
    <t>972 48 91 24</t>
  </si>
  <si>
    <t>Gerona de Automoción</t>
  </si>
  <si>
    <t>Carretera de les Tries, 43, 17800 Olot, Girona</t>
  </si>
  <si>
    <t>Olot</t>
  </si>
  <si>
    <t>972 26 46 69</t>
  </si>
  <si>
    <t>J. OLIVAN - Seat</t>
  </si>
  <si>
    <t>Carrer Falgueres, S/N, 17460 Celrà, Girona</t>
  </si>
  <si>
    <t>j-olivan.seat</t>
  </si>
  <si>
    <t>972 49 21 67</t>
  </si>
  <si>
    <t>taller@j-olivan.seat</t>
  </si>
  <si>
    <t>Volvo Turismes Girona</t>
  </si>
  <si>
    <t>Avinguda de Vilallonga, 81, BAJO, 17600 Figueres, Girona</t>
  </si>
  <si>
    <t>Figueres</t>
  </si>
  <si>
    <t>972 50 00 64</t>
  </si>
  <si>
    <t>tgirona@turismesgirona.com</t>
  </si>
  <si>
    <t>Lluis Blanch (figueres)</t>
  </si>
  <si>
    <t>Avinguda de Roses, 60-62 KM, 17600 Girona</t>
  </si>
  <si>
    <t>Vilatenim</t>
  </si>
  <si>
    <t>hondagirona.com</t>
  </si>
  <si>
    <t>972 67 52 35</t>
  </si>
  <si>
    <t>Covesa Mont-ras - Concesionario Oficial Ford</t>
  </si>
  <si>
    <t>Avinguda Pontiro 33 C-31, Km 330, 17253 Puntiró, Girona</t>
  </si>
  <si>
    <t>Mont-ras</t>
  </si>
  <si>
    <t>972 30 18 28</t>
  </si>
  <si>
    <t>Motoscoot</t>
  </si>
  <si>
    <t>Carrer Can Pau Birol, 3, 17005 Girona</t>
  </si>
  <si>
    <t>motoscoot.net</t>
  </si>
  <si>
    <t>972 41 38 80</t>
  </si>
  <si>
    <t>info@motoscoot.net</t>
  </si>
  <si>
    <t>covesa</t>
  </si>
  <si>
    <t>Accés Carretera Costa Brava, 138 A, 17300 Blanes, Girona</t>
  </si>
  <si>
    <t>Blanes</t>
  </si>
  <si>
    <t>972 35 32 75</t>
  </si>
  <si>
    <t>C-65z, 17240 Llagostera, Girona</t>
  </si>
  <si>
    <t>Llagostera</t>
  </si>
  <si>
    <t>972 83 01 67</t>
  </si>
  <si>
    <t>Auto Brava</t>
  </si>
  <si>
    <t>Ctra. Accés Costa Brava, s/n, 17300 Blanes, Girona</t>
  </si>
  <si>
    <t>972 33 66 88</t>
  </si>
  <si>
    <t>Naymotor S L</t>
  </si>
  <si>
    <t>Carrer Príncep de Viana, 0, 25001 Lleida</t>
  </si>
  <si>
    <t>Abella de la Conca</t>
  </si>
  <si>
    <t>Lleida</t>
  </si>
  <si>
    <t>naymotor.toyota.es</t>
  </si>
  <si>
    <t>973 22 44 91</t>
  </si>
  <si>
    <t>Garaje Dalmau - Concesionario Oficial Audi y Volkswagen</t>
  </si>
  <si>
    <t>Avinguda de L&amp;apos;Exèrcit, 44, 25194 Lleida</t>
  </si>
  <si>
    <t>garajedalmau.com</t>
  </si>
  <si>
    <t>973 28 80 91</t>
  </si>
  <si>
    <t>Concesionario Oficial ŠKODA Autodalser-Dalmau Lleida</t>
  </si>
  <si>
    <t>Carrer de Josep Baró Travé, 117, 25191 Lleida</t>
  </si>
  <si>
    <t>skodaautodalser.es</t>
  </si>
  <si>
    <t>973 72 76 05</t>
  </si>
  <si>
    <t>Hyundai Control Motor Serveis Automobilistics</t>
  </si>
  <si>
    <t>Av. de les Garrigues, 68, 25001 Lleida</t>
  </si>
  <si>
    <t>973 20 03 12</t>
  </si>
  <si>
    <t>Automotor y Servicios | Concesionario oficial SEAT y CUPRA Specialist</t>
  </si>
  <si>
    <t>Av. de Barcelona, 19, 25001 Lleida</t>
  </si>
  <si>
    <t>automotoryservicios.seat</t>
  </si>
  <si>
    <t>973 28 80 92</t>
  </si>
  <si>
    <t>Unicars Ponent</t>
  </si>
  <si>
    <t>Gran Passeig de Ronda, 47, 25006 Lleida</t>
  </si>
  <si>
    <t>973 27 98 87</t>
  </si>
  <si>
    <t>Concesionario Oficial Toyota Lleida</t>
  </si>
  <si>
    <t>Pol. Ind. La Creu del Batlle, Carrer d&amp;apos;August Font, 4, 25194 Lleida</t>
  </si>
  <si>
    <t>973 72 78 45</t>
  </si>
  <si>
    <t>Concesionario Oficial Land Rover | Portolés</t>
  </si>
  <si>
    <t>Av. Alcalde Rovira Roure, 68, 25198 Lleida</t>
  </si>
  <si>
    <t>portoles.landrover.es</t>
  </si>
  <si>
    <t>973 24 34 00</t>
  </si>
  <si>
    <t>Concesionario Oficial Citroën Lleida - Drivim</t>
  </si>
  <si>
    <t>Carrer Mequinensa, 6 BIS, 1, 25001 Lleida</t>
  </si>
  <si>
    <t>973 25 91 00</t>
  </si>
  <si>
    <t>Dacia Lleida</t>
  </si>
  <si>
    <t>Carretera, km 9,4, LL-11, 25191 Lleida</t>
  </si>
  <si>
    <t>autansa3000.com</t>
  </si>
  <si>
    <t>973 20 48 00</t>
  </si>
  <si>
    <t>marketing@autansa3000.com</t>
  </si>
  <si>
    <t>MONTANO Center S.L. Taller Lleida</t>
  </si>
  <si>
    <t>Carrer, Segon Passeig de Ronda, 45, 25008 Lleida</t>
  </si>
  <si>
    <t>montanocenter.es</t>
  </si>
  <si>
    <t>973 22 01 44</t>
  </si>
  <si>
    <t>montanocenter@montanocenter.es</t>
  </si>
  <si>
    <t>Nayox 2000 S.L.</t>
  </si>
  <si>
    <t>Carrer de Pere de Cabrera, 18, 1B, 25001 Lleida</t>
  </si>
  <si>
    <t>nayox.com</t>
  </si>
  <si>
    <t>973 10 20 10</t>
  </si>
  <si>
    <t>Motos Parcerisas</t>
  </si>
  <si>
    <t>Carrer del Corregidor Escofet, 61, 25005 Lleida</t>
  </si>
  <si>
    <t>motosparcerisas.es</t>
  </si>
  <si>
    <t>973 22 18 61</t>
  </si>
  <si>
    <t>Automotor y Servicios - Taller y Recambios</t>
  </si>
  <si>
    <t>Avinguda de l´Exèrcit, 44 Bis, 25194 Lleida</t>
  </si>
  <si>
    <t>DS Store Lleida</t>
  </si>
  <si>
    <t>Carrer Mequinensa, 6, 25001 Lleida</t>
  </si>
  <si>
    <t>ds-lleida.com</t>
  </si>
  <si>
    <t>973 11 30 20</t>
  </si>
  <si>
    <t>Concesionario Oficial VOLSKWAGEN COMERCIAL Autodalser-Dalmau Lleida</t>
  </si>
  <si>
    <t>vwcomercialesautodalser.es</t>
  </si>
  <si>
    <t>Concesionario Oficial Jaguar | Portolés</t>
  </si>
  <si>
    <t>portoles.jaguar.es</t>
  </si>
  <si>
    <t>portoles@portoles.com</t>
  </si>
  <si>
    <t>STYL CARS</t>
  </si>
  <si>
    <t>Carrer Acadèmia, 38, 25002 Lleida</t>
  </si>
  <si>
    <t>973 27 81 19</t>
  </si>
  <si>
    <t>B.m.w. Ibérica S.a.</t>
  </si>
  <si>
    <t>Av. de les Garrigues, 44, 25001 Lleida</t>
  </si>
  <si>
    <t>973 21 19 48</t>
  </si>
  <si>
    <t>MOTO 2</t>
  </si>
  <si>
    <t>moto2.cat</t>
  </si>
  <si>
    <t>973 22 51 38</t>
  </si>
  <si>
    <t>moto2@moto2.cat</t>
  </si>
  <si>
    <t>Isuzu Callesa Lleida</t>
  </si>
  <si>
    <t>Polígono Industrial El Segre, Parc. 719-720, 25191 Lleida</t>
  </si>
  <si>
    <t>973 21 07 04</t>
  </si>
  <si>
    <t>Renault Autansa 3000</t>
  </si>
  <si>
    <t>Av. de Barcelona, Km 464, 25001 Lleida</t>
  </si>
  <si>
    <t>Motor Tarrega Trucks Lleida</t>
  </si>
  <si>
    <t>Pol. Ind. Segre, Parcela 501 BIS, Av. Indústria, 25191 Lleida</t>
  </si>
  <si>
    <t>973 18 40 32</t>
  </si>
  <si>
    <t>Taller GassAuto Lleida</t>
  </si>
  <si>
    <t>Carrer Fontanelles, 19, 25005 Lleida</t>
  </si>
  <si>
    <t>gassauto.es</t>
  </si>
  <si>
    <t>973 24 42 42</t>
  </si>
  <si>
    <t>ILERCORAUTO S.A.</t>
  </si>
  <si>
    <t>Av. de I&amp;apos;Estudi General, 23, LOC, 25001 Lleida</t>
  </si>
  <si>
    <t>ilercorauto.com</t>
  </si>
  <si>
    <t>973 20 81 01</t>
  </si>
  <si>
    <t>comercial1@ilercorauto.com</t>
  </si>
  <si>
    <t>JM-Cars Lleida</t>
  </si>
  <si>
    <t>Carrer Pintor Morera i Galícia, 8, 25006 Lleida</t>
  </si>
  <si>
    <t>jm-cars.com</t>
  </si>
  <si>
    <t>973 09 74 25</t>
  </si>
  <si>
    <t>Automotor y Servicios - SEAT y CUPRA Specialist</t>
  </si>
  <si>
    <t>Avinguda de L&amp;apos;Exèrcit, 44 Bis, 25194 Lleida</t>
  </si>
  <si>
    <t>973 94 44 44</t>
  </si>
  <si>
    <t>Subaru Control Motor</t>
  </si>
  <si>
    <t>Mundo Exclusivo Del Automóvil</t>
  </si>
  <si>
    <t>Avinguda de Catalunya, 17, 25002 Lleida</t>
  </si>
  <si>
    <t>973 28 99 88</t>
  </si>
  <si>
    <t>ILEROSCA MOTOR</t>
  </si>
  <si>
    <t>portoles.com</t>
  </si>
  <si>
    <t>BEMI AUTO - SsangYong</t>
  </si>
  <si>
    <t>Carrer del Bisbe Irurita, 15, 25006 Lleida</t>
  </si>
  <si>
    <t>973 28 25 69</t>
  </si>
  <si>
    <t>Volvo Llemosa</t>
  </si>
  <si>
    <t>Parc. 719 - 720 Pol. ind. El Segre, 25191 Lleida</t>
  </si>
  <si>
    <t>llemosa.com</t>
  </si>
  <si>
    <t>973 20 61 00</t>
  </si>
  <si>
    <t>LLEIDA CAR - Alfa Romeo</t>
  </si>
  <si>
    <t>Carrer Alcarràs, s/n, 25191 Lleida</t>
  </si>
  <si>
    <t>lleidacar-fcagroup.es</t>
  </si>
  <si>
    <t>973 27 52 11</t>
  </si>
  <si>
    <t>SEGRE MOTORS-MAZDA</t>
  </si>
  <si>
    <t>Gran Passeig de Ronda, 62, 25006 Lleida</t>
  </si>
  <si>
    <t>ILERMOTOR - Honda Dealer</t>
  </si>
  <si>
    <t>Ctra N-II Km 458,5 25194, Lleida</t>
  </si>
  <si>
    <t>973 28 02 05</t>
  </si>
  <si>
    <t>Carrer dels Comtes d&amp;apos;Urgell, 35, 25005 Lleida</t>
  </si>
  <si>
    <t>661 14 93 46</t>
  </si>
  <si>
    <t>Lleida Car - Abarth</t>
  </si>
  <si>
    <t>Segre Motors Bemi-Auto - Grupo Mibec</t>
  </si>
  <si>
    <t>Ofertas Car</t>
  </si>
  <si>
    <t>Carrer Nadal Meroles, 17, 25008 Lleida</t>
  </si>
  <si>
    <t>622 22 92 22</t>
  </si>
  <si>
    <t>Nacar Centre Automoció SL</t>
  </si>
  <si>
    <t>Av. de Madrid, 7, 25002 Lleida</t>
  </si>
  <si>
    <t>cochesinternet.net</t>
  </si>
  <si>
    <t>973 27 80 78</t>
  </si>
  <si>
    <t>IVECO MOTORTRANS, S.A.</t>
  </si>
  <si>
    <t>Polígono El Segre -C/ Pau Agustí, s/nº, 25191 Lleida</t>
  </si>
  <si>
    <t>973 20 56 08</t>
  </si>
  <si>
    <t>Av. de Barcelona, 25001 Lleida</t>
  </si>
  <si>
    <t>Carrer de la Mercè, 39, 25003 Lleida</t>
  </si>
  <si>
    <t>unicars-principal.mini.es</t>
  </si>
  <si>
    <t>Lleida car - Jeep</t>
  </si>
  <si>
    <t>Teimon Motor SL</t>
  </si>
  <si>
    <t>Carrer Baró de Maials, 18, 25005 Lleida</t>
  </si>
  <si>
    <t>teimon.es</t>
  </si>
  <si>
    <t>902 25 05 04</t>
  </si>
  <si>
    <t>Talleres Gasset</t>
  </si>
  <si>
    <t>Carrer Fontanelles, 17, 19, 25005 Lleida</t>
  </si>
  <si>
    <t>YAM-973,S.L.</t>
  </si>
  <si>
    <t>Av. de Barcelona, 83, 25001 Lleida</t>
  </si>
  <si>
    <t>973 21 21 31</t>
  </si>
  <si>
    <t>TractoMinguell, SL</t>
  </si>
  <si>
    <t>Polígon Industrial &amp;quot;El Segre&amp;quot;, Parc. 701, 25191 Lleida</t>
  </si>
  <si>
    <t>tractominguell.com</t>
  </si>
  <si>
    <t>973 20 34 12</t>
  </si>
  <si>
    <t>info@tractominguell.com</t>
  </si>
  <si>
    <t>902 10 00 22</t>
  </si>
  <si>
    <t>Motos Grau</t>
  </si>
  <si>
    <t>Carrer dels Comtes d&amp;apos;Urgell, 35, 25004 Lleida</t>
  </si>
  <si>
    <t>973 23 32 30</t>
  </si>
  <si>
    <t>LLEIDA CAR, S.L.U.</t>
  </si>
  <si>
    <t>Cami de Boixadors Asquerra, 25191 Lleida</t>
  </si>
  <si>
    <t>873 48 00 33</t>
  </si>
  <si>
    <t>Obs-Cars</t>
  </si>
  <si>
    <t>Ctra. Lleida Puigcerdà, 714A, 25191 Lleida</t>
  </si>
  <si>
    <t>obscars.com</t>
  </si>
  <si>
    <t>638 25 09 36</t>
  </si>
  <si>
    <t>LAMSAUTO - FORD</t>
  </si>
  <si>
    <t>Polígon Industrial Camí dels Frares, Parcela 67, 25199 Lleida</t>
  </si>
  <si>
    <t>lamsauto.es</t>
  </si>
  <si>
    <t>lleida car</t>
  </si>
  <si>
    <t>873 48 03 21</t>
  </si>
  <si>
    <t>ILERMOTO. CONCESSIONARI OFICIAL HONDA MOTOS.</t>
  </si>
  <si>
    <t>CTRA, LL-11, KM 9.6, 25001 Lleida</t>
  </si>
  <si>
    <t>ilermoto.com</t>
  </si>
  <si>
    <t>973 22 44 09</t>
  </si>
  <si>
    <t>ilermoto@ilermoto.com</t>
  </si>
  <si>
    <t>Unicars Ponent BMW Selection</t>
  </si>
  <si>
    <t>Carrer de la Mercè, 41, 25003 Lleida</t>
  </si>
  <si>
    <t>bmwpremiumselection.es</t>
  </si>
  <si>
    <t>Marfina S L</t>
  </si>
  <si>
    <t>Plaça de la Paeria, 11, 25007 Lleida</t>
  </si>
  <si>
    <t>973 22 44 78</t>
  </si>
  <si>
    <t>Ilercarocasion</t>
  </si>
  <si>
    <t>C/Nuestra Señora De Migaran 6, 25005 Lleida</t>
  </si>
  <si>
    <t>ilercarocasion.es</t>
  </si>
  <si>
    <t>673 40 86 36</t>
  </si>
  <si>
    <t>LLEIDA CAR - FIAT</t>
  </si>
  <si>
    <t>Carrer Alcarràs, 40, 25191 Lleida</t>
  </si>
  <si>
    <t>PEUGEOT Autodiler 3000</t>
  </si>
  <si>
    <t>LL-11, Km 9.4, 25191 Lleida</t>
  </si>
  <si>
    <t>973 27 99 40</t>
  </si>
  <si>
    <t>Pol. Ind. Segre, parc. 719, 25191, Lleida</t>
  </si>
  <si>
    <t>Els Magraners</t>
  </si>
  <si>
    <t>973 20 45 00</t>
  </si>
  <si>
    <t>LLEIDA CAR, S.L.U. - Jeep Dealer</t>
  </si>
  <si>
    <t>Carrer Alcarràs, S/N, 25191 Lleida</t>
  </si>
  <si>
    <t>973 28 21 60</t>
  </si>
  <si>
    <t>ASTER AUTOS</t>
  </si>
  <si>
    <t>12, LL-11, 25191 Lleida</t>
  </si>
  <si>
    <t>asterautos.es</t>
  </si>
  <si>
    <t>674 90 16 60</t>
  </si>
  <si>
    <t>Mariani Automòbils</t>
  </si>
  <si>
    <t>Av. del Doctor Fleming, 43, 25006 Lleida</t>
  </si>
  <si>
    <t>973 26 55 54</t>
  </si>
  <si>
    <t>Juan Antonio Plana Riera</t>
  </si>
  <si>
    <t>Carrer Joan Miró, 11, 25003 Lleida</t>
  </si>
  <si>
    <t>973 26 96 47</t>
  </si>
  <si>
    <t>Radi Cars</t>
  </si>
  <si>
    <t>Carrer Miquel Serra, 31, 25001 Lleida</t>
  </si>
  <si>
    <t>633 34 66 46</t>
  </si>
  <si>
    <t>Espai Motor</t>
  </si>
  <si>
    <t>Av. de Sant Ruf, 6, 25004 Lleida</t>
  </si>
  <si>
    <t>Pavi Motos</t>
  </si>
  <si>
    <t>Av. Alcalde Porqueres, 105, 25005 Lleida</t>
  </si>
  <si>
    <t>973 24 10 15</t>
  </si>
  <si>
    <t>Teleorman</t>
  </si>
  <si>
    <t>Carrer Segrià, 23, 25006 Lleida</t>
  </si>
  <si>
    <t>973 26 99 90</t>
  </si>
  <si>
    <t>Moto9 Lleida</t>
  </si>
  <si>
    <t>Carrer Príncep de Viana, 20, 25004 Lleida</t>
  </si>
  <si>
    <t>635 88 60 13</t>
  </si>
  <si>
    <t>SPOTICAR AUTODILER 3000, S.L.</t>
  </si>
  <si>
    <t>LL-11, km 9.4, 25191 Lleida</t>
  </si>
  <si>
    <t>Mitsubishi Bemi-Auto S.A.U.</t>
  </si>
  <si>
    <t>Polígon Industrial Camí dels Frares, parcela 67, 25191 Lleida</t>
  </si>
  <si>
    <t>bemi-auto.com</t>
  </si>
  <si>
    <t>973 21 07 73</t>
  </si>
  <si>
    <t>USISTT Off Road</t>
  </si>
  <si>
    <t>Plaça Víctor Mateu i Moles, 3, 25008 Lleida</t>
  </si>
  <si>
    <t>652 40 79 66</t>
  </si>
  <si>
    <t>Motor Harley-Davidson Cycles</t>
  </si>
  <si>
    <t>GRUPMIBEC</t>
  </si>
  <si>
    <t>Poligono Industrial Els Frares, Parcela 67, 25199 Lleida</t>
  </si>
  <si>
    <t>grupmibec.com</t>
  </si>
  <si>
    <t>Suzuki AutoJapan Motor Car</t>
  </si>
  <si>
    <t>autojapan.redsuzuki.es</t>
  </si>
  <si>
    <t>973 20 67 00</t>
  </si>
  <si>
    <t>Mia Cher Cars Sl.</t>
  </si>
  <si>
    <t>Gran Passeig de Ronda, 100, 25006 Lleida</t>
  </si>
  <si>
    <t>Automotor</t>
  </si>
  <si>
    <t>25191, Lleida</t>
  </si>
  <si>
    <t>automotorlleida.com</t>
  </si>
  <si>
    <t>973 20 13 50</t>
  </si>
  <si>
    <t>automotor@automotorlleida.com</t>
  </si>
  <si>
    <t>Drivim Ocasión Spoticar Lleida</t>
  </si>
  <si>
    <t>Carrer Mequinensa, 6 BIS, 3, 25001 Lleida</t>
  </si>
  <si>
    <t>NAYMOTOR, S.L. - Toyota</t>
  </si>
  <si>
    <t>Carrer d&amp;apos;August Font S/N (P.I. Creu del Batlle, km. 459) 25194, Lleida</t>
  </si>
  <si>
    <t>Automobils Bringue</t>
  </si>
  <si>
    <t>N-II, 13, 25191 Lleida</t>
  </si>
  <si>
    <t>645 36 43 59</t>
  </si>
  <si>
    <t>Memorie CV</t>
  </si>
  <si>
    <t>650 71 02 06</t>
  </si>
  <si>
    <t>Tallers Segalàs Sl</t>
  </si>
  <si>
    <t>Contratista de Porsche</t>
  </si>
  <si>
    <t>Carrer de Llevant, 11, 25123 Torrefarrera, Lleida</t>
  </si>
  <si>
    <t>Torrefarrera</t>
  </si>
  <si>
    <t>segalas.es</t>
  </si>
  <si>
    <t>973 77 01 83</t>
  </si>
  <si>
    <t>info@segalas.es</t>
  </si>
  <si>
    <t>Nim Cars</t>
  </si>
  <si>
    <t>Carrer d&amp;apos;Almería, 1, 25001 Lleida</t>
  </si>
  <si>
    <t>nimcars.es</t>
  </si>
  <si>
    <t>973 21 62 54</t>
  </si>
  <si>
    <t>Taller Ronda Motor Lleida</t>
  </si>
  <si>
    <t>Gran Passeig de Ronda, 83, 25006 Lleida</t>
  </si>
  <si>
    <t>973 27 82 44</t>
  </si>
  <si>
    <t>COMATRUCKS</t>
  </si>
  <si>
    <t>Partida les Canals, 5, 25191 Lleida</t>
  </si>
  <si>
    <t>comatrucks.com</t>
  </si>
  <si>
    <t>617 98 90 58</t>
  </si>
  <si>
    <t>AUTO PASION</t>
  </si>
  <si>
    <t>693 00 02 80</t>
  </si>
  <si>
    <t>ScaITT LLeida (Concesionario Scania y Schmitz Cargobull)</t>
  </si>
  <si>
    <t>Pol.Ind. El Cami dels Frares Carre C, parcela 29-30, 25191, Lleida</t>
  </si>
  <si>
    <t>973 25 78 70</t>
  </si>
  <si>
    <t>Botiga MotorXtrem Pallars</t>
  </si>
  <si>
    <t>Carrer Baró de Maials, 72, 25005 Lleida</t>
  </si>
  <si>
    <t>mxp.cat</t>
  </si>
  <si>
    <t>973 52 55 61</t>
  </si>
  <si>
    <t>taller@mxp.cat</t>
  </si>
  <si>
    <t>LLEIDA CAR, S.L.U. - Fiat</t>
  </si>
  <si>
    <t>CARRETERA, N-II, 25, KM. 509 (NAVE 6, 25300 Tàrrega</t>
  </si>
  <si>
    <t>Tàrrega</t>
  </si>
  <si>
    <t>973 50 02 52</t>
  </si>
  <si>
    <t>CARESPAGNE</t>
  </si>
  <si>
    <t>Avinguda de Catalunya, 173, 25180 Alcarràs, Lleida</t>
  </si>
  <si>
    <t>Alcarràs</t>
  </si>
  <si>
    <t>carespagne.com</t>
  </si>
  <si>
    <t>671 95 62 60</t>
  </si>
  <si>
    <t>AUTANSA 3000,S.L.U. - Dacia</t>
  </si>
  <si>
    <t>CARRTERA N-II,KM 484,3, 25230 Mollerussa</t>
  </si>
  <si>
    <t>Mollerussa</t>
  </si>
  <si>
    <t>973 60 04 00</t>
  </si>
  <si>
    <t>compramostucoche.es Lleida</t>
  </si>
  <si>
    <t>Pol. Ind. Segre, Parc. 716-B Nº 1, 25191 Lleida</t>
  </si>
  <si>
    <t>873 40 06 15</t>
  </si>
  <si>
    <t>Taller mecánico FAST ENGINE en Lleida, multimarca especialistas en electrónica</t>
  </si>
  <si>
    <t>Carrer de les Corts Catalanes, 73, 25005 Lleida</t>
  </si>
  <si>
    <t>fastengine.es</t>
  </si>
  <si>
    <t>973 22 83 43</t>
  </si>
  <si>
    <t>info@fastengine.es</t>
  </si>
  <si>
    <t>GBS Automoció Lleida</t>
  </si>
  <si>
    <t>Carrer Sant Francesc de Sales, 5, 25001 Lleida</t>
  </si>
  <si>
    <t>gbs-automocio.negocio.site</t>
  </si>
  <si>
    <t>973 04 55 79</t>
  </si>
  <si>
    <t>Tallers J. Botanch</t>
  </si>
  <si>
    <t>Carrer Doctor Robert, 8, 25171 Albatàrrec, Lleida</t>
  </si>
  <si>
    <t>Albatàrrec</t>
  </si>
  <si>
    <t>cocheslleida.com</t>
  </si>
  <si>
    <t>973 72 05 98</t>
  </si>
  <si>
    <t>info@cocheslleida.com</t>
  </si>
  <si>
    <t>MIBEC OCASIÓ vehicle d&amp;apos;ocasió / Xapa i pintura</t>
  </si>
  <si>
    <t>CRTA L-11 KM7, 25191 Lleida</t>
  </si>
  <si>
    <t>973 20 10 62</t>
  </si>
  <si>
    <t>Lleida Tracció Technology</t>
  </si>
  <si>
    <t>Av. de les Garrigues, 79, 25001 Lleida</t>
  </si>
  <si>
    <t>lleidatracciotechnology.com</t>
  </si>
  <si>
    <t>973 20 41 93</t>
  </si>
  <si>
    <t>info@lleidatracciotechnology.com</t>
  </si>
  <si>
    <t>Quads Ponent</t>
  </si>
  <si>
    <t>LL-11, km 9.6, 25001 Lleida</t>
  </si>
  <si>
    <t>quadsponent.com</t>
  </si>
  <si>
    <t>973 77 06 22</t>
  </si>
  <si>
    <t>Tallers Bascompte</t>
  </si>
  <si>
    <t>Polígono Industrial El Segre C/ La Fusta P.69, 70, 71, 25191 Lleida</t>
  </si>
  <si>
    <t>tallersbascomptesl.com</t>
  </si>
  <si>
    <t>973 20 12 18</t>
  </si>
  <si>
    <t>IRESA</t>
  </si>
  <si>
    <t>Pol. Ind. El Camí dels Frares, C/ D, Parcela 32, Nave 7, 25190 Lleida</t>
  </si>
  <si>
    <t>iresa-web.com</t>
  </si>
  <si>
    <t>973 19 71 46</t>
  </si>
  <si>
    <t>info@iresa-web.com</t>
  </si>
  <si>
    <t>Tallers Rogés</t>
  </si>
  <si>
    <t>Carrer de Xavier Puig i Andreu, 48, 25005 Lleida</t>
  </si>
  <si>
    <t>973 80 81 19</t>
  </si>
  <si>
    <t>Taller Catena Automoció 2.0 - Taller XXI</t>
  </si>
  <si>
    <t>Av. de Madrid, 54, 25002 Lleida</t>
  </si>
  <si>
    <t>catenaautomocio.com</t>
  </si>
  <si>
    <t>973 04 53 98</t>
  </si>
  <si>
    <t>TALLERS ARM</t>
  </si>
  <si>
    <t>Avinguda d&amp;apos;Alacant, 13, 25001 Lleida</t>
  </si>
  <si>
    <t>tallers-arm.negocio.site</t>
  </si>
  <si>
    <t>973 80 22 65</t>
  </si>
  <si>
    <t>Taller Mecánic Bonet Motors</t>
  </si>
  <si>
    <t>Carrer de la Selva, 3, 25005 Lleida</t>
  </si>
  <si>
    <t>Activia Intot S.L.</t>
  </si>
  <si>
    <t>Carrer Mossèn Pere Pujol, 18, 25110 Alpicat, Lleida</t>
  </si>
  <si>
    <t>Alpicat</t>
  </si>
  <si>
    <t>Taller Auto Hidràulic</t>
  </si>
  <si>
    <t>Av. Alcalde Porqueres, 68, 25005 Lleida</t>
  </si>
  <si>
    <t>autohidraulic.es</t>
  </si>
  <si>
    <t>615 06 30 63</t>
  </si>
  <si>
    <t>info@autohidraulic.es</t>
  </si>
  <si>
    <t>MECANICA A. ROVIRA</t>
  </si>
  <si>
    <t>Av. Alcalde Rovira Roure, 40, 25006 Lleida</t>
  </si>
  <si>
    <t>973 23 17 80</t>
  </si>
  <si>
    <t>Torrefarrera Automoció</t>
  </si>
  <si>
    <t>Carrer de la Indústria, 25123 Torrefarrera, Lleida</t>
  </si>
  <si>
    <t>torrefarreraautomocio.com</t>
  </si>
  <si>
    <t>973 73 45 99</t>
  </si>
  <si>
    <t>LLEIDA CAR, S.L.U. - Jeep Service</t>
  </si>
  <si>
    <t>POLIGONO EL, Camí de Frares, PARC.67, 25191 Lleida</t>
  </si>
  <si>
    <t>Lab &amp;amp; Car</t>
  </si>
  <si>
    <t>Avinguda de Balàfia, 4, 25005 Lleida</t>
  </si>
  <si>
    <t>973 23 74 88</t>
  </si>
  <si>
    <t>Taller Automoció Gual S.L.</t>
  </si>
  <si>
    <t>Carretera, N-II, km 468, 25001 Lleida</t>
  </si>
  <si>
    <t>973 20 67 04</t>
  </si>
  <si>
    <t>Unicars Ponent -Mini</t>
  </si>
  <si>
    <t>Gran Passeig de Ronda, 47, Esc. Bis, 25006 Lleida</t>
  </si>
  <si>
    <t>unicars-lerida.mini.es</t>
  </si>
  <si>
    <t>Tallers Felix</t>
  </si>
  <si>
    <t>Baixos, Avinguda de Balàfia, 9, 25005 Lleida</t>
  </si>
  <si>
    <t>676 60 15 07</t>
  </si>
  <si>
    <t>TallerXXI Tallers Jobo</t>
  </si>
  <si>
    <t>Plaça Sagrada Família, 5, 25001 Lleida</t>
  </si>
  <si>
    <t>973 20 26 64</t>
  </si>
  <si>
    <t>25001 Lleida</t>
  </si>
  <si>
    <t>Dani Vico Chapa Y Pintura</t>
  </si>
  <si>
    <t>Passatge Príncep de Viana, 6, 25008 Lleida</t>
  </si>
  <si>
    <t>PChapa y Pintura JCRACE</t>
  </si>
  <si>
    <t>Carrer Magí Morera, 12, 25006 Lleida</t>
  </si>
  <si>
    <t>973 26 69 94</t>
  </si>
  <si>
    <t>Zona Motera</t>
  </si>
  <si>
    <t>zonamotera.es</t>
  </si>
  <si>
    <t>684 41 48 34</t>
  </si>
  <si>
    <t>Pol. Ind. &amp;quot;El Segre, Parcela 202 R, 25191 Lleida</t>
  </si>
  <si>
    <t>973 21 13 57</t>
  </si>
  <si>
    <t>Crta. Zaragoza, Avinguda de L&amp;apos;Exèrcit, 42, 25194 Dalmau, Lleida</t>
  </si>
  <si>
    <t>973 27 41 00</t>
  </si>
  <si>
    <t>Tallers Josep Masip</t>
  </si>
  <si>
    <t>Carrer Vallcalent, 34, 25006 Lleida</t>
  </si>
  <si>
    <t>Joal Motors Sl</t>
  </si>
  <si>
    <t>Carrer Manuel Gaya i Tomàs, 10, 25001 Lleida</t>
  </si>
  <si>
    <t>joalmotors.com</t>
  </si>
  <si>
    <t>973 20 41 10</t>
  </si>
  <si>
    <t>Gran Passeig de Ronda, 171, 25008 Lleida</t>
  </si>
  <si>
    <t>973 23 01 90</t>
  </si>
  <si>
    <t>Solarcheck Lleida</t>
  </si>
  <si>
    <t>Carrer Indivil i Mandoni, 3, 25003 Lleida</t>
  </si>
  <si>
    <t>solarchecklleida.com</t>
  </si>
  <si>
    <t>973 28 81 76</t>
  </si>
  <si>
    <t>973 24 98 29</t>
  </si>
  <si>
    <t>ARMF</t>
  </si>
  <si>
    <t>Polígono El Segre Pla de Vilanoveta, 25191 Lleida</t>
  </si>
  <si>
    <t>armf.net</t>
  </si>
  <si>
    <t>973 21 64 41</t>
  </si>
  <si>
    <t>Taller Elite S.Cv.P.</t>
  </si>
  <si>
    <t>Carrer de Roca Labrador, 11, 25003 Lleida</t>
  </si>
  <si>
    <t>973 27 06 22</t>
  </si>
  <si>
    <t>Euromaster Vulcanizados Diaz Subias</t>
  </si>
  <si>
    <t>Carrer d&amp;apos;Osca, 9, Baixos, 25001 Lleida</t>
  </si>
  <si>
    <t>973 21 39 29</t>
  </si>
  <si>
    <t>Ricard Seuma</t>
  </si>
  <si>
    <t>Carrer d&amp;apos;Àger, 37, 25001 Lleida</t>
  </si>
  <si>
    <t>973 20 42 96</t>
  </si>
  <si>
    <t>Avinguda de Tortosa, 23, 25005 Lleida</t>
  </si>
  <si>
    <t>973 23 00 01</t>
  </si>
  <si>
    <t>Carrer Príncep de Viana, 74, 25008 Lleida</t>
  </si>
  <si>
    <t>TALLERS IAGO SPORT</t>
  </si>
  <si>
    <t>Carrer Magí Morera, n.12, local 1, 25006 Lleida</t>
  </si>
  <si>
    <t>615 28 81 32</t>
  </si>
  <si>
    <t>Talleres Caballero E Hijos S.L.</t>
  </si>
  <si>
    <t>Carrer de Manuel Carrasco i Formiguera, 39, 25001 Lleida</t>
  </si>
  <si>
    <t>973 20 19 56</t>
  </si>
  <si>
    <t>Auto Vidres Lleida Sl</t>
  </si>
  <si>
    <t>Taller Xapa i pintura Carlos</t>
  </si>
  <si>
    <t>KM 460, N-II, 25194 Lleida</t>
  </si>
  <si>
    <t>973 24 16 29</t>
  </si>
  <si>
    <t>25194, Lleida</t>
  </si>
  <si>
    <t>Autobox Lleida</t>
  </si>
  <si>
    <t>Carrer d&amp;apos;Almería, 10, 25001 Lleida</t>
  </si>
  <si>
    <t>autoboxlleida.com</t>
  </si>
  <si>
    <t>973 21 13 09</t>
  </si>
  <si>
    <t>info@autoboxlleida.com</t>
  </si>
  <si>
    <t>Lo Taller de l&amp;apos;Eduard</t>
  </si>
  <si>
    <t>Avinguda de València, 3, 25001 Lleida</t>
  </si>
  <si>
    <t>lotallerdeleduard.com</t>
  </si>
  <si>
    <t>629 70 76 34</t>
  </si>
  <si>
    <t>lotallerdeleduard@hotmail.com</t>
  </si>
  <si>
    <t>Xapa I Pintura Mosa S L</t>
  </si>
  <si>
    <t>Carrer la Flor de Lis, 4, 25005 Lleida</t>
  </si>
  <si>
    <t>25001, Lleida</t>
  </si>
  <si>
    <t>Tallers Juanito</t>
  </si>
  <si>
    <t>Carrer Miquel Serra, 27, 25001 Lleida</t>
  </si>
  <si>
    <t>tallersjuanito.com</t>
  </si>
  <si>
    <t>973 20 44 62</t>
  </si>
  <si>
    <t>oficina@tallersjuanito.com</t>
  </si>
  <si>
    <t>Taller Ruiz&amp;apos;s</t>
  </si>
  <si>
    <t>Carrer Girona, 8, 25005 Lleida</t>
  </si>
  <si>
    <t>615 14 60 77</t>
  </si>
  <si>
    <t>Taller Neumáticos Carrefour</t>
  </si>
  <si>
    <t>Carrer del Bisbe Irurita, 12, 25006 Lleida</t>
  </si>
  <si>
    <t>973 27 48 90</t>
  </si>
  <si>
    <t>Tallers Segura</t>
  </si>
  <si>
    <t>Carrer de les Corts Catalanes, 62, 25005 Lleida</t>
  </si>
  <si>
    <t>973 98 97 63</t>
  </si>
  <si>
    <t>Gran Passeig de Ronda, 147, 25008 Lleida</t>
  </si>
  <si>
    <t>973 72 78 32</t>
  </si>
  <si>
    <t>Taller Scuderia Mateu</t>
  </si>
  <si>
    <t>Carrer Bellavista, 42, 25001 Lleida</t>
  </si>
  <si>
    <t>tallerscuderiamateu.com</t>
  </si>
  <si>
    <t>600 46 78 87</t>
  </si>
  <si>
    <t>Unicars Ponent - BMW</t>
  </si>
  <si>
    <t>Carrer de la Conca de Barberà,Nave6, 25300 Tàrrega</t>
  </si>
  <si>
    <t>Taller Isco</t>
  </si>
  <si>
    <t>Carrer de Cantàbria, 4, 25005 Lleida</t>
  </si>
  <si>
    <t>973 24 52 77</t>
  </si>
  <si>
    <t>Triumph Lleida - Benimoto</t>
  </si>
  <si>
    <t>Pol. Ind. lo Tossalet Roig, nau 14, 25180, Lleida</t>
  </si>
  <si>
    <t>triumphlleida.com</t>
  </si>
  <si>
    <t>973 79 36 18</t>
  </si>
  <si>
    <t>GESPASA</t>
  </si>
  <si>
    <t>Apartado de Correos nº 149, 25600 Lleida</t>
  </si>
  <si>
    <t>gasoleoprofesional.info</t>
  </si>
  <si>
    <t>973 45 10 72</t>
  </si>
  <si>
    <t>Euromaster Vulcanizados Díaz Subias</t>
  </si>
  <si>
    <t>Polígono Industrial El Segre parcelas 73 -74, 25191 Lleida</t>
  </si>
  <si>
    <t>973 20 29 22</t>
  </si>
  <si>
    <t>CARS SERES AUTOMOCIO SL</t>
  </si>
  <si>
    <t>Carrer Raïmat, 33, 25110 Alpicat, Lleida</t>
  </si>
  <si>
    <t>606 99 67 99</t>
  </si>
  <si>
    <t>Bemiauto - Ssangyong</t>
  </si>
  <si>
    <t>Polígon Industrial Camí dels Frares, Parc, 67, 25191 Lleida</t>
  </si>
  <si>
    <t>LAUSAN Lleida</t>
  </si>
  <si>
    <t>Carrer Alfons II, 14, 25001 Lleida</t>
  </si>
  <si>
    <t>973 21 20 31</t>
  </si>
  <si>
    <t>Talleres Cabré</t>
  </si>
  <si>
    <t>459, A-2, 25110 Lleida</t>
  </si>
  <si>
    <t>ballestascabre.com</t>
  </si>
  <si>
    <t>973 28 95 30</t>
  </si>
  <si>
    <t>info@ballestascabre.com</t>
  </si>
  <si>
    <t>AGRI-CO TALLER AR</t>
  </si>
  <si>
    <t>Carrer Nord, Nau 6, 25660 Alcoletge, Lleida</t>
  </si>
  <si>
    <t>Alcoletge</t>
  </si>
  <si>
    <t>973 56 08 25</t>
  </si>
  <si>
    <t>Auto Recanvi Segre Lleida</t>
  </si>
  <si>
    <t>Pol Ind Entrevies Calle Llorenç Agustí Clavería, 105, 25190 Lleida</t>
  </si>
  <si>
    <t>arsautomocion.com</t>
  </si>
  <si>
    <t>973 23 26 66</t>
  </si>
  <si>
    <t>Carrer de Tàrrega, Km.1, 25600 Tàrrega, Lleida</t>
  </si>
  <si>
    <t>L&amp;apos;Hostal Nou i la Codosa</t>
  </si>
  <si>
    <t>973 44 57 56</t>
  </si>
  <si>
    <t>CENTRE INTEGRAL XAPA, S.L (J.PLA)</t>
  </si>
  <si>
    <t>Carrer de Tàrrega, KM.1, 25600 Balaguer, Lleida</t>
  </si>
  <si>
    <t>Balaguer</t>
  </si>
  <si>
    <t>Servisimo S L</t>
  </si>
  <si>
    <t>Av. Europa, 11, Pol. Golpark, 25241 Golmés, Lleida</t>
  </si>
  <si>
    <t>Golmés</t>
  </si>
  <si>
    <t>servisimo.es</t>
  </si>
  <si>
    <t>973 60 29 63</t>
  </si>
  <si>
    <t>AUTO NAYOX SL GOLMÉS</t>
  </si>
  <si>
    <t>Pol. Ind. Golparc, Av. Europa, 15, 25241 Golmés, Lleida</t>
  </si>
  <si>
    <t>973 60 04 93</t>
  </si>
  <si>
    <t>Grup Nexcar</t>
  </si>
  <si>
    <t>Avinguda de Francesc Macià, 39, 25400 Les Borges Blanques, Lleida</t>
  </si>
  <si>
    <t>Les Borges Blanques</t>
  </si>
  <si>
    <t>grupnexcar.com</t>
  </si>
  <si>
    <t>973 14 91 43</t>
  </si>
  <si>
    <t>info@grupnexcar.com</t>
  </si>
  <si>
    <t>TALLERES PRIEGO</t>
  </si>
  <si>
    <t>Carrer de la Catalunya Nord, 10, 25241 Golmés, Lleida</t>
  </si>
  <si>
    <t>973 60 07 01</t>
  </si>
  <si>
    <t>Carrer d&amp;apos;Urgell, 92, 25600 Balaguer, Lleida</t>
  </si>
  <si>
    <t>Tallers Bertran</t>
  </si>
  <si>
    <t>Av. de Catalunya, 15, 25310 Agramunt, Lleida</t>
  </si>
  <si>
    <t>Agramunt</t>
  </si>
  <si>
    <t>973 39 02 86</t>
  </si>
  <si>
    <t>Tallers Segalàs</t>
  </si>
  <si>
    <t>Carrer Girona, 4, 25126 Almenar, Lleida</t>
  </si>
  <si>
    <t>Almenar</t>
  </si>
  <si>
    <t>DACIA - Tallers J. Valls</t>
  </si>
  <si>
    <t>a Artesa, Ctra. de Tàrrega, km 12, 25310 Agramunt, Lleida</t>
  </si>
  <si>
    <t>973 39 03 34</t>
  </si>
  <si>
    <t>Nissan Ilerdauto</t>
  </si>
  <si>
    <t>Avinguda de Cervera, 25300 Tàrrega, Lleida</t>
  </si>
  <si>
    <t>973 31 06 00</t>
  </si>
  <si>
    <t>Benimoto</t>
  </si>
  <si>
    <t>Pol. Ind. lo Tossalet Roig, 2, 25180 Alcarràs, Lleida</t>
  </si>
  <si>
    <t>benimoto.es</t>
  </si>
  <si>
    <t>TALLERS CELESTÍ FARRÉ</t>
  </si>
  <si>
    <t>N-II, Km 0, 509, 25300 Tàrrega, Lleida</t>
  </si>
  <si>
    <t>celestifarre.com</t>
  </si>
  <si>
    <t>973 31 18 63</t>
  </si>
  <si>
    <t>info@celestifarre.com</t>
  </si>
  <si>
    <t>CASES AUTOMOCIO S.L.u</t>
  </si>
  <si>
    <t>Ctra Margalef, 25141, Lleida</t>
  </si>
  <si>
    <t>Torregrossa</t>
  </si>
  <si>
    <t>casesautomocio.es</t>
  </si>
  <si>
    <t>629 89 35 40</t>
  </si>
  <si>
    <t>Autoxandri</t>
  </si>
  <si>
    <t>Carrer de la Indústria, 54, 58, 43700 El Vendrell, Tarragona</t>
  </si>
  <si>
    <t>El Vendrell</t>
  </si>
  <si>
    <t>Tarragona</t>
  </si>
  <si>
    <t>autoxandri.com</t>
  </si>
  <si>
    <t>977 15 71 98</t>
  </si>
  <si>
    <t>infoweb@autoxandri.com</t>
  </si>
  <si>
    <t>Kia Garancar Tarragona</t>
  </si>
  <si>
    <t>Ctra. València, 220, 43006 Tarragona</t>
  </si>
  <si>
    <t>977 43 69 96</t>
  </si>
  <si>
    <t>Concesionario Oficial Škoda Bariauto Tarragona</t>
  </si>
  <si>
    <t>Ctra. València km 248, 43206 Tarragona</t>
  </si>
  <si>
    <t>bariauto.cat</t>
  </si>
  <si>
    <t>977 55 35 53</t>
  </si>
  <si>
    <t>bariauto@bariauto.cat</t>
  </si>
  <si>
    <t>Carrer Josep Maria Folch I Torres, 12, 43006 Tarragona</t>
  </si>
  <si>
    <t>977 05 00 50</t>
  </si>
  <si>
    <t>Tàrraco Mòbil Audi</t>
  </si>
  <si>
    <t>Rambla Nova, 112, 43001 Tarragona</t>
  </si>
  <si>
    <t>auditarragona.com</t>
  </si>
  <si>
    <t>977 21 56 68</t>
  </si>
  <si>
    <t>Toyota Tarragona - Concesionario Oficial - Autoforum S A</t>
  </si>
  <si>
    <t>Carrer Carabia, 5-7, 43006 Tarragona</t>
  </si>
  <si>
    <t>autoforum.toyota.es</t>
  </si>
  <si>
    <t>977 25 25 09</t>
  </si>
  <si>
    <t>Tàrraco Center S.A.</t>
  </si>
  <si>
    <t>Ctra. València, km 248, 43006 Tarragona</t>
  </si>
  <si>
    <t>tarracocenter.com</t>
  </si>
  <si>
    <t>977 54 35 44</t>
  </si>
  <si>
    <t>Diselauto Tàrraco</t>
  </si>
  <si>
    <t>Autovia de Tarragona a Salou, 6-8, 43006 Tarragona</t>
  </si>
  <si>
    <t>diselautotarragona.com</t>
  </si>
  <si>
    <t>977 55 42 14</t>
  </si>
  <si>
    <t>GTS CARS</t>
  </si>
  <si>
    <t>Aiguamúrcia</t>
  </si>
  <si>
    <t>Uniauto</t>
  </si>
  <si>
    <t>Ctra. València, 0, 43006 Tarragona</t>
  </si>
  <si>
    <t>uniauto.info</t>
  </si>
  <si>
    <t>977 54 77 21</t>
  </si>
  <si>
    <t>Ctra. València, 218-222, km 224, 43006 Tarragona</t>
  </si>
  <si>
    <t>vwtarragona.com</t>
  </si>
  <si>
    <t>977 22 00 66</t>
  </si>
  <si>
    <t>Lexus Tarragona - Concesionario Oficial</t>
  </si>
  <si>
    <t>Carrer Carabia, 11, 43006 Tarragona</t>
  </si>
  <si>
    <t>977 24 55 69</t>
  </si>
  <si>
    <t>Hyundai Augusta Car Tarragona</t>
  </si>
  <si>
    <t>Ctra.. N-340 Km. 199, 43006 Tarragona</t>
  </si>
  <si>
    <t>977 55 24 14</t>
  </si>
  <si>
    <t>TUDELAUTO</t>
  </si>
  <si>
    <t>Av. de la Pineda, 25, 43110 Tarragona</t>
  </si>
  <si>
    <t>tudelauto.es</t>
  </si>
  <si>
    <t>633 20 62 71</t>
  </si>
  <si>
    <t>Tecnotarraco, S.A. HONDA TARRAGONA</t>
  </si>
  <si>
    <t>N-340, km1.159, 43006 Tarragona</t>
  </si>
  <si>
    <t>tecnotarraco.com</t>
  </si>
  <si>
    <t>977 54 31 50</t>
  </si>
  <si>
    <t>TARRACOMÒBIL</t>
  </si>
  <si>
    <t>Carretera de Valencia km. 224, 43006 Tarragona</t>
  </si>
  <si>
    <t>SKODA Bariauto TARRAGONA</t>
  </si>
  <si>
    <t>Ctra. Vella de València, KM 248, 43006 Tarragona</t>
  </si>
  <si>
    <t>Motor 23</t>
  </si>
  <si>
    <t>Carrer Carabia, 10, 43006 Tarragona</t>
  </si>
  <si>
    <t>motor23-fcagroup.es</t>
  </si>
  <si>
    <t>977 55 67 05</t>
  </si>
  <si>
    <t>Toyota Vehículos Ocasión Concesionario</t>
  </si>
  <si>
    <t>Carrer del Gasòmetre, 42, 43001 Tarragona</t>
  </si>
  <si>
    <t>vehiculosdeocasion.toyota.es</t>
  </si>
  <si>
    <t>977 25 30 63</t>
  </si>
  <si>
    <t>Ortega&amp;apos;s Garage | Concesionario Oficial Yamaha en Tarragona</t>
  </si>
  <si>
    <t>Carrer de Sant Antoni Maria Claret, 34, 36, 43002 Tarragona</t>
  </si>
  <si>
    <t>ortegasgarage.com</t>
  </si>
  <si>
    <t>977 24 45 29</t>
  </si>
  <si>
    <t>info@ortegasgarage.com</t>
  </si>
  <si>
    <t>Tarraco Japan S L</t>
  </si>
  <si>
    <t>Pol. Ind. Francolí, 0 Parcela 20, Nave 1, 43006 Tarragona</t>
  </si>
  <si>
    <t>977 55 55 31</t>
  </si>
  <si>
    <t>Mazda - Kimauto Tarragona</t>
  </si>
  <si>
    <t>977 55 34 53</t>
  </si>
  <si>
    <t>Peugeot Joaquin Oliva Tarragona</t>
  </si>
  <si>
    <t>C/ Josep Mª, Carrer Josep Maria Folch I Torres, 2, 43006 Pol, Tarragona</t>
  </si>
  <si>
    <t>Gavarres</t>
  </si>
  <si>
    <t>joaquinoliva.com</t>
  </si>
  <si>
    <t>977 54 62 22</t>
  </si>
  <si>
    <t>web@joaquinoliva.com</t>
  </si>
  <si>
    <t>JOAMOTOR - Husqvarna</t>
  </si>
  <si>
    <t>C/ Caràbia, N°, Carrer Carabia, 10, 10, 43006 Tarragona</t>
  </si>
  <si>
    <t>motor23-motorcycles.com</t>
  </si>
  <si>
    <t>977 44 85 50</t>
  </si>
  <si>
    <t>PONENT CAR Quality</t>
  </si>
  <si>
    <t>Carrer de Jaume I, 46, 43005 Tarragona</t>
  </si>
  <si>
    <t>ponentcar.com</t>
  </si>
  <si>
    <t>977 22 64 05</t>
  </si>
  <si>
    <t>comercial@ponentcar.com</t>
  </si>
  <si>
    <t>NISSAN TARRAGONA / NIKKO CENTER</t>
  </si>
  <si>
    <t>Ctra. València, 206, 43006 Tarragona</t>
  </si>
  <si>
    <t>977 54 95 60</t>
  </si>
  <si>
    <t>Concesionario Oficial Mahindra Jobacar Tarragona</t>
  </si>
  <si>
    <t>Crta, Ctra. València, Km.248, 43006 Tarragona</t>
  </si>
  <si>
    <t>mahindra.es</t>
  </si>
  <si>
    <t>977 55 35 55</t>
  </si>
  <si>
    <t>Vigarauto</t>
  </si>
  <si>
    <t>Carrer N, 43007 Tarragona</t>
  </si>
  <si>
    <t>977 54 11 04</t>
  </si>
  <si>
    <t>Oliva Motor</t>
  </si>
  <si>
    <t>Carrer Josep Maria Folch I Torres, 2, 43006 Tarragona</t>
  </si>
  <si>
    <t>olivamotor.concesionariobmw.es</t>
  </si>
  <si>
    <t>977 55 65 66</t>
  </si>
  <si>
    <t>TARRACO VINOLEUM</t>
  </si>
  <si>
    <t>Avinguda President Lluís Companys, 12, 43005 Tarragona</t>
  </si>
  <si>
    <t>616 45 97 44</t>
  </si>
  <si>
    <t>Harley-Davidson Tarraco</t>
  </si>
  <si>
    <t>Concesionario Comercial Racing</t>
  </si>
  <si>
    <t>POLIGONO FRANCOLI PARCELA 9 NAVE, 3, 43006 Tarragona</t>
  </si>
  <si>
    <t>658 86 51 29</t>
  </si>
  <si>
    <t>Auto Sant Pere I Sant Pau</t>
  </si>
  <si>
    <t>Lugar Bloc Argentina, 1 S N, 43007 Tarragona</t>
  </si>
  <si>
    <t>977 11 33 14</t>
  </si>
  <si>
    <t>TARRAUTO MOTOR SLU Concesionario Oficial</t>
  </si>
  <si>
    <t>Edif. CITROËN, Josep M³, Carrer Josep Maria Folch I Torres, 2, Pol. Ind, 43006 Gavarres, Tarragona</t>
  </si>
  <si>
    <t>977 55 32 70</t>
  </si>
  <si>
    <t>Citroën Tarrauto Les Gavarres</t>
  </si>
  <si>
    <t>C/ Josep Maria Folch i Torres, 2 Pol, 43006 Gavarres</t>
  </si>
  <si>
    <t>citroentarrauto.com</t>
  </si>
  <si>
    <t>web@citroentarrauto.com</t>
  </si>
  <si>
    <t>Concesionario Oficial Land Rover | Full Traction</t>
  </si>
  <si>
    <t>Carretera València, 248,8, 43006 Tarragona</t>
  </si>
  <si>
    <t>full-traction.landrover.es</t>
  </si>
  <si>
    <t>977 55 41 11</t>
  </si>
  <si>
    <t>MOTOS TARRAGONA - TARRAGONA BIKES S.L.</t>
  </si>
  <si>
    <t>Av. Principat d&amp;apos;Andorra, 13, 43002 Tarragona</t>
  </si>
  <si>
    <t>motostarragona.com</t>
  </si>
  <si>
    <t>977 21 62 44</t>
  </si>
  <si>
    <t>info@motostarragona.com</t>
  </si>
  <si>
    <t>Subaru Motor 23 S.A.</t>
  </si>
  <si>
    <t>C. Carábia, 10 (Urb, 43006 Tarragona</t>
  </si>
  <si>
    <t>977 44 85 55</t>
  </si>
  <si>
    <t>FIRA SEMINOUS GRUP OLIVA MOTOR</t>
  </si>
  <si>
    <t>Parking Grup Oliva - Pol les Gavarres, 43006 Tarragona</t>
  </si>
  <si>
    <t>firaseminousgrupoliva.com</t>
  </si>
  <si>
    <t>877 45 00 32</t>
  </si>
  <si>
    <t>LLAVESDECOCHETARRAGONA.COM</t>
  </si>
  <si>
    <t>Carrer Vint-I-Vuit, numero 2, 43100 Tarragona</t>
  </si>
  <si>
    <t>llavesdecochetarragona.com</t>
  </si>
  <si>
    <t>618 30 45 66</t>
  </si>
  <si>
    <t>Centre Motos</t>
  </si>
  <si>
    <t>Av. Catalunya, 44, 43002 Tarragona</t>
  </si>
  <si>
    <t>centremotostgn.com</t>
  </si>
  <si>
    <t>977 59 14 02</t>
  </si>
  <si>
    <t>Suzuki Multiturbo</t>
  </si>
  <si>
    <t>Ctra. València, km.248, 43006 Tarragona</t>
  </si>
  <si>
    <t>multiturbo.cat</t>
  </si>
  <si>
    <t>977 54 05 33</t>
  </si>
  <si>
    <t>baycar.cat</t>
  </si>
  <si>
    <t>644 97 05 58</t>
  </si>
  <si>
    <t>baycar@baycar.cat</t>
  </si>
  <si>
    <t>DS STORE TARRAGONA</t>
  </si>
  <si>
    <t>Contratista de DS</t>
  </si>
  <si>
    <t>C/ Calabria PL 10. Urb, 43006 Tarragona</t>
  </si>
  <si>
    <t>699 96 52 28</t>
  </si>
  <si>
    <t>THEVANTGN</t>
  </si>
  <si>
    <t>Carrer dels Paletes 2 del Sector Industrial H6 de, 43206 Reus, Tarragona</t>
  </si>
  <si>
    <t>Reus</t>
  </si>
  <si>
    <t>thevantgn.com</t>
  </si>
  <si>
    <t>663 58 12 53</t>
  </si>
  <si>
    <t>AUTOFORUM S.A Toyota</t>
  </si>
  <si>
    <t>Stock Motor Tgna S.L.</t>
  </si>
  <si>
    <t>n22, Avinguda dels Països Catalans, 43007 Tarragona</t>
  </si>
  <si>
    <t>stockmotor.es</t>
  </si>
  <si>
    <t>977 24 97 45</t>
  </si>
  <si>
    <t>Nicocar</t>
  </si>
  <si>
    <t>Calle Cra. Nal. Tres-Cents Quaranta, 199, 43006 Tarragona</t>
  </si>
  <si>
    <t>977 55 43 51</t>
  </si>
  <si>
    <t>Renault Trucks Agon Tarragona</t>
  </si>
  <si>
    <t>Carrer del Coure, 31, 43006 Tarragona</t>
  </si>
  <si>
    <t>fernandoagon.com</t>
  </si>
  <si>
    <t>977 55 32 25</t>
  </si>
  <si>
    <t>fernandoagon@fernandoagon.com</t>
  </si>
  <si>
    <t>Motor 23 S.A. - Subaru dealer</t>
  </si>
  <si>
    <t>977 55 67 08</t>
  </si>
  <si>
    <t>Tarrauto Motor, S.L.U.</t>
  </si>
  <si>
    <t>Travessia Ctra. València-1, 43006 Tarragona</t>
  </si>
  <si>
    <t>977 55 00 56</t>
  </si>
  <si>
    <t>MOTOROC - Benelli</t>
  </si>
  <si>
    <t>Concesionario Oficial Jaguar | Full Traction</t>
  </si>
  <si>
    <t>Ctra. València, km 248, 8, 43006 Tarragona</t>
  </si>
  <si>
    <t>full-traction.jaguar.es</t>
  </si>
  <si>
    <t>Travessia Ctra. València-2, 43006 Tarragona</t>
  </si>
  <si>
    <t>Area AutoExpo</t>
  </si>
  <si>
    <t>43006 Tarragona</t>
  </si>
  <si>
    <t>683 51 27 35</t>
  </si>
  <si>
    <t>Polígono Industrial, C/ Josep Mª, Carrer Josep Maria Folch I Torres, 2, 43006 Gavarres</t>
  </si>
  <si>
    <t>olivamotor.mini.es</t>
  </si>
  <si>
    <t>Carrer del Pare Palau, 8, 43001 Tarragona</t>
  </si>
  <si>
    <t>AUTOMOVILES Y TALLER AMADO</t>
  </si>
  <si>
    <t>C/ REIAL Nª 44 BAJOS TARRAGONA, 43004 Tarragona</t>
  </si>
  <si>
    <t>automovilesamado.com</t>
  </si>
  <si>
    <t>977 21 22 16</t>
  </si>
  <si>
    <t>AUTOXANDRI - Dacia</t>
  </si>
  <si>
    <t>AUTOMÓVILES GRACICAR , COMPRAVENTA DE COCHES TARRAGONA</t>
  </si>
  <si>
    <t>Av. de Ramon d&amp;apos;Olzina, 58, 43480 Vila-seca, Tarragona</t>
  </si>
  <si>
    <t>Vila-seca</t>
  </si>
  <si>
    <t>gracicar.com</t>
  </si>
  <si>
    <t>691 07 45 40</t>
  </si>
  <si>
    <t>automoviles@gracicar.com</t>
  </si>
  <si>
    <t>Autopintura Jama S.L.</t>
  </si>
  <si>
    <t>Camí Vell de Salou, 14, 43006 Tarragona</t>
  </si>
  <si>
    <t>autopinturasjama.com</t>
  </si>
  <si>
    <t>977 55 41 72</t>
  </si>
  <si>
    <t>info@autopinturasjama.com</t>
  </si>
  <si>
    <t>Augusta Car S L</t>
  </si>
  <si>
    <t>Talleres Mg</t>
  </si>
  <si>
    <t>Av. de la Florida, 33, 43110 La Canonja, Tarragona</t>
  </si>
  <si>
    <t>La Canonja</t>
  </si>
  <si>
    <t>977 54 41 69</t>
  </si>
  <si>
    <t>Juan Mena Menor</t>
  </si>
  <si>
    <t>Carrer de Jaume I, 39, 43005 Tarragona</t>
  </si>
  <si>
    <t>motor.es</t>
  </si>
  <si>
    <t>977 24 55 66</t>
  </si>
  <si>
    <t>TRUCK BROKER</t>
  </si>
  <si>
    <t>Carrer del Sofre, 32, B-15, Polígono RIUCLAR, 43006 Tarragona</t>
  </si>
  <si>
    <t>658 74 65 23</t>
  </si>
  <si>
    <t>MIKI TOT MOTO</t>
  </si>
  <si>
    <t>Carrer Reial, 30, 43004 Tarragona</t>
  </si>
  <si>
    <t>mikitotmoto.com</t>
  </si>
  <si>
    <t>877 06 04 99</t>
  </si>
  <si>
    <t>info@mikitotmoto.com</t>
  </si>
  <si>
    <t>Uniocasió</t>
  </si>
  <si>
    <t>Carrer Autovia de Salou, 3, 43006 Tarragona</t>
  </si>
  <si>
    <t>uniocasio.cat</t>
  </si>
  <si>
    <t>691 66 34 48</t>
  </si>
  <si>
    <t>info@uniocasio.cat</t>
  </si>
  <si>
    <t>Taller Oficial Toyota Tarragona - Autoforum S A</t>
  </si>
  <si>
    <t>Carrer Carabia, 5, 43006 Tarragona</t>
  </si>
  <si>
    <t>Promise Seminuevos</t>
  </si>
  <si>
    <t>Ctra. València, 199, 43006 Tarragona</t>
  </si>
  <si>
    <t>seminuevos.hyundai.es</t>
  </si>
  <si>
    <t>Augusta Gallery S.L.</t>
  </si>
  <si>
    <t>Crta de Valencia km248,8, 43006, Tarragona</t>
  </si>
  <si>
    <t>TARRACO (PLATA) Concesion Ford dealer</t>
  </si>
  <si>
    <t>Carrer de la Plata, 2, POL. IND, 43006 Tarragona</t>
  </si>
  <si>
    <t>977 55 40 61</t>
  </si>
  <si>
    <t>tarracocenter@tarracocenter.com</t>
  </si>
  <si>
    <t>Motos Rosa</t>
  </si>
  <si>
    <t>Carrer Prades, 15, 17, 43006 Tarragona</t>
  </si>
  <si>
    <t>motosrosa.com</t>
  </si>
  <si>
    <t>977 54 92 70</t>
  </si>
  <si>
    <t>comercial@motosrosa.com</t>
  </si>
  <si>
    <t>MBM Cars du Souvenir au Volant</t>
  </si>
  <si>
    <t>Carrer de Jaume I, num 31, bajo, 43005 Tarragona</t>
  </si>
  <si>
    <t>Automóviles Camilo Torreforta</t>
  </si>
  <si>
    <t>Carrer Deltebre, 31, 43006 Tarragona</t>
  </si>
  <si>
    <t>automovilescamilo.com</t>
  </si>
  <si>
    <t>977 54 43 43</t>
  </si>
  <si>
    <t>ventas@automovilescamilo.com</t>
  </si>
  <si>
    <t>Automòbils Mena</t>
  </si>
  <si>
    <t>WorldWideAuto</t>
  </si>
  <si>
    <t>Avinguda de Ramón y Cajal, n.61, 43005 Tarragona</t>
  </si>
  <si>
    <t>633 70 50 12</t>
  </si>
  <si>
    <t>Lora y Mena Autos</t>
  </si>
  <si>
    <t>Carretera nacional 240, km 6,3 43152, Tarragona</t>
  </si>
  <si>
    <t>Sant Salvador</t>
  </si>
  <si>
    <t>977 26 47 96</t>
  </si>
  <si>
    <t>TALLERES AUTOLICA, S.A. - Mercedes Benz Dealer</t>
  </si>
  <si>
    <t>Pol. Ind. Riu Clar C/ Coure, s/n Esquina, Carrer del Sofre, 43006 Tarragona</t>
  </si>
  <si>
    <t>977 54 88 44</t>
  </si>
  <si>
    <t>Steel Cars</t>
  </si>
  <si>
    <t>Av. 11 de Setembre, 5, 43151 Els Pallaresos, Tarragona</t>
  </si>
  <si>
    <t>Els Pallaresos</t>
  </si>
  <si>
    <t>steelcars.net</t>
  </si>
  <si>
    <t>977 62 65 11</t>
  </si>
  <si>
    <t>SPOTICAR JOAQUIN OLIVA, S.A - TARRAUTO MOTOR, S.L.</t>
  </si>
  <si>
    <t>JOSEP M³, Carrer Josep Maria Folch I Torres, 2, 43006 Tarragona</t>
  </si>
  <si>
    <t>977 55 40 46</t>
  </si>
  <si>
    <t>Auto Canada Tienda coches ocasión</t>
  </si>
  <si>
    <t>Carretera N-340, Km. 1156, 43110 La Canonja, Tarragona</t>
  </si>
  <si>
    <t>autocanada.es</t>
  </si>
  <si>
    <t>977 54 40 11</t>
  </si>
  <si>
    <t>Auto Nuel</t>
  </si>
  <si>
    <t>Europa, 15, Nave 2 Carrer d, 43120 Constantí, Tarragona</t>
  </si>
  <si>
    <t>Constantí</t>
  </si>
  <si>
    <t>autocaravanasautonuel.com</t>
  </si>
  <si>
    <t>693 71 67 11</t>
  </si>
  <si>
    <t>info@autocaravanasautonuel.com</t>
  </si>
  <si>
    <t>Top Cars Tarragona</t>
  </si>
  <si>
    <t>topcarstgn.com</t>
  </si>
  <si>
    <t>644 53 77 03</t>
  </si>
  <si>
    <t>Automecanica issler</t>
  </si>
  <si>
    <t>Polígono Industrial de Constantí, Carrer de Belgica, Nave B5, 43120 Constantí, Tarragona</t>
  </si>
  <si>
    <t>627 59 62 20</t>
  </si>
  <si>
    <t>TALLERES AUTOLICA, S.A. Mercedes Benz</t>
  </si>
  <si>
    <t>Carrer de l&amp;apos;Estany, 15, 43006 Tarragona</t>
  </si>
  <si>
    <t>Automóviles Camilo Bonavista</t>
  </si>
  <si>
    <t>Carrer Vint-I-Dos, 72, 43100 Tarragona</t>
  </si>
  <si>
    <t>977 55 39 21</t>
  </si>
  <si>
    <t>Pol. Les Gavarres, Carrer de Josep M Folch i Torres, 2, 43006 Tarragona</t>
  </si>
  <si>
    <t>olivamotor.info</t>
  </si>
  <si>
    <t>Automoviles Wilfer</t>
  </si>
  <si>
    <t>Carrer Autovia de Salou, 14, 43006 Tarragona</t>
  </si>
  <si>
    <t>autoswilfer.com</t>
  </si>
  <si>
    <t>877 06 29 59</t>
  </si>
  <si>
    <t>AuTorrecar Multimarca</t>
  </si>
  <si>
    <t>Calle Túria 7, Ctra. València, 208, 43006 Tarragona</t>
  </si>
  <si>
    <t>autorrecar.com</t>
  </si>
  <si>
    <t>611 09 89 23</t>
  </si>
  <si>
    <t>Autokoleccio</t>
  </si>
  <si>
    <t>Carrer Autovia de Salou, nº 6, 43006 Tarragona</t>
  </si>
  <si>
    <t>autokoleccio.com</t>
  </si>
  <si>
    <t>977 20 65 76</t>
  </si>
  <si>
    <t>Automoviles don ocasión</t>
  </si>
  <si>
    <t>poligon industial francoli parcela 9 nave 3, 43006 Tarragona</t>
  </si>
  <si>
    <t>655 94 57 48</t>
  </si>
  <si>
    <t>Gestio Gama 23 venda i renting s.l.</t>
  </si>
  <si>
    <t>Carrer del Carbó, N. 5, Nave 3, 43006 Tarragona</t>
  </si>
  <si>
    <t>gestiogama23.com</t>
  </si>
  <si>
    <t>695 80 02 54</t>
  </si>
  <si>
    <t>marcos.vallve@gestiogama23.com</t>
  </si>
  <si>
    <t>Tàrraco Center SA.</t>
  </si>
  <si>
    <t>Carrer de Cambrils, 43204 Reus, Tarragona</t>
  </si>
  <si>
    <t>977 75 15 00</t>
  </si>
  <si>
    <t>Av. de Marià Fortuny, 30, 43204 Reus, Tarragona</t>
  </si>
  <si>
    <t>977 30 00 39</t>
  </si>
  <si>
    <t>Taller Romagar</t>
  </si>
  <si>
    <t>Pol. Ind. Parcela 61 Nave 12, Carrer del Ferro, 43006</t>
  </si>
  <si>
    <t>43006</t>
  </si>
  <si>
    <t>977 54 28 44</t>
  </si>
  <si>
    <t>Coches segunda mano - Automobile Vest</t>
  </si>
  <si>
    <t>Av. de la Generalitat, 3, 43140 La Pobla de Mafumet, Tarragona</t>
  </si>
  <si>
    <t>La Pobla de Mafumet</t>
  </si>
  <si>
    <t>automobilevest.com</t>
  </si>
  <si>
    <t>977 94 27 99</t>
  </si>
  <si>
    <t>contact@automobilevest.com</t>
  </si>
  <si>
    <t>Reus Fleming S.A.</t>
  </si>
  <si>
    <t>Ctra. València-Tarragona, 0, 43204 Reus, Tarragona</t>
  </si>
  <si>
    <t>reusfleming.com</t>
  </si>
  <si>
    <t>977 77 52 32</t>
  </si>
  <si>
    <t>Auto Medes Industrial</t>
  </si>
  <si>
    <t>Carrer de Nicaragua, 24B, 43204 Reus, Tarragona</t>
  </si>
  <si>
    <t>automedesindustrial.es</t>
  </si>
  <si>
    <t>635 78 83 80</t>
  </si>
  <si>
    <t>automedesindustrial@hotmail.com</t>
  </si>
  <si>
    <t>Universauto.com</t>
  </si>
  <si>
    <t>Av. Sant Salvador, 84, 43130 Sant Salvador, Tarragona</t>
  </si>
  <si>
    <t>universauto.com</t>
  </si>
  <si>
    <t>977 52 25 25</t>
  </si>
  <si>
    <t>info@universauto.com</t>
  </si>
  <si>
    <t>Concesionario Autoscars</t>
  </si>
  <si>
    <t>Avinguda de Falset, 149, 43206 Reus, Tarragona</t>
  </si>
  <si>
    <t>679 94 43 80</t>
  </si>
  <si>
    <t>Hyundai Augusta Car Reus</t>
  </si>
  <si>
    <t>Carrer de Mas del Tallapedra, 6, 43204 Reus, Tarragona</t>
  </si>
  <si>
    <t>977 32 70 30</t>
  </si>
  <si>
    <t>Concesionario Mercedes Benz y Smart Autolica Tarragona</t>
  </si>
  <si>
    <t>Carrer de Recasens i Mercadé, 13, 43206 Reus, Tarragona</t>
  </si>
  <si>
    <t>autolicatarragona.es</t>
  </si>
  <si>
    <t>977 32 60 20</t>
  </si>
  <si>
    <t>fescura@autolicatarragona.es</t>
  </si>
  <si>
    <t>Motobike Reus</t>
  </si>
  <si>
    <t>motobikereus.com</t>
  </si>
  <si>
    <t>977 77 13 73</t>
  </si>
  <si>
    <t>info@motobikereus.com</t>
  </si>
  <si>
    <t>Navarro Automoción</t>
  </si>
  <si>
    <t>Area de servicio Cepsa, Carretera, TV-7211, km.9, 43120 Constantí, Tarragona</t>
  </si>
  <si>
    <t>683 64 69 30</t>
  </si>
  <si>
    <t>Folch Endurance</t>
  </si>
  <si>
    <t>Carrer de la Igualtat, 15, 43204 Reus, Tarragona</t>
  </si>
  <si>
    <t>folchendurance.com</t>
  </si>
  <si>
    <t>977 77 40 53</t>
  </si>
  <si>
    <t>folch@folchendurance.com</t>
  </si>
  <si>
    <t>Automòbils Wilfer</t>
  </si>
  <si>
    <t>616 87 97 64</t>
  </si>
  <si>
    <t>SIDECO</t>
  </si>
  <si>
    <t>Avinguda de Tarragona, 34, 44, 43204 Reus, Tarragona</t>
  </si>
  <si>
    <t>sideco.net</t>
  </si>
  <si>
    <t>977 75 03 24</t>
  </si>
  <si>
    <t>info@sideco.net</t>
  </si>
  <si>
    <t>Passeig de Sunyer, 30, 32, 43202 Reus, Tarragona</t>
  </si>
  <si>
    <t>977 32 36 14</t>
  </si>
  <si>
    <t>MOTOS JAUMEJOAN S.L.</t>
  </si>
  <si>
    <t>Carrer de Barcelona, 8, 43004 Tarragona</t>
  </si>
  <si>
    <t>977 91 33 51</t>
  </si>
  <si>
    <t>Peugeot Joaquim Oliva Reus</t>
  </si>
  <si>
    <t>Avinguda de Salou, Km 1, 43205 Reus, Tarragona</t>
  </si>
  <si>
    <t>977 77 21 11</t>
  </si>
  <si>
    <t>Remus Motors</t>
  </si>
  <si>
    <t>Carrer del Granit, 16, 43006 Tarragona</t>
  </si>
  <si>
    <t>640 28 40 03</t>
  </si>
  <si>
    <t>Concessionari de cotxes de segona ma</t>
  </si>
  <si>
    <t>bloque 4 local 7, 43006 Tarragona</t>
  </si>
  <si>
    <t>autohausweibe.com</t>
  </si>
  <si>
    <t>665 58 98 04</t>
  </si>
  <si>
    <t>Concesionario Oficial SEAT Baycar Reus</t>
  </si>
  <si>
    <t>Carrer de Víctor Català, 2, 43206 Reus, Tarragona</t>
  </si>
  <si>
    <t>seatreus.com</t>
  </si>
  <si>
    <t>977 33 33 55</t>
  </si>
  <si>
    <t>Toyota Reus Concesionario Oficial - Autoforum</t>
  </si>
  <si>
    <t>Carretera d&amp;apos;Alcolea del Pinar, 138, 43206 Reus, Tarragona</t>
  </si>
  <si>
    <t>977 32 64 87</t>
  </si>
  <si>
    <t>Vendertucoche.com Tarragona</t>
  </si>
  <si>
    <t>Polígon Industrial Francolí, calle E, nº8, Nave 4A, 43004 Tarragona</t>
  </si>
  <si>
    <t>656 81 64 54</t>
  </si>
  <si>
    <t>Joaquin Oliva - Centre de Carroceria</t>
  </si>
  <si>
    <t>Ctra. València, Km. 1159, 43006 Tarragona</t>
  </si>
  <si>
    <t>977 54 47 42</t>
  </si>
  <si>
    <t>Autodiagnosis Tarraco</t>
  </si>
  <si>
    <t>Carrer Macià Mallol i Bosch, 2, 43005 Tarragona</t>
  </si>
  <si>
    <t>977 21 99 73</t>
  </si>
  <si>
    <t>Norauto Tarragona Les Gavarras</t>
  </si>
  <si>
    <t>Carrer Josep Maria Folch I Torres, 3, 43006 Tarragona</t>
  </si>
  <si>
    <t>977 54 82 69</t>
  </si>
  <si>
    <t>Auto ocasion Vilaseca</t>
  </si>
  <si>
    <t>Av. de la Vila del Comú, 12, 43480 Vila-seca, Tarragona</t>
  </si>
  <si>
    <t>autoocasionvilaseca.com</t>
  </si>
  <si>
    <t>Auto Box Reus</t>
  </si>
  <si>
    <t>Pol Ind La Roureda, Carrer de Colòmbia, 3, 43204 Reus, Tarragona</t>
  </si>
  <si>
    <t>autoboxreus.com</t>
  </si>
  <si>
    <t>977 76 90 39</t>
  </si>
  <si>
    <t>Automóviles Tecnocars</t>
  </si>
  <si>
    <t>Carrer de Nicaragua, 24, 43204 Reus, Tarragona</t>
  </si>
  <si>
    <t>977 76 90 47</t>
  </si>
  <si>
    <t>Autosanfer</t>
  </si>
  <si>
    <t>Avda Generalitat F19 , Pol.Ind . l´Alba, 43480 Tarragona</t>
  </si>
  <si>
    <t>autosanfer.es</t>
  </si>
  <si>
    <t>669 98 86 68</t>
  </si>
  <si>
    <t>Carrer de la Plata, 2, 43006 Tarragona</t>
  </si>
  <si>
    <t>Multicar Peiri S L</t>
  </si>
  <si>
    <t>Carrer del Camí de Valls, 110, 43204 Reus, Tarragona</t>
  </si>
  <si>
    <t>multicarpeiri.com</t>
  </si>
  <si>
    <t>977 34 33 83</t>
  </si>
  <si>
    <t>vendes@multicarpeiri.com</t>
  </si>
  <si>
    <t>TALLERES AZIZ</t>
  </si>
  <si>
    <t>Carrer La Coma, S/n, Nave 4B, 43140 La Pobla de Mafumet, Tarragona</t>
  </si>
  <si>
    <t>977 61 59 13</t>
  </si>
  <si>
    <t>NISSAN REUS / NIKKO CENTER</t>
  </si>
  <si>
    <t>Aut. Reus - Tarragona, s/n - Mas Abelló, 43204 Reus</t>
  </si>
  <si>
    <t>cat.nissan-reus.com</t>
  </si>
  <si>
    <t>977 77 21 97</t>
  </si>
  <si>
    <t>Moto Sport Busquets</t>
  </si>
  <si>
    <t>Av. Prat de la Riba, 31, 43001 Tarragona</t>
  </si>
  <si>
    <t>motosbusquets.com</t>
  </si>
  <si>
    <t>977 21 14 21</t>
  </si>
  <si>
    <t>Moto Reus Club (MRC)</t>
  </si>
  <si>
    <t>Carrer de la Igualtat, 12, 43204 Reus, Tarragona</t>
  </si>
  <si>
    <t>662 65 65 98</t>
  </si>
  <si>
    <t>Taller GT Tarragona 16 P-C</t>
  </si>
  <si>
    <t>Pol. Ind. Francolí, 43006 Tarragona</t>
  </si>
  <si>
    <t>Cervemoto</t>
  </si>
  <si>
    <t>Avinguda de Sant Bernat Calbó, 14, 43205 Reus, Tarragona</t>
  </si>
  <si>
    <t>cervemoto.com</t>
  </si>
  <si>
    <t>977 05 00 65</t>
  </si>
  <si>
    <t>vendes@cervemoto.com</t>
  </si>
  <si>
    <t>Scooter Family Electric</t>
  </si>
  <si>
    <t>Rambla President Francesc Macià, 10, 43002 Tarragona</t>
  </si>
  <si>
    <t>977 85 79 54</t>
  </si>
  <si>
    <t>Bermar Service</t>
  </si>
  <si>
    <t>Pol. Ind. Francolí, Carrer A, Parcela 3, Nave 2, 43006 Tarragona</t>
  </si>
  <si>
    <t>bermarservice.negocio.site</t>
  </si>
  <si>
    <t>977 55 66 88</t>
  </si>
  <si>
    <t>Encuentra tu Coche S.L. (Venta de Coches de Ocasión, Segunda Mano y TALLER</t>
  </si>
  <si>
    <t>Carrer de la Closa de Mestres, 23, 43204 Reus, Tarragona</t>
  </si>
  <si>
    <t>encuentratucoche.es</t>
  </si>
  <si>
    <t>619 11 11 33</t>
  </si>
  <si>
    <t>info@encuentratucoche.es</t>
  </si>
  <si>
    <t>AUTOMOCIÓ JOBACAR, S.L. - Ssangyong</t>
  </si>
  <si>
    <t>Ctra. València, N-340, KM. 247,9, 43006 Tarragona</t>
  </si>
  <si>
    <t>AUTOMECANICA SABRU</t>
  </si>
  <si>
    <t>España, Span, Parc Sant Maties, 43007 Tarragona</t>
  </si>
  <si>
    <t>automecanicasabru.es</t>
  </si>
  <si>
    <t>977 20 26 13</t>
  </si>
  <si>
    <t>Concesionario Oficial ŠKODA Bariauto Reus</t>
  </si>
  <si>
    <t>Carrer de Recasens i Mercadé, 63, 43206 Reus, Tarragona</t>
  </si>
  <si>
    <t>977 55 35 56</t>
  </si>
  <si>
    <t>compramostucoche.es Tarragona</t>
  </si>
  <si>
    <t>C.C. Carrefour, Autovía de Reus, km. 4, 43080 Tarragona</t>
  </si>
  <si>
    <t>Carrer de Vidal i Barraquer, s/n, 43005 Tarragona</t>
  </si>
  <si>
    <t>977 24 95 73</t>
  </si>
  <si>
    <t>Multicar Peirí Motos</t>
  </si>
  <si>
    <t>Riera de Miró, 114, 43203 Reus, Tarragona</t>
  </si>
  <si>
    <t>977 34 08 90</t>
  </si>
  <si>
    <t>Autohernández</t>
  </si>
  <si>
    <t>Carrer Els Columbrets, 43206 Reus, Tarragona</t>
  </si>
  <si>
    <t>autohernandez.com</t>
  </si>
  <si>
    <t>977 34 41 00</t>
  </si>
  <si>
    <t>francisco.cani@gmail.com</t>
  </si>
  <si>
    <t>Jordi Muntané Automòbils</t>
  </si>
  <si>
    <t>Carrer Santiago Rusiñol, 2, 43206 Reus, Tarragona</t>
  </si>
  <si>
    <t>autosmuntane.es</t>
  </si>
  <si>
    <t>977 31 01 08</t>
  </si>
  <si>
    <t>Taller Oficial Suzuki | Baymoto Ocasió</t>
  </si>
  <si>
    <t>Carrer de Pau Font de Rubinat, 10, 43202 Reus, Tarragona</t>
  </si>
  <si>
    <t>baymoto.cat</t>
  </si>
  <si>
    <t>977 33 34 62</t>
  </si>
  <si>
    <t>baymoto@baymoto.cat</t>
  </si>
  <si>
    <t>TARRAUTO MOTOR, S.L.U. - (Sucursal Reus) - JOAQUIN OLIVA Citroen - Dealer</t>
  </si>
  <si>
    <t>Crta de Salou, Km 1, 43205 Reus, Tarragona</t>
  </si>
  <si>
    <t>977 77 18 09</t>
  </si>
  <si>
    <t>Talleres y recambios arganya 97 s.l. - Bosch Car Service</t>
  </si>
  <si>
    <t>Calle Carrer de Masricard., 12 Pol. Ind. Estació- Nave 12, 43480 Vila-seca, Tarragona</t>
  </si>
  <si>
    <t>977 39 42 60</t>
  </si>
  <si>
    <t>TarracoMOTOR BoEs S.L.</t>
  </si>
  <si>
    <t>bajos, Carrer de Soler, 25, 43001 Tarragona</t>
  </si>
  <si>
    <t>977 17 32 69</t>
  </si>
  <si>
    <t>JOAN MOTORS</t>
  </si>
  <si>
    <t>43006, Carrer del Carbó, 6, 43006 Tarragona</t>
  </si>
  <si>
    <t>699 36 29 97</t>
  </si>
  <si>
    <t>Minicar Pons</t>
  </si>
  <si>
    <t>Carrer dels Castillejos, 2, 43206 Reus, Tarragona</t>
  </si>
  <si>
    <t>minicarpons.com</t>
  </si>
  <si>
    <t>977 33 16 56</t>
  </si>
  <si>
    <t>Taller Mecanic Autotecnica Joaquín Cosculluela</t>
  </si>
  <si>
    <t>Av. Principat d&amp;apos;Andorra, 10, Loc 2, 43002 Tarragona</t>
  </si>
  <si>
    <t>salmamotors.es</t>
  </si>
  <si>
    <t>977 22 59 51</t>
  </si>
  <si>
    <t>Ford Cambrils Center S L</t>
  </si>
  <si>
    <t>N-340, KM.1145, 43391 Vinyols i els Arcs, Tarragona</t>
  </si>
  <si>
    <t>Vinyols i els Arcs</t>
  </si>
  <si>
    <t>977 79 14 03</t>
  </si>
  <si>
    <t>FTR&amp;apos;s World</t>
  </si>
  <si>
    <t>Carrer del Camí de Tarragona, 25, 43204 Reus, Tarragona</t>
  </si>
  <si>
    <t>977 31 68 95</t>
  </si>
  <si>
    <t>Baymoto</t>
  </si>
  <si>
    <t>Passeig de Prim, 12, 43202 Reus, Tarragona</t>
  </si>
  <si>
    <t>43006, Tarragona</t>
  </si>
  <si>
    <t>BAYCAR</t>
  </si>
  <si>
    <t>POL. IND. AGRO, Carrer de Recasens i Mercadé, 61, 43206 Reus, Tarragona</t>
  </si>
  <si>
    <t>baycar.seat</t>
  </si>
  <si>
    <t>JOAQUIN OLIVA, S.A - TARRAUTO MOTOR, S.L.</t>
  </si>
  <si>
    <t>Goyamoto Vila-seca - Tarragona</t>
  </si>
  <si>
    <t>Av. de Ramon d&amp;apos;Olzina, 35, 43480 Vila-seca, Tarragona</t>
  </si>
  <si>
    <t>goyamoto.online</t>
  </si>
  <si>
    <t>877 05 53 07</t>
  </si>
  <si>
    <t>Concesionario Honda</t>
  </si>
  <si>
    <t>Raval de Martí Folguera, 36, 43201 Reus, Tarragona</t>
  </si>
  <si>
    <t>Equipmotos</t>
  </si>
  <si>
    <t>Avinguda Marquès de Montoliu, 14, 43002 Tarragona</t>
  </si>
  <si>
    <t>equipmotos.com</t>
  </si>
  <si>
    <t>977 85 78 15</t>
  </si>
  <si>
    <t>Carrer del Mercuri, 15, 43006 Tarragona</t>
  </si>
  <si>
    <t>977 54 06 80</t>
  </si>
  <si>
    <t>TECNO-CENTRO TALLER ELECTROMECANICO FERMIN</t>
  </si>
  <si>
    <t>Camí Vell de Tarragona, 22, 43100 Tarragona</t>
  </si>
  <si>
    <t>977 78 70 10</t>
  </si>
  <si>
    <t>Taller mecánico JAG MA - I - CAR</t>
  </si>
  <si>
    <t>Camí Pont del Diable, 6, 43007 Tarragona</t>
  </si>
  <si>
    <t>tallermaicar.com</t>
  </si>
  <si>
    <t>977 20 06 95</t>
  </si>
  <si>
    <t>GARANCAR, SA Kia Service</t>
  </si>
  <si>
    <t>Ctra de Valencia Km 224, No. 220, 43006 Tarragona</t>
  </si>
  <si>
    <t>977 54 87 12</t>
  </si>
  <si>
    <t>TALLERES PUENTES</t>
  </si>
  <si>
    <t>Nave B5 Polígono Industrial Francoli, Camí Vell de Salou, s/n, NAVE 5B, 43006 Tarragona</t>
  </si>
  <si>
    <t>877 05 13 64</t>
  </si>
  <si>
    <t>Carretera del Pla, 198, 43800 Valls, Tarragona</t>
  </si>
  <si>
    <t>Valls</t>
  </si>
  <si>
    <t>977 60 81 60</t>
  </si>
  <si>
    <t>Reuscars</t>
  </si>
  <si>
    <t>Avinguda de Falset, 147, 43206 Reus, Tarragona</t>
  </si>
  <si>
    <t>reuscars.com</t>
  </si>
  <si>
    <t>674 87 07 55</t>
  </si>
  <si>
    <t>Outlet Ropa Motera Reus-Tarragona</t>
  </si>
  <si>
    <t>Avinguda de Salou, 60, 43204 Reus, Tarragona</t>
  </si>
  <si>
    <t>outletgoyamoto.com</t>
  </si>
  <si>
    <t>674 64 24 98</t>
  </si>
  <si>
    <t>Carrer Reial, 38, 43004 Tarragona</t>
  </si>
  <si>
    <t>977 23 02 81</t>
  </si>
  <si>
    <t>Das WeltAuto Reus</t>
  </si>
  <si>
    <t>Carrer de Pau Font de Rubinat, 10, 12, 43202 Reus, Tarragona</t>
  </si>
  <si>
    <t>jobacar.com</t>
  </si>
  <si>
    <t>977 55 35 59</t>
  </si>
  <si>
    <t>info@jobacar.com</t>
  </si>
  <si>
    <t>Taller Roch</t>
  </si>
  <si>
    <t>Carrer de Santes Creus, 43151 Els Pallaresos, Tarragona</t>
  </si>
  <si>
    <t>977 61 06 14</t>
  </si>
  <si>
    <t>Rodry Automoviles</t>
  </si>
  <si>
    <t>Av. dels Països Catalans, 12, 43205 Reus, Tarragona</t>
  </si>
  <si>
    <t>rodry.com</t>
  </si>
  <si>
    <t>977 31 87 19</t>
  </si>
  <si>
    <t>rodry@rodry.com</t>
  </si>
  <si>
    <t>R R Taller Mecànic</t>
  </si>
  <si>
    <t>Carrer Ribera d&amp;apos;Ebre, 16, 43151 Els Pallaresos, Tarragona</t>
  </si>
  <si>
    <t>rrmecanic.com</t>
  </si>
  <si>
    <t>977 62 61 70</t>
  </si>
  <si>
    <t>taller@rrmecanic.com</t>
  </si>
  <si>
    <t>Auto Sardi automóviles ocasión</t>
  </si>
  <si>
    <t>Carrer Escultor Rocamora, nº3, bajos, 43204 Reus, Tarragona</t>
  </si>
  <si>
    <t>autosardi.com</t>
  </si>
  <si>
    <t>977 75 77 14</t>
  </si>
  <si>
    <t>VIDAUTO AUTOMOCIO - Renault</t>
  </si>
  <si>
    <t>Av. de Francesc Macià, 26, 43480 Vila-seca, Tarragona</t>
  </si>
  <si>
    <t>977 39 07 70</t>
  </si>
  <si>
    <t>Automaxis</t>
  </si>
  <si>
    <t>Avinguda de Sant Bernat Calbó, 12, 43205 Reus, Tarragona</t>
  </si>
  <si>
    <t>automaxis.es</t>
  </si>
  <si>
    <t>977 77 55 66</t>
  </si>
  <si>
    <t>El Gegant Del Pneumatic</t>
  </si>
  <si>
    <t>Carrer del Coure, 27-29, 43006 Tarragona</t>
  </si>
  <si>
    <t>Tarraco Center Valls</t>
  </si>
  <si>
    <t>de Santa María, Carretera del Pla, s/n, 43800 Valls, Tarragona</t>
  </si>
  <si>
    <t>977 61 31 61</t>
  </si>
  <si>
    <t>Taller Oficial SEAT/CUPRA Reus</t>
  </si>
  <si>
    <t>Carrer de Cornudella del Montsant, 32, 43206 Reus, Tarragona</t>
  </si>
  <si>
    <t>977 75 55 82</t>
  </si>
  <si>
    <t>Norauto Reus</t>
  </si>
  <si>
    <t>Av. dels Països Catalans, 7, 10, 43201 Reus, Tarragona</t>
  </si>
  <si>
    <t>977 94 36 01</t>
  </si>
  <si>
    <t>Ford NICOLÀS, SA</t>
  </si>
  <si>
    <t>Carretera de Tarragona, 40, 43700 El Vendrell, Tarragona</t>
  </si>
  <si>
    <t>nicolas-sa.es</t>
  </si>
  <si>
    <t>977 66 67 80</t>
  </si>
  <si>
    <t>jaume@nicolas-sa.es</t>
  </si>
  <si>
    <t>GARANCAR, S.A.- Kia Services</t>
  </si>
  <si>
    <t>Polígon Agro Reus, Carrer de Recasens i Mercadé, 51, 43206 Reus, Tarragona</t>
  </si>
  <si>
    <t>977 76 90 25</t>
  </si>
  <si>
    <t>Auto Route 66</t>
  </si>
  <si>
    <t>Carrer d&amp;apos;Ignasi Iglésias, 29, 43206 Reus, Tarragona</t>
  </si>
  <si>
    <t>877 08 03 88</t>
  </si>
  <si>
    <t>Garaje Europa Vendrell - Concesionario Oficial SEAT</t>
  </si>
  <si>
    <t>Av. Muntanyeta, 2, 43700 El Vendrell, Tarragona</t>
  </si>
  <si>
    <t>garajeeuropavendrell.seat</t>
  </si>
  <si>
    <t>977 66 13 17</t>
  </si>
  <si>
    <t>Garaje Europa Valls | Concesionario Oficial SEAT</t>
  </si>
  <si>
    <t>de Santa María, 225, Carretera del Pla, 43800 Valls, Tarragona</t>
  </si>
  <si>
    <t>977 49 98 86</t>
  </si>
  <si>
    <t>Carretera Pla de Santa María, 166, 43800 Valls, Tarragona</t>
  </si>
  <si>
    <t>977 60 43 85</t>
  </si>
  <si>
    <t>Autocam Sport</t>
  </si>
  <si>
    <t>Pol. Ind. Torrent del lluc Calle Berguedá, 8-10, 43710, Tarragona</t>
  </si>
  <si>
    <t>977 66 08 05</t>
  </si>
  <si>
    <t>Nicolás, S.A. (Ford)</t>
  </si>
  <si>
    <t>MERCAUTO VENDRELL</t>
  </si>
  <si>
    <t>Carrer Berguedà, 8-12, Pol. Ind. Torrent del Lluc, 43710, Tarragona</t>
  </si>
  <si>
    <t>977 18 19 58</t>
  </si>
  <si>
    <t>Ford Reus Car Recepción Integral</t>
  </si>
  <si>
    <t>43204 Reus, Tarragona</t>
  </si>
  <si>
    <t>977 75 75 00</t>
  </si>
  <si>
    <t>miami autocasion</t>
  </si>
  <si>
    <t>Avinguda de Barcelona, 104, 43892 Miami Platja, Tarragona</t>
  </si>
  <si>
    <t>Miami Platja</t>
  </si>
  <si>
    <t>977 17 00 26</t>
  </si>
  <si>
    <t>NISSAN VILAFRANCA / NIKKO CENTER</t>
  </si>
  <si>
    <t>Avinguda de Tarragona, 137, 08720 Vilafranca del Penedès, Barcelona</t>
  </si>
  <si>
    <t>938 17 22 55</t>
  </si>
  <si>
    <t>Carretera del Pla, 249, A, 43800 Valls, Tarragona</t>
  </si>
  <si>
    <t>977 61 23 22</t>
  </si>
  <si>
    <t>Bca Bellvei</t>
  </si>
  <si>
    <t>N-340, Km 1194, 43719, Tarragona</t>
  </si>
  <si>
    <t>Bellvei</t>
  </si>
  <si>
    <t>Annamotors</t>
  </si>
  <si>
    <t>Carrer del Berguedà, 8, 12, 43710 El Vendrell, Tarragona</t>
  </si>
  <si>
    <t>mercautogroup.com</t>
  </si>
  <si>
    <t>977 66 19 00</t>
  </si>
  <si>
    <t>Merkamotor Tortosa - Concesionario Volkswagen</t>
  </si>
  <si>
    <t>Km. 10, C-42, 43500 Tortosa, Tarragona</t>
  </si>
  <si>
    <t>Tortosa</t>
  </si>
  <si>
    <t>merkamotor.com</t>
  </si>
  <si>
    <t>977 44 61 16</t>
  </si>
  <si>
    <t>Concessionari oficial KIA AUTOCAM SPORT Vilafranca del Penedès</t>
  </si>
  <si>
    <t>Avinguda de Tarragona, 92, 08720 Vilafranca del Penedès, Barcelona</t>
  </si>
  <si>
    <t>938 19 96 74</t>
  </si>
  <si>
    <t>Talleres Montblanc S.L.Dacia</t>
  </si>
  <si>
    <t>Carrer Espardenyers, 4, 5, 43400 Montblanc, Tarragona</t>
  </si>
  <si>
    <t>Montblanc</t>
  </si>
  <si>
    <t>977 86 08 95</t>
  </si>
  <si>
    <t>Carretera del Pla, 249, 43800 Valls, Tarragona</t>
  </si>
  <si>
    <t>Garaje Gaya</t>
  </si>
  <si>
    <t>Muralla de Sta. Tecla, 29, 43400 Montblanc, Tarragona</t>
  </si>
  <si>
    <t>977 86 24 66</t>
  </si>
  <si>
    <t>Kimauto Mazda</t>
  </si>
  <si>
    <t>Carr. Tortosa, Km. 2, 43500 La Aldea, Tarragona</t>
  </si>
  <si>
    <t>977 44 03 08</t>
  </si>
  <si>
    <t>Citroën Ceuta</t>
  </si>
  <si>
    <t>Av. España, 26, 51001 Ceuta</t>
  </si>
  <si>
    <t>Ceuta</t>
  </si>
  <si>
    <t>citroenceuta.com</t>
  </si>
  <si>
    <t>856 39 11 06</t>
  </si>
  <si>
    <t>BORRÁS Y BALLESTEROS, S.A.</t>
  </si>
  <si>
    <t>956 50 39 60</t>
  </si>
  <si>
    <t>Garaje Africa</t>
  </si>
  <si>
    <t>Avenida M, Av. Cañonero Dato, 17, 51001 Ceuta</t>
  </si>
  <si>
    <t>garajeafrica.seat</t>
  </si>
  <si>
    <t>956 50 89 43</t>
  </si>
  <si>
    <t>Auto Repuestos</t>
  </si>
  <si>
    <t>Av. España, 28, 51001 Ceuta</t>
  </si>
  <si>
    <t>956 50 68 96</t>
  </si>
  <si>
    <t>Amovamotor</t>
  </si>
  <si>
    <t>Av. Cañonero Dato, 101, 51001 Ceuta</t>
  </si>
  <si>
    <t>956 52 20 54</t>
  </si>
  <si>
    <t>BMW Motorrad Ceuta</t>
  </si>
  <si>
    <t>borrasmotor.com</t>
  </si>
  <si>
    <t>contacto@borrasmotor.com</t>
  </si>
  <si>
    <t>Peugeot Ceuta</t>
  </si>
  <si>
    <t>Paseo de la Marina Española, 30, 51001 Ceuta</t>
  </si>
  <si>
    <t>956 51 16 60</t>
  </si>
  <si>
    <t>Mitsubishi Aubensa S.A.</t>
  </si>
  <si>
    <t>Muelle de Poniente, s n, 51001 Ceuta</t>
  </si>
  <si>
    <t>956 52 20 17</t>
  </si>
  <si>
    <t>Factory Racing Ceuta</t>
  </si>
  <si>
    <t>Muelle de la Puntilla, 6, 51001 Ceuta</t>
  </si>
  <si>
    <t>factoryracingceuta.es</t>
  </si>
  <si>
    <t>856 20 65 14</t>
  </si>
  <si>
    <t>info@factoryracingceuta.es</t>
  </si>
  <si>
    <t>G África</t>
  </si>
  <si>
    <t>Av. Cañonero Dato, 27, 51001 Ceuta</t>
  </si>
  <si>
    <t>956 50 11 44</t>
  </si>
  <si>
    <t>Nissan - Italcar Ceuta</t>
  </si>
  <si>
    <t>Paseo de la Marina Española, 4, 51001 Ceuta</t>
  </si>
  <si>
    <t>956 51 26 85</t>
  </si>
  <si>
    <t>Concesionario Oficial Toyota | PARQUE CEUTÍ DEL AUTOMÓVIL S.L</t>
  </si>
  <si>
    <t>Muelle, Av. Cañonero Dato, 101, 51001 Ceuta</t>
  </si>
  <si>
    <t>parqueceuti.toyota.es</t>
  </si>
  <si>
    <t>BORRAS Y BALLESTEROS - Citroën</t>
  </si>
  <si>
    <t>PEUGEOT Borrás y Ballesteros, SA</t>
  </si>
  <si>
    <t>Italcar Ceuta S.L.</t>
  </si>
  <si>
    <t>Lugar Muelle Cañonero Dato, 11, 51001 Ceuta</t>
  </si>
  <si>
    <t>956 50 94 97</t>
  </si>
  <si>
    <t>Recamotor Ceuta Locomocion Terrestre Y Nautica S.L</t>
  </si>
  <si>
    <t>Plaza Maestranza, Edificio La Viña, local 1, 51001 Ceuta</t>
  </si>
  <si>
    <t>633 17 10 18</t>
  </si>
  <si>
    <t>BMW Ceuta | Borrás Motor</t>
  </si>
  <si>
    <t>AUBENSA, S.A.- Mercedes Benz Dealer</t>
  </si>
  <si>
    <t>Ampliación Muelle Poniente, s/n, 51001 Ceuta</t>
  </si>
  <si>
    <t>Hyundai Aubensa</t>
  </si>
  <si>
    <t>Muelle de poniente S N, 51001 Ceuta</t>
  </si>
  <si>
    <t>GARAJE AFRICA - Seat</t>
  </si>
  <si>
    <t>Av. Cañonero Dato, 17, 51001 Ceuta, Madrid</t>
  </si>
  <si>
    <t>Taller Alejandra Ceuta, S.L</t>
  </si>
  <si>
    <t>Crta. de Servicio. Edificio Luvalsa, s/n, 51001 Ceuta</t>
  </si>
  <si>
    <t>talleralejandraceuta.com</t>
  </si>
  <si>
    <t>956 75 75 23</t>
  </si>
  <si>
    <t>suzuki</t>
  </si>
  <si>
    <t>51001 Ceuta</t>
  </si>
  <si>
    <t>Motorcan</t>
  </si>
  <si>
    <t>956 52 55 91</t>
  </si>
  <si>
    <t>ceutamotor.com</t>
  </si>
  <si>
    <t>Calle Independencia, 15, 51001 Ceuta</t>
  </si>
  <si>
    <t>902 02 23 89</t>
  </si>
  <si>
    <t>Borras Motor - BMW dealer</t>
  </si>
  <si>
    <t>Calle de Alcalde Antonio L. Sánchez Prados, 51001 Ceuta</t>
  </si>
  <si>
    <t>956 51 75 43</t>
  </si>
  <si>
    <t>MOTO RECAMBIO</t>
  </si>
  <si>
    <t>Av. Reyes Católicos, 9, C.P, 51002 Ceuta</t>
  </si>
  <si>
    <t>motorecambioceuta.es</t>
  </si>
  <si>
    <t>956 50 57 46</t>
  </si>
  <si>
    <t>info@motorecambioceuta.es</t>
  </si>
  <si>
    <t>Garaje África - Audi</t>
  </si>
  <si>
    <t>Borrás Motor-Mini</t>
  </si>
  <si>
    <t>CARLUNAS</t>
  </si>
  <si>
    <t>Av. de Lisboa, 17, 51002 Ceuta</t>
  </si>
  <si>
    <t>Taller FIAT, Motorcan</t>
  </si>
  <si>
    <t>Av. España, 36, 51001 Ceuta</t>
  </si>
  <si>
    <t>motorcan.fiat.es</t>
  </si>
  <si>
    <t>Afrimex Motor</t>
  </si>
  <si>
    <t>856 20 12 10</t>
  </si>
  <si>
    <t>Cecauto Ceuta</t>
  </si>
  <si>
    <t>Av. Martínez Catena, s/n, 51002 Ceuta</t>
  </si>
  <si>
    <t>956 50 36 55</t>
  </si>
  <si>
    <t>Taller oficial Peugeot, Borrás y Ballesteros SA</t>
  </si>
  <si>
    <t>Talleres Sebastián Jimena</t>
  </si>
  <si>
    <t>Lugar Muelle Poniente, 0, 51001 Ceuta</t>
  </si>
  <si>
    <t>956 50 98 14</t>
  </si>
  <si>
    <t>empresa alumbrado eléctrico de ceuta</t>
  </si>
  <si>
    <t>Calle Beatriz de Silva, 2, 51001 Ceuta</t>
  </si>
  <si>
    <t>electricadeceuta.com</t>
  </si>
  <si>
    <t>900 103 306</t>
  </si>
  <si>
    <t>Talleres Chairi</t>
  </si>
  <si>
    <t>Av. Reyes Católicos, 126D, 51002 Ceuta</t>
  </si>
  <si>
    <t>686 50 45 59</t>
  </si>
  <si>
    <t>Javier Carrillero Gamero</t>
  </si>
  <si>
    <t>PABELLON J.O.P. LOCAL, 1, 51001 Ceuta</t>
  </si>
  <si>
    <t>956 50 84 01</t>
  </si>
  <si>
    <t>AMOVAMOTOR SLU Kia</t>
  </si>
  <si>
    <t>Cannon Pier Data No. 101, 51001 Ceuta</t>
  </si>
  <si>
    <t>MOTORCAN, S.L. - Alfa Romeo</t>
  </si>
  <si>
    <t>956 51 55 94</t>
  </si>
  <si>
    <t>NEUMATICOS CEUTA</t>
  </si>
  <si>
    <t>POLIGONO INDUSTRIAL ALBORAN, S-N NAVE 7 Y 40, 51002 Ceuta</t>
  </si>
  <si>
    <t>956 50 86 45</t>
  </si>
  <si>
    <t>Mecánica GP</t>
  </si>
  <si>
    <t>Ctra. San Amaro, 5, 1, 51005 Ceuta</t>
  </si>
  <si>
    <t>mecanicagp.ueniweb.com</t>
  </si>
  <si>
    <t>649 12 16 18</t>
  </si>
  <si>
    <t>Taller Hassan Aiad</t>
  </si>
  <si>
    <t>Calle Francisco Lería y Ortiz Saracho, s/n, 51002 Ceuta</t>
  </si>
  <si>
    <t>956 50 35 36</t>
  </si>
  <si>
    <t>AUTOMOTO</t>
  </si>
  <si>
    <t>Paseo de la Marina Española, 28, 51001 Ceuta</t>
  </si>
  <si>
    <t>automotoceuta9.webnode.es</t>
  </si>
  <si>
    <t>956 51 85 10</t>
  </si>
  <si>
    <t>MOTORCAN, S.L. - Fiat Service</t>
  </si>
  <si>
    <t>Avenida España 36, 51 51001 Ceuta</t>
  </si>
  <si>
    <t>Taller electromecanico Moya</t>
  </si>
  <si>
    <t>856 20 66 41</t>
  </si>
  <si>
    <t>Talleres Hermanos Viso</t>
  </si>
  <si>
    <t>112, Calle 028 Explanada de Ponie, 92, 51001 Ceuta</t>
  </si>
  <si>
    <t>956 50 32 34</t>
  </si>
  <si>
    <t>Autoservicio y Repuestos del Taxi</t>
  </si>
  <si>
    <t>Lugar, Muelle Alfau, 0 S/N, 51001 Ceuta</t>
  </si>
  <si>
    <t>956 51 92 97</t>
  </si>
  <si>
    <t>Manuel Mesa Díaz</t>
  </si>
  <si>
    <t>Lugar Arroyo de las Colmenas, 0 S/N, 51002 Ceuta</t>
  </si>
  <si>
    <t>956 50 53 40</t>
  </si>
  <si>
    <t>Taller Pedro Ruiz e Hijos.</t>
  </si>
  <si>
    <t>Av. San Amaro, 51001 Ceuta</t>
  </si>
  <si>
    <t>Rayas Automoción</t>
  </si>
  <si>
    <t>Ctra. del Tarajal, 0, 51003 Ceuta</t>
  </si>
  <si>
    <t>Talleres Punta Blanca S L U</t>
  </si>
  <si>
    <t>Carretera Servicio, 0, 51001 Ceuta</t>
  </si>
  <si>
    <t>956 50 30 57</t>
  </si>
  <si>
    <t>MI RECAMBIO S.L</t>
  </si>
  <si>
    <t>Explanada Muelle de Poniente, Nave 93.1, 51001 Ceuta</t>
  </si>
  <si>
    <t>mirecambio.com</t>
  </si>
  <si>
    <t>956 50 48 18</t>
  </si>
  <si>
    <t>Auto Recambios Enrique, SLU</t>
  </si>
  <si>
    <t>Explanada Muelle de Poniente, 104 EP25, 51002 Ceuta</t>
  </si>
  <si>
    <t>autorecambiosenrique.com</t>
  </si>
  <si>
    <t>956 52 29 62</t>
  </si>
  <si>
    <t>Taller Electromecánica J. Dominguez</t>
  </si>
  <si>
    <t>Av. San Juan de Dios, 51001 Ceuta</t>
  </si>
  <si>
    <t>956 51 25 32</t>
  </si>
  <si>
    <t>Sermasa Servicios Repuestos Navales</t>
  </si>
  <si>
    <t>Calle Camoens, 1, 51001 Ceuta</t>
  </si>
  <si>
    <t>Ceuta Car Detail</t>
  </si>
  <si>
    <t>Av. de Madrid, 1, 51001 Ceuta</t>
  </si>
  <si>
    <t>ceutacardetail.com</t>
  </si>
  <si>
    <t>info@ceutacardetail.com</t>
  </si>
  <si>
    <t>Ctra. Málaga, Km 109, 11204 Algeciras, Cádiz</t>
  </si>
  <si>
    <t>Algeciras</t>
  </si>
  <si>
    <t>Renault Automóviles Gomis - Alicante</t>
  </si>
  <si>
    <t>Avinguda de Dénia, 117, 03015 Alacant, Alicante</t>
  </si>
  <si>
    <t>automovilesgomis.com</t>
  </si>
  <si>
    <t>965 15 25 10</t>
  </si>
  <si>
    <t>info@automovilesgomis.com</t>
  </si>
  <si>
    <t>Alicante Motor</t>
  </si>
  <si>
    <t>Avinguda Benito Perez Galdos, 64, 03005 Alacant, Alicante</t>
  </si>
  <si>
    <t>grupoamotor.com</t>
  </si>
  <si>
    <t>965 12 33 79</t>
  </si>
  <si>
    <t>Hyundai Leuka Car Alicante</t>
  </si>
  <si>
    <t>Carr. d&amp;apos;Ocaña, 11, 03007 Alicante</t>
  </si>
  <si>
    <t>965 99 21 02</t>
  </si>
  <si>
    <t>Prim Torrecillas Seat Alicante</t>
  </si>
  <si>
    <t>Carr. d&amp;apos;Ocaña, 33, 03007 Alicante</t>
  </si>
  <si>
    <t>primtorrecillas.seat</t>
  </si>
  <si>
    <t>965 10 71 39</t>
  </si>
  <si>
    <t>Ducati Alicante</t>
  </si>
  <si>
    <t>Avinguda de Dénia, 15, 03002 Alacant, Alicante</t>
  </si>
  <si>
    <t>965 13 27 87</t>
  </si>
  <si>
    <t>Centro Porsche Alicante</t>
  </si>
  <si>
    <t>Carrer Riu Turia, 16, 03006 Alacant, Alicante</t>
  </si>
  <si>
    <t>porsche-alicante.com</t>
  </si>
  <si>
    <t>965 11 05 33</t>
  </si>
  <si>
    <t>Honda Alicante Grupo Prim</t>
  </si>
  <si>
    <t>Calle de Borja, Carr. d&amp;apos;Ocaña, 14, 03006 Alicante</t>
  </si>
  <si>
    <t>965 10 70 07</t>
  </si>
  <si>
    <t>Concesionario Dacia Alicante</t>
  </si>
  <si>
    <t>965 59 34 95</t>
  </si>
  <si>
    <t>Citroën Grupo Marcos | Alicante</t>
  </si>
  <si>
    <t>Carr. d&amp;apos;Ocaña, Km408, 03007 Alicante</t>
  </si>
  <si>
    <t>citroengrupomarcos.com</t>
  </si>
  <si>
    <t>965 28 60 00</t>
  </si>
  <si>
    <t>Concesionario Oficial Toyota - Medimotors Premium</t>
  </si>
  <si>
    <t>Carr. d&amp;apos;Ocaña, 49, 03007 Alicante</t>
  </si>
  <si>
    <t>medimotorspremium.toyota.es</t>
  </si>
  <si>
    <t>965 10 62 72</t>
  </si>
  <si>
    <t>Sala Hermanos Import</t>
  </si>
  <si>
    <t>N-332, 40, 03550 Sant Joan d&amp;apos;Alacant, Alicante</t>
  </si>
  <si>
    <t>Sant Joan d&amp;apos;Alacant</t>
  </si>
  <si>
    <t>gruposala.com</t>
  </si>
  <si>
    <t>965 93 90 40</t>
  </si>
  <si>
    <t>eurocar</t>
  </si>
  <si>
    <t>Avinguda Novelda, 213, 03009 Alacant, Alicante</t>
  </si>
  <si>
    <t>eurocaralicante.com</t>
  </si>
  <si>
    <t>966 29 92 97</t>
  </si>
  <si>
    <t>Leuka Car</t>
  </si>
  <si>
    <t>Carretera Murcia, Ctra. Valencia, KM 88, 03550 San Juan, Alicante</t>
  </si>
  <si>
    <t>965 65 77 47</t>
  </si>
  <si>
    <t>Concesionario Mercedes-Benz en Alicante Hijos de Manuel Crespo</t>
  </si>
  <si>
    <t>Avinguda de Dénia, 151, 03015 Alacant, Alicante</t>
  </si>
  <si>
    <t>hmcrespomercedes.es</t>
  </si>
  <si>
    <t>965 26 61 00</t>
  </si>
  <si>
    <t>Nissan Grupo Marcos - Alicante</t>
  </si>
  <si>
    <t>Carr. d&amp;apos;Ocaña, 10, 03006 Alicante</t>
  </si>
  <si>
    <t>965 10 28 20</t>
  </si>
  <si>
    <t>Quimera Motor - Concesionario Multimarca Alicante</t>
  </si>
  <si>
    <t>Av. Pintor Gastón Castelló, 50, 03011 Alicante</t>
  </si>
  <si>
    <t>quimeramotor.com</t>
  </si>
  <si>
    <t>662 54 53 74</t>
  </si>
  <si>
    <t>MINI Fersán</t>
  </si>
  <si>
    <t>Ctra. Alicante-Valencia, km. 87, 3, 03550 Sant Joan d&amp;apos;Alacant, Alicante</t>
  </si>
  <si>
    <t>fersan-principal.mini.es</t>
  </si>
  <si>
    <t>965 65 73 92</t>
  </si>
  <si>
    <t>SSANGYONG ALICANTE</t>
  </si>
  <si>
    <t>Carr. d&amp;apos;Ocaña, 14, 03006 Alicante</t>
  </si>
  <si>
    <t>965 10 79 99</t>
  </si>
  <si>
    <t>Automoviles Cegarra</t>
  </si>
  <si>
    <t>Avinguda de Dénia, 53, 03013 Alacant, Alicante</t>
  </si>
  <si>
    <t>automoviles-cegarra.com</t>
  </si>
  <si>
    <t>965 15 31 27</t>
  </si>
  <si>
    <t>Intruder Alicante</t>
  </si>
  <si>
    <t>Carr. d&amp;apos;Ocaña, 1, 03007 Alicante</t>
  </si>
  <si>
    <t>ihdmotor.com</t>
  </si>
  <si>
    <t>966 08 32 05</t>
  </si>
  <si>
    <t>OK Cars Alicante - Concesionario Multimarca</t>
  </si>
  <si>
    <t>Carr. d&amp;apos;Ocaña, 62, 03006 Alicante</t>
  </si>
  <si>
    <t>965 09 58 92</t>
  </si>
  <si>
    <t>Peugeot Grupo Marcos - Orlando Motor - Alicante</t>
  </si>
  <si>
    <t>Carr. d&amp;apos;Ocaña, 23, 03007 Alicante</t>
  </si>
  <si>
    <t>peugeotalicante.com</t>
  </si>
  <si>
    <t>965 10 04 84</t>
  </si>
  <si>
    <t>Triumph Alicante</t>
  </si>
  <si>
    <t>Carr. d&amp;apos;Ocaña, 29, 03007 Alicante</t>
  </si>
  <si>
    <t>triumphalicante.grupoprim.com</t>
  </si>
  <si>
    <t>965 10 71 50</t>
  </si>
  <si>
    <t>Concesionario oficial SKODA Remeicar Alicante</t>
  </si>
  <si>
    <t>Av. Orihuela, 101, 03007 Alicante</t>
  </si>
  <si>
    <t>remeicar.es</t>
  </si>
  <si>
    <t>966 44 81 01</t>
  </si>
  <si>
    <t>Volkswagen - Sala Hermanos - San Vicente Raspeig</t>
  </si>
  <si>
    <t>Calle Alicante, 131, 03690 Sant Vicent del Raspeig, Alicante</t>
  </si>
  <si>
    <t>Sant Vicent del Raspeig</t>
  </si>
  <si>
    <t>966 01 07 15</t>
  </si>
  <si>
    <t>OCLASIC-ALICANTE</t>
  </si>
  <si>
    <t>Avenida General Marvá nº 9 – Entlo.Dcha, 03005 Alicante</t>
  </si>
  <si>
    <t>965 92 31 14</t>
  </si>
  <si>
    <t>SEAT y CUPRA - Sala Rodríguez - Alicante</t>
  </si>
  <si>
    <t>Avinguda de Dénia, 145, 03015 Alacant, Alicante</t>
  </si>
  <si>
    <t>salarodriguez.seat</t>
  </si>
  <si>
    <t>965 26 31 00</t>
  </si>
  <si>
    <t>PEUGEOTALICANTE - AUTOS MARCOS</t>
  </si>
  <si>
    <t>Agost</t>
  </si>
  <si>
    <t>Renault Automóviles Gomis - San Vicente del Raspeig</t>
  </si>
  <si>
    <t>Calle Alicante, 73, 03690 Sant Vicent del Raspeig, Alicante</t>
  </si>
  <si>
    <t>965 66 39 11</t>
  </si>
  <si>
    <t>SALA HERMANOS</t>
  </si>
  <si>
    <t>Carr. d&amp;apos;Ocaña, 64, 03006 Alicante</t>
  </si>
  <si>
    <t>965 50 14 81</t>
  </si>
  <si>
    <t>lopd@gruposala.com</t>
  </si>
  <si>
    <t>Harley Davidson Alicante</t>
  </si>
  <si>
    <t>Carr. d&amp;apos;Ocaña, 58, 03006 Alicante</t>
  </si>
  <si>
    <t>h-dalicante.es</t>
  </si>
  <si>
    <t>965 28 88 00</t>
  </si>
  <si>
    <t>clientes@h-dalicante.es</t>
  </si>
  <si>
    <t>LUCENTUM MOTOR, SL.</t>
  </si>
  <si>
    <t>Avinguda de Dénia, 13A, 03002 Alacant, Alicante</t>
  </si>
  <si>
    <t>motosmedina.com</t>
  </si>
  <si>
    <t>965 13 25 58</t>
  </si>
  <si>
    <t>info@motosmedina.com</t>
  </si>
  <si>
    <t>Ankara Motor Sociedad Limitada</t>
  </si>
  <si>
    <t>42, Carr. d&amp;apos;Ocaña, 40, 03006 Alicante</t>
  </si>
  <si>
    <t>ankaramotor.es</t>
  </si>
  <si>
    <t>965 28 73 98</t>
  </si>
  <si>
    <t>Concesionario Móvil Begar</t>
  </si>
  <si>
    <t>Km. 4, Carr. d&amp;apos;Ocaña, 03006 Alicante</t>
  </si>
  <si>
    <t>movilbegar.concesionariobmw.es</t>
  </si>
  <si>
    <t>965 10 16 20</t>
  </si>
  <si>
    <t>ALIMOTOR , S.A.</t>
  </si>
  <si>
    <t>Carrera l&amp;apos;del Asteroide, 15, 03007 Alacant, Alicante</t>
  </si>
  <si>
    <t>alimotor.com</t>
  </si>
  <si>
    <t>965 07 84 56</t>
  </si>
  <si>
    <t>KIA Alicante - Grupo Marcos - (Valgauto Motor)</t>
  </si>
  <si>
    <t>Edificio KIA, Carr. d&amp;apos;Ocaña, 49, 03007 Alicante</t>
  </si>
  <si>
    <t>965 99 21 00</t>
  </si>
  <si>
    <t>AUTOMOVILES SALA RODRIGUEZ</t>
  </si>
  <si>
    <t>Avinguda de Dénia, 147, 03015 Alacant, Alicante</t>
  </si>
  <si>
    <t>965 16 39 00</t>
  </si>
  <si>
    <t>Infiniti Alicante</t>
  </si>
  <si>
    <t>Carr. d&amp;apos;Ocaña, 8, 03006 Alicante</t>
  </si>
  <si>
    <t>Flexicar Alicante | Concesionario de coches de segunda mano</t>
  </si>
  <si>
    <t>Carr. d&amp;apos;Ocaña, 15, 03007 Alicante</t>
  </si>
  <si>
    <t>965 02 16 73</t>
  </si>
  <si>
    <t>AUTOS SAN VICENTE SAU</t>
  </si>
  <si>
    <t>Crta. de Alicante Km. 4,6, 03690 Sant Vicent del Raspeig, Alicante</t>
  </si>
  <si>
    <t>autosanvicente.com</t>
  </si>
  <si>
    <t>965 66 76 11</t>
  </si>
  <si>
    <t>Agro Alicante</t>
  </si>
  <si>
    <t>Calle Madrid, 33, 03002 Alicante</t>
  </si>
  <si>
    <t>Concesionario Dacia Automoviles Gomis Alicante</t>
  </si>
  <si>
    <t>Peugeot Grupo Marcos - Auto Crespo - Santa Faz</t>
  </si>
  <si>
    <t>Avinguda de Dénia, 184, 03559 Santa Faz, Alicante</t>
  </si>
  <si>
    <t>Santa Faz</t>
  </si>
  <si>
    <t>965 26 31 10</t>
  </si>
  <si>
    <t>Alimotor S.A.</t>
  </si>
  <si>
    <t>966 26 50 29</t>
  </si>
  <si>
    <t>Automoviles Alberto</t>
  </si>
  <si>
    <t>Calle Jaime Segarra, 71, 03012 Alicante</t>
  </si>
  <si>
    <t>automoviles-alberto.com</t>
  </si>
  <si>
    <t>965 24 68 23</t>
  </si>
  <si>
    <t>Motocasión Alicante</t>
  </si>
  <si>
    <t>Carrer Colombia, 4, 03010 Alacant, Alicante</t>
  </si>
  <si>
    <t>motocasionalicante.es</t>
  </si>
  <si>
    <t>865 71 45 54</t>
  </si>
  <si>
    <t>Wottan Motor Alicante</t>
  </si>
  <si>
    <t>Calle Jávea, 10, 03005 Alicante</t>
  </si>
  <si>
    <t>wottanmotor.com</t>
  </si>
  <si>
    <t>965 11 51 54</t>
  </si>
  <si>
    <t>atencionalcliente@wottanmotor.com</t>
  </si>
  <si>
    <t>Scalevante Alicante</t>
  </si>
  <si>
    <t>Carr. d&amp;apos;Ocaña, 98, 03006 Alicante</t>
  </si>
  <si>
    <t>scalevante.es</t>
  </si>
  <si>
    <t>965 11 54 00</t>
  </si>
  <si>
    <t>Laura Motor</t>
  </si>
  <si>
    <t>Calle de Madrid, 31, 03006 Alicante</t>
  </si>
  <si>
    <t>grupoprim.com</t>
  </si>
  <si>
    <t>965 92 67 37</t>
  </si>
  <si>
    <t>Compra venta</t>
  </si>
  <si>
    <t>Calle Vergel, 5, 03008 Alicante</t>
  </si>
  <si>
    <t>Avinguda Benidorm, 39, Bajo, 03540 Sant Joan d&amp;apos;Alacant, Alicante</t>
  </si>
  <si>
    <t>965 65 29 33</t>
  </si>
  <si>
    <t>Concesionario Dacia San Vicente Automóviles Gomis</t>
  </si>
  <si>
    <t>Carpicar</t>
  </si>
  <si>
    <t>Av. Orihuela, 97, 03007 Alicante</t>
  </si>
  <si>
    <t>carpicar.com</t>
  </si>
  <si>
    <t>966 11 60 86</t>
  </si>
  <si>
    <t>comercial@carpicar.com</t>
  </si>
  <si>
    <t>Hermanos Egea</t>
  </si>
  <si>
    <t>Av. de Neptuno, 3, 03007 Alicante</t>
  </si>
  <si>
    <t>hermanosegea.com</t>
  </si>
  <si>
    <t>965 28 11 84</t>
  </si>
  <si>
    <t>Calle del Maestro Alonso, 108, 03012 Alicante</t>
  </si>
  <si>
    <t>Mazda Grupo Marcos Alicante</t>
  </si>
  <si>
    <t>Carr. d&amp;apos;Ocaña, 25, 03007 Alicante</t>
  </si>
  <si>
    <t>965 10 76 29</t>
  </si>
  <si>
    <t>Nissan Grupo Marcos - San Juan de Alicante</t>
  </si>
  <si>
    <t>Ctra. Valencia, Km 88, 4, 03550 Sant Joan d&amp;apos;Alacant, Alicante</t>
  </si>
  <si>
    <t>965 65 63 65</t>
  </si>
  <si>
    <t>Autos Marco</t>
  </si>
  <si>
    <t>965 11 37 60</t>
  </si>
  <si>
    <t>Prim Torrecillas, S.A.U</t>
  </si>
  <si>
    <t>Autocheck</t>
  </si>
  <si>
    <t>Carrer Alona, 25, BAJO, 03007 Alacant, Alicante</t>
  </si>
  <si>
    <t>682 66 71 49</t>
  </si>
  <si>
    <t>Alimotor</t>
  </si>
  <si>
    <t>965 07 84 57</t>
  </si>
  <si>
    <t>Motocicletas Suzuki Sym</t>
  </si>
  <si>
    <t>Carr. d&amp;apos;Ocaña, 03007 Alicante</t>
  </si>
  <si>
    <t>Edificio Toyota, Carr. d&amp;apos;Ocaña, 49, 03007 Alicante</t>
  </si>
  <si>
    <t>965 15 78 07</t>
  </si>
  <si>
    <t>motoland</t>
  </si>
  <si>
    <t>motoland.com</t>
  </si>
  <si>
    <t>689 58 56 23</t>
  </si>
  <si>
    <t>Prim Torrecillas</t>
  </si>
  <si>
    <t>965 10 77 13</t>
  </si>
  <si>
    <t>670 92 58 27</t>
  </si>
  <si>
    <t>LEVANTINA 2000 AUTOMOCION, S.A.U. (Alicante)</t>
  </si>
  <si>
    <t>CTRA.MADRID, KM.408,5 Polígono Industrial FLORIDA, 03007 Alicante</t>
  </si>
  <si>
    <t>Citroën Grupo Marcos | Santa Faz</t>
  </si>
  <si>
    <t>966 44 44 72</t>
  </si>
  <si>
    <t>Miguel Berenguer Climent</t>
  </si>
  <si>
    <t>Carrer de la Princesa Merce, 12, 03006 Alacant, Alicante</t>
  </si>
  <si>
    <t>965 28 46 06</t>
  </si>
  <si>
    <t>Sorio Y Borja Sa</t>
  </si>
  <si>
    <t>Carr. d&amp;apos;Ocaña, 56, 03006 Alicante</t>
  </si>
  <si>
    <t>Automóviles Churruca</t>
  </si>
  <si>
    <t>Carrer Pintor Aparicio, 18, 03003 Alacant, Alicante</t>
  </si>
  <si>
    <t>automovileschurruca.com</t>
  </si>
  <si>
    <t>965 92 71 16</t>
  </si>
  <si>
    <t>MOTOS MEDINA, SL.</t>
  </si>
  <si>
    <t>Avinguda de Dénia, 13, 03002 Alacant, Alicante</t>
  </si>
  <si>
    <t>Motor Evasion</t>
  </si>
  <si>
    <t>Taller - Recambios -Exposición, Calle Boyero, 11, 03007 Alicante</t>
  </si>
  <si>
    <t>965 92 64 45</t>
  </si>
  <si>
    <t>Calle Río Júcar, 4, 03007 Alicante</t>
  </si>
  <si>
    <t>Juan García Climent Autominuto</t>
  </si>
  <si>
    <t>Calle Actor Arturo Lledó, 1, 03008 Alicante</t>
  </si>
  <si>
    <t>garciacliment.com</t>
  </si>
  <si>
    <t>966 08 60 14</t>
  </si>
  <si>
    <t>[TALLER] Seat Sala Rodríguez San Vicente</t>
  </si>
  <si>
    <t>SEAT y Cupra Sala Rodríguez Alicante</t>
  </si>
  <si>
    <t>BORJAMOTOR-SAAB</t>
  </si>
  <si>
    <t>Motocycles S. A.</t>
  </si>
  <si>
    <t>Calle Madrid, 31, 03002 Alicante</t>
  </si>
  <si>
    <t>965 92 58 72</t>
  </si>
  <si>
    <t>Sorio Y Borja (Chrysler Jeep Dodge)</t>
  </si>
  <si>
    <t>Carr. d&amp;apos;Ocaña, 68A, 03006 Alicante</t>
  </si>
  <si>
    <t>965 10 22 31</t>
  </si>
  <si>
    <t>Automóviles San Juan concesionario oficial Renault</t>
  </si>
  <si>
    <t>Carrer Tomas Capelo, 44, 03550 Sant Joan d&amp;apos;Alacant, Alicante</t>
  </si>
  <si>
    <t>Honda Grupo Prim</t>
  </si>
  <si>
    <t>hondamotos.grupoprim.com</t>
  </si>
  <si>
    <t>965 10 91 01</t>
  </si>
  <si>
    <t>ventashonda@grupoprim.com</t>
  </si>
  <si>
    <t>Hercules Automoviles S.L</t>
  </si>
  <si>
    <t>Calle Teulada, 50, 03009 Alicante</t>
  </si>
  <si>
    <t>automovileshercules.com</t>
  </si>
  <si>
    <t>965 18 37 00</t>
  </si>
  <si>
    <t>FLORIDA ASISTENCIA</t>
  </si>
  <si>
    <t>florida-asistencia.es</t>
  </si>
  <si>
    <t>965 11 67 26</t>
  </si>
  <si>
    <t>DS Store Alicante</t>
  </si>
  <si>
    <t>Carr. d&amp;apos;Ocaña esq, Av. Mare Nostrum, 03007 Alicante</t>
  </si>
  <si>
    <t>966 44 98 24</t>
  </si>
  <si>
    <t>Carrera Sport Car</t>
  </si>
  <si>
    <t>Calle Plutón, nave frente Alicar Nave puertas amarillas, 03007 Alicante</t>
  </si>
  <si>
    <t>carrerasportcar.com</t>
  </si>
  <si>
    <t>601 12 73 44</t>
  </si>
  <si>
    <t>Serveal Automocion</t>
  </si>
  <si>
    <t>Compra y venta de Camiones de Ocasion-segunda mano-usado, Calle La Rioja, 13, 03006 Alicante</t>
  </si>
  <si>
    <t>serveal.com</t>
  </si>
  <si>
    <t>965 10 70 00</t>
  </si>
  <si>
    <t>info@serveal.com</t>
  </si>
  <si>
    <t>Coronado Automóviles</t>
  </si>
  <si>
    <t>Av. Pintor Gastón Castelló, 42, 03014 Alicante</t>
  </si>
  <si>
    <t>autocoronado.es</t>
  </si>
  <si>
    <t>965 18 38 68</t>
  </si>
  <si>
    <t>Automoviles Los Madrileños venta de vehículos de segunda mano</t>
  </si>
  <si>
    <t>Carr. d&amp;apos;Ocaña, 65, 03007 Alicante</t>
  </si>
  <si>
    <t>633 57 07 54</t>
  </si>
  <si>
    <t>Concesionario BMW Fersán</t>
  </si>
  <si>
    <t>Avenida de Alicante, Km, 87, 3, 03550 San Juan, Alicante</t>
  </si>
  <si>
    <t>fersan.concesionariobmw.es</t>
  </si>
  <si>
    <t>Opel Borjamotor</t>
  </si>
  <si>
    <t>Carr. d&amp;apos;Ocaña, 56, 58, 03006 Alicante</t>
  </si>
  <si>
    <t>borjamotoropel.es</t>
  </si>
  <si>
    <t>TALLER ELECTROMECÁNICO AUTOCHECK</t>
  </si>
  <si>
    <t>Carrer Alona, 21, 03007 Alacant, Alicante</t>
  </si>
  <si>
    <t>638 53 15 48</t>
  </si>
  <si>
    <t>Nissan Industriales</t>
  </si>
  <si>
    <t>Calle Sagitario, 03006 Alicante</t>
  </si>
  <si>
    <t>Moto Boom San Vicente</t>
  </si>
  <si>
    <t>Av. País Valencià, 14, 03690 Sant Vicent del Raspeig, Alicante</t>
  </si>
  <si>
    <t>966 30 95 78</t>
  </si>
  <si>
    <t>Movilsa</t>
  </si>
  <si>
    <t>Ctra. Valencia, Km 88, 800, 03550 Sant Joan d&amp;apos;Alacant, Alicante</t>
  </si>
  <si>
    <t>movilsa.es</t>
  </si>
  <si>
    <t>965 65 73 12</t>
  </si>
  <si>
    <t>ventasvn@movilsa.es</t>
  </si>
  <si>
    <t>ALIMOTOR</t>
  </si>
  <si>
    <t>Avinguda d&amp;apos;Elx, 179, 03008 Alacant, Alicante</t>
  </si>
  <si>
    <t>966 84 00 12</t>
  </si>
  <si>
    <t>Bilotta Compra - Venta de autos. Concesionario de vehículos. Segunda mano</t>
  </si>
  <si>
    <t>Polígono Canastell, Calle del Yunque, 9, 03690 Sant Vicent del Raspeig, Alicante</t>
  </si>
  <si>
    <t>bilotta.es</t>
  </si>
  <si>
    <t>865 52 03 87</t>
  </si>
  <si>
    <t>hola@bilotta.es</t>
  </si>
  <si>
    <t>Ford Mundicar</t>
  </si>
  <si>
    <t>Avinguda d&amp;apos;Elx, 160, 03008 Alacant, Alicante</t>
  </si>
  <si>
    <t>mundicar.com</t>
  </si>
  <si>
    <t>965 28 71 22</t>
  </si>
  <si>
    <t>MICROAUTO CENTER ALICANTE S.L. HERMANOS MORENO.</t>
  </si>
  <si>
    <t>Carrer Monóvar, 6, 03690 Sant Vicent del Raspeig, Alicante</t>
  </si>
  <si>
    <t>microautocenter.com</t>
  </si>
  <si>
    <t>965 66 18 25</t>
  </si>
  <si>
    <t>ESPINOS E HIJOS</t>
  </si>
  <si>
    <t>Ctra. Valencia, Km. 89, 03550 Sant Joan d&amp;apos;Alacant, Alicante</t>
  </si>
  <si>
    <t>965 65 34 92</t>
  </si>
  <si>
    <t>COCHES SIN CARNET CONCESIONARIO MICROCAR Y LIGIER MORENO e HIJOS</t>
  </si>
  <si>
    <t>Carrer Monóvar, nº6, 03690 Sant Vicent del Raspeig, Alicante</t>
  </si>
  <si>
    <t>cochessincarnetalicante.com</t>
  </si>
  <si>
    <t>CROWN GALLERY MOTORS</t>
  </si>
  <si>
    <t>CTRA NACIONAL VALENCIA - ALICANTE P 37 Calle Mercado 61 Local 3, 03550, 03550 Sant Joan d&amp;apos;Alacant, Alicante</t>
  </si>
  <si>
    <t>crowngallerymotors.com</t>
  </si>
  <si>
    <t>665 02 50 24</t>
  </si>
  <si>
    <t>coronado@crowngallerymotors.com</t>
  </si>
  <si>
    <t>Talleres Autos López Mutxamiel Concesionario</t>
  </si>
  <si>
    <t>Av. de Alicante, 39, 03110 Alicante</t>
  </si>
  <si>
    <t>autoslopez.es</t>
  </si>
  <si>
    <t>965 95 24 35</t>
  </si>
  <si>
    <t>Algar Motor</t>
  </si>
  <si>
    <t>Calle Nieve, 2, 03006 Pol. Ind. Pla de la Vallonga, Alicante</t>
  </si>
  <si>
    <t>Pol. Ind. Pla de la Vallonga</t>
  </si>
  <si>
    <t>algarmotor.com</t>
  </si>
  <si>
    <t>965 11 02 84</t>
  </si>
  <si>
    <t>info@algarmotor.com</t>
  </si>
  <si>
    <t>Cabriomania SL.</t>
  </si>
  <si>
    <t>Calle Bonanza, 19, 03006 Alicante</t>
  </si>
  <si>
    <t>ALICANTINA DE CAMIONES S.L</t>
  </si>
  <si>
    <t>Calle Aurora Boreal, 03006 Pol. Ind. Pla de la Vallonga, Alicante</t>
  </si>
  <si>
    <t>alicantinacamiones.com</t>
  </si>
  <si>
    <t>965 10 76 30</t>
  </si>
  <si>
    <t>Bertolini</t>
  </si>
  <si>
    <t>Polígono industrial el salto Terreno Salt SUP-13, 16D, 03550 Sant Joan d&amp;apos;Alacant, Alicante</t>
  </si>
  <si>
    <t>626 69 33 56</t>
  </si>
  <si>
    <t>SPOTICAR BORJAMOTOR</t>
  </si>
  <si>
    <t>Carr. d&amp;apos;Ocaña, 56-58, 03006 Alicante</t>
  </si>
  <si>
    <t>Concesionario Oficial Suzuki | MS Dealer</t>
  </si>
  <si>
    <t>Ctra. Valencia, Km 89, 5, 03550 Sant Joan d&amp;apos;Alacant, Alicante</t>
  </si>
  <si>
    <t>msdealer.redsuzuki.es</t>
  </si>
  <si>
    <t>965 94 03 43</t>
  </si>
  <si>
    <t>Roberto E Hijos SL</t>
  </si>
  <si>
    <t>Avinguda Benidorm, 31, 03550 Sant Joan d&amp;apos;Alacant, Alicante</t>
  </si>
  <si>
    <t>965 65 38 32</t>
  </si>
  <si>
    <t>R1 Gama Alicante</t>
  </si>
  <si>
    <t>P. I, Calle del Franco, 3, 03114 Alicante</t>
  </si>
  <si>
    <t>965 10 35 40</t>
  </si>
  <si>
    <t>AUTOMOVILES SALA RODRIGUEZ - Seat - Services</t>
  </si>
  <si>
    <t>Motocicletas Hnos Ruiz</t>
  </si>
  <si>
    <t>Avinguda Novelda, 101, 03009 Alacant, Alicante</t>
  </si>
  <si>
    <t>965 17 28 05</t>
  </si>
  <si>
    <t>(AUTAMA) Servicios de Automoción y Reparaciones AMA</t>
  </si>
  <si>
    <t>Carrer Estel Polar, 23, 03007 Alicante</t>
  </si>
  <si>
    <t>centroautama.negocio.site</t>
  </si>
  <si>
    <t>965 28 02 15</t>
  </si>
  <si>
    <t>ALIMOTOR, S.A. - Fiat</t>
  </si>
  <si>
    <t>Carrera l&amp;apos;del Asteroide, 15, 03, 03007 Alacant, Alicante</t>
  </si>
  <si>
    <t>alimotor-fcagroup.es</t>
  </si>
  <si>
    <t>865 61 28 61</t>
  </si>
  <si>
    <t>PanteraNera Design</t>
  </si>
  <si>
    <t>Ctra de Ocaña, 43, 03007 Alicante</t>
  </si>
  <si>
    <t>965 66 04 88</t>
  </si>
  <si>
    <t>MUNDICAR SAU</t>
  </si>
  <si>
    <t>Avinguda Novelda, 207a, 03009 Alacant, Alicante</t>
  </si>
  <si>
    <t>653 13 86 45</t>
  </si>
  <si>
    <t>Autos OK</t>
  </si>
  <si>
    <t>Av. de Holanda, 20, 03540 Alicante</t>
  </si>
  <si>
    <t>622 59 15 13</t>
  </si>
  <si>
    <t>Toni Rc</t>
  </si>
  <si>
    <t>Calle Villegas, 03001 Alicante</t>
  </si>
  <si>
    <t>toni-rc.negocio.site</t>
  </si>
  <si>
    <t>Trucksur Alicante</t>
  </si>
  <si>
    <t>Pol. Ind Las Atalayas, Calle del Franco, 3, 03114 Alicante</t>
  </si>
  <si>
    <t>Automóviles Albimar</t>
  </si>
  <si>
    <t>Calle Beato Diego de Cádiz, 34, 03009 Alicante</t>
  </si>
  <si>
    <t>965 17 64 80</t>
  </si>
  <si>
    <t>KTM ALICANTE GRUPO JJ CHORRO</t>
  </si>
  <si>
    <t>Calle Pegaso, 5, 03007 Alicante</t>
  </si>
  <si>
    <t>grupojjchorro.es</t>
  </si>
  <si>
    <t>965 10 16 59</t>
  </si>
  <si>
    <t>Antonio Moreno Aznar</t>
  </si>
  <si>
    <t>Calle Manuel de Falla, 2, 03013 Alicante</t>
  </si>
  <si>
    <t>965 15 11 37</t>
  </si>
  <si>
    <t>MH Cars Alicante</t>
  </si>
  <si>
    <t>Calle del Maestro Alonso, 112, 03012 Alicante</t>
  </si>
  <si>
    <t>966 39 68 00</t>
  </si>
  <si>
    <t>LoguiCar Alicante</t>
  </si>
  <si>
    <t>Ctra. de Agost, Nº 67, 03690 Sant Vicent del Raspeig, Alicante</t>
  </si>
  <si>
    <t>loguicar.com</t>
  </si>
  <si>
    <t>696 35 60 36</t>
  </si>
  <si>
    <t>Euphoria Car</t>
  </si>
  <si>
    <t>Calle Trueno, 125, 03006 Alicante</t>
  </si>
  <si>
    <t>661 31 75 12</t>
  </si>
  <si>
    <t>Autosca alicante sl</t>
  </si>
  <si>
    <t>Calle Guillermo Stewart Howie, 32, 03006 Alicante</t>
  </si>
  <si>
    <t>652 89 96 08</t>
  </si>
  <si>
    <t>MEGAUTO</t>
  </si>
  <si>
    <t>Carrer Ceres, 8, 03009 Alacant, Alicante</t>
  </si>
  <si>
    <t>645 59 57 53</t>
  </si>
  <si>
    <t>Fersán BMW dealer</t>
  </si>
  <si>
    <t>Ctra. Alicante-Valencia, 03550 San Juan, Alicante</t>
  </si>
  <si>
    <t>Motocenter Levante / Touratech Alicante</t>
  </si>
  <si>
    <t>Av. Hospital, 10, 03550 Sant Joan d&amp;apos;Alacant, Alicante</t>
  </si>
  <si>
    <t>tiendamotocenter.com</t>
  </si>
  <si>
    <t>965 65 67 54</t>
  </si>
  <si>
    <t>OcasionPlus Alicante</t>
  </si>
  <si>
    <t>Plaza de la Luna, 1, 03006 Alicante</t>
  </si>
  <si>
    <t>865 61 64 15</t>
  </si>
  <si>
    <t>KTM Alicante Motosport Carreres</t>
  </si>
  <si>
    <t>Carrer Riu Turia, 4, 03006 Alacant</t>
  </si>
  <si>
    <t>Alacant</t>
  </si>
  <si>
    <t>mscarreres.com</t>
  </si>
  <si>
    <t>865 68 27 17</t>
  </si>
  <si>
    <t>Automóviles Enrique</t>
  </si>
  <si>
    <t>Avinguda de Dénia, 70, 03016 Alacant, Alicante</t>
  </si>
  <si>
    <t>automovilesenrique.com</t>
  </si>
  <si>
    <t>965 15 16 33</t>
  </si>
  <si>
    <t>Neumáticos Rubio</t>
  </si>
  <si>
    <t>Av. de la Constitución, 0, 03001 Alicante</t>
  </si>
  <si>
    <t>Impormotor Alicante</t>
  </si>
  <si>
    <t>Av. Orihuela, 1, Local Izquierdo, 03007 Alicante</t>
  </si>
  <si>
    <t>motopatin.com</t>
  </si>
  <si>
    <t>605 02 48 94</t>
  </si>
  <si>
    <t>Das Welt Auto - Sala Hermanos - Alicante</t>
  </si>
  <si>
    <t>dasweltauto.gruposala.com</t>
  </si>
  <si>
    <t>687 60 32 15</t>
  </si>
  <si>
    <t>Scoomart - Motos Electricas en Alicante</t>
  </si>
  <si>
    <t>scoomart.com</t>
  </si>
  <si>
    <t>682 53 92 08</t>
  </si>
  <si>
    <t>Taller MAN-Unico, S.L.</t>
  </si>
  <si>
    <t>Pol. Ind. Pla Vallonga, Par. 45, 03006 Alicante</t>
  </si>
  <si>
    <t>965 28 03 20</t>
  </si>
  <si>
    <t>LEVANTINA 2000 DE AUTOMOCION SLU - ALICANTE - Citroen</t>
  </si>
  <si>
    <t>Ctra. Ocaña (esq, Av. Mare Nostrum, 03007 Alicante</t>
  </si>
  <si>
    <t>Automóviles Lucentum</t>
  </si>
  <si>
    <t>Ctra. de Agost, 128, 03690 Sant Vicent del Raspeig, Alicante</t>
  </si>
  <si>
    <t>automovileslucentum.com</t>
  </si>
  <si>
    <t>622 38 99 64</t>
  </si>
  <si>
    <t>solocoches</t>
  </si>
  <si>
    <t>Calle del Yunque, 10, 03690 Sant Vicent del Raspeig, Alicante</t>
  </si>
  <si>
    <t>622 95 64 89</t>
  </si>
  <si>
    <t>MOTOS JJCHORRO</t>
  </si>
  <si>
    <t>Calle Perseo, 6, 03007 Alicante</t>
  </si>
  <si>
    <t>jjchorro.com</t>
  </si>
  <si>
    <t>965 28 57 36</t>
  </si>
  <si>
    <t>autosmiguel.com</t>
  </si>
  <si>
    <t>Carr. d&amp;apos;Ocaña, 20, 03006 Alicante</t>
  </si>
  <si>
    <t>965 28 65 16</t>
  </si>
  <si>
    <t>info@autosmiguel.com</t>
  </si>
  <si>
    <t>Stock card</t>
  </si>
  <si>
    <t>Polígono, Calle meteorólogo gracias 24 03112, Calle Garachico, 03112 Alicante</t>
  </si>
  <si>
    <t>610 12 93 29</t>
  </si>
  <si>
    <t>Ocasion</t>
  </si>
  <si>
    <t>03003 Alicante</t>
  </si>
  <si>
    <t>BCA Alicante - BCA España Autosubastas de Vehículos</t>
  </si>
  <si>
    <t>Avinguda d&amp;apos;Elx, 148, 03008 Alacant, Alicante</t>
  </si>
  <si>
    <t>ALEJANDRO RICO, S.L.</t>
  </si>
  <si>
    <t>Calle del Maestro Alonso, 86-100, 03012 Alicante</t>
  </si>
  <si>
    <t>965 24 51 28</t>
  </si>
  <si>
    <t>Iguana Custom - San Vicente</t>
  </si>
  <si>
    <t>Ctra. de Agost, 83, 85, 03690 Sant Vicent del Raspeig, Alicante</t>
  </si>
  <si>
    <t>iguanacustom.com</t>
  </si>
  <si>
    <t>966 37 34 80</t>
  </si>
  <si>
    <t>info@iguanacustom.com</t>
  </si>
  <si>
    <t>Lualcar</t>
  </si>
  <si>
    <t>Carr. d&amp;apos;Ocaña, 9, 03007 Alicante</t>
  </si>
  <si>
    <t>lualcar.com</t>
  </si>
  <si>
    <t>965 31 73 63</t>
  </si>
  <si>
    <t>jf@lualcar.com</t>
  </si>
  <si>
    <t>03007 Alicante</t>
  </si>
  <si>
    <t>Carrer de Jovellanos, 15, 03002 Alacant, Alicante</t>
  </si>
  <si>
    <t>LUXCARS SL</t>
  </si>
  <si>
    <t>Calle el Clavo, 29, nave 5, 03690 Sant Vicent del Raspeig, Alicante</t>
  </si>
  <si>
    <t>633 21 01 01</t>
  </si>
  <si>
    <t>Créditos Rápidos</t>
  </si>
  <si>
    <t>Isabel La Católica, 5, 03007 Alacant, Alicante</t>
  </si>
  <si>
    <t>966 14 10 74</t>
  </si>
  <si>
    <t>AutoShow Multimarcas</t>
  </si>
  <si>
    <t>Av. de la Condomina, 45, 03016 Alacant, Alicante</t>
  </si>
  <si>
    <t>autoshowalicante.com</t>
  </si>
  <si>
    <t>654 50 33 30</t>
  </si>
  <si>
    <t>WORLD CARS Elche</t>
  </si>
  <si>
    <t>Av. de l&amp;apos;Altet, 6, 03208 Elx, Alicante</t>
  </si>
  <si>
    <t>Elche</t>
  </si>
  <si>
    <t>worldcars.es</t>
  </si>
  <si>
    <t>965 43 13 21</t>
  </si>
  <si>
    <t>hola@worldcars.es</t>
  </si>
  <si>
    <t>03690 Sant Vicent del Raspeig, Alicante</t>
  </si>
  <si>
    <t>03016 Santa Faz, Alicante</t>
  </si>
  <si>
    <t>AUTOMOVILES CHURRUCA, SL - Dacia Service</t>
  </si>
  <si>
    <t>APARTMENT PAINTER 19-20 LOW, 03003 Alicante</t>
  </si>
  <si>
    <t>FWR Eurocars</t>
  </si>
  <si>
    <t>L&amp;apos;Altet, Km. 10.160, L&amp;apos;Altet, Av de Elche, 03195 Alicante</t>
  </si>
  <si>
    <t>fwreurocars.com</t>
  </si>
  <si>
    <t>600 72 62 21</t>
  </si>
  <si>
    <t>info@fwreurocars.com</t>
  </si>
  <si>
    <t>Talleres San Juan</t>
  </si>
  <si>
    <t>Alicante Alicante ES, Calle Del Notario Salvador Montesinos Bonet, nº23 Bajo, 03550 Sant Joan d&amp;apos;Alacant</t>
  </si>
  <si>
    <t>965 65 81 83</t>
  </si>
  <si>
    <t>Concesionario oficial SKODA Serraimport Elche</t>
  </si>
  <si>
    <t>Carrer L&amp;apos;Hospitalet de Llobregat, 10, 03203 Elx, Alicante</t>
  </si>
  <si>
    <t>serraimport.es</t>
  </si>
  <si>
    <t>966 61 53 71</t>
  </si>
  <si>
    <t>Taller JJ Antón. Taller mecánico, chapa y pintura.</t>
  </si>
  <si>
    <t>Carrer Riu Turia, 24, 03006 Alacant, Alicante</t>
  </si>
  <si>
    <t>talleresjjanton.com</t>
  </si>
  <si>
    <t>965 10 05 29</t>
  </si>
  <si>
    <t>Hyundai Autofima Alicante, Elche</t>
  </si>
  <si>
    <t>Avinguda de Crevillente, 57, 03205 La Penya de les Àguiles, Alicante</t>
  </si>
  <si>
    <t>La Penya de les Àguiles</t>
  </si>
  <si>
    <t>965 43 16 01</t>
  </si>
  <si>
    <t>Global Cars spain</t>
  </si>
  <si>
    <t>C/ Algorfa, 16, 03203 Elx, Alicante</t>
  </si>
  <si>
    <t>692 12 99 87</t>
  </si>
  <si>
    <t>Carr. d&amp;apos;Ocaña, 27, 03007 Alicante</t>
  </si>
  <si>
    <t>965 28 61 22</t>
  </si>
  <si>
    <t>CONFORT AUTO</t>
  </si>
  <si>
    <t>Av. de Neptuno, 4, 03007 Alicante</t>
  </si>
  <si>
    <t>Carretera de Crevillente. 12 Polígono L`Aljub, 03205 Elche, Alicante</t>
  </si>
  <si>
    <t>965 46 79 40</t>
  </si>
  <si>
    <t>KIA Elche - Grupo Marcos - (Valgauto Motor)</t>
  </si>
  <si>
    <t>Avinguda de Crevillente, 11, 03205 Elx, Alicante</t>
  </si>
  <si>
    <t>965 43 75 98</t>
  </si>
  <si>
    <t>Esteban Parres L&amp;apos;Aljub, S.L. (Motos Honda)</t>
  </si>
  <si>
    <t>Avinguda de Crevillente, 26, 03293 en, Alicante</t>
  </si>
  <si>
    <t>estebanparres.es</t>
  </si>
  <si>
    <t>966 66 16 14</t>
  </si>
  <si>
    <t>ventas@estebanparres.com</t>
  </si>
  <si>
    <t>Moto Center/Reestreno</t>
  </si>
  <si>
    <t>03599 Santa Faz, Alicante</t>
  </si>
  <si>
    <t>motoreestreno.com</t>
  </si>
  <si>
    <t>965 99 23 44</t>
  </si>
  <si>
    <t>miguel@motoreestreno.com</t>
  </si>
  <si>
    <t>Hispamóvil</t>
  </si>
  <si>
    <t>Polígono Industrial de Carrus, Carrer Monòver, 03206 Elche, Alicante</t>
  </si>
  <si>
    <t>hispamovil-principal.mini.es</t>
  </si>
  <si>
    <t>966 61 01 01</t>
  </si>
  <si>
    <t>Peugeot Grupo Marcos - Autosebro - Elche</t>
  </si>
  <si>
    <t>Avinguda de Crevillente, 65, 03293 Elx, Alicante</t>
  </si>
  <si>
    <t>965 43 30 22</t>
  </si>
  <si>
    <t>Renault Grupo Serna</t>
  </si>
  <si>
    <t>Avinguda de Crevillente, 66, 03293 Elx, Alicante</t>
  </si>
  <si>
    <t>gruposerna.es</t>
  </si>
  <si>
    <t>966 66 22 55</t>
  </si>
  <si>
    <t>Carretera C-3318. Partida Finca de la Silueta. s/n, 03502 Benidorm, Alicante</t>
  </si>
  <si>
    <t>Benidorm</t>
  </si>
  <si>
    <t>966 80 30 57</t>
  </si>
  <si>
    <t>Nissan Grupo Marcos - Benidorm</t>
  </si>
  <si>
    <t>Av. de Finestrat, 5, 03509 Benidorm, Alicante</t>
  </si>
  <si>
    <t>966 88 90 21</t>
  </si>
  <si>
    <t>LAUSAN Alicante</t>
  </si>
  <si>
    <t>Calle de Júpiter, 35, 03007 Alicante</t>
  </si>
  <si>
    <t>965 10 21 11</t>
  </si>
  <si>
    <t>Torrevieja FORD Talleres TEO SL</t>
  </si>
  <si>
    <t>Av Cortes Valencianas, 31- B Edif. FORD, Parque Empresarial Casagrande, 03183 Torrevieja, Alicante</t>
  </si>
  <si>
    <t>Torrevieja</t>
  </si>
  <si>
    <t>talleresteo.com</t>
  </si>
  <si>
    <t>966 70 10 01</t>
  </si>
  <si>
    <t>Fiat / Alfa Romeo / Jeep / Automobiles Chevrolet Skei</t>
  </si>
  <si>
    <t>Carretera Alicante Murcia, km 27,100, 03300 Orihuela, Alicante</t>
  </si>
  <si>
    <t>Orihuela</t>
  </si>
  <si>
    <t>skeiautomoviles.com</t>
  </si>
  <si>
    <t>966 74 41 54</t>
  </si>
  <si>
    <t>AUTOS MARCOS - TORREVIEJA</t>
  </si>
  <si>
    <t>Av. de las Cortes Valencianas, 58, 03183 Torrevieja, Alicante</t>
  </si>
  <si>
    <t>965 70 30 41</t>
  </si>
  <si>
    <t>Servidauto S.L (Mercedes-Benz / Smart)</t>
  </si>
  <si>
    <t>Partida Cap-Blanch, 39, 03590 Altea, Alicante</t>
  </si>
  <si>
    <t>Altea</t>
  </si>
  <si>
    <t>servidauto.com</t>
  </si>
  <si>
    <t>965 84 07 32</t>
  </si>
  <si>
    <t>Dacia Grupo Serna Torrevieja</t>
  </si>
  <si>
    <t>Calle Montserrat Caballe, s/n, 03183 Torrevieja, Alicante</t>
  </si>
  <si>
    <t>frente ITV, Calle Montserrat Caballe, 03184 Torrevieja, Alicante</t>
  </si>
  <si>
    <t>Ankara motor | Concesionario oficial de Volvo Elche</t>
  </si>
  <si>
    <t>Carrer Sor Josefa Alcorta, 35, 03204 Elx, Alicante</t>
  </si>
  <si>
    <t>966 10 59 59</t>
  </si>
  <si>
    <t>Indian Motorcycles Murcia - Spain-</t>
  </si>
  <si>
    <t>Av. de Alicante, 209, 30007 Murcia</t>
  </si>
  <si>
    <t>Murcia</t>
  </si>
  <si>
    <t>intruder.com</t>
  </si>
  <si>
    <t>968 24 35 07</t>
  </si>
  <si>
    <t>Ford Almoradi</t>
  </si>
  <si>
    <t>CV-905, 03170 Almoradí, Alicante</t>
  </si>
  <si>
    <t>Almoradí</t>
  </si>
  <si>
    <t>talleresyogeshdave.com</t>
  </si>
  <si>
    <t>965 70 17 44</t>
  </si>
  <si>
    <t>MS DEALER Subaru Elche</t>
  </si>
  <si>
    <t>Ronda de vall d´uxo, Poligono, nº 60, 03206 Carrus, Alicante</t>
  </si>
  <si>
    <t>Carrus</t>
  </si>
  <si>
    <t>subarualicante.com</t>
  </si>
  <si>
    <t>965 31 62 80</t>
  </si>
  <si>
    <t>Mercedes-Benz Vegar Elche</t>
  </si>
  <si>
    <t>Avinguda de Crevillente, 53, 03293 Elx, Alicante</t>
  </si>
  <si>
    <t>mercedes-vegar.es</t>
  </si>
  <si>
    <t>966 67 44 00</t>
  </si>
  <si>
    <t>clientes@mercedes-vegar.es</t>
  </si>
  <si>
    <t>CONCESIONARIO OFICIAL ŠKODA JORRO IMPORT DENIA</t>
  </si>
  <si>
    <t>Av. de València, 33, 03700 Dénia, Alicante</t>
  </si>
  <si>
    <t>Dénia</t>
  </si>
  <si>
    <t>jorroimport.com</t>
  </si>
  <si>
    <t>965 78 36 73</t>
  </si>
  <si>
    <t>Renault y Dacia Ginestar en Benissa</t>
  </si>
  <si>
    <t>Carrer Franklin, 4, 03720 Benissa, Alicante</t>
  </si>
  <si>
    <t>Benissa</t>
  </si>
  <si>
    <t>ginestar.com</t>
  </si>
  <si>
    <t>965 73 01 83</t>
  </si>
  <si>
    <t>SKEI AUTOMOVILES, S.L.U.</t>
  </si>
  <si>
    <t>Carrer Sor Josefa Alcorta, 37B, 03204 Elx, Alicante</t>
  </si>
  <si>
    <t>skei-fcagroup.es</t>
  </si>
  <si>
    <t>966 63 40 41</t>
  </si>
  <si>
    <t>Hyundai Autofima Petrer (Alicante)</t>
  </si>
  <si>
    <t>Av. Catalunya, 18, 03610 Petrer, Alicante</t>
  </si>
  <si>
    <t>Petrer</t>
  </si>
  <si>
    <t>965 37 39 58</t>
  </si>
  <si>
    <t>SEAT (Jose Jorro)</t>
  </si>
  <si>
    <t>Av. Europa, 9, 03720 Benissa, Alicante</t>
  </si>
  <si>
    <t>josejorro.com</t>
  </si>
  <si>
    <t>965 73 22 00</t>
  </si>
  <si>
    <t>josejorro@josejorro.com</t>
  </si>
  <si>
    <t>Automóviles Romautos</t>
  </si>
  <si>
    <t>Polígono Carrús de Elche, Ronda de la Vall d&amp;apos;Uixó, 131, 03206 Elche, Alicante</t>
  </si>
  <si>
    <t>romautos.com</t>
  </si>
  <si>
    <t>965 44 48 00</t>
  </si>
  <si>
    <t>Talleres Martínez</t>
  </si>
  <si>
    <t>Ronda Norte, 17, 03193 San Miguel de Salinas, Alicante</t>
  </si>
  <si>
    <t>San Miguel de Salinas</t>
  </si>
  <si>
    <t>talleresjmartinez.es</t>
  </si>
  <si>
    <t>965 72 02 25</t>
  </si>
  <si>
    <t>Mitsubishi MS Dealer Elche</t>
  </si>
  <si>
    <t>Ronda Vall d&amp;apos;Uixó, 60, 03206 Elx, Alicante</t>
  </si>
  <si>
    <t>msdealicante.com</t>
  </si>
  <si>
    <t>Audi - Sala Hermanos Import - Villajoyosa</t>
  </si>
  <si>
    <t>Poligono Industrial, Partida Torres Nte., s/n, 03570 La Vila Joiosa, Alicante</t>
  </si>
  <si>
    <t>Villajoyosa</t>
  </si>
  <si>
    <t>965 89 13 99</t>
  </si>
  <si>
    <t>FIAT STYLECAR AUTOMOCION SL</t>
  </si>
  <si>
    <t>Av. de las Cortes Valencianas, 31A, 03183 Torrevieja, Alicante</t>
  </si>
  <si>
    <t>stylecar.es</t>
  </si>
  <si>
    <t>965 06 32 88</t>
  </si>
  <si>
    <t>ventas@stylecar.es</t>
  </si>
  <si>
    <t>SEAT JOSÉ JORRO DENIA</t>
  </si>
  <si>
    <t>Partida Madrigueres Sud, 18, 03700 Dénia, Alicante</t>
  </si>
  <si>
    <t>966 42 22 20</t>
  </si>
  <si>
    <t>Marcos Motor S A</t>
  </si>
  <si>
    <t>N-340, 03201 Elche, Alicante</t>
  </si>
  <si>
    <t>marcosmotor.net</t>
  </si>
  <si>
    <t>965 43 99 05</t>
  </si>
  <si>
    <t>Ford Auto Christian Denia</t>
  </si>
  <si>
    <t>Partida Madrigueres Sud, 4, 03700 Dénia, Alicante</t>
  </si>
  <si>
    <t>autochristian.com</t>
  </si>
  <si>
    <t>965 78 26 54</t>
  </si>
  <si>
    <t>autochristian@autochristian.com</t>
  </si>
  <si>
    <t>SKODA JORRO IMPORT BENISSA</t>
  </si>
  <si>
    <t>Av. Europa, 11, 03720 Benissa, Alicante</t>
  </si>
  <si>
    <t>606 63 27 11</t>
  </si>
  <si>
    <t>Fersan</t>
  </si>
  <si>
    <t>Carrer Alacant, 31, 03509 Finestrat, Alicante</t>
  </si>
  <si>
    <t>Finestrat</t>
  </si>
  <si>
    <t>966 88 99 60</t>
  </si>
  <si>
    <t>SsangYong Alcorta Motor | Concesionario Oficial SsangYong Elche</t>
  </si>
  <si>
    <t>ssangyongalicante.com</t>
  </si>
  <si>
    <t>966 63 19 08</t>
  </si>
  <si>
    <t>Peugeot Grupo Marcos - Fenix Motor - Elda</t>
  </si>
  <si>
    <t>Av. del Mediterraneo, 36, 03600 Elda, Alicante</t>
  </si>
  <si>
    <t>Elda</t>
  </si>
  <si>
    <t>965 38 45 43</t>
  </si>
  <si>
    <t>TALLERES PEREZ JUAN, S.L. -Dacia</t>
  </si>
  <si>
    <t>Ctra. Elche-Santa Pola, 10, 03130 Santa Pola, Alicante</t>
  </si>
  <si>
    <t>Santa Pola</t>
  </si>
  <si>
    <t>965 41 37 46</t>
  </si>
  <si>
    <t>Dacia Grupo Serna Elche</t>
  </si>
  <si>
    <t>Autotrader Levante SL / Coches de Ocasión / Garantizados</t>
  </si>
  <si>
    <t>Carrer Santiago Ramon y Cajal, 41, 03203 Elx, Alicante</t>
  </si>
  <si>
    <t>autotraderlevante.es</t>
  </si>
  <si>
    <t>966 61 33 05</t>
  </si>
  <si>
    <t>Grupo Marcos</t>
  </si>
  <si>
    <t>km, Ctra. Alicante Murcia, 26, 03300 Orihuela, Alicante</t>
  </si>
  <si>
    <t>grupomarcos.es</t>
  </si>
  <si>
    <t>966 73 67 63</t>
  </si>
  <si>
    <t>Ronda Vall d&amp;apos;Uixó, 03206 Elx, Alicante</t>
  </si>
  <si>
    <t>Renault y Dacia Ginestar en Denia</t>
  </si>
  <si>
    <t>Partida Madrigueres Nord 31c, Carretera Ondara Denia, 03700 Dénia, Alicante</t>
  </si>
  <si>
    <t>966 43 24 60</t>
  </si>
  <si>
    <t>Skei Automóviles | Concesionario oficial Fiat, Jeep, Alfa Romeo, Abarth en Elda- Petrer</t>
  </si>
  <si>
    <t>Partida Reventó, 1, 03610 Petrer, Alicante</t>
  </si>
  <si>
    <t>966 29 13 05</t>
  </si>
  <si>
    <t>Av. d&amp;apos;Alacant, 60, 03820 Cocentaina, Alicante</t>
  </si>
  <si>
    <t>Cocentaina</t>
  </si>
  <si>
    <t>965 12 90 00</t>
  </si>
  <si>
    <t>Nissan Grupo Marcos - Elche</t>
  </si>
  <si>
    <t>966 67 14 11</t>
  </si>
  <si>
    <t>Peugeot Grupo Marcos - Autos Marcos - Orihuela</t>
  </si>
  <si>
    <t>Carretera Alicante Murcia (N-340), km. 28, 03300 Orihuela, Alicante</t>
  </si>
  <si>
    <t>peugeotgrupomarcos.com</t>
  </si>
  <si>
    <t>966 73 68 82</t>
  </si>
  <si>
    <t>Cars Gersan SL</t>
  </si>
  <si>
    <t>CRTA. ROJALES - SAN FULGENCIO KM.1, 03177 Daya Vieja, Alicante</t>
  </si>
  <si>
    <t>Daya Vieja</t>
  </si>
  <si>
    <t>autosgersan.coches.net</t>
  </si>
  <si>
    <t>966 71 40 22</t>
  </si>
  <si>
    <t>Nissan Almenar Dénia</t>
  </si>
  <si>
    <t>Partida Madrigueres Nord Carretera, 17-A, 03700 Dénia, Alicante</t>
  </si>
  <si>
    <t>nissanalmenar.com</t>
  </si>
  <si>
    <t>965 78 70 40</t>
  </si>
  <si>
    <t>Citroẽn Talleres El Salt</t>
  </si>
  <si>
    <t>03550 Sant Joan d&amp;apos;Alacant, Alicante</t>
  </si>
  <si>
    <t>Malagón Motor</t>
  </si>
  <si>
    <t>Av. Masnou, 9, 03710 Calp, Alicante</t>
  </si>
  <si>
    <t>Calp</t>
  </si>
  <si>
    <t>malagonmotor.toyota.es</t>
  </si>
  <si>
    <t>965 83 46 70</t>
  </si>
  <si>
    <t>WORLD CARS Ibi</t>
  </si>
  <si>
    <t>Av. Valencia, 57, 03440 Ibi, Alicante</t>
  </si>
  <si>
    <t>Ibi</t>
  </si>
  <si>
    <t>966 36 92 17</t>
  </si>
  <si>
    <t>KIA Elda - Grupo Marcos - (Valgauto Motor)</t>
  </si>
  <si>
    <t>Av. del Mediterraneo, 74, 03600 Elda, Alicante</t>
  </si>
  <si>
    <t>966 44 51 42</t>
  </si>
  <si>
    <t>Moto Team</t>
  </si>
  <si>
    <t>Carrer Major, 64, 03140 Guardamar del Segura, Alicante</t>
  </si>
  <si>
    <t>Guardamar del Segura</t>
  </si>
  <si>
    <t>mototeam.es</t>
  </si>
  <si>
    <t>965 50 45 06</t>
  </si>
  <si>
    <t>Romautos Selective</t>
  </si>
  <si>
    <t>Ronda Vall d&amp;apos;Uxó, 131 Polígono Industrial Carrús, 03206 Elche, Alicante</t>
  </si>
  <si>
    <t>romautoselective.es</t>
  </si>
  <si>
    <t>965 99 21 94</t>
  </si>
  <si>
    <t>Nissan Grupo Marcos - Elda</t>
  </si>
  <si>
    <t>Av. del Mediterraneo, 72, 03600 Elda, Alicante</t>
  </si>
  <si>
    <t>965 37 02 12</t>
  </si>
  <si>
    <t>AUTOMOVILES GOMIS - Dacia</t>
  </si>
  <si>
    <t>Carrer Castelló, 6, Pol. Ind, 03506 Finestrat, Alicante</t>
  </si>
  <si>
    <t>965 85 13 54</t>
  </si>
  <si>
    <t>ELMÓVIIL</t>
  </si>
  <si>
    <t>C. Autovía de Levante, km. 34, 03610 Petrer, Alicante</t>
  </si>
  <si>
    <t>965 37 69 59</t>
  </si>
  <si>
    <t>Hugo Motor Seat Elda-Petrer</t>
  </si>
  <si>
    <t>Av. del Mediterraneo, 143, 03610 Petrer, Alicante</t>
  </si>
  <si>
    <t>hugomotor.seat</t>
  </si>
  <si>
    <t>966 98 18 09</t>
  </si>
  <si>
    <t>Quality Cars Denia.</t>
  </si>
  <si>
    <t>PARTIDA MADRIGUERES SUD 14 (CV-725 España, 03700 Dénia, Alicante</t>
  </si>
  <si>
    <t>qualitycars.es</t>
  </si>
  <si>
    <t>966 62 91 00</t>
  </si>
  <si>
    <t>ventas@qualitycars.es</t>
  </si>
  <si>
    <t>Suzuki Auto Muñoz, S.L.</t>
  </si>
  <si>
    <t>Carrer de Joan d&amp;apos;Austria, 41, 12100 Castelló de la Plana, Castelló</t>
  </si>
  <si>
    <t>Castellón de la Plana</t>
  </si>
  <si>
    <t>Castelló</t>
  </si>
  <si>
    <t>Automóviles Grao</t>
  </si>
  <si>
    <t>Avenida Mar Del, 180 (Gpo San José Obrero), 12100 Grao</t>
  </si>
  <si>
    <t>El Grao de Castellón</t>
  </si>
  <si>
    <t>Grao</t>
  </si>
  <si>
    <t>964 28 51 15</t>
  </si>
  <si>
    <t>Automoviles Escuder</t>
  </si>
  <si>
    <t>Av. dels Germans Bou, 12100 Castelló de la Plana, Castelló</t>
  </si>
  <si>
    <t>964 23 22 61</t>
  </si>
  <si>
    <t>Renault Retail Group - Dacia Retail Group Castellón</t>
  </si>
  <si>
    <t>Avda, Carrer de la Vall d&amp;apos;Uixó, 44, 12004 Castelló de la Plana, Castelló</t>
  </si>
  <si>
    <t>964 01 03 98</t>
  </si>
  <si>
    <t>Rc9 Autos - Vehículos de Ocasión</t>
  </si>
  <si>
    <t>Av. dels Germans Bou, 233, A, 12003 Castelló de la Plana, Castelló</t>
  </si>
  <si>
    <t>rc9autos.com</t>
  </si>
  <si>
    <t>605 13 85 70</t>
  </si>
  <si>
    <t>Concesionario Oficial SEAT M-Motor - Castellón</t>
  </si>
  <si>
    <t>Avinguda Castell Vell, 87, 12004 Castelló de la Plana, Castelló</t>
  </si>
  <si>
    <t>m-motorcastellon.seat</t>
  </si>
  <si>
    <t>964 34 29 00</t>
  </si>
  <si>
    <t>Concesionario Hyundai Mobikorea</t>
  </si>
  <si>
    <t>Avinguda Castell Vell, 192, 12004 Castelló de la Plana, Castelló</t>
  </si>
  <si>
    <t>964 21 00 00</t>
  </si>
  <si>
    <t>TALLERS MORENAUTO</t>
  </si>
  <si>
    <t>Avenida Serrano Lloveras, 4, 12100 El Grao de Castellón, Castelló</t>
  </si>
  <si>
    <t>talleresmorenauto.com</t>
  </si>
  <si>
    <t>964 28 24 49</t>
  </si>
  <si>
    <t>Auto-Grau</t>
  </si>
  <si>
    <t>Carrer de Joan d&amp;apos;Austria, 59, 12100 El Grao de Castellón, Castelló</t>
  </si>
  <si>
    <t>964 28 24 00</t>
  </si>
  <si>
    <t>Kroman Ocasion</t>
  </si>
  <si>
    <t>Calle Montanejos 46, Polígono Industrial Fadrell, Calle, 12005 Castelló de la Plana, Castelló</t>
  </si>
  <si>
    <t>kroman-ocasion.es</t>
  </si>
  <si>
    <t>964 04 91 18</t>
  </si>
  <si>
    <t>Cecauto Auto Dicar</t>
  </si>
  <si>
    <t>Carrer de Ciutadella, 20, 12100 Castelló de la Plana, Castelló</t>
  </si>
  <si>
    <t>964 28 05 53</t>
  </si>
  <si>
    <t>GARAGE CASTELLON SL Concesionario Oficial</t>
  </si>
  <si>
    <t>Av. de València, 318, 12006 Castelló de la Plana, Castelló</t>
  </si>
  <si>
    <t>garagecastellon.es</t>
  </si>
  <si>
    <t>964 21 15 00</t>
  </si>
  <si>
    <t>acebrian@garagecastellon.es</t>
  </si>
  <si>
    <t>Record go Ocasión</t>
  </si>
  <si>
    <t>Av. de Casalduch, 61, 12005 Castelló de la Plana, Castelló</t>
  </si>
  <si>
    <t>recordgoocasion.es</t>
  </si>
  <si>
    <t>677 95 02 62</t>
  </si>
  <si>
    <t>info@recordgoocasion.es</t>
  </si>
  <si>
    <t>José María Escuder Torrella</t>
  </si>
  <si>
    <t>Carrer de Puig Roda, 16, 12003 Castelló de la Plana, Castelló</t>
  </si>
  <si>
    <t>Motorrad Castellón</t>
  </si>
  <si>
    <t>Carrer Perot de Granyana, 33, 12004 Castelló de la Plana, Castelló</t>
  </si>
  <si>
    <t>RRG CASTELLON- Renault</t>
  </si>
  <si>
    <t>AVENIDA VALL D&amp;apos;UXO, 44, 12004 Castellón de la Plana, Castellón</t>
  </si>
  <si>
    <t>Castellón</t>
  </si>
  <si>
    <t>Eurorepar GRAU MOTOR S.L</t>
  </si>
  <si>
    <t>Calle de Juan Sebastián Elcano, 26, 12100 El Grao de Castellón, Castellón</t>
  </si>
  <si>
    <t>964 28 22 40</t>
  </si>
  <si>
    <t>Vesa</t>
  </si>
  <si>
    <t>Av. de València, 225, 12005 Castelló de la Plana, Castelló</t>
  </si>
  <si>
    <t>hondacastellon.es</t>
  </si>
  <si>
    <t>964 25 68 88</t>
  </si>
  <si>
    <t>SPOTICAR GARAGE CASTELLON</t>
  </si>
  <si>
    <t>964 24 43 83</t>
  </si>
  <si>
    <t>Concesionario Peugeot Leonauto.</t>
  </si>
  <si>
    <t>Avinguda Castell Vell, 75, 12004 Castelló de la Plana, Castelló</t>
  </si>
  <si>
    <t>964 21 13 22</t>
  </si>
  <si>
    <t>Turismos Castellón</t>
  </si>
  <si>
    <t>Calle Grecia 29B Ciudad del transporte II Castellón, 12006, Castellón</t>
  </si>
  <si>
    <t>964 37 23 27</t>
  </si>
  <si>
    <t>Volvo Vedat Castellón</t>
  </si>
  <si>
    <t>Avenida Vall d&amp;apos;Uxo, 17, 12004 Castellón de la Plana, Castellón</t>
  </si>
  <si>
    <t>vedatvalencia.com</t>
  </si>
  <si>
    <t>964 21 55 33</t>
  </si>
  <si>
    <t>Concesionario Oficial Jaguar | Británica de Automóviles</t>
  </si>
  <si>
    <t>Calle Sta. Magdalena de Pulpis, s/n, Pol. Parquesur, 12006 Castellón de la Plana, Castellón</t>
  </si>
  <si>
    <t>britanica.jaguar.es</t>
  </si>
  <si>
    <t>964 23 23 16</t>
  </si>
  <si>
    <t>Motocircuit Castellón S.L.</t>
  </si>
  <si>
    <t>Pol. Ind. Acceso Sur, Carrer de Francia, 11, F, 12006 Castellón de la Plana, Castellón</t>
  </si>
  <si>
    <t>motocircuitcastellon.com</t>
  </si>
  <si>
    <t>964 37 10 10</t>
  </si>
  <si>
    <t>taller@motocircuitcastellon.com</t>
  </si>
  <si>
    <t>Concesionario Oficial MAZDA Mogacar - Castellón</t>
  </si>
  <si>
    <t>964 34 27 00</t>
  </si>
  <si>
    <t>Adaptaciones Castellón</t>
  </si>
  <si>
    <t>Carretera Almazora, km 2, 12005 Castellón de la Plana, Castellón</t>
  </si>
  <si>
    <t>adaptacionescs.com</t>
  </si>
  <si>
    <t>964 25 44 81</t>
  </si>
  <si>
    <t>sgimeno@adaptacionescs.com</t>
  </si>
  <si>
    <t>Concesionario Oficial Opel M Tecnik - Av. Castell</t>
  </si>
  <si>
    <t>Avinguda Castell Vell, 73, 12004 Castelló de la Plana, Castelló</t>
  </si>
  <si>
    <t>mtecnik.net</t>
  </si>
  <si>
    <t>964 29 12 42</t>
  </si>
  <si>
    <t>Vedat Mediterráneo - Castellón</t>
  </si>
  <si>
    <t>Carrer de la Vall d&amp;apos;Uixó, 17, 12004 Castelló de la Plana, Castelló</t>
  </si>
  <si>
    <t>vedatmediterraneo.com</t>
  </si>
  <si>
    <t>964 21 55 11</t>
  </si>
  <si>
    <t>A TOPE - Kawasaki Castellón</t>
  </si>
  <si>
    <t>Poligono Estadio, Nave 15, 12004, Castellón</t>
  </si>
  <si>
    <t>a-tope.es</t>
  </si>
  <si>
    <t>964 86 58 20</t>
  </si>
  <si>
    <t>Concesionario Oficial Land Rover | Británica de Automóviles</t>
  </si>
  <si>
    <t>britanica.landrover.es</t>
  </si>
  <si>
    <t>ventas@britanicadeautomoviles.es</t>
  </si>
  <si>
    <t>Concesionario Marzá Audi</t>
  </si>
  <si>
    <t>Cdad. del Transporte, Avenida Lairon, 60, 12006 Castellón de la Plana, Castellón</t>
  </si>
  <si>
    <t>marza-audi.es</t>
  </si>
  <si>
    <t>964 34 23 00</t>
  </si>
  <si>
    <t>Concesionario Mitsubishi Asian Cars</t>
  </si>
  <si>
    <t>Avinguda Castell Vell, 81, 12004 Castelló de la Plana, Castelló</t>
  </si>
  <si>
    <t>asiancars.es</t>
  </si>
  <si>
    <t>964 34 24 75</t>
  </si>
  <si>
    <t>info@asiancars.es</t>
  </si>
  <si>
    <t>SPOTICAR LEONAUTO</t>
  </si>
  <si>
    <t>Concesionario Skoda Marzá Import</t>
  </si>
  <si>
    <t>Avenida Castell Vell, 75 (antigua N-340), 12006 Castellón de la Plana, Castellón</t>
  </si>
  <si>
    <t>marza-skoda.es</t>
  </si>
  <si>
    <t>964 34 21 50</t>
  </si>
  <si>
    <t>Zapra Motor</t>
  </si>
  <si>
    <t>N-340, 4, 12500 Vinaròs, Castellón</t>
  </si>
  <si>
    <t>Vinaròs</t>
  </si>
  <si>
    <t>zapramotor.com</t>
  </si>
  <si>
    <t>609 76 55 58</t>
  </si>
  <si>
    <t>VEDAT CASTELLON (CASTELLÓN, Servicio Oficial) Volvo</t>
  </si>
  <si>
    <t>volvocastellon.com</t>
  </si>
  <si>
    <t>Talleres Queralt C B</t>
  </si>
  <si>
    <t>Carrer del Mestre Falla, 28, 12005 Castelló de la Plana, Castelló</t>
  </si>
  <si>
    <t>964 22 91 65</t>
  </si>
  <si>
    <t>BMW Maberauto</t>
  </si>
  <si>
    <t>Av. de València, 99, 12005 Castelló de la Plana, Castelló</t>
  </si>
  <si>
    <t>maberauto.concesionariobmw.es</t>
  </si>
  <si>
    <t>964 23 84 11</t>
  </si>
  <si>
    <t>Marza Import S A</t>
  </si>
  <si>
    <t>Polígono Industrial Pí Gross, 0 S N, 12005 Castellón de la Plana, Castellón</t>
  </si>
  <si>
    <t>964 34 22 15</t>
  </si>
  <si>
    <t>Ford Vinaròs | Coches de segunda mano, coches nuevos, chapa y pintura</t>
  </si>
  <si>
    <t>Ctra N-340a Km, 1052, 12500 Vinaròs, Castellón</t>
  </si>
  <si>
    <t>fordvinaros.es</t>
  </si>
  <si>
    <t>964 40 02 54</t>
  </si>
  <si>
    <t>Autos Low Cost</t>
  </si>
  <si>
    <t>Calle Gran Bretaña, 12006 Castellón de la Plana, Castellón</t>
  </si>
  <si>
    <t>autoslowcost.net</t>
  </si>
  <si>
    <t>Lexus Castellón</t>
  </si>
  <si>
    <t>Pol. Ind. Ciudad del transporte II, Calle Grecia, 29, 12006 Castellón de la Plana, Castellón</t>
  </si>
  <si>
    <t>Car ilusion</t>
  </si>
  <si>
    <t>Calle Pozo Progreso, 12005 Castellón de la Plana, Castellón</t>
  </si>
  <si>
    <t>AUTO SWEDEN | Volvo Valencia</t>
  </si>
  <si>
    <t>Carrer d&amp;apos;Abén al Abbar, 8, 46021 València, Valencia</t>
  </si>
  <si>
    <t>Valencia</t>
  </si>
  <si>
    <t>autosweden.es</t>
  </si>
  <si>
    <t>963 39 35 20</t>
  </si>
  <si>
    <t>Autosalon Valencia</t>
  </si>
  <si>
    <t>Avinguda de Peris i Valero, 10, bajo, 46006 València, Valencia</t>
  </si>
  <si>
    <t>autosalon-valencia.com</t>
  </si>
  <si>
    <t>963 74 48 48</t>
  </si>
  <si>
    <t>ventas@autosalon-valencia.com</t>
  </si>
  <si>
    <t>AUTODISA | Concesionario Peugeot en Valencia</t>
  </si>
  <si>
    <t>Carrer de Benicarló, 9, 46020 València, Valencia</t>
  </si>
  <si>
    <t>autodisavalencia.es</t>
  </si>
  <si>
    <t>963 04 07 00</t>
  </si>
  <si>
    <t>LEVANTE WAGEN</t>
  </si>
  <si>
    <t>Av. del Cid, 152, 46014 València, Valencia</t>
  </si>
  <si>
    <t>levantewagen.es</t>
  </si>
  <si>
    <t>963 13 23 08</t>
  </si>
  <si>
    <t>BMW Bertolín - General Avilés</t>
  </si>
  <si>
    <t>Av. del General Avilés, 68, 46015 València, Valencia</t>
  </si>
  <si>
    <t>bertolin.concesionariobmw.es</t>
  </si>
  <si>
    <t>963 89 89 74</t>
  </si>
  <si>
    <t>Volvo Vedat Valencia</t>
  </si>
  <si>
    <t>Carrer de la Vall de la Ballestera, 6, 46015 València, Valencia</t>
  </si>
  <si>
    <t>963 45 53 70</t>
  </si>
  <si>
    <t>Motor Village Valencia</t>
  </si>
  <si>
    <t>Av. de les Tres Creus, 52, 46014 València, Valencia</t>
  </si>
  <si>
    <t>963 70 71 00</t>
  </si>
  <si>
    <t>🥇HR Motor🥇 Concesionario de vehículos de Ocasión y Segunda Mano ✅ Valencia</t>
  </si>
  <si>
    <t>Av. Reial Monestir Santa Maria de Poblet, 42, 46930 Quart de Poblet, Valencia</t>
  </si>
  <si>
    <t>Quart de Poblet</t>
  </si>
  <si>
    <t>960 47 94 59</t>
  </si>
  <si>
    <t>La Avenida del Automóvil</t>
  </si>
  <si>
    <t>Av. de les Tres Creus, 38, 46014 València, Valencia</t>
  </si>
  <si>
    <t>laavenidadelautomovil.es</t>
  </si>
  <si>
    <t>963 32 28 11</t>
  </si>
  <si>
    <t>FORD en Valencia - Automóviles Palma</t>
  </si>
  <si>
    <t>Carrer del Riu Escalona, 19, 46023 València, Valencia</t>
  </si>
  <si>
    <t>automovilespalma.es</t>
  </si>
  <si>
    <t>963 37 44 50</t>
  </si>
  <si>
    <t>Turismos de Levante</t>
  </si>
  <si>
    <t>Carrer Mestre Serrano, 45, 46120 Alboraia, Valencia</t>
  </si>
  <si>
    <t>Alboraya</t>
  </si>
  <si>
    <t>turismosdelevante.com</t>
  </si>
  <si>
    <t>960 88 11 27</t>
  </si>
  <si>
    <t>info@turismosdelevante.com</t>
  </si>
  <si>
    <t>Concesionario Oficial Toyota - Sakurauto S.A</t>
  </si>
  <si>
    <t>Av. de les Tres Creus, 42, 46014 València, Valencia</t>
  </si>
  <si>
    <t>toyotavalencia.toyota.es</t>
  </si>
  <si>
    <t>963 13 58 58</t>
  </si>
  <si>
    <t>Autoval Volkswagen</t>
  </si>
  <si>
    <t>Carrer de les Illes Canàries, 70, 46023 València, Valencia</t>
  </si>
  <si>
    <t>963 37 95 60</t>
  </si>
  <si>
    <t>Hyundai Koryo Car Valencia</t>
  </si>
  <si>
    <t>V-31 Avenida del, Autovía del Mediterráneo, 8, 46910, Valencia</t>
  </si>
  <si>
    <t>Sedaví</t>
  </si>
  <si>
    <t>960 66 30 10</t>
  </si>
  <si>
    <t>SEAT Valencia J.R. Valle</t>
  </si>
  <si>
    <t>Carrer de les Illes Canàries, 72, 46023 València, Valencia</t>
  </si>
  <si>
    <t>jrvalle.seat</t>
  </si>
  <si>
    <t>963 39 34 12</t>
  </si>
  <si>
    <t>Concesionario Honda Center Auto Valencia</t>
  </si>
  <si>
    <t>Av. de les Tres Creus, 44, 46, 46014 Valencia</t>
  </si>
  <si>
    <t>centerauto.es</t>
  </si>
  <si>
    <t>963 13 20 76</t>
  </si>
  <si>
    <t>PEUGEOT PSA RETAIL VALENCIA TRES CRUCES</t>
  </si>
  <si>
    <t>963 99 00 92</t>
  </si>
  <si>
    <t>Peugeot Motos Valencia</t>
  </si>
  <si>
    <t>Carrer de Ruaya, 50, 46009 València, Valencia</t>
  </si>
  <si>
    <t>mgpmotos.com</t>
  </si>
  <si>
    <t>646 45 95 14</t>
  </si>
  <si>
    <t>info@mgpmotos.com</t>
  </si>
  <si>
    <t>Concesionario Ssangyong Tres Forques</t>
  </si>
  <si>
    <t>Carrer de les Tres Forques, 67, 46018 València, Valencia</t>
  </si>
  <si>
    <t>963 12 94 65</t>
  </si>
  <si>
    <t>Maserati</t>
  </si>
  <si>
    <t>Av. del Mestre Rodrigo, 107, 46015 València, Valencia</t>
  </si>
  <si>
    <t>carsgallery.es</t>
  </si>
  <si>
    <t>963 47 91 99</t>
  </si>
  <si>
    <t>Auto Ocasión Sáez S.L</t>
  </si>
  <si>
    <t>Av. del Mestre Rodrigo, 22, 46015 València, Valencia</t>
  </si>
  <si>
    <t>autosaez.com</t>
  </si>
  <si>
    <t>963 47 01 43</t>
  </si>
  <si>
    <t>contacto@autosaez.com</t>
  </si>
  <si>
    <t>BMW Bertolín - Mestalla</t>
  </si>
  <si>
    <t>Carrer del Naturalista Rafael Cisternas, 2, 46010 València, Valencia</t>
  </si>
  <si>
    <t>963 89 89 73</t>
  </si>
  <si>
    <t>Ausiasmóvil. Servicio Oficial Seat en Valencia</t>
  </si>
  <si>
    <t>Carrer de L&amp;apos;Illa Cabrera, 78, 46026 València, Valencia</t>
  </si>
  <si>
    <t>ausiasmovil.com</t>
  </si>
  <si>
    <t>963 74 33 61</t>
  </si>
  <si>
    <t>administracion@ausiasmovil.com</t>
  </si>
  <si>
    <t>Concesionario Oficial ŠKODA J.R. Valle Automoción Valencia</t>
  </si>
  <si>
    <t>Carrer del Pare Tomàs de Montañana, 3, 46023 València, Valencia</t>
  </si>
  <si>
    <t>skodavalencia.com</t>
  </si>
  <si>
    <t>961 23 93 63</t>
  </si>
  <si>
    <t>Audi Center València</t>
  </si>
  <si>
    <t>Av. Reial Monestir Santa Maria de Poblet, 72, 46930 Quart de Poblet, Valencia</t>
  </si>
  <si>
    <t>audicentervalencia.es</t>
  </si>
  <si>
    <t>961 52 63 10</t>
  </si>
  <si>
    <t>Audi Levante Wagen</t>
  </si>
  <si>
    <t>Av. del Mediterráneo, 22, 46910 Sedaví, Valencia</t>
  </si>
  <si>
    <t>963 18 02 60</t>
  </si>
  <si>
    <t>Mazda Almenar</t>
  </si>
  <si>
    <t>Av. de les Tres Creus, 36, 46014 València, Valencia</t>
  </si>
  <si>
    <t>mazdaalmenar.com</t>
  </si>
  <si>
    <t>963 46 50 05</t>
  </si>
  <si>
    <t>ventas.3cruces@mazdaalmenar.com</t>
  </si>
  <si>
    <t>DS Store Valencia</t>
  </si>
  <si>
    <t>Concesionario Honda Center Auto</t>
  </si>
  <si>
    <t>Avenida Ausiás March, 186, 46026 València, Valencia</t>
  </si>
  <si>
    <t>962 56 47 55</t>
  </si>
  <si>
    <t>Automóviles Juan Giner - Peugeot</t>
  </si>
  <si>
    <t>Avinguda de Peris i Valero, 31, 46006 València, Valencia</t>
  </si>
  <si>
    <t>963 34 37 00</t>
  </si>
  <si>
    <t>Mitsubishi Levante SAU</t>
  </si>
  <si>
    <t>C. de l&amp;apos;Arxiduc Carles, 141, 46014 València, Valencia</t>
  </si>
  <si>
    <t>mitsubishivalencia.com</t>
  </si>
  <si>
    <t>963 18 00 29</t>
  </si>
  <si>
    <t>Montauto Grupo Montalt - SEAT y segunda mano</t>
  </si>
  <si>
    <t>Av. del Mestre Rodrigo, 26, 46015 València, Valencia</t>
  </si>
  <si>
    <t>963 70 31 50</t>
  </si>
  <si>
    <t>Engasa. Concesionario Oficial BMW en Valencia.</t>
  </si>
  <si>
    <t>Av. Reial Monestir Santa Maria de Poblet, 74, 46930 Quart de Poblet, Valencia</t>
  </si>
  <si>
    <t>engasa.concesionariobmw.es</t>
  </si>
  <si>
    <t>963 18 10 30</t>
  </si>
  <si>
    <t>Autoesport Valencia</t>
  </si>
  <si>
    <t>Av. Mediterraneo, 18, 46910 Sedaví, Valencia</t>
  </si>
  <si>
    <t>autoesport.com</t>
  </si>
  <si>
    <t>963 96 35 52</t>
  </si>
  <si>
    <t>autoesport@autoesport.com</t>
  </si>
  <si>
    <t>Renault Retail Group - Dacia Retail Group Calle Islas Canarias</t>
  </si>
  <si>
    <t>Carrer de les Illes Canàries, 78, 46023 València, Valencia</t>
  </si>
  <si>
    <t>963 05 22 65</t>
  </si>
  <si>
    <t>Nissan Almenar</t>
  </si>
  <si>
    <t>963 70 48 66</t>
  </si>
  <si>
    <t>comercial@nissanalmenar.com</t>
  </si>
  <si>
    <t>Skoda Valencia City Store J.R. Valle</t>
  </si>
  <si>
    <t>Carrer del Poeta Querol, 8, 46002 València, Valencia</t>
  </si>
  <si>
    <t>963 39 18 68</t>
  </si>
  <si>
    <t>Subaru Valencia</t>
  </si>
  <si>
    <t>Avda. Ausias March, V-31, 186, salida 11, 46026 Valencia</t>
  </si>
  <si>
    <t>subaruvalencia.com</t>
  </si>
  <si>
    <t>Grupo Ibérica</t>
  </si>
  <si>
    <t>Av. Reial Monestir Santa Maria de Poblet, 22, 46930 Quart de Poblet, Valencia</t>
  </si>
  <si>
    <t>grupo-iberica.com</t>
  </si>
  <si>
    <t>961 53 40 98</t>
  </si>
  <si>
    <t>crm@grupo-iberica.com</t>
  </si>
  <si>
    <t>Renault y Dacia Ginestar en Pista de Silla - Valencia</t>
  </si>
  <si>
    <t>961 27 71 36</t>
  </si>
  <si>
    <t>AQUAMOTOR S.L.</t>
  </si>
  <si>
    <t>Avinguda del Port, 183, 46022 Valencia</t>
  </si>
  <si>
    <t>aquamotor.es</t>
  </si>
  <si>
    <t>963 28 75 00</t>
  </si>
  <si>
    <t>Autos Montalt, S. A.</t>
  </si>
  <si>
    <t>Av. del Mestre Rodrigo, 28, 46015 València, Valencia</t>
  </si>
  <si>
    <t>963 46 63 65</t>
  </si>
  <si>
    <t>AUTOS MAPE SOCIEDAD LIMITADA.</t>
  </si>
  <si>
    <t>Carrer de Joaquin Benlloch, 63, 46026 València, Valencia</t>
  </si>
  <si>
    <t>963 34 66 63</t>
  </si>
  <si>
    <t>Concesionario Oficial Ssangyong</t>
  </si>
  <si>
    <t>ssangyongvalencia.com</t>
  </si>
  <si>
    <t>Opel PSA Retail Valencia - Ausias March</t>
  </si>
  <si>
    <t>Avenida Ausiás March, 190, 46026 València, Valencia</t>
  </si>
  <si>
    <t>valencia.opel-retail.es</t>
  </si>
  <si>
    <t>961 10 10 77</t>
  </si>
  <si>
    <t>Concesionario Oficial Hyundai | Autiber Motor</t>
  </si>
  <si>
    <t>Carrer del Literat Azorín, 9, 46005 València, Valencia</t>
  </si>
  <si>
    <t>963 74 92 13</t>
  </si>
  <si>
    <t>Mil Automóviles</t>
  </si>
  <si>
    <t>Av. Camí Nou, 85, 46910 Benetússer, Valencia</t>
  </si>
  <si>
    <t>Benetússer</t>
  </si>
  <si>
    <t>milautomoviles.es</t>
  </si>
  <si>
    <t>963 11 26 11</t>
  </si>
  <si>
    <t>marketing@milautomoviles.es</t>
  </si>
  <si>
    <t>Autos Montalt S A</t>
  </si>
  <si>
    <t>Calle la Costera, s/n, 46920, Valencia</t>
  </si>
  <si>
    <t>Xirivella</t>
  </si>
  <si>
    <t>Covasu</t>
  </si>
  <si>
    <t>C. de l&amp;apos;Arquitecte Segura de Lago, 40, 46014 València, Valencia</t>
  </si>
  <si>
    <t>covasu.com</t>
  </si>
  <si>
    <t>963 42 12 22</t>
  </si>
  <si>
    <t>info@covasu.com</t>
  </si>
  <si>
    <t>🏍️Honda Motos Valencia. Concesionario Oficial Motos Honda en Valencia</t>
  </si>
  <si>
    <t>Carrer dels Centelles, 64, 46006 València, Valencia</t>
  </si>
  <si>
    <t>hondamotovalencia.es</t>
  </si>
  <si>
    <t>962 05 69 90</t>
  </si>
  <si>
    <t>Turbo Manises</t>
  </si>
  <si>
    <t>Calle Final, 46930 Quart de Poblet, Valencia</t>
  </si>
  <si>
    <t>turbomanises.es</t>
  </si>
  <si>
    <t>961 53 98 40</t>
  </si>
  <si>
    <t>marketing@turbomanises.es</t>
  </si>
  <si>
    <t>Mitsubishi MMCE Levante S.A.U.</t>
  </si>
  <si>
    <t>Avda Ausías March, V-31, 186, Km 3, 46026 València</t>
  </si>
  <si>
    <t>València</t>
  </si>
  <si>
    <t>Renault Retail Group - Dacia Retail Group Tres Cruces</t>
  </si>
  <si>
    <t>Av. de les Tres Creus, 44-46, 46014 València, Valencia</t>
  </si>
  <si>
    <t>Mercamoto</t>
  </si>
  <si>
    <t>Av. de les Tres Creus, 34, 46014 València, Valencia</t>
  </si>
  <si>
    <t>963 85 94 06</t>
  </si>
  <si>
    <t>AUTOS ORTIZ</t>
  </si>
  <si>
    <t>Carrer d&amp;apos;Eduard Boscà, 21, 46023 València, Valencia</t>
  </si>
  <si>
    <t>profesionales.autoscout24.es</t>
  </si>
  <si>
    <t>963 37 55 24</t>
  </si>
  <si>
    <t>Volcenter Valencia</t>
  </si>
  <si>
    <t>Av. del Mediterráneo, 6, 46910 Valencia</t>
  </si>
  <si>
    <t>volcenter.es</t>
  </si>
  <si>
    <t>963 18 67 00</t>
  </si>
  <si>
    <t>Harley-Davidson Valencia (La Nave)</t>
  </si>
  <si>
    <t>Carrer de les Illes Canàries, 66, 46023 València, Valencia</t>
  </si>
  <si>
    <t>harleydavidsonvalencia.com</t>
  </si>
  <si>
    <t>961 25 10 25</t>
  </si>
  <si>
    <t>recambios@harleydavidsonvalencia.com</t>
  </si>
  <si>
    <t>Concesionario Oficial Jaguar | British Car</t>
  </si>
  <si>
    <t>Av. de Joan XXIII, 52, 46025 València, Valencia</t>
  </si>
  <si>
    <t>british-car.jaguar.es</t>
  </si>
  <si>
    <t>963 48 54 78</t>
  </si>
  <si>
    <t>AUTOMOVILES ALFAFAR (Taller)</t>
  </si>
  <si>
    <t>Cl, Calle Párroco Jacinto Vicent, 2, 46910 Alfafar, Valencia</t>
  </si>
  <si>
    <t>Alfafar</t>
  </si>
  <si>
    <t>automovilesalfafar.com</t>
  </si>
  <si>
    <t>963 76 00 23</t>
  </si>
  <si>
    <t>info@automovilesalfafar.com</t>
  </si>
  <si>
    <t>Carrer del Cid, 4, 46920 Mislata, Valencia</t>
  </si>
  <si>
    <t>Mislata</t>
  </si>
  <si>
    <t>hermanos-salido.com</t>
  </si>
  <si>
    <t>963 79 29 45</t>
  </si>
  <si>
    <t>Automoción Valencia</t>
  </si>
  <si>
    <t>Av. Padre Carlos Ferris, 130, 46470 Albal, Valencia</t>
  </si>
  <si>
    <t>Albal</t>
  </si>
  <si>
    <t>664 50 63 03</t>
  </si>
  <si>
    <t>SEAT Alboraya J.R. Valle</t>
  </si>
  <si>
    <t>Carrer Mestre Serrano, 17, 46120 Alboraia, Valencia</t>
  </si>
  <si>
    <t>seatjrvalle.com</t>
  </si>
  <si>
    <t>961 85 97 21</t>
  </si>
  <si>
    <t>CITROËN PSA RETAIL VALENCIA MONTAÑANA</t>
  </si>
  <si>
    <t>Carrer del Pare Tomàs de Montañana, 14, 46023 València, Valencia</t>
  </si>
  <si>
    <t>963 39 33 60</t>
  </si>
  <si>
    <t>Centro Porsche Valencia</t>
  </si>
  <si>
    <t>Avinguda Comarques del País Valencia, 4, 6, 46930 Quart de Poblet, Valencia</t>
  </si>
  <si>
    <t>porsche-valencia.com</t>
  </si>
  <si>
    <t>961 53 95 31</t>
  </si>
  <si>
    <t>Nissan - Montauto</t>
  </si>
  <si>
    <t>Avinguda de Peris i Valero, 32, 46006 València, Valencia</t>
  </si>
  <si>
    <t>montauto.es</t>
  </si>
  <si>
    <t>963 74 93 91</t>
  </si>
  <si>
    <t>Opel Villena Automoción</t>
  </si>
  <si>
    <t>Av. de Burjassot, 251, Bajo, 46015 València, Valencia</t>
  </si>
  <si>
    <t>villenaautomocion.com</t>
  </si>
  <si>
    <t>963 49 00 85</t>
  </si>
  <si>
    <t>Grupo Valauto</t>
  </si>
  <si>
    <t>Av. Reial Monestir Santa Maria de Poblet, 54, 46930 Quart de Poblet, Valencia</t>
  </si>
  <si>
    <t>valauto.es</t>
  </si>
  <si>
    <t>961 53 41 81</t>
  </si>
  <si>
    <t>info@valauto.es</t>
  </si>
  <si>
    <t>COMERCIAL CITROËN, S.A. - Sucursal Valencia</t>
  </si>
  <si>
    <t>citroenvalencia.com</t>
  </si>
  <si>
    <t>961 86 93 36</t>
  </si>
  <si>
    <t>Porsatecnic S L</t>
  </si>
  <si>
    <t>Autovía del Este, 5, 46930 Quart de Poblet, Valencia</t>
  </si>
  <si>
    <t>Renault Retail Group - Dacia Retail Group Pista Ademuz</t>
  </si>
  <si>
    <t>Pista. Ademuz, CV-35, Km 3, 46100 Burjassot, Valencia</t>
  </si>
  <si>
    <t>Burjassot</t>
  </si>
  <si>
    <t>Carrer de Jerónima Galés, 21, 46017 València, Valencia</t>
  </si>
  <si>
    <t>BMW Engasa - Pista de Silla</t>
  </si>
  <si>
    <t>963 75 50 08</t>
  </si>
  <si>
    <t>Royal Enfield Valencia</t>
  </si>
  <si>
    <t>963 47 05 92</t>
  </si>
  <si>
    <t>Kawasaki, Honda, motos eléctricas Ecooter Valencia. Maquina Motors: Motos de Ocasión</t>
  </si>
  <si>
    <t>Av. del Cid, 64, 46018 València, Valencia</t>
  </si>
  <si>
    <t>963 70 04 03</t>
  </si>
  <si>
    <t>Belda, Servicio Oficial Volkswagen en Valencia</t>
  </si>
  <si>
    <t>Av. Juan Ramón Jiménez, 7, Bajo, 46930 Quart de Poblet, Valencia</t>
  </si>
  <si>
    <t>serviciooficialvolkswagen.net</t>
  </si>
  <si>
    <t>961 53 42 42</t>
  </si>
  <si>
    <t>Land Rover Imperauto</t>
  </si>
  <si>
    <t>Avda. Real Monasterio, Sta. María de Poblet, 22, 46930 Quart de Poblet, Valencia</t>
  </si>
  <si>
    <t>imperauto.landrover.es</t>
  </si>
  <si>
    <t>Concesionario Oficial Toyota - Sakurauto S.A.</t>
  </si>
  <si>
    <t>Avenida Ausiás March, 184, 46026 València, Valencia</t>
  </si>
  <si>
    <t>961 12 52 80</t>
  </si>
  <si>
    <t>Carrer de Joaquin Benlloch, 57, 46026 València, Valencia</t>
  </si>
  <si>
    <t>PARQUE ALBÁN, Local nº 1 Pista de Ademuz, Junto al Palacio de Congresos, 46100 Burjassot, Valencia</t>
  </si>
  <si>
    <t>963 47 81 70</t>
  </si>
  <si>
    <t>Dos Rodes BMW Motorrad</t>
  </si>
  <si>
    <t>Carrer de la Vall de la Ballestera, 37, 46015 València, Valencia</t>
  </si>
  <si>
    <t>dosrodes.com</t>
  </si>
  <si>
    <t>963 37 00 77</t>
  </si>
  <si>
    <t>admontaller@dosrodes.com</t>
  </si>
  <si>
    <t>InterMoto Valencia S.L.</t>
  </si>
  <si>
    <t>Av. de Sant Josep de la Muntanya, 12, 14, 46008 Valencia</t>
  </si>
  <si>
    <t>intermotovalencia.com</t>
  </si>
  <si>
    <t>963 82 00 87</t>
  </si>
  <si>
    <t>BENELLI MGPMOTOS VALENCIA</t>
  </si>
  <si>
    <t>Carrer de Reus, 30, 46009 València, Valencia</t>
  </si>
  <si>
    <t>Das WeltAuto SEAT Pista de Silla J.R. Valle</t>
  </si>
  <si>
    <t>Avinguda del País Valencià, 2, 46910 Sedaví, Valencia</t>
  </si>
  <si>
    <t>963 75 91 08</t>
  </si>
  <si>
    <t>Concesionario Bentley Valencia Motorsol Gallery</t>
  </si>
  <si>
    <t>Contratista de Bentley</t>
  </si>
  <si>
    <t>Av. del Mestre Rodrigo, 62, 46015 València, Valencia</t>
  </si>
  <si>
    <t>motorsolgallery.es</t>
  </si>
  <si>
    <t>636 79 01 81</t>
  </si>
  <si>
    <t>Avenida de Nuestra Señora Santa María de Poblet, 22, 46930 Quart de Poblet, Valencia</t>
  </si>
  <si>
    <t>REPRISLEVANTE FIAT EN VALENCIA</t>
  </si>
  <si>
    <t>Avenida Ausiás March, 182, 46026 València, Valencia</t>
  </si>
  <si>
    <t>reprislevante.es</t>
  </si>
  <si>
    <t>963 76 55 51</t>
  </si>
  <si>
    <t>Citroën PSA RETAIL VALENCIA - Tres Cruces</t>
  </si>
  <si>
    <t>citroentrescruces.es</t>
  </si>
  <si>
    <t>Opel PSA Retail Valencia - Montañana</t>
  </si>
  <si>
    <t>960 70 02 20</t>
  </si>
  <si>
    <t>NESSAR AMERICAN CARS</t>
  </si>
  <si>
    <t>Av. del General Avilés, 82, 46015 València, Valencia</t>
  </si>
  <si>
    <t>nessar.es</t>
  </si>
  <si>
    <t>961 48 73 59</t>
  </si>
  <si>
    <t>963 35 41 87</t>
  </si>
  <si>
    <t>Av. del Mestre Rodrigo, 40, 46015 València, Valencia</t>
  </si>
  <si>
    <t>bertolin.mini.es</t>
  </si>
  <si>
    <t>963 60 42 24</t>
  </si>
  <si>
    <t>Taller | Tienda | Nuevas y Ocasión | Motos Stop &amp;amp; Go Valencia</t>
  </si>
  <si>
    <t>Carrer de la Serradora, 61, 46022 València, Valencia</t>
  </si>
  <si>
    <t>stopandgomotos.es</t>
  </si>
  <si>
    <t>963 56 71 14</t>
  </si>
  <si>
    <t>Flexicar Valencia | Concesionario de coches de segunda mano</t>
  </si>
  <si>
    <t>Carrer de Silla, 14, 46910 Sedaví, Valencia</t>
  </si>
  <si>
    <t>960 30 02 58</t>
  </si>
  <si>
    <t>COEVI Servicio oficial Jeep</t>
  </si>
  <si>
    <t>Camí de Montcada, 88, 46025 València, Valencia</t>
  </si>
  <si>
    <t>coevi.es</t>
  </si>
  <si>
    <t>963 68 09 83</t>
  </si>
  <si>
    <t>Cars Gallery Selection</t>
  </si>
  <si>
    <t>Av. del Mestre Rodrigo, 50 B, 46015 València, Valencia</t>
  </si>
  <si>
    <t>FR Autos Valencia</t>
  </si>
  <si>
    <t>Carrer Florida, Nº55, 46200 Paiporta, Valencia</t>
  </si>
  <si>
    <t>Paiporta</t>
  </si>
  <si>
    <t>frautosvalencia.com</t>
  </si>
  <si>
    <t>606 52 02 96</t>
  </si>
  <si>
    <t>Nissan Rafael Almenar</t>
  </si>
  <si>
    <t>Avda. del Automóvil, Av. de les Tres Creus, 36, 46014 València, Valencia</t>
  </si>
  <si>
    <t>Concesionario Oficial Suzuki | Centroval Pista de Silla</t>
  </si>
  <si>
    <t>centroval.redsuzuki.es</t>
  </si>
  <si>
    <t>960 70 02 21</t>
  </si>
  <si>
    <t>Turia Motorcycles</t>
  </si>
  <si>
    <t>Carrer del Túria, 18, 46008 València, Valencia</t>
  </si>
  <si>
    <t>turiamotorcycles.com</t>
  </si>
  <si>
    <t>963 36 64 64</t>
  </si>
  <si>
    <t>info@turiamotorcycles.com</t>
  </si>
  <si>
    <t>Daelim Valencia - Moto2000Valencia - Concesionario Oficial</t>
  </si>
  <si>
    <t>Carrer de Joaquín Costa, 39, bajo, 46005 València, Valencia</t>
  </si>
  <si>
    <t>daelimvalencia.es</t>
  </si>
  <si>
    <t>963 95 38 94</t>
  </si>
  <si>
    <t>daelim@moto2000valencia.com</t>
  </si>
  <si>
    <t>MOTOCASION VALENCIA S.L.</t>
  </si>
  <si>
    <t>Av. del Cid, 70, 46018 València, Valencia</t>
  </si>
  <si>
    <t>motocasionvalenciasl.com</t>
  </si>
  <si>
    <t>963 68 54 89</t>
  </si>
  <si>
    <t>info@motocasionvalenciasl.com</t>
  </si>
  <si>
    <t>Tesla Store Valencia</t>
  </si>
  <si>
    <t>Corte Inglés Avda. Francia, Carrer de Luis Bolinches Compañ, Planta Baja, 46023 Valencia</t>
  </si>
  <si>
    <t>963 30 97 70</t>
  </si>
  <si>
    <t>Autofira Picanya Torrent SL.</t>
  </si>
  <si>
    <t>Carrer de Picanya, 5, 46900 Torrent, Valencia</t>
  </si>
  <si>
    <t>Torrent</t>
  </si>
  <si>
    <t>961 55 59 12</t>
  </si>
  <si>
    <t>Carrer de Menorca, 17, 46023 València, Valencia</t>
  </si>
  <si>
    <t>Operauto S.L</t>
  </si>
  <si>
    <t>Carrer José María Mortes Lerma, N9, 46014 València, Valencia</t>
  </si>
  <si>
    <t>operautovalecia.coches.net</t>
  </si>
  <si>
    <t>963 55 90 66</t>
  </si>
  <si>
    <t>SPOTICAR VARA DE QUART</t>
  </si>
  <si>
    <t>C. de l&amp;apos;Arxiduc Carles, 90, 46014 València, Valencia</t>
  </si>
  <si>
    <t>963 78 45 27</t>
  </si>
  <si>
    <t>Keeway Valencia</t>
  </si>
  <si>
    <t>Carrer del Poeta Fernández Heredia, nº1, 46009 València, Valencia</t>
  </si>
  <si>
    <t>Vespa Turia S.A</t>
  </si>
  <si>
    <t>Carrer de les Tres Forques, 13, 46018 València, Valencia</t>
  </si>
  <si>
    <t>vespaturia.es</t>
  </si>
  <si>
    <t>963 80 43 75</t>
  </si>
  <si>
    <t>SEAT Belda</t>
  </si>
  <si>
    <t>Avinguda Comarques del País Valencia, 27, 46930 Quart de Poblet, Valencia</t>
  </si>
  <si>
    <t>beldaautomoviles.es</t>
  </si>
  <si>
    <t>TVCOCHES</t>
  </si>
  <si>
    <t>Avinguda del Port, 256, 46023 Valencia</t>
  </si>
  <si>
    <t>tvcoches.es</t>
  </si>
  <si>
    <t>963 31 07 67</t>
  </si>
  <si>
    <t>CITROËN PSA RETAIL PISTA DE SILLA</t>
  </si>
  <si>
    <t>Automoviles Nemesio</t>
  </si>
  <si>
    <t>Carretera Torrente a Km. 1.5, 46900 Torrent, Valencia</t>
  </si>
  <si>
    <t>nemesio-fcagroup.es</t>
  </si>
  <si>
    <t>961 59 50 40</t>
  </si>
  <si>
    <t>Opel Vara de Quart - Carrocería</t>
  </si>
  <si>
    <t>Calle Río Miño, 4, 46017 Valencia</t>
  </si>
  <si>
    <t>varadequart.com</t>
  </si>
  <si>
    <t>Saica Motos - Tu concesionario Yamaha en Valencia</t>
  </si>
  <si>
    <t>Calle, Av. del General Avilés, 38, 46015 Valencia</t>
  </si>
  <si>
    <t>saicamotos.com</t>
  </si>
  <si>
    <t>963 01 02 01</t>
  </si>
  <si>
    <t>Taller Oficial Land Rover | British Car 4X4</t>
  </si>
  <si>
    <t>Carrer de Félix del Río (Activista Veïnal), 41, 46025 València, Valencia</t>
  </si>
  <si>
    <t>british-car.landrover.es</t>
  </si>
  <si>
    <t>Carrer de Puerto Rico, 8 y 12, 46006 València, Valencia</t>
  </si>
  <si>
    <t>963 42 06 22</t>
  </si>
  <si>
    <t>SEAT Torrent J.R. Valle</t>
  </si>
  <si>
    <t>Carrer de Picanya, 14, 46900 Torrent, Valencia</t>
  </si>
  <si>
    <t>963 24 06 84</t>
  </si>
  <si>
    <t>KYMCO VLC</t>
  </si>
  <si>
    <t>Av. del Cid, 35, 46018 València, Valencia</t>
  </si>
  <si>
    <t>963 11 11 77</t>
  </si>
  <si>
    <t>info@kymco.es</t>
  </si>
  <si>
    <t>Talleres Inclán S A</t>
  </si>
  <si>
    <t>Av. del Dr. Peset Aleixandre, 104, 46025 València, Valencia</t>
  </si>
  <si>
    <t>talleres-inclan.es</t>
  </si>
  <si>
    <t>963 40 35 48</t>
  </si>
  <si>
    <t>MotocasionWeb</t>
  </si>
  <si>
    <t>Avinguda de Fernando Abril Martorell, 2, bajo, 46026 València, Valencia</t>
  </si>
  <si>
    <t>motocasionweb.com</t>
  </si>
  <si>
    <t>963 16 30 00</t>
  </si>
  <si>
    <t>info@motocasionweb.com</t>
  </si>
  <si>
    <t>PEREZ Y LLINARES SL</t>
  </si>
  <si>
    <t>Carrer de Miguel Galan Mestre, 11, 46025 València, Valencia</t>
  </si>
  <si>
    <t>963 47 06 47</t>
  </si>
  <si>
    <t>Nissan Montauto</t>
  </si>
  <si>
    <t>Carr. Picanya, 31, 46900 Torrent, Valencia</t>
  </si>
  <si>
    <t>961 59 54 54</t>
  </si>
  <si>
    <t>CSV MOTOR Valencia</t>
  </si>
  <si>
    <t>CC Parque Ademuz zona amarilla, Av. de la Ilustración, 6, Sótano 1, 46100 Burjassot, Valencia</t>
  </si>
  <si>
    <t>695 35 09 95</t>
  </si>
  <si>
    <t>GIMENEZ AUTOMOCION SL</t>
  </si>
  <si>
    <t>Carrer de Sant Miquel, 20, Bajo, 46920 Mislata, Valencia</t>
  </si>
  <si>
    <t>963 79 38 00</t>
  </si>
  <si>
    <t>DIALTRUCK VALENCIA S.L.E</t>
  </si>
  <si>
    <t>33, Avinguda Comarques del País Valencia, 27, 46930 Quart de Poblet, Valencia</t>
  </si>
  <si>
    <t>dialtruck.com</t>
  </si>
  <si>
    <t>961 52 62 98</t>
  </si>
  <si>
    <t>info@dialtruck.com</t>
  </si>
  <si>
    <t>Ford Auto Picanya</t>
  </si>
  <si>
    <t>Av. de la Generalitat Valenciana, 12, 46210 Picanya, Valencia</t>
  </si>
  <si>
    <t>Picanya</t>
  </si>
  <si>
    <t>autopicanya.com</t>
  </si>
  <si>
    <t>961 59 03 35</t>
  </si>
  <si>
    <t>ventas@autopicanya.com</t>
  </si>
  <si>
    <t>Av. Real Monasterio Santa María de Poblet, 74 Vía Servicio N-III de Valencia a Aeropuerto, 46930 Quart de Poblet, Valencia</t>
  </si>
  <si>
    <t>engasa.mini.es</t>
  </si>
  <si>
    <t>Valencia Ocasión</t>
  </si>
  <si>
    <t>C, Carrer d&amp;apos;Antonio Sacramento, 17-2º, 8, 46013 Valencia</t>
  </si>
  <si>
    <t>valenciaocasion.es</t>
  </si>
  <si>
    <t>609 60 95 15</t>
  </si>
  <si>
    <t>david@valenciaocasion.es</t>
  </si>
  <si>
    <t>Nirvauto, S.A.</t>
  </si>
  <si>
    <t>Avinguda Comarques del País Valencia, 74, 46930 Quart de Poblet, Valencia</t>
  </si>
  <si>
    <t>nirvauto.es</t>
  </si>
  <si>
    <t>961 92 06 16</t>
  </si>
  <si>
    <t>Atursa</t>
  </si>
  <si>
    <t>Av. d&amp;apos;Ausiàs March, 81, 46013 València, Valencia</t>
  </si>
  <si>
    <t>grupocanoford.es</t>
  </si>
  <si>
    <t>963 34 99 45</t>
  </si>
  <si>
    <t>Motor Almenar Mazda Servicio</t>
  </si>
  <si>
    <t>Avinguda del Port, 91, 46022 Valencia</t>
  </si>
  <si>
    <t>963 31 88 70</t>
  </si>
  <si>
    <t>SOLUCIONES MOTORIZADAS CONCESIONARIO OFICIAL SYM, NIU Y MACBOR VALENCIA. MOTOS ELÉCTRICAS VALENCIA</t>
  </si>
  <si>
    <t>Carrer de Godelleta, 11, 46015 València, Valencia</t>
  </si>
  <si>
    <t>solucionesmotorizadas.es</t>
  </si>
  <si>
    <t>960 11 01 74</t>
  </si>
  <si>
    <t>SUZUKI Motodonia</t>
  </si>
  <si>
    <t>Av. de Tirso de Molina, 21, 46015 València, Valencia</t>
  </si>
  <si>
    <t>motodonia.com</t>
  </si>
  <si>
    <t>963 38 58 71</t>
  </si>
  <si>
    <t>castellon@motodonia.com</t>
  </si>
  <si>
    <t>motorecambioskawi.com CONCESIONARIO OFICIAL SUMCO VALENCIA</t>
  </si>
  <si>
    <t>Av. del Primat Reig, N-59, 46019 València, Valencia</t>
  </si>
  <si>
    <t>960 22 62 35</t>
  </si>
  <si>
    <t>Mercedes-Benz Valencia - Smart</t>
  </si>
  <si>
    <t>Carrer de Misser Mascó, 27, 46010 València, Valencia</t>
  </si>
  <si>
    <t>900 142 004</t>
  </si>
  <si>
    <t>Honda Motos Valencia. Concesionario Motos Honda. Maquina Valencia: Motos de ocasión</t>
  </si>
  <si>
    <t>Av. del Cid, 62, 46018 València, Valencia</t>
  </si>
  <si>
    <t>963 70 09 72</t>
  </si>
  <si>
    <t>Renault y Dacia Ginestar en Torrent</t>
  </si>
  <si>
    <t>Carrer de Picanya, 18, 46900 Torrent, Valencia</t>
  </si>
  <si>
    <t>961 57 12 13</t>
  </si>
  <si>
    <t>Moto Recambios VFerrer S.L.</t>
  </si>
  <si>
    <t>Carrer del Nou d&amp;apos;Octubre, 10, 46014 València, Valencia</t>
  </si>
  <si>
    <t>vferrer.com</t>
  </si>
  <si>
    <t>963 83 31 06</t>
  </si>
  <si>
    <t>recambios@vferrer.com</t>
  </si>
  <si>
    <t>J.R. VALLE MOTOR 1968, S.L. - Skoda</t>
  </si>
  <si>
    <t>Carrer del Poeta Querol, 8, 46, 46002 València, Valencia</t>
  </si>
  <si>
    <t>BAYSA</t>
  </si>
  <si>
    <t>Avinguda Comarques del País Valencia, 103, 46930 Quart de Poblet, Valencia</t>
  </si>
  <si>
    <t>baysa.es</t>
  </si>
  <si>
    <t>961 54 86 50</t>
  </si>
  <si>
    <t>info@baysa.es</t>
  </si>
  <si>
    <t>Wottan Motor Valencia</t>
  </si>
  <si>
    <t>Carrer de Menéndez Pidal, 7, 46009 València, Valencia</t>
  </si>
  <si>
    <t>961 93 79 90</t>
  </si>
  <si>
    <t>Autos Torrent, S.A.</t>
  </si>
  <si>
    <t>Carrer de Picanya, s/n, 46900 Torrent, Valencia</t>
  </si>
  <si>
    <t>961 57 23 11</t>
  </si>
  <si>
    <t>Avda, V-31, 46, 46470 Massanassa, Valencia</t>
  </si>
  <si>
    <t>Massanassa</t>
  </si>
  <si>
    <t>961 25 31 76</t>
  </si>
  <si>
    <t>Coches de segunda mano en Valencia</t>
  </si>
  <si>
    <t>Polígono 5 LA NORIA Parcelas 8 y 123, 46930 Quart de Poblet, Valencia</t>
  </si>
  <si>
    <t>automovilessantos.es</t>
  </si>
  <si>
    <t>606 44 74 81</t>
  </si>
  <si>
    <t>info@automovilessantos.es</t>
  </si>
  <si>
    <t>IVECO SAIPA MOTOR, S.L.</t>
  </si>
  <si>
    <t>Avinguda Comarques del País Valencia, 100, 46930 Quart de Poblet, Valencia</t>
  </si>
  <si>
    <t>saipamotor.com</t>
  </si>
  <si>
    <t>961 92 01 00</t>
  </si>
  <si>
    <t>info@saipamotor.com</t>
  </si>
  <si>
    <t>Jaguar Britanica de Automóviles</t>
  </si>
  <si>
    <t>Carrer de Puerto Rico, 8, 10, 46006 València, Valencia</t>
  </si>
  <si>
    <t>Yourtrucks Spain</t>
  </si>
  <si>
    <t>Carrer dels Argenters, 43, 46290 Alcàsser, Valencia</t>
  </si>
  <si>
    <t>Alcàsser</t>
  </si>
  <si>
    <t>yourtrucks.de</t>
  </si>
  <si>
    <t>659 77 80 80</t>
  </si>
  <si>
    <t>Nissan - Almenar</t>
  </si>
  <si>
    <t>Avinguda Comarques del País Valencia, 166, 168, 46930 Quart de Poblet, Valencia</t>
  </si>
  <si>
    <t>961 92 00 40</t>
  </si>
  <si>
    <t>Concesionario Nissan</t>
  </si>
  <si>
    <t>Camí del Forn d&amp;apos;Alcedo, 35, 46026 València, Valencia</t>
  </si>
  <si>
    <t>963 76 66 71</t>
  </si>
  <si>
    <t>Autopista Sur</t>
  </si>
  <si>
    <t>C/ del Músic José Ortí Soriano, 27, 46900 Torrent, Valencia</t>
  </si>
  <si>
    <t>685 94 48 75</t>
  </si>
  <si>
    <t>Vedat Mediterráneo - Catarroja</t>
  </si>
  <si>
    <t>Calle Pista de Silla, Km.5, 46470 Catarroja, Valencia</t>
  </si>
  <si>
    <t>Catarroja</t>
  </si>
  <si>
    <t>961 26 71 11</t>
  </si>
  <si>
    <t>vedat@vedatmediterraneo.com</t>
  </si>
  <si>
    <t>Turbo Quart</t>
  </si>
  <si>
    <t>Carrer Marqués del Túria, 5, 46930 Quart de Poblet, Valencia</t>
  </si>
  <si>
    <t>turboquart.com</t>
  </si>
  <si>
    <t>960 21 58 63</t>
  </si>
  <si>
    <t>taller@turboquart.com</t>
  </si>
  <si>
    <t>Malaguti Valencia Motos</t>
  </si>
  <si>
    <t>Dubon Racing</t>
  </si>
  <si>
    <t>Carr. Benetússer, 43, 46200 Paiporta, Valencia</t>
  </si>
  <si>
    <t>dubonracing.es</t>
  </si>
  <si>
    <t>961 26 54 37</t>
  </si>
  <si>
    <t>info@dubonracing.es</t>
  </si>
  <si>
    <t>CENTROVAL- Suzuki</t>
  </si>
  <si>
    <t>Ausias March, V-31, 186, Valencia</t>
  </si>
  <si>
    <t>961 11 78 90</t>
  </si>
  <si>
    <t>CITROEN AUTOS TORRENT</t>
  </si>
  <si>
    <t>Motoadictos Taller</t>
  </si>
  <si>
    <t>Camí Vell de Xirivella, 64, 46920 Mislata, Valencia</t>
  </si>
  <si>
    <t>motoadictos.es</t>
  </si>
  <si>
    <t>963 50 20 48</t>
  </si>
  <si>
    <t>Sas Autosystemtechnik Valencia</t>
  </si>
  <si>
    <t>Calle La Granja, 16 (Pol Ind Rey Juan Carlos I, 46440 Almussafes</t>
  </si>
  <si>
    <t>Almussafes</t>
  </si>
  <si>
    <t>Carrer de Conca, 20, 46960 Aldaia, Valencia</t>
  </si>
  <si>
    <t>Aldaia</t>
  </si>
  <si>
    <t>699 30 12 61</t>
  </si>
  <si>
    <t>Machado Racing Concesionario Yamaha en Valencia, Torrent</t>
  </si>
  <si>
    <t>Carrer Camí Reial, 3, 46900 Torrent, Valencia</t>
  </si>
  <si>
    <t>machadoracing.com</t>
  </si>
  <si>
    <t>961 57 57 54</t>
  </si>
  <si>
    <t>info@machadoracing.com</t>
  </si>
  <si>
    <t>CAR VALENCIA</t>
  </si>
  <si>
    <t>Carrer d&amp;apos;Alacant, 14, 46910 València, Valencia</t>
  </si>
  <si>
    <t>carvalencia.es</t>
  </si>
  <si>
    <t>600 30 87 49</t>
  </si>
  <si>
    <t>info@carvalencia.es</t>
  </si>
  <si>
    <t>TALLERES J.R.A., S.L.</t>
  </si>
  <si>
    <t>Carrer de Fontanars dels Alforins, 33, 46014 València, Valencia</t>
  </si>
  <si>
    <t>963 57 12 71</t>
  </si>
  <si>
    <t>MOTOR J.R. VALLE, S.L. - Skoda</t>
  </si>
  <si>
    <t>Carrer de les Illes Canàries, 72, 46, 46023 València, Valencia</t>
  </si>
  <si>
    <t>AUTOMOCION RALO</t>
  </si>
  <si>
    <t>Avinguda Divi Mestre, 33, 46120 Alboraia, Valencia</t>
  </si>
  <si>
    <t>961 85 74 46</t>
  </si>
  <si>
    <t>Ferto Peugeot</t>
  </si>
  <si>
    <t>Carrer del Mas del Jutge, 11, 46900 Torrent, Valencia</t>
  </si>
  <si>
    <t>961 59 50 85</t>
  </si>
  <si>
    <t>AUTOMOVILES JUAN PUCHADES SL</t>
  </si>
  <si>
    <t>Av. Padre Carlos Ferris, 35, 46470 Albal, Valencia</t>
  </si>
  <si>
    <t>961 26 32 57</t>
  </si>
  <si>
    <t>Dm Autos</t>
  </si>
  <si>
    <t>Calle Ejército del Aire, 1, 46930 Quart de Poblet, Valencia</t>
  </si>
  <si>
    <t>barccc12valencia.negocio.site</t>
  </si>
  <si>
    <t>654 54 21 33</t>
  </si>
  <si>
    <t>Socage Ibérica | Valencia</t>
  </si>
  <si>
    <t>Polígono Industrial El Oliveral, C/J, 18, 46190, Valencia</t>
  </si>
  <si>
    <t>Collado</t>
  </si>
  <si>
    <t>socage.es</t>
  </si>
  <si>
    <t>961 66 54 35</t>
  </si>
  <si>
    <t>info@socage.es</t>
  </si>
  <si>
    <t>Calle Vial Servicio Pista Si, 46470 Catarroja, Valencia</t>
  </si>
  <si>
    <t>Ferto Silla PEUGEOT</t>
  </si>
  <si>
    <t>Carrer Penyagolosa, s/n, 46460, Valencia</t>
  </si>
  <si>
    <t>Silla</t>
  </si>
  <si>
    <t>961 21 43 09</t>
  </si>
  <si>
    <t>Talleres Zamora S.L. (Taller autorizado Ford)</t>
  </si>
  <si>
    <t>24, Carrer Saleta, 46960 Aldaia, Valencia</t>
  </si>
  <si>
    <t>961 50 11 13</t>
  </si>
  <si>
    <t>MOTOR J. R. VALLE - Seat</t>
  </si>
  <si>
    <t>Dacia Ginestar en Torrent</t>
  </si>
  <si>
    <t>AUTOMOVILES HNOS. ROYO</t>
  </si>
  <si>
    <t>Calle de Pelayo, 19, 46470 Catarroja, Valencia</t>
  </si>
  <si>
    <t>961 26 51 05</t>
  </si>
  <si>
    <t>Auto Talleres Arenas S.L</t>
  </si>
  <si>
    <t>Carrer de Bèrnia, 18, 46004 València, Valencia</t>
  </si>
  <si>
    <t>autotalleresarenas.com</t>
  </si>
  <si>
    <t>963 73 11 23</t>
  </si>
  <si>
    <t>taller@autotalleresarenas.com</t>
  </si>
  <si>
    <t>RODRICOM SL</t>
  </si>
  <si>
    <t>Carrer de Sant Salvador, 95, 46026 València, Valencia</t>
  </si>
  <si>
    <t>963 96 14 57</t>
  </si>
  <si>
    <t>Concesionario Ford Zamora</t>
  </si>
  <si>
    <t>Carrer Saleta, 24, 46960 Aldaia, Valencia</t>
  </si>
  <si>
    <t>Aupisa</t>
  </si>
  <si>
    <t>Av. la Pista, 38, 46470 Massanassa, Valencia</t>
  </si>
  <si>
    <t>902 20 00 07</t>
  </si>
  <si>
    <t>Vallor Trucks</t>
  </si>
  <si>
    <t>Camino Tizón, 91, 46900 Torrent, Valencia</t>
  </si>
  <si>
    <t>vallortrucks.es</t>
  </si>
  <si>
    <t>961 57 02 12</t>
  </si>
  <si>
    <t>Concesionario Oficial Toyota - Hanauto Paterna</t>
  </si>
  <si>
    <t>Paterna Avenida, Carrer de la Ciutat de Llíria, 37, 46980 Paterna, Valencia</t>
  </si>
  <si>
    <t>Paterna</t>
  </si>
  <si>
    <t>hanauto.toyota.es</t>
  </si>
  <si>
    <t>961 34 43 10</t>
  </si>
  <si>
    <t>used Trucks of Valencia</t>
  </si>
  <si>
    <t>Calle Manuel Sanchis Guarner, 46960 Aldaia, Valencian Community</t>
  </si>
  <si>
    <t>Valencian Community</t>
  </si>
  <si>
    <t>691 20 07 52</t>
  </si>
  <si>
    <t>Bertolín Vehículo de Ocasión Certificado - BMW Dealer</t>
  </si>
  <si>
    <t>Av. del Mestre Rodrigo, 42, 46015 València, Valencia</t>
  </si>
  <si>
    <t>RRG AVENIDA DEL AUTOMOVIL Dacia</t>
  </si>
  <si>
    <t>Ducati Valencia</t>
  </si>
  <si>
    <t>Carrer de l&amp;apos;Arquitecte Alfaro, 56, 46011 València, Valencia</t>
  </si>
  <si>
    <t>ducativalencia.com</t>
  </si>
  <si>
    <t>963 16 41 58</t>
  </si>
  <si>
    <t>Top Motorbike Valencia</t>
  </si>
  <si>
    <t>triumph-valencia.com</t>
  </si>
  <si>
    <t>963 74 32 50</t>
  </si>
  <si>
    <t>correo@triumph-valencia.com</t>
  </si>
  <si>
    <t>Skoda Plauto Paterna</t>
  </si>
  <si>
    <t>Carrer de la Ciutat de Llíria, 38, 46980 Paterna, Valencia</t>
  </si>
  <si>
    <t>plauto.es</t>
  </si>
  <si>
    <t>963 21 13 21</t>
  </si>
  <si>
    <t>GINESTAR AUTOMOCION,S.L.U. - Dacia Dealer</t>
  </si>
  <si>
    <t>Carrer de Picanya, 18, 20, 46900 Torrent, Valencia</t>
  </si>
  <si>
    <t>ENGASA Mini</t>
  </si>
  <si>
    <t>CITROËN PSA RETAIL (Pista de Silla) Citroen - Dealer</t>
  </si>
  <si>
    <t>Avda. Ausias March, V-31, 190, 46026 Valencia</t>
  </si>
  <si>
    <t>MAN TopUsed Center Valencia | Camiones usados</t>
  </si>
  <si>
    <t>Avinguda Comarques del País Valencia, 108, b, 46930 Quart de Poblet, Valencia</t>
  </si>
  <si>
    <t>961 59 73 41</t>
  </si>
  <si>
    <t>Talleres Comes CB</t>
  </si>
  <si>
    <t>Carrer de Joan Aguiló, 15, 46007 València, Valencia</t>
  </si>
  <si>
    <t>963 22 85 40</t>
  </si>
  <si>
    <t>Automóviles Valencia</t>
  </si>
  <si>
    <t>Calle Rafael Valls, 30, 46940 Manises, Valencia</t>
  </si>
  <si>
    <t>Manises</t>
  </si>
  <si>
    <t>automovilesvalencia.com</t>
  </si>
  <si>
    <t>656 96 77 23</t>
  </si>
  <si>
    <t>info@automovilesvalencia.com</t>
  </si>
  <si>
    <t>Automóviles Santos S L</t>
  </si>
  <si>
    <t>Calle Antonio Machado, 9, 46970 Alaquàs, Valencia</t>
  </si>
  <si>
    <t>Alaquàs</t>
  </si>
  <si>
    <t>961 50 10 42</t>
  </si>
  <si>
    <t>Aquamotor Valencia</t>
  </si>
  <si>
    <t>Carrer del Marí Albesa, 48, 54, 46022 València, Valencia</t>
  </si>
  <si>
    <t>Av. la Pista, 44, 46470 Massanassa, Valencia</t>
  </si>
  <si>
    <t>963 11 48 90</t>
  </si>
  <si>
    <t>PATACONA MOTOS</t>
  </si>
  <si>
    <t>Calle Sierra de Irta, 8, 46120 Alboraya, Valencia</t>
  </si>
  <si>
    <t>pataconamotos.com</t>
  </si>
  <si>
    <t>960 45 39 00</t>
  </si>
  <si>
    <t>info@pataconamotos.com</t>
  </si>
  <si>
    <t>KeyGo Cars - Coches de ocasión y segunda mano</t>
  </si>
  <si>
    <t>Av. Reial Monestir Santa Maria de Poblet, 82, 46930 Quart de Poblet, Valencia</t>
  </si>
  <si>
    <t>keygocars.es</t>
  </si>
  <si>
    <t>960 91 22 00</t>
  </si>
  <si>
    <t>hola@keygocars.es</t>
  </si>
  <si>
    <t>Carrer Camí Vell de L&amp;apos;Azagador, 27, 46470 Massanassa, Valencia</t>
  </si>
  <si>
    <t>Peugeot Paterna</t>
  </si>
  <si>
    <t>C/ Ciudad DE Liria, 20, 46980 Paterna, Valencia</t>
  </si>
  <si>
    <t>961 34 13 15</t>
  </si>
  <si>
    <t>AUTO ARENA CARS</t>
  </si>
  <si>
    <t>Ademuz</t>
  </si>
  <si>
    <t>hipercochesvalencia.es</t>
  </si>
  <si>
    <t>637 74 23 51</t>
  </si>
  <si>
    <t>SPOTICAR VALENCIA PATERNA</t>
  </si>
  <si>
    <t>Carrer de la Ciutat de Llíria, 38, 46988 Paterna, Valencia</t>
  </si>
  <si>
    <t>Automoviles Palma</t>
  </si>
  <si>
    <t>Polígono Industrial Fuente del Jarro, Carrer de la Ciutat de Llíria, 56, 46980 Paterna, Valencia</t>
  </si>
  <si>
    <t>961 34 01 59</t>
  </si>
  <si>
    <t>CANARY ISLANDS RRG - Dacia</t>
  </si>
  <si>
    <t>CANARY ISLANDS, 78, 46023 Valencia</t>
  </si>
  <si>
    <t>Comercial De Automoción Rubio</t>
  </si>
  <si>
    <t>Calle 05, 3 ( Pol Ind Suzi I ), 46220 Picassent</t>
  </si>
  <si>
    <t>Picassent</t>
  </si>
  <si>
    <t>961 22 16 20</t>
  </si>
  <si>
    <t>Multimarcas Valencia</t>
  </si>
  <si>
    <t>Carrer d&amp;apos;Ovidi Montllor, 14, 46960 Aldaia, Valencia</t>
  </si>
  <si>
    <t>multimarcasvalencia.com</t>
  </si>
  <si>
    <t>637 50 47 51</t>
  </si>
  <si>
    <t>V.Ferrer Yamaha Valencia</t>
  </si>
  <si>
    <t>Carrer d&amp;apos;Eivissa, 8, 46023 València, Valencia</t>
  </si>
  <si>
    <t>963 38 00 00</t>
  </si>
  <si>
    <t>Indian Motos Valencia</t>
  </si>
  <si>
    <t>Avinguda de Fernando Abril Martorell, 2, 46026 València, Valencia</t>
  </si>
  <si>
    <t>indianmotos.es</t>
  </si>
  <si>
    <t>info@indianmotos.es</t>
  </si>
  <si>
    <t>Vehículos de ocasión Coches usados Motor Village</t>
  </si>
  <si>
    <t>Carrer dels Argenters, s/n, 46014 València, Valencia</t>
  </si>
  <si>
    <t>motorvillagevalencia.com</t>
  </si>
  <si>
    <t>Taller SEAT y Skoda J.R. Valle</t>
  </si>
  <si>
    <t>seatjrvalle.es</t>
  </si>
  <si>
    <t>963 39 34 11</t>
  </si>
  <si>
    <t>CITROËN PSA RETAIL PATERNA</t>
  </si>
  <si>
    <t>961 34 48 44</t>
  </si>
  <si>
    <t>963 45 50 26</t>
  </si>
  <si>
    <t>Orlando Cars</t>
  </si>
  <si>
    <t>Carrer de la Ciutat de Llíria, 61, 46980 Paterna, Valencia</t>
  </si>
  <si>
    <t>orlandocars.es</t>
  </si>
  <si>
    <t>658 88 03 53</t>
  </si>
  <si>
    <t>COEVI Concesionario Oficial Jeep</t>
  </si>
  <si>
    <t>Camí de Montcada, 88, 46019 València, Valencia</t>
  </si>
  <si>
    <t>serviciooficialjeep.coevi.es</t>
  </si>
  <si>
    <t>Taller Oficial SEAT Pista de Silla Motor J.R. Valle</t>
  </si>
  <si>
    <t>Avinguda del País Valencià, 4, 46910 Sedaví, Valencia</t>
  </si>
  <si>
    <t>961 23 98 60</t>
  </si>
  <si>
    <t>Autostudio 55</t>
  </si>
  <si>
    <t>Carrer Camí Vell de L&amp;apos;Azagador, 54, 46470 Massanassa, Valencia</t>
  </si>
  <si>
    <t>690 10 73 04</t>
  </si>
  <si>
    <t>Carrer de la Serra d Irta, 46120 València, Valencia</t>
  </si>
  <si>
    <t>Carrer de la Ciutat de Llíria, 59, 46988 Paterna, Valencia</t>
  </si>
  <si>
    <t>963 40 05 11</t>
  </si>
  <si>
    <t>Auto Octano,s.L.</t>
  </si>
  <si>
    <t>Carrer de la Ciutat de Llíria, 20, 46980 Paterna, Valencia</t>
  </si>
  <si>
    <t>Motoroute Valencia</t>
  </si>
  <si>
    <t>Av. d&amp;apos;Ausiàs March, 56, Bajo Derecha, 46026 Valencia</t>
  </si>
  <si>
    <t>641 18 85 09</t>
  </si>
  <si>
    <t>Brixton Valencia Motorcycles</t>
  </si>
  <si>
    <t>Mazda Almenar S.A.</t>
  </si>
  <si>
    <t>Calle Ciudad De Liria, 59, 46988 Paterna, Valencia</t>
  </si>
  <si>
    <t>963 40 06 11</t>
  </si>
  <si>
    <t>Kymco en Valencia. Motos2000Valencia - Servicio Oficial Kymco en el centro de Valencia.</t>
  </si>
  <si>
    <t>Carrer de Joaquín Costa, 39, 46005 València, Valencia</t>
  </si>
  <si>
    <t>kymcovalencia.es</t>
  </si>
  <si>
    <t>contacto@moto2000valencia.com</t>
  </si>
  <si>
    <t>Tu Moto Valencia</t>
  </si>
  <si>
    <t>Av. del Dr. Peset Aleixandre, 34, 46019 València, Valencia</t>
  </si>
  <si>
    <t>tumotovalencia.com</t>
  </si>
  <si>
    <t>960 08 16 81</t>
  </si>
  <si>
    <t>Horizont Auto</t>
  </si>
  <si>
    <t>Ctra. Barcelona, KM 7, 46134 Foios, Valencia</t>
  </si>
  <si>
    <t>Foios</t>
  </si>
  <si>
    <t>horizontauto.com</t>
  </si>
  <si>
    <t>655 21 15 90</t>
  </si>
  <si>
    <t>contacto@horizontauto.com</t>
  </si>
  <si>
    <t>TerapyBike</t>
  </si>
  <si>
    <t>Carrer del Municipi de la Roda, 6, bajo, 46023 Valencia</t>
  </si>
  <si>
    <t>motosdoctor.com</t>
  </si>
  <si>
    <t>963 25 47 42</t>
  </si>
  <si>
    <t>BROS Motorbike</t>
  </si>
  <si>
    <t>Av. del General Avilés, 44, 46015 València, Valencia</t>
  </si>
  <si>
    <t>brosmotorbike.com</t>
  </si>
  <si>
    <t>961 93 33 10</t>
  </si>
  <si>
    <t>Ctra. Barcelona, Km. 6,6, 46134 Foios, Valencia</t>
  </si>
  <si>
    <t>961 49 94 07</t>
  </si>
  <si>
    <t>BPS&amp;amp;Cars</t>
  </si>
  <si>
    <t>Carrer de Sant Carles, 9, 46470 Albal, Valencia</t>
  </si>
  <si>
    <t>960 96 57 69</t>
  </si>
  <si>
    <t>SSANGVAL AUTOMOCION S.L.L</t>
  </si>
  <si>
    <t>Carrer del Pintor Pasqual Capuz, 22, 46018 València, Valencia</t>
  </si>
  <si>
    <t>ssangval.com</t>
  </si>
  <si>
    <t>963 57 12 59</t>
  </si>
  <si>
    <t>Victorymotos</t>
  </si>
  <si>
    <t>victorymotos.es</t>
  </si>
  <si>
    <t>info@victorymotos.es</t>
  </si>
  <si>
    <t>Carrer Antonio Espolio, 46113 Alfara del Patriarca, Valencia</t>
  </si>
  <si>
    <t>Alfara del Patriarca</t>
  </si>
  <si>
    <t>A Vara de Quart S L</t>
  </si>
  <si>
    <t>ClickAutos Valencia | Coches de ocasión, seminuevos y KM0</t>
  </si>
  <si>
    <t>Polígono El Oliveral Calle P, Esquina Q, Nave 4, 46394, Valencia</t>
  </si>
  <si>
    <t>961 66 66 60</t>
  </si>
  <si>
    <t>MOTO GUSTO</t>
  </si>
  <si>
    <t>Carrer de Fray Pedro Ponce de León, 8, 46004 València, Valencia</t>
  </si>
  <si>
    <t>963 95 40 55</t>
  </si>
  <si>
    <t>VOLVO Trucks Comercial de Automocion Rubio SL</t>
  </si>
  <si>
    <t>Carrer Poniente, 7, 46394 Riba-roja de Túria, Valencia</t>
  </si>
  <si>
    <t>Riba-roja de Túria</t>
  </si>
  <si>
    <t>comercialrubio.es</t>
  </si>
  <si>
    <t>962 74 59 00</t>
  </si>
  <si>
    <t>2324x1200-dealer-euro6-tandem-axle-lift-volvo-fh-truck-on-road-hero@2.jpg</t>
  </si>
  <si>
    <t>Taller Cars Gallery</t>
  </si>
  <si>
    <t>Av. del Mestre Rodrigo, 50, 46015 València, Valencia</t>
  </si>
  <si>
    <t>Vergimovil S.L.</t>
  </si>
  <si>
    <t>Avinguda de Barcelona, 66, 46136 Museros, Valencia</t>
  </si>
  <si>
    <t>Museros</t>
  </si>
  <si>
    <t>vergimovil.com</t>
  </si>
  <si>
    <t>961 44 39 59</t>
  </si>
  <si>
    <t>comercial@vergimovil.com</t>
  </si>
  <si>
    <t>Taller Oficial Toyota - Hanauto Paterna, S.L.</t>
  </si>
  <si>
    <t>Fuente del Jarro, Carrer de la Ciutat de Llíria, nº37, P.I, 46980 Paterna, Valencia</t>
  </si>
  <si>
    <t>46900, Valencia</t>
  </si>
  <si>
    <t>Aquamotor Talleres</t>
  </si>
  <si>
    <t>Carrer del Marí Albesa, 43, 46022 València, Valencia</t>
  </si>
  <si>
    <t>960 45 78 87</t>
  </si>
  <si>
    <t>AUTOVAL - Audi</t>
  </si>
  <si>
    <t>levantewagen.audi.es</t>
  </si>
  <si>
    <t>963 37 95 66</t>
  </si>
  <si>
    <t>Automóviles Pua</t>
  </si>
  <si>
    <t>Av. del Teular, 8, 46410 Sueca, Valencia</t>
  </si>
  <si>
    <t>Sueca</t>
  </si>
  <si>
    <t>671 52 08 98</t>
  </si>
  <si>
    <t>AUTOMOCION L&amp;apos;ELIANA, S.L. -Dacia</t>
  </si>
  <si>
    <t>Avenida La Pobla de Vallbona, 12, 46183 L&amp;apos;Eliana, Valencia</t>
  </si>
  <si>
    <t>L&amp;apos;Eliana</t>
  </si>
  <si>
    <t>962 75 83 36</t>
  </si>
  <si>
    <t>Nissan Taller</t>
  </si>
  <si>
    <t>Carrer dels Fogainers, 1, 46014 València, Valencia</t>
  </si>
  <si>
    <t>963 70 48 22</t>
  </si>
  <si>
    <t>Willy Cars</t>
  </si>
  <si>
    <t>Carrer de Santa Cecília, 46920 Mislata, Valencia</t>
  </si>
  <si>
    <t>960 03 18 76</t>
  </si>
  <si>
    <t>AUTO OCTANO</t>
  </si>
  <si>
    <t>Polígono Industrial Fuente del Jarro, Calle Ciudad de liria, 20, 46980 Paterna, Valencia</t>
  </si>
  <si>
    <t>OcasionPlus Alzira</t>
  </si>
  <si>
    <t>Calle Comerç, 1, 46600 Alzira, Valencia</t>
  </si>
  <si>
    <t>Alzira</t>
  </si>
  <si>
    <t>963 05 23 55</t>
  </si>
  <si>
    <t>AUTO AGUILAR - Dacia</t>
  </si>
  <si>
    <t>MAYOR, S/N, 46130 Massamagrell, Valencia</t>
  </si>
  <si>
    <t>Massamagrell</t>
  </si>
  <si>
    <t>961 44 02 92</t>
  </si>
  <si>
    <t>VERGIMOVIL, S.L. - Fiat Dealer</t>
  </si>
  <si>
    <t>CTRA. DE BARCELONA, 66, 46136 Museros, Valencia</t>
  </si>
  <si>
    <t>dbcars.es vehículos de ocasión</t>
  </si>
  <si>
    <t>Carrer de l&amp;apos;Horta, 14, 46134 Foios, Valencia</t>
  </si>
  <si>
    <t>dbcars.es</t>
  </si>
  <si>
    <t>678 32 30 23</t>
  </si>
  <si>
    <t>Alzira Import - Concesionario Audi</t>
  </si>
  <si>
    <t>Carrer Joanot Martorell, 25, 46600 Alzira, Valencia</t>
  </si>
  <si>
    <t>alziraimport.audi.es</t>
  </si>
  <si>
    <t>962 45 59 88</t>
  </si>
  <si>
    <t>I-Cars Alzira</t>
  </si>
  <si>
    <t>AV Soberanía Nacional, 2, 46600 Alzira, Valencia</t>
  </si>
  <si>
    <t>i-cars.es</t>
  </si>
  <si>
    <t>962 45 99 02</t>
  </si>
  <si>
    <t>alejandro@i-cars.es</t>
  </si>
  <si>
    <t>AUTO SWEDEN | Volvo Gandía</t>
  </si>
  <si>
    <t>Av. de la República Argentina, 111, 46701 Gandia, Valencia</t>
  </si>
  <si>
    <t>Gandia</t>
  </si>
  <si>
    <t>962 87 05 00</t>
  </si>
  <si>
    <t>Autoval Volkswagen Audi</t>
  </si>
  <si>
    <t>Ctra. Nacional, Ctra. Valencia-Barcelona, Km. 23, 7, 46500 Sagunto, Valencia</t>
  </si>
  <si>
    <t>Sagunto</t>
  </si>
  <si>
    <t>autoval.es</t>
  </si>
  <si>
    <t>962 65 57 45</t>
  </si>
  <si>
    <t>Gandia Motors, S.A. - Audi</t>
  </si>
  <si>
    <t>Gran Vía Castell de Bairén, 28, (Polígono Industrial Alcodar), 46701 Gandia, Valencia</t>
  </si>
  <si>
    <t>audi.gandiamotors.com</t>
  </si>
  <si>
    <t>962 87 65 50</t>
  </si>
  <si>
    <t>QualityCars Alzira</t>
  </si>
  <si>
    <t>Av. Consell Valençià, 1, 46600 Alzira, Valencia</t>
  </si>
  <si>
    <t>962 41 88 65</t>
  </si>
  <si>
    <t>Automania Spain</t>
  </si>
  <si>
    <t>Av. d&amp;apos;Alacant, 185, 46713 Bellreguard, Valencia</t>
  </si>
  <si>
    <t>Bellreguard</t>
  </si>
  <si>
    <t>693 93 93 92</t>
  </si>
  <si>
    <t>Talleres Salvador</t>
  </si>
  <si>
    <t>Ctra. Valencia-Barcelona, KM., 25&amp;apos;5, 46500 Sagunto, Valencia</t>
  </si>
  <si>
    <t>talleressalvador.com</t>
  </si>
  <si>
    <t>962 66 12 80</t>
  </si>
  <si>
    <t>Automóviles Sagunto, S.A.</t>
  </si>
  <si>
    <t>Carrer del Ciscar, s/n Polígono Industrial, 46529 Canet d&amp;apos;en Berenguer, Valencia</t>
  </si>
  <si>
    <t>Canet d&amp;apos;en Berenguer</t>
  </si>
  <si>
    <t>962 66 47 91</t>
  </si>
  <si>
    <t>LAUSAN Valencia</t>
  </si>
  <si>
    <t>Carrer dels Planxistes, 11, 46200 Paiporta, Valencia</t>
  </si>
  <si>
    <t>963 41 64 44</t>
  </si>
  <si>
    <t>SEAT Levante Motor - Sagunto</t>
  </si>
  <si>
    <t>Carretera Nacional, Ctra. Valencia-Barcelona, km 23, 7, 46500 Sagunto, Valencia</t>
  </si>
  <si>
    <t>levantemotor.es</t>
  </si>
  <si>
    <t>963 13 23 20</t>
  </si>
  <si>
    <t>AUTOJOSAN</t>
  </si>
  <si>
    <t>C/ Ocho nº18 Nave 3 Polg. Ind, 46117 Bétera, Valencia</t>
  </si>
  <si>
    <t>Bétera</t>
  </si>
  <si>
    <t>autojosan.com</t>
  </si>
  <si>
    <t>961 69 05 84</t>
  </si>
  <si>
    <t>Egocars</t>
  </si>
  <si>
    <t>Av. de Alicante, 185, 46713 Bellreguard, Valencia</t>
  </si>
  <si>
    <t>egocars.es</t>
  </si>
  <si>
    <t>962 81 53 47</t>
  </si>
  <si>
    <t>info@egocars.es</t>
  </si>
  <si>
    <t>TALLERES CARS PRIETO</t>
  </si>
  <si>
    <t>Carrer Vereda Mas de Tous, 22, 46185 La Pobla de Vallbona, Valencia</t>
  </si>
  <si>
    <t>La Pobla de Vallbona</t>
  </si>
  <si>
    <t>tallerescarsprieto.com</t>
  </si>
  <si>
    <t>722 78 18 48</t>
  </si>
  <si>
    <t>info@tallerescarsprieto.com</t>
  </si>
  <si>
    <t>Martínez Urban SL</t>
  </si>
  <si>
    <t>Calle Colón, 78, 46164 Pedralba, Valencia</t>
  </si>
  <si>
    <t>Pedralba</t>
  </si>
  <si>
    <t>martinezurban.coches.net</t>
  </si>
  <si>
    <t>962 70 71 45</t>
  </si>
  <si>
    <t>GANDIA MOTORS</t>
  </si>
  <si>
    <t>Polígono Industrial Alcodar, Gran Via del Castell de Bairen, 30, 46701 Gandia, Valencia</t>
  </si>
  <si>
    <t>vw.gandiamotors.com</t>
  </si>
  <si>
    <t>962 87 98 99</t>
  </si>
  <si>
    <t>Concesionario Oficial Honda Motos Gandiauto</t>
  </si>
  <si>
    <t>Carrer de Sant Rafael, 41, 46701 Gandia, Valencia</t>
  </si>
  <si>
    <t>962 96 62 50</t>
  </si>
  <si>
    <t>Opel Convesa Badajoz</t>
  </si>
  <si>
    <t>Av. Ricardo Carapeto Zambrano, 129, 06008 Badajoz</t>
  </si>
  <si>
    <t>Badajoz</t>
  </si>
  <si>
    <t>convesa.com</t>
  </si>
  <si>
    <t>924 25 83 61</t>
  </si>
  <si>
    <t>marketing@convesa.com</t>
  </si>
  <si>
    <t>ŠKODA Nieto Marcelo Automóviles - Badajoz</t>
  </si>
  <si>
    <t>Av. Madrid-Lisboa, 24, Km.398, 06008 Badajoz</t>
  </si>
  <si>
    <t>nietomarcelo.es</t>
  </si>
  <si>
    <t>924 22 90 31</t>
  </si>
  <si>
    <t>info@nietomarcelo.es</t>
  </si>
  <si>
    <t>Citroën Autociba Badajoz</t>
  </si>
  <si>
    <t>autociba.es</t>
  </si>
  <si>
    <t>924 20 71 84</t>
  </si>
  <si>
    <t>CENTROWAGEN</t>
  </si>
  <si>
    <t>Ctra. Madrid, 06008 Badajoz</t>
  </si>
  <si>
    <t>centrowagen.com</t>
  </si>
  <si>
    <t>924 23 43 09</t>
  </si>
  <si>
    <t>Honda Rojas Motor</t>
  </si>
  <si>
    <t>Avda. Ricardo Carapeto, nº 129( Pol. Ind. Convesa, nave 3, 06008 Badajoz</t>
  </si>
  <si>
    <t>rojasmotor.com</t>
  </si>
  <si>
    <t>924 22 94 84</t>
  </si>
  <si>
    <t>Concesionario Oficial Toyota - TREVAUTO</t>
  </si>
  <si>
    <t>Ctra. Madrid, km 399,8, 06009 Lisboa, Badajoz</t>
  </si>
  <si>
    <t>trevauto.toyota.es</t>
  </si>
  <si>
    <t>924 20 06 22</t>
  </si>
  <si>
    <t>Concesionario Peugeot Ingedauto Badajoz</t>
  </si>
  <si>
    <t>Av. Antonio Masa Campos, 26, 06011 Badajoz</t>
  </si>
  <si>
    <t>924 20 70 66</t>
  </si>
  <si>
    <t>Kia Gedauto Servicios</t>
  </si>
  <si>
    <t>Carr. Madrid, 10-A, 06009 Badajoz</t>
  </si>
  <si>
    <t>924 24 77 64</t>
  </si>
  <si>
    <t>SEAT Badajoz Gedauto Car</t>
  </si>
  <si>
    <t>gedautocar.es</t>
  </si>
  <si>
    <t>924 11 07 56</t>
  </si>
  <si>
    <t>Centrowagen Audi Badajoz</t>
  </si>
  <si>
    <t>Av. Madrid-Lisboa, km399, 06008 Badajoz</t>
  </si>
  <si>
    <t>924 20 74 75</t>
  </si>
  <si>
    <t>Moto Badajoz</t>
  </si>
  <si>
    <t>Av. Ricardo Carapeto Zambrano, 124, 06008 Badajoz</t>
  </si>
  <si>
    <t>924 25 52 43</t>
  </si>
  <si>
    <t>SERRASAN MOTOR SL</t>
  </si>
  <si>
    <t>Calle Nevero Veinte, 7, 06006 Badajoz</t>
  </si>
  <si>
    <t>924 28 69 48</t>
  </si>
  <si>
    <t>Rojas Móvil Badajoz S L</t>
  </si>
  <si>
    <t>Polígono Industrial Canvesa, 0 S N, 06001 Badajoz</t>
  </si>
  <si>
    <t>924 20 77 87</t>
  </si>
  <si>
    <t>Lexus Badajoz</t>
  </si>
  <si>
    <t>km 399,85, Ctra Madrid-Lisboa, 06009 Badajoz</t>
  </si>
  <si>
    <t>924 20 06 24</t>
  </si>
  <si>
    <t>VOLVO MAVENSA BADAJOZ</t>
  </si>
  <si>
    <t>Av. Madrid-Lisboa, s/n, 06009 Badajoz</t>
  </si>
  <si>
    <t>mavensa.com</t>
  </si>
  <si>
    <t>924 25 42 11</t>
  </si>
  <si>
    <t>mavensa@mavensa.com</t>
  </si>
  <si>
    <t>76 cars S.L.</t>
  </si>
  <si>
    <t>Cardenal Cisneros, 53, 06007 Badajoz</t>
  </si>
  <si>
    <t>autos76.com</t>
  </si>
  <si>
    <t>924 27 25 50</t>
  </si>
  <si>
    <t>autos76@autos76.com</t>
  </si>
  <si>
    <t>Mercedes-Benz Badajoz | Automoción del Oeste</t>
  </si>
  <si>
    <t>135 Avenida Ricardo Carapeto Zambrano, 06008 Badajoz</t>
  </si>
  <si>
    <t>aosa.mercedes-benz.es</t>
  </si>
  <si>
    <t>924 25 44 11</t>
  </si>
  <si>
    <t>MITSUBISHI ROJAS MOVIL BADAJOZ,S.L</t>
  </si>
  <si>
    <t>mitsubishibadajoz.com</t>
  </si>
  <si>
    <t>924 26 02 40</t>
  </si>
  <si>
    <t>Mandel Motor - Badajoz</t>
  </si>
  <si>
    <t>Av. Madrid-Lisboa, Km. 398, 9, 06009 Badajoz</t>
  </si>
  <si>
    <t>924 24 05 02</t>
  </si>
  <si>
    <t>Hyundai Maven Motor</t>
  </si>
  <si>
    <t>Av. Madrid-Lisboa, 10, 06008 Badajoz</t>
  </si>
  <si>
    <t>924 22 91 08</t>
  </si>
  <si>
    <t>Moto Bike Badajoz</t>
  </si>
  <si>
    <t>Av. Felipe Trigo, 3, 06009 Badajoz</t>
  </si>
  <si>
    <t>924 22 46 14</t>
  </si>
  <si>
    <t>Pol Ind. El Nevero, Calle Nevero Nueve Parc. 7-10 y 7-11, 06006 Badajoz</t>
  </si>
  <si>
    <t>924 22 50 71</t>
  </si>
  <si>
    <t>MINI Mandel Motor - Badajoz</t>
  </si>
  <si>
    <t>Autovía Madrid-Lisboa, Km. 398,9, 06009 Badajoz</t>
  </si>
  <si>
    <t>mandelmotor.mini.es</t>
  </si>
  <si>
    <t>Concesión Extremeña de Vehículos S.A CONVESA</t>
  </si>
  <si>
    <t>924 25 88 70</t>
  </si>
  <si>
    <t>Gedauto Desarrollo S L</t>
  </si>
  <si>
    <t>Polígono Industrial Suerte Saavedra, 0 S N, 06009 Badajoz</t>
  </si>
  <si>
    <t>924 24 77 76</t>
  </si>
  <si>
    <t>Mazda Badajoz - MZ Maven</t>
  </si>
  <si>
    <t>Av. Madrid-Lisboa, Km. 3,98, 06008 Badajoz</t>
  </si>
  <si>
    <t>924 24 94 71</t>
  </si>
  <si>
    <t>TajoGuadiana de Automocion</t>
  </si>
  <si>
    <t>Calle Rey Mudaffar, 1, 06006 Badajoz</t>
  </si>
  <si>
    <t>tajoguadianadeautomocion.com</t>
  </si>
  <si>
    <t>654 28 16 66</t>
  </si>
  <si>
    <t>SPOTICAR BADAJOZ</t>
  </si>
  <si>
    <t>BRITISH LUX S.L.</t>
  </si>
  <si>
    <t>Calle Nevero Catorce, 15, 06006 Badajoz</t>
  </si>
  <si>
    <t>grupoantoniobravo.com</t>
  </si>
  <si>
    <t>924 28 68 53</t>
  </si>
  <si>
    <t>MARCESA Servicios</t>
  </si>
  <si>
    <t>Av. Ricardo Carapeto Zambrano, 133, 06008 Badajoz</t>
  </si>
  <si>
    <t>924 25 04 11</t>
  </si>
  <si>
    <t>Replacement Auto Moto Luis</t>
  </si>
  <si>
    <t>Av. María Auxiliadora, 19, 06011 Badajoz</t>
  </si>
  <si>
    <t>moto-luis.com</t>
  </si>
  <si>
    <t>924 24 10 00</t>
  </si>
  <si>
    <t>EXPOMOTOR COMERCIO Y SERVICIOS DE VEHICULOS SL</t>
  </si>
  <si>
    <t>Autovía del Suroeste, KM 399, 700, 06008 Badajoz</t>
  </si>
  <si>
    <t>924 20 71 46</t>
  </si>
  <si>
    <t>ANTONIO BRAVO, S.A.</t>
  </si>
  <si>
    <t>Av. Madrid-Lisboa, Km. 397, 06008 Badajoz</t>
  </si>
  <si>
    <t>antonio-bravo.com</t>
  </si>
  <si>
    <t>924 20 72 73</t>
  </si>
  <si>
    <t>anvosa@antonio-bravo.com</t>
  </si>
  <si>
    <t>Mundo Auto</t>
  </si>
  <si>
    <t>Poligono Industrial Nevero, NAVE 3, 06006 Badajoz</t>
  </si>
  <si>
    <t>615 60 88 33</t>
  </si>
  <si>
    <t>Concesionario Oficial Jaguar | British Lux</t>
  </si>
  <si>
    <t>Pol. Ind. El Nevero, Calle 14, parcela 1 - 3, 06006 Badajoz</t>
  </si>
  <si>
    <t>british-lux.jaguar.es</t>
  </si>
  <si>
    <t>G3 MOTOS Y ACCESORIOS / G3 GOLF</t>
  </si>
  <si>
    <t>Calle Antonio de Nebrija, 1, 06006 Badajoz</t>
  </si>
  <si>
    <t>g3motos.com</t>
  </si>
  <si>
    <t>629 04 52 09</t>
  </si>
  <si>
    <t>Recambios Antolin S.L.</t>
  </si>
  <si>
    <t>Av. Ricardo Carapeto Zambrano, 27, 06008 Badajoz</t>
  </si>
  <si>
    <t>recambiosantolin.com</t>
  </si>
  <si>
    <t>924 25 01 76</t>
  </si>
  <si>
    <t>Extremeña de Camiones</t>
  </si>
  <si>
    <t>Av. Madrid-Lisboa, KM 397, 06006 Badajoz</t>
  </si>
  <si>
    <t>extremenadecamiones.es</t>
  </si>
  <si>
    <t>924 26 01 62</t>
  </si>
  <si>
    <t>info@extremenadecamiones.es</t>
  </si>
  <si>
    <t>Automoviles Fabian</t>
  </si>
  <si>
    <t>Av. Luis Movilla, 1, 06010 Badajoz</t>
  </si>
  <si>
    <t>Motorcycle Center Europe</t>
  </si>
  <si>
    <t>Crt/ Nacional V , Km.400 Nave.1, 06009 Badajoz</t>
  </si>
  <si>
    <t>motocentereurope.com</t>
  </si>
  <si>
    <t>924 27 81 67</t>
  </si>
  <si>
    <t>Peugeot Servicio Oficial</t>
  </si>
  <si>
    <t>Cardenal Cisneros, 37, 06007 Badajoz</t>
  </si>
  <si>
    <t>TALLERES ZAMBRANO SL</t>
  </si>
  <si>
    <t>06006 Badajoz</t>
  </si>
  <si>
    <t>924 10 11 90</t>
  </si>
  <si>
    <t>KONZEPT ESPAÑA</t>
  </si>
  <si>
    <t>Av. Ricardo Carapeto Zambrano, 146, 06008 Badajoz</t>
  </si>
  <si>
    <t>konzept-automobile.es</t>
  </si>
  <si>
    <t>669 62 58 71</t>
  </si>
  <si>
    <t>info@konzept-automobile.es</t>
  </si>
  <si>
    <t>MAVEN PREMIUM BADAJOZ</t>
  </si>
  <si>
    <t>Calle Hoy Diario de Extremadura, 32, 06009 Badajoz</t>
  </si>
  <si>
    <t>mavenpremium.com</t>
  </si>
  <si>
    <t>924 04 64 11</t>
  </si>
  <si>
    <t>info@mavenpremium.com</t>
  </si>
  <si>
    <t>Finar</t>
  </si>
  <si>
    <t>Calle Nevero Diecinueve, 14, 06006 Badajoz</t>
  </si>
  <si>
    <t>924 25 45 71</t>
  </si>
  <si>
    <t>MARCESA SERVICIOS, S.A. (BADAJOZ) Dacia</t>
  </si>
  <si>
    <t>Autos Gómez</t>
  </si>
  <si>
    <t>Av. de Cristobal Colón, Nº 10, 06005 Montijo, Badajoz</t>
  </si>
  <si>
    <t>expomotor</t>
  </si>
  <si>
    <t>Av. Madrid-Lisboa, km. 399, 8, 06009 Badajoz</t>
  </si>
  <si>
    <t>expomotorsl.com</t>
  </si>
  <si>
    <t>info@exompomotorsl.com</t>
  </si>
  <si>
    <t>Autos Alhambra Badajoz Sa</t>
  </si>
  <si>
    <t>Calle Guardia Civil, 1, 06001 Badajoz</t>
  </si>
  <si>
    <t>Nissan - NS Maven</t>
  </si>
  <si>
    <t>Ctra. Madrid, 32, 06008 Badajoz</t>
  </si>
  <si>
    <t>divensa.es</t>
  </si>
  <si>
    <t>924 24 58 11</t>
  </si>
  <si>
    <t>Concesionario Oficial Land Rover | British Lux</t>
  </si>
  <si>
    <t>british-lux.landrover.es</t>
  </si>
  <si>
    <t>Automoviles Sebauto</t>
  </si>
  <si>
    <t>Calle Gabriel y Galán, 18, 06006 Badajoz</t>
  </si>
  <si>
    <t>Extremadura Motoboutique Tiendas</t>
  </si>
  <si>
    <t>Calle, Av. Damián Téllez Lafuente, 28, Local 2, 06010 Badajoz</t>
  </si>
  <si>
    <t>motoboutique.es</t>
  </si>
  <si>
    <t>607 53 28 56</t>
  </si>
  <si>
    <t>Scooter Ride</t>
  </si>
  <si>
    <t>Av. Juan Carlos I Rey de España, 5, 06001 Badajoz</t>
  </si>
  <si>
    <t>Extre2moto Chavarri</t>
  </si>
  <si>
    <t>Calle Francisco Guerra, local 14, 06011 Badajoz</t>
  </si>
  <si>
    <t>924 25 12 11</t>
  </si>
  <si>
    <t>Vía de Servicio N-V, 06195 Badajoz</t>
  </si>
  <si>
    <t>Coches Segunda Mano Badajoz</t>
  </si>
  <si>
    <t>Calle Río Segura, s/n, 06006 Badajoz</t>
  </si>
  <si>
    <t>Galansa Automocion</t>
  </si>
  <si>
    <t>Av. de Elvas, 50, 06006 Badajoz</t>
  </si>
  <si>
    <t>galansa.es</t>
  </si>
  <si>
    <t>924 27 13 28</t>
  </si>
  <si>
    <t>Lowauto Ocasión</t>
  </si>
  <si>
    <t>CALLE NEVERO 21 NAVE 8 DESGUACES GP Nave 8, 06006 Badajoz</t>
  </si>
  <si>
    <t>622 64 83 78</t>
  </si>
  <si>
    <t>Rojas Selección - Coches km0, seminuevo y de ocasión</t>
  </si>
  <si>
    <t>Calle José Caldito Ruiz Polígono Convesa, 06008 Badajoz</t>
  </si>
  <si>
    <t>gruporojasconvesa.com</t>
  </si>
  <si>
    <t>609 44 16 09</t>
  </si>
  <si>
    <t>Mandel Motor</t>
  </si>
  <si>
    <t>C/. Guttenberg, 6, 06400 Don Benito, Badajoz</t>
  </si>
  <si>
    <t>mandelmotor.es</t>
  </si>
  <si>
    <t>924 81 29 59</t>
  </si>
  <si>
    <t>Convesa Opel</t>
  </si>
  <si>
    <t>Ctra. Madrid Segund P, 75, 06008 Badajoz</t>
  </si>
  <si>
    <t>Grupo Gedauto Badajoz. Coches seminuevos, km0 y segundamano.</t>
  </si>
  <si>
    <t>Av. Ricardo Carapeto Zambrano, 119, 06008 Badajoz</t>
  </si>
  <si>
    <t>grupogedauto.com</t>
  </si>
  <si>
    <t>607 51 34 95</t>
  </si>
  <si>
    <t>Autos JB Jose A Barrera</t>
  </si>
  <si>
    <t>Av. Manuel Rojas Torres, 28, 06008 Badajoz</t>
  </si>
  <si>
    <t>645 98 98 65</t>
  </si>
  <si>
    <t>Arturo Vehículos Seminuevos y de Ocasión</t>
  </si>
  <si>
    <t>Av. Ricardo Carapeto Zambrano, 122, 06008 Badajoz</t>
  </si>
  <si>
    <t>arturoautomocion.com</t>
  </si>
  <si>
    <t>924 25 42 25</t>
  </si>
  <si>
    <t>Neumáticos Badajoz</t>
  </si>
  <si>
    <t>Av. Ricardo Carapeto Zambrano, 83, 06008 Badajoz</t>
  </si>
  <si>
    <t>neumaticosbadajoz.net</t>
  </si>
  <si>
    <t>924 25 04 29</t>
  </si>
  <si>
    <t>Talleres Extremadura</t>
  </si>
  <si>
    <t>Calle Acebo, S/N, 06011 Badajoz</t>
  </si>
  <si>
    <t>924 25 15 64</t>
  </si>
  <si>
    <t>IboxMoto Badajoz</t>
  </si>
  <si>
    <t>Av. Ricardo Carapeto Zambrano, 130, 06008 Badajoz</t>
  </si>
  <si>
    <t>607 80 61 29</t>
  </si>
  <si>
    <t>Rastre Auto</t>
  </si>
  <si>
    <t>N-432, 06009 Badajoz</t>
  </si>
  <si>
    <t>Autos Nera Badajos S L</t>
  </si>
  <si>
    <t>Ctra. Olivenza, 4, 06011 Badajoz</t>
  </si>
  <si>
    <t>924 26 36 64</t>
  </si>
  <si>
    <t>JcSportCars</t>
  </si>
  <si>
    <t>Avenida Joaquín Sánchez Valverde, Parcela H-3, 06006 Badajoz</t>
  </si>
  <si>
    <t>jcsportcars.com</t>
  </si>
  <si>
    <t>622 36 03 57</t>
  </si>
  <si>
    <t>Mavensa S L</t>
  </si>
  <si>
    <t>A-5, 06009 Badajoz</t>
  </si>
  <si>
    <t>Acedera</t>
  </si>
  <si>
    <t>924 25 44 21</t>
  </si>
  <si>
    <t>Expoauto S.C</t>
  </si>
  <si>
    <t>Poligono Industrial El Nevero Calle Veintiuno, Nave 9, 06006 Badajoz</t>
  </si>
  <si>
    <t>924 27 49 21</t>
  </si>
  <si>
    <t>Chevrolet Automóviles</t>
  </si>
  <si>
    <t>924 20 77 14</t>
  </si>
  <si>
    <t>Tiendas</t>
  </si>
  <si>
    <t>Contratista de Tesla</t>
  </si>
  <si>
    <t>Calle Adelardo Covarsí, 7b, 06005 Badajoz</t>
  </si>
  <si>
    <t>Trevauto Toyota Plus Ocasión</t>
  </si>
  <si>
    <t>06050 Badajoz</t>
  </si>
  <si>
    <t>629 22 87 05</t>
  </si>
  <si>
    <t>Madrid, Highway, Km. 398, 9, 06009 Lisboa, Badajoz</t>
  </si>
  <si>
    <t>Afonso Racing Team</t>
  </si>
  <si>
    <t>Pol. Ind. El Nevero, Calle Nevero Veinte, 9, 06006 Badajoz</t>
  </si>
  <si>
    <t>924 47 71 76</t>
  </si>
  <si>
    <t>Talleres El Vivero</t>
  </si>
  <si>
    <t>Calle Luis Chamizo, 21, 06006 Badajoz</t>
  </si>
  <si>
    <t>924 27 16 21</t>
  </si>
  <si>
    <t>Juan Muñoz Motos y Motor</t>
  </si>
  <si>
    <t>Bellavista, Av. Tomás Romero de Castilla, 20, 06011 Badajoz</t>
  </si>
  <si>
    <t>motosjuanmunoz.es</t>
  </si>
  <si>
    <t>924 24 81 54</t>
  </si>
  <si>
    <t>Centrowagen S L</t>
  </si>
  <si>
    <t>924 20 77 47</t>
  </si>
  <si>
    <t>compramostucoche.es Badajoz</t>
  </si>
  <si>
    <t>Camino de Valverde de Leganés, km. 1, 06010 Badajoz</t>
  </si>
  <si>
    <t>924 00 47 80</t>
  </si>
  <si>
    <t>Workshops Antonio Canchales</t>
  </si>
  <si>
    <t>Av. Manuel Rojas Torres, 38, 06008 Badajoz</t>
  </si>
  <si>
    <t>924 22 14 72</t>
  </si>
  <si>
    <t>Talleres Entrepuentes</t>
  </si>
  <si>
    <t>Calle Nevero Dieciocho, 06006 Badajoz</t>
  </si>
  <si>
    <t>entrepuentes.es</t>
  </si>
  <si>
    <t>647 47 61 60</t>
  </si>
  <si>
    <t>entrepuentes@entrepuentes.es</t>
  </si>
  <si>
    <t>Audi Selection :Plus</t>
  </si>
  <si>
    <t>06009 Badajoz</t>
  </si>
  <si>
    <t>924 00 47 86</t>
  </si>
  <si>
    <t>Inmocoex</t>
  </si>
  <si>
    <t>Cardenal Cisneros, 49, 06007 Badajoz</t>
  </si>
  <si>
    <t>Ducati Royal Enfield</t>
  </si>
  <si>
    <t>06011 Badajoz</t>
  </si>
  <si>
    <t>C/ de Pedro Cieza de León, 5, 06010 Badajoz</t>
  </si>
  <si>
    <t>924 23 39 25</t>
  </si>
  <si>
    <t>SUZUKI Nieto Marcelo Servicar - Badajoz</t>
  </si>
  <si>
    <t>Av. Madrid-Lisboa, 24, km398, 06008 Badajoz</t>
  </si>
  <si>
    <t>MOTOSHOP Recambios Extremadura</t>
  </si>
  <si>
    <t>Av. Juan Pereda Pila, 25, 06004 Badajoz</t>
  </si>
  <si>
    <t>924 25 46 61</t>
  </si>
  <si>
    <t>SERRASAN MOTOR, S.L.</t>
  </si>
  <si>
    <t>Rastreauto</t>
  </si>
  <si>
    <t>Ctra. de Sevilla, KM 1, 8, 06009 Badajoz</t>
  </si>
  <si>
    <t>664 61 75 90</t>
  </si>
  <si>
    <t>Don Parabrisas - Badajoz</t>
  </si>
  <si>
    <t>Av. Manuel Rojas Torres, 34, 06008 Badajoz</t>
  </si>
  <si>
    <t>924 23 64 09</t>
  </si>
  <si>
    <t>Norauto Badajoz</t>
  </si>
  <si>
    <t>Pg.El Nevero, Av. Antonio Nevado González, 43, 06006 Badajoz</t>
  </si>
  <si>
    <t>924 10 79 29</t>
  </si>
  <si>
    <t>MotorTown Badajoz Conquistadores</t>
  </si>
  <si>
    <t>Plaza conquistadores S/N nº:1 Centro Comercia El Corte Inglés Sótano 1, 06005 Badajoz</t>
  </si>
  <si>
    <t>824 99 10 10</t>
  </si>
  <si>
    <t>Euro Taller</t>
  </si>
  <si>
    <t>Calle Vicente Delgado Algaba, 06010 Badajoz</t>
  </si>
  <si>
    <t>924 95 20 80</t>
  </si>
  <si>
    <t>Accesorios Grabados Barneto</t>
  </si>
  <si>
    <t>Av. Carolina Coronado, 66, 68, 06006 Badajoz</t>
  </si>
  <si>
    <t>924 27 58 04</t>
  </si>
  <si>
    <t>Subaru Nieto Marcelo</t>
  </si>
  <si>
    <t>Av. Madrid-Lisboa, 24, 06008 Badajoz</t>
  </si>
  <si>
    <t>Talleres Autonova S.L.</t>
  </si>
  <si>
    <t>Av. Antonio Hernández Gil, 60, 06009 Badajoz</t>
  </si>
  <si>
    <t>talleresautonova.com</t>
  </si>
  <si>
    <t>924 22 93 98</t>
  </si>
  <si>
    <t>Polígono Industrial el Nevero, Calle Jerónimo de Valencia, 3, 06006 Badajoz</t>
  </si>
  <si>
    <t>924 27 73 91</t>
  </si>
  <si>
    <t>Talleres Carlos García E Hijos</t>
  </si>
  <si>
    <t>Plaza de Autonomía Extremeña, 3, 06011 Badajoz</t>
  </si>
  <si>
    <t>924 24 05 15</t>
  </si>
  <si>
    <t>PCAUTO</t>
  </si>
  <si>
    <t>Calle Alazán, 42, 06008 Badajoz</t>
  </si>
  <si>
    <t>633 76 06 84</t>
  </si>
  <si>
    <t>AUTOMECATRONICA</t>
  </si>
  <si>
    <t>Ctra. Madrid, 101, 06008 Badajoz</t>
  </si>
  <si>
    <t>automecatronica.com</t>
  </si>
  <si>
    <t>924 10 49 00</t>
  </si>
  <si>
    <t>info@automecatronica.com</t>
  </si>
  <si>
    <t>Juan Díaz Calero</t>
  </si>
  <si>
    <t>Paseo San Francisco, 92, 06001 Badajoz</t>
  </si>
  <si>
    <t>924 65 44 12</t>
  </si>
  <si>
    <t>06008 Badajoz</t>
  </si>
  <si>
    <t>Taller Lavadero Fran</t>
  </si>
  <si>
    <t>Calle José Alcoba Moraleda, 06011 Badajoz</t>
  </si>
  <si>
    <t>626 89 90 93</t>
  </si>
  <si>
    <t>Taller Mazda Motor Zurbarán</t>
  </si>
  <si>
    <t>Carr. Madrid, 9, 5, 06195 Badajoz</t>
  </si>
  <si>
    <t>GLOBAL MOTOR SUR</t>
  </si>
  <si>
    <t>NAVE 8, Calle Nevero Veintiuno, 06006 Badajoz</t>
  </si>
  <si>
    <t>638 10 08 07</t>
  </si>
  <si>
    <t>Taller Nico</t>
  </si>
  <si>
    <t>Calle Jesús Rincón Jiménez, 38, 06010 Badajoz</t>
  </si>
  <si>
    <t>924 26 04 26</t>
  </si>
  <si>
    <t>CAR STAR</t>
  </si>
  <si>
    <t>Pol. Industrial El Nevero, Calle Nevero Trece, 3, 06006 Badajoz</t>
  </si>
  <si>
    <t>924 03 57 13</t>
  </si>
  <si>
    <t>TALLER ISI CGA</t>
  </si>
  <si>
    <t>Calle Diego Hurtado de Mendoza, 7, 06008 Badajoz</t>
  </si>
  <si>
    <t>924 22 72 81</t>
  </si>
  <si>
    <t>Talleres Ramón Muñoz e Hijos, S.L.</t>
  </si>
  <si>
    <t>Avenida Madrid-Lisboa Km.399 Local 12. Polígono centrowagen, 06008 Badajoz</t>
  </si>
  <si>
    <t>ramonehijos.com</t>
  </si>
  <si>
    <t>924 26 00 00</t>
  </si>
  <si>
    <t>Taller Antolin</t>
  </si>
  <si>
    <t>Calle Corte de Peleas, 118, 06009 Badajoz</t>
  </si>
  <si>
    <t>924 25 14 04</t>
  </si>
  <si>
    <t>Carretera de Madrid, Lisboa, km. 24, 06009 Badajoz</t>
  </si>
  <si>
    <t>Hippobox</t>
  </si>
  <si>
    <t>Ctra. Madrid, 26B, 06008 Badajoz</t>
  </si>
  <si>
    <t>924 26 08 68</t>
  </si>
  <si>
    <t>Manuel Rodríguez Alvarez</t>
  </si>
  <si>
    <t>Calle Fuerte, 22, 06010 Badajoz</t>
  </si>
  <si>
    <t>924 24 68 39</t>
  </si>
  <si>
    <t>Talleres M.J.Badajoz S.L. CHAPA Y PINTURA</t>
  </si>
  <si>
    <t>Av. Antonio Hernández Gil, 50, 06009 Badajoz</t>
  </si>
  <si>
    <t>924 24 42 07</t>
  </si>
  <si>
    <t>TECNO-CENTRO TALLERES PACO BOYA</t>
  </si>
  <si>
    <t>924 25 36 29</t>
  </si>
  <si>
    <t>Taller Chapicar</t>
  </si>
  <si>
    <t>Polígono Industrial el Nevero, Calle Nevero Doce, nave 20, 06007 Badajoz</t>
  </si>
  <si>
    <t>924 27 50 03</t>
  </si>
  <si>
    <t>Agricola Conejo S.l</t>
  </si>
  <si>
    <t>Ctra. de Sevilla, nave 57, 06009 Badajoz</t>
  </si>
  <si>
    <t>agricolaconejo.com</t>
  </si>
  <si>
    <t>924 30 80 96</t>
  </si>
  <si>
    <t>administracion@agricolaconejo.com</t>
  </si>
  <si>
    <t>Talleres Julián González</t>
  </si>
  <si>
    <t>Calle Arco Agüero, 60, 06002 Badajoz</t>
  </si>
  <si>
    <t>First Stop Badajoz</t>
  </si>
  <si>
    <t>Av. Madrid-Lisboa, Km. 400, 06008 Badajoz</t>
  </si>
  <si>
    <t>924 25 05 39</t>
  </si>
  <si>
    <t>Copa Servipark S.L.</t>
  </si>
  <si>
    <t>Calle Eugenio Frutos Cortés, 2, 06006 Badajoz</t>
  </si>
  <si>
    <t>copaservipark.com</t>
  </si>
  <si>
    <t>924 28 61 71</t>
  </si>
  <si>
    <t>ELECTROAUTO PIZARRO</t>
  </si>
  <si>
    <t>Calle Juan Labrado, 1, 06008 Badajoz</t>
  </si>
  <si>
    <t>608 99 63 52</t>
  </si>
  <si>
    <t>Talleres Box</t>
  </si>
  <si>
    <t>Calle Hernando de Soto, 12, 06006 Badajoz</t>
  </si>
  <si>
    <t>talleresbox.es</t>
  </si>
  <si>
    <t>924 10 29 11</t>
  </si>
  <si>
    <t>Taller Mecánico Luis Miguel Muñoz Nuñez</t>
  </si>
  <si>
    <t>Avenida Joaquín Sánchez Valverde, Parcela H-3, Nave 20, 06006 Badajoz</t>
  </si>
  <si>
    <t>924 27 07 99</t>
  </si>
  <si>
    <t>Talleres Marín y López</t>
  </si>
  <si>
    <t>Calle Corte de Peleas, 65, A, 06009 Badajoz</t>
  </si>
  <si>
    <t>924 95 49 59</t>
  </si>
  <si>
    <t>Taller mecánica Tomás</t>
  </si>
  <si>
    <t>Plaza San Ignacio de Loyola, 06009 Badajoz</t>
  </si>
  <si>
    <t>661 07 84 90</t>
  </si>
  <si>
    <t>taller/lavadero Mimacar</t>
  </si>
  <si>
    <t>C/ Nazaret, 3, C/ Pintor Barjola, 36, 06007 Badajoz</t>
  </si>
  <si>
    <t>620 34 66 00</t>
  </si>
  <si>
    <t>06008, Badajoz</t>
  </si>
  <si>
    <t>TALLERES AGUILAR</t>
  </si>
  <si>
    <t>Calle Antonio Martínez Virel, 10, 06011 Badajoz</t>
  </si>
  <si>
    <t>talleresaguilar.net</t>
  </si>
  <si>
    <t>924 24 05 57</t>
  </si>
  <si>
    <t>info@talleresaguilar.net</t>
  </si>
  <si>
    <t>Francisco Anguita Rivero</t>
  </si>
  <si>
    <t>Manuel Godoy, 11, 06006 Badajoz</t>
  </si>
  <si>
    <t>924 27 33 13</t>
  </si>
  <si>
    <t>talleres tundi</t>
  </si>
  <si>
    <t>C/ Hernando De Soto, 3, 06006 Badajoz</t>
  </si>
  <si>
    <t>626 18 30 35</t>
  </si>
  <si>
    <t>Servicio Rapido Poli</t>
  </si>
  <si>
    <t>Calle Rafael Lucenqui, 18, 06004 Badajoz</t>
  </si>
  <si>
    <t>Rapi Auto</t>
  </si>
  <si>
    <t>Av. María Auxiliadora, 23, 06011 Badajoz</t>
  </si>
  <si>
    <t>Calle Eugenio Frutos Cortés, 06006 Badajoz</t>
  </si>
  <si>
    <t>ELECTROMECÁNICA LEANDRO BORREGO</t>
  </si>
  <si>
    <t>Neumáticos U.V.A.</t>
  </si>
  <si>
    <t>Calle Eugenio Frutos Cortés, 5, 06006 Badajoz</t>
  </si>
  <si>
    <t>montaje.neumaticoslider.es</t>
  </si>
  <si>
    <t>924 27 23 49</t>
  </si>
  <si>
    <t>Moto Mecanica</t>
  </si>
  <si>
    <t>Calle Jacobo Rodríguez Pereira, 34, 06010 Badajoz</t>
  </si>
  <si>
    <t>motomecanicapakino.com</t>
  </si>
  <si>
    <t>924 24 27 15</t>
  </si>
  <si>
    <t>Taller Paco Boya</t>
  </si>
  <si>
    <t>Calle Alazán, 36, A, 06008 Badajoz</t>
  </si>
  <si>
    <t>Felipe Núñez Taller Mecánico</t>
  </si>
  <si>
    <t>Camino del Almendro, 15A, 06011 Badajoz</t>
  </si>
  <si>
    <t>661 30 85 65</t>
  </si>
  <si>
    <t>TECNO-CENTRO TALLERES GT</t>
  </si>
  <si>
    <t>C/ Gonzalez Nevado Manz 3, nº 49, 06006 Badajoz</t>
  </si>
  <si>
    <t>924 27 86 12</t>
  </si>
  <si>
    <t>Chapa y Pintura Javier Rebella</t>
  </si>
  <si>
    <t>Polígono Industrial El Nevero, Complejo Meneses nave 4, 06006 Badajoz</t>
  </si>
  <si>
    <t>rebellachapaypintura.es</t>
  </si>
  <si>
    <t>924 27 10 85</t>
  </si>
  <si>
    <t>Taller J.M. Ballester</t>
  </si>
  <si>
    <t>Calle Perdiz, 23, 06008 Badajoz</t>
  </si>
  <si>
    <t>SERPAN</t>
  </si>
  <si>
    <t>Av. Antonio Nevado González, 27, 06007 Badajoz</t>
  </si>
  <si>
    <t>maquinasdehacerpan.com</t>
  </si>
  <si>
    <t>693 64 38 45</t>
  </si>
  <si>
    <t>info@maquinasdehacerpan.com</t>
  </si>
  <si>
    <t>06907 Montemolín, Badajoz</t>
  </si>
  <si>
    <t>924 51 11 45</t>
  </si>
  <si>
    <t>Manuel Juez Marín</t>
  </si>
  <si>
    <t>Estación de Autobuses, Calle Viento, 38, 06010 Badajoz</t>
  </si>
  <si>
    <t>924 25 59 69</t>
  </si>
  <si>
    <t>Talleres Ismael Morales</t>
  </si>
  <si>
    <t>Cardenal Cisneros, 2, 06007 Badajoz</t>
  </si>
  <si>
    <t>924 27 26 03</t>
  </si>
  <si>
    <t>Talleres Cabrera</t>
  </si>
  <si>
    <t>Calle Fray Luis de Granada, 6, 06008 Badajoz</t>
  </si>
  <si>
    <t>Talleres Pilo e Hijo</t>
  </si>
  <si>
    <t>Av. Málaga, 21, 06006 Badajoz</t>
  </si>
  <si>
    <t>924 27 12 51</t>
  </si>
  <si>
    <t>Talleres Hermanos Pérez S.C.</t>
  </si>
  <si>
    <t>Calle Fuerte, 11, 06003 Badajoz</t>
  </si>
  <si>
    <t>924 23 26 61</t>
  </si>
  <si>
    <t>Arizona Buggies</t>
  </si>
  <si>
    <t>Calle Inocencia Rodríguez Rubio, 06003 Badajoz</t>
  </si>
  <si>
    <t>arizonabuggies.com</t>
  </si>
  <si>
    <t>618 22 94 15</t>
  </si>
  <si>
    <t>Calle Corte de Peleas, 83, 06009 Badajoz</t>
  </si>
  <si>
    <t>Autos76 Valdebótoa</t>
  </si>
  <si>
    <t>Ctra. San Vicente, 06194 Valdebótoa, Badajoz</t>
  </si>
  <si>
    <t>Valdebótoa</t>
  </si>
  <si>
    <t>699 21 26 49</t>
  </si>
  <si>
    <t>LAUSAN Badajoz</t>
  </si>
  <si>
    <t>Av. Ricardo Carapeto Zambrano, 131, 06008 Badajoz</t>
  </si>
  <si>
    <t>924 24 89 31</t>
  </si>
  <si>
    <t>Talleres Ricma</t>
  </si>
  <si>
    <t>Calle Guadalupe, 2, 06181 Sagrajas, Badajoz</t>
  </si>
  <si>
    <t>Sagrajas</t>
  </si>
  <si>
    <t>924 84 22 31</t>
  </si>
  <si>
    <t>Motocicletas Pepe</t>
  </si>
  <si>
    <t>Calle Fernández de Enciso, 4, 06010 Badajoz</t>
  </si>
  <si>
    <t>motocicletaspepe.es</t>
  </si>
  <si>
    <t>924 25 70 51</t>
  </si>
  <si>
    <t>AutoParque.es</t>
  </si>
  <si>
    <t>N-432, 06010 Badajoz</t>
  </si>
  <si>
    <t>autoparque.es</t>
  </si>
  <si>
    <t>629 28 93 32</t>
  </si>
  <si>
    <t>comercial@autoparque.es</t>
  </si>
  <si>
    <t>Especialidades Eléctricas Lausan S.A.</t>
  </si>
  <si>
    <t>Av. Ricardo Carapeto Zambrano, 131, N.1, 06008 Badajoz</t>
  </si>
  <si>
    <t>Talleres Pilo</t>
  </si>
  <si>
    <t>N-523, 6, 06180 Gévora, Badajoz</t>
  </si>
  <si>
    <t>Gévora</t>
  </si>
  <si>
    <t>659 92 03 02</t>
  </si>
  <si>
    <t>Automóviles Gómez Multimarca</t>
  </si>
  <si>
    <t>Hotel Heredero, Crta. Badajoz km 27, 7 (Junto a explanada del, 06100 Olivenza, Badajoz</t>
  </si>
  <si>
    <t>Olivenza</t>
  </si>
  <si>
    <t>699 22 24 13</t>
  </si>
  <si>
    <t>Sial Automocion Centro Multimarca</t>
  </si>
  <si>
    <t>Calle Artesanos, 6, POLIGONO RAMAPALLLAS, 06100 Olivenza, Badajoz</t>
  </si>
  <si>
    <t>693 83 13 90</t>
  </si>
  <si>
    <t>Talleres Hnos. Ramos - Concesionario Multimarca</t>
  </si>
  <si>
    <t>Calle Sta. Engracia, 28, 06100 Olivenza, Badajoz</t>
  </si>
  <si>
    <t>924 49 01 75</t>
  </si>
  <si>
    <t>Maven e Hijos S.L.</t>
  </si>
  <si>
    <t>Ctra. Gijón-Sevilla, 3, B, 06200 Almendralejo, Badajoz</t>
  </si>
  <si>
    <t>Almendralejo</t>
  </si>
  <si>
    <t>mavenmotor.es</t>
  </si>
  <si>
    <t>924 67 05 23</t>
  </si>
  <si>
    <t>Grupo Gedauto</t>
  </si>
  <si>
    <t>Ctra. Valverde de Mérida, s/n, 06800 Mérida, Badajoz</t>
  </si>
  <si>
    <t>Mérida</t>
  </si>
  <si>
    <t>924 30 35 60</t>
  </si>
  <si>
    <t>web@grupogedauto.com</t>
  </si>
  <si>
    <t>Hnos Fernández Gutiérrez S A</t>
  </si>
  <si>
    <t>Av. del Progreso, 0, 06480 Montijo, Badajoz</t>
  </si>
  <si>
    <t>Montijo</t>
  </si>
  <si>
    <t>fordmontijo.com</t>
  </si>
  <si>
    <t>924 45 46 38</t>
  </si>
  <si>
    <t>Autoventa Cáceres</t>
  </si>
  <si>
    <t>Ctra. Medellín, 2, Parcela 5, 10005 Cáceres</t>
  </si>
  <si>
    <t>Cáceres‎</t>
  </si>
  <si>
    <t>Cáceres</t>
  </si>
  <si>
    <t>autoventacaceres.com</t>
  </si>
  <si>
    <t>927 21 42 64</t>
  </si>
  <si>
    <t>Automóviles Cáceres</t>
  </si>
  <si>
    <t>Calle Antonio Floriano Cumbreño, 10005 Cáceres</t>
  </si>
  <si>
    <t>automovilescaceres.es</t>
  </si>
  <si>
    <t>927 23 44 37</t>
  </si>
  <si>
    <t>info@automovilescaceres.es</t>
  </si>
  <si>
    <t>Volkswagen Santano Automocion Cáceres</t>
  </si>
  <si>
    <t>Calle Hilanderas, 19, 10005 Cáceres</t>
  </si>
  <si>
    <t>santanoautomocion.com</t>
  </si>
  <si>
    <t>927 23 03 50</t>
  </si>
  <si>
    <t>Hyundai Venkorecars Caceres</t>
  </si>
  <si>
    <t>Polígono industrial Capellanías, Parcela 254 n3, 10001 Cáceres</t>
  </si>
  <si>
    <t>927 23 63 49</t>
  </si>
  <si>
    <t>Das WeltAuto Cáceres</t>
  </si>
  <si>
    <t>Calle Herreros, 14, 10005 Cáceres</t>
  </si>
  <si>
    <t>santanoautocasion.com</t>
  </si>
  <si>
    <t>927 26 90 54</t>
  </si>
  <si>
    <t>Opel Caceres Traexsa Automoción, S.A.</t>
  </si>
  <si>
    <t>Av. de la Constitución, 19, 10195 Cáceres</t>
  </si>
  <si>
    <t>traexsa.es</t>
  </si>
  <si>
    <t>927 23 28 44</t>
  </si>
  <si>
    <t>Grupo Gedauto - Caceres. Coches seminuevos, km0 y segundamano.</t>
  </si>
  <si>
    <t>Av. Juan Pablo II, 13, 10195 Cáceres</t>
  </si>
  <si>
    <t>608 37 86 95</t>
  </si>
  <si>
    <t>VOLVO CACERES MAVENSA</t>
  </si>
  <si>
    <t>Polígono Industrial Las Capellanías, Callle Hojalateros Parcela 5 Cáceres, 10005 Cáceres</t>
  </si>
  <si>
    <t>927 26 90 40</t>
  </si>
  <si>
    <t>Concesionario Peugeot Extrecar Cáceres</t>
  </si>
  <si>
    <t>Av. Juan Pablo II, 118, 10195 Cáceres</t>
  </si>
  <si>
    <t>extrecar.com</t>
  </si>
  <si>
    <t>927 23 60 00</t>
  </si>
  <si>
    <t>Autos Cáceres 2000</t>
  </si>
  <si>
    <t>Poligono Industrial Aldea Moret, S/N, 10195 Cáceres</t>
  </si>
  <si>
    <t>927 23 44 47</t>
  </si>
  <si>
    <t>Ceres Motor - Cáceres</t>
  </si>
  <si>
    <t>Pol. Ind. las Capellanías, Calle Molineros, 10, 10005 Cáceres</t>
  </si>
  <si>
    <t>ceresmotor.concesionariobmw.es</t>
  </si>
  <si>
    <t>927 23 52 56</t>
  </si>
  <si>
    <t>Ford Maven e Hijos S.L. Caceres</t>
  </si>
  <si>
    <t>Polígono Industrial Las Capellanías, Callle Hojalateros Parcela 5 Cáceres, 10005, 10005 Cáceres</t>
  </si>
  <si>
    <t>mavenehijos.com</t>
  </si>
  <si>
    <t>Concesionario Oficial Toyota - NOVOMOTOR CÁCERES, S.L.</t>
  </si>
  <si>
    <t>Pol. Ind. las Capellanías, Calle Hilanderas, 5, 10005 Cáceres</t>
  </si>
  <si>
    <t>novomotor.toyota.es</t>
  </si>
  <si>
    <t>927 26 99 86</t>
  </si>
  <si>
    <t>DIVERMOTO | Concesionario oficial Yamaha en Caceres | Concesionario oficial Ktm en Caceres</t>
  </si>
  <si>
    <t>Avenida Principal (Pol. Ind. Capellanias), S/N, 10005 Cáceres</t>
  </si>
  <si>
    <t>divermoto.net</t>
  </si>
  <si>
    <t>927 27 90 00</t>
  </si>
  <si>
    <t>EXTRECAR, S.L.</t>
  </si>
  <si>
    <t>Av. de la Constitución, s/n, 10195 Cáceres</t>
  </si>
  <si>
    <t>927 23 37 42</t>
  </si>
  <si>
    <t>FORD CÁCERES MAVEN E HIJOS</t>
  </si>
  <si>
    <t>Calle Hojalateros, 3, 10005 Cáceres</t>
  </si>
  <si>
    <t>Hikari Motor S.L. Mazda Cáceres</t>
  </si>
  <si>
    <t>Calle Tejedores, 315, 10005 Cáceres</t>
  </si>
  <si>
    <t>927 23 06 68</t>
  </si>
  <si>
    <t>Concesionario SEAT Cáceres Gedauto Car</t>
  </si>
  <si>
    <t>gedautocar.com</t>
  </si>
  <si>
    <t>927 10 40 05</t>
  </si>
  <si>
    <t>Renault - Dacia Cáceres</t>
  </si>
  <si>
    <t>Av. de la Constitución, S/N, 10195 Cáceres</t>
  </si>
  <si>
    <t>927 23 52 00</t>
  </si>
  <si>
    <t>Kia Rojas Motor Cáceres</t>
  </si>
  <si>
    <t>Av. de la Constitución, 15, 10195 Cáceres</t>
  </si>
  <si>
    <t>927 62 93 17</t>
  </si>
  <si>
    <t>Ronda Puente Vadillo, 6, 10003 Cáceres</t>
  </si>
  <si>
    <t>927 24 61 34</t>
  </si>
  <si>
    <t>Talleres Mecánicos Rebollo S.L.</t>
  </si>
  <si>
    <t>Pol. Ind. las Capellanías, Calle Herreros, 10005 Cáceres</t>
  </si>
  <si>
    <t>tmrebollo.com</t>
  </si>
  <si>
    <t>927 23 57 09</t>
  </si>
  <si>
    <t>command=sendMail&amp;amp;mailTo=info@tmrebollo.com</t>
  </si>
  <si>
    <t>Moto Cáceres</t>
  </si>
  <si>
    <t>Calle Badajoz, 4, 10002 Cáceres</t>
  </si>
  <si>
    <t>927 24 22 44</t>
  </si>
  <si>
    <t>Honda Rojas Motor Cáceres</t>
  </si>
  <si>
    <t>Av. de la Constitución, 10195 Cáceres</t>
  </si>
  <si>
    <t>Automocion y Vehiculos Extremeños, S.A.</t>
  </si>
  <si>
    <t>Av. Juan Pablo II, 147, 10195 Cáceres</t>
  </si>
  <si>
    <t>mitsubishicaceres.com</t>
  </si>
  <si>
    <t>927 23 86 86</t>
  </si>
  <si>
    <t>Divermotor Extremadura</t>
  </si>
  <si>
    <t>Calle Capellanías A, 10001 Cáceres</t>
  </si>
  <si>
    <t>927 27 99 00</t>
  </si>
  <si>
    <t>Traexsa Automoción Sa</t>
  </si>
  <si>
    <t>Av. de la Constitución, 0, 10195 Cáceres</t>
  </si>
  <si>
    <t>927 23 22 84</t>
  </si>
  <si>
    <t>Audi Santano Automoción Cáceres</t>
  </si>
  <si>
    <t>Calle Esquiladores, 27, 10005 Cáceres</t>
  </si>
  <si>
    <t>927 27 93 55</t>
  </si>
  <si>
    <t>Taller chapa y pintura Cáceres Autocarrocerias Extremadura</t>
  </si>
  <si>
    <t>Charca Musia, Carretera de Medellín Km2, 10005 Cáceres</t>
  </si>
  <si>
    <t>extremaduradavida.com</t>
  </si>
  <si>
    <t>659 45 87 03</t>
  </si>
  <si>
    <t>Dimersa</t>
  </si>
  <si>
    <t>927 23 33 59</t>
  </si>
  <si>
    <t>Nieto Marcelo Automóviles, S.L. - Concesionario Oficial Skoda, Suzuki, Subaru y Ssangyong</t>
  </si>
  <si>
    <t>Pol. Ind. las Capellanías, Calle Hojalateros, 121, 10005 Cáceres</t>
  </si>
  <si>
    <t>927 23 48 88</t>
  </si>
  <si>
    <t>Euromovil Extremadura</t>
  </si>
  <si>
    <t>Pol. Ind. las Capellanías, avenida 3, nave, 30, 10001 Cáceres</t>
  </si>
  <si>
    <t>DeMotores</t>
  </si>
  <si>
    <t>Calle Claudio Ptolomeo, 1, 10004 Cáceres</t>
  </si>
  <si>
    <t>demotores.es</t>
  </si>
  <si>
    <t>672 36 67 75</t>
  </si>
  <si>
    <t>SANTANO AUTOMOCIÓN</t>
  </si>
  <si>
    <t>Pol. de Capellanías, Calle Hilanderas, 19, 10005 Cáceres</t>
  </si>
  <si>
    <t>Nissan - Alqázeres Motor</t>
  </si>
  <si>
    <t>Pol. Ind. las Capellanías, Calle Hilanderas, 21, 10005 Cáceres</t>
  </si>
  <si>
    <t>alqazeresmotor.es</t>
  </si>
  <si>
    <t>927 27 44 60</t>
  </si>
  <si>
    <t>marketing@alqazeresmotor.es</t>
  </si>
  <si>
    <t>CERES MOTOR</t>
  </si>
  <si>
    <t>Calle Molineros, 10, 10005 Cáceres</t>
  </si>
  <si>
    <t>ceresmotor.es</t>
  </si>
  <si>
    <t>Chavarri Motor</t>
  </si>
  <si>
    <t>Av. Virgen de Guadalupe, 42, 10005 Cáceres</t>
  </si>
  <si>
    <t>chavarrimoto.com</t>
  </si>
  <si>
    <t>927 23 66 55</t>
  </si>
  <si>
    <t>NIETO MARCELO - Suzuki</t>
  </si>
  <si>
    <t>Pol. Ind. las Capellanías, C.P.:, Calle Hojalateros, 121, 10005 Cáceres</t>
  </si>
  <si>
    <t>nietomarcelo.redsuzuki.es</t>
  </si>
  <si>
    <t>MAVEN E HIJOS, S.L.(BRANCH CÁCERES) Ford</t>
  </si>
  <si>
    <t>Pol. Ind. las Capellanías, Avda. 5, Parcela 335, 10005 Cáceres</t>
  </si>
  <si>
    <t>924 67 05 22</t>
  </si>
  <si>
    <t>mavenehijos@mavenehijos.com</t>
  </si>
  <si>
    <t>Mitsubishi Avesa Aosa</t>
  </si>
  <si>
    <t>Av. Juan Pablo II, 145, 10195 Cáceres</t>
  </si>
  <si>
    <t>Poligono LAS CAPELLANÍAS PARCELA 309-310, 10005 Cáceres</t>
  </si>
  <si>
    <t>927 27 93 02</t>
  </si>
  <si>
    <t>SPOTICAR TRAEXSA</t>
  </si>
  <si>
    <t>SUBASTACAR Delegación Cáceres</t>
  </si>
  <si>
    <t>Calle Ptolomeo, 1 (Parq Emp Mejostilla), 10004 Cáceres</t>
  </si>
  <si>
    <t>subastacar.com</t>
  </si>
  <si>
    <t>924 76 06 75</t>
  </si>
  <si>
    <t>MARCESA SERVICIOS, S.A Dacia</t>
  </si>
  <si>
    <t>Ceres Motor BMW</t>
  </si>
  <si>
    <t>Autos Alvaro</t>
  </si>
  <si>
    <t>Calle Dionisio Acedo, 9, 10005 Cáceres</t>
  </si>
  <si>
    <t>619 26 49 56</t>
  </si>
  <si>
    <t>Valhondo Automoción</t>
  </si>
  <si>
    <t>Av. del Arenal, 4, 10004 Cáceres</t>
  </si>
  <si>
    <t>valhondoautomocion.com</t>
  </si>
  <si>
    <t>683 35 50 19</t>
  </si>
  <si>
    <t>chema@valhondoautomocion.com</t>
  </si>
  <si>
    <t>Grancar</t>
  </si>
  <si>
    <t>Avineda 5 Parcela, 10001 Cáceres</t>
  </si>
  <si>
    <t>927 26 99 95</t>
  </si>
  <si>
    <t>Automóviles Hn@s Navarro</t>
  </si>
  <si>
    <t>Calle Malpartida de Cáceres, 10195 Cáceres</t>
  </si>
  <si>
    <t>Always Work S L</t>
  </si>
  <si>
    <t>Calle San Pedro de Alcántara, 7, 10001 Cáceres</t>
  </si>
  <si>
    <t>927 21 00 97</t>
  </si>
  <si>
    <t>BIKE GP</t>
  </si>
  <si>
    <t>Calle Claudio Ptolomeo, 5, 10004 Cáceres</t>
  </si>
  <si>
    <t>bikegp.es</t>
  </si>
  <si>
    <t>927 27 86 33</t>
  </si>
  <si>
    <t>Automoviles San Jorge</t>
  </si>
  <si>
    <t>Calle Hilanderas, 10005 Cáceres</t>
  </si>
  <si>
    <t>616 47 43 85</t>
  </si>
  <si>
    <t>compramostucoche.es Cáceres</t>
  </si>
  <si>
    <t>Av. de las Arenas, 51, 10001 Cáceres</t>
  </si>
  <si>
    <t>927 00 41 55</t>
  </si>
  <si>
    <t>Honorio, S.L.</t>
  </si>
  <si>
    <t>Travesía Mérida, Ctra. A, 10195 Cáceres</t>
  </si>
  <si>
    <t>923 40 05 20</t>
  </si>
  <si>
    <t>CERES MOTOR - Mini</t>
  </si>
  <si>
    <t>Autos Jucar 2018 Espj</t>
  </si>
  <si>
    <t>Calle del Océano Antártico, 3, 10003 Cáceres</t>
  </si>
  <si>
    <t>687 20 83 88</t>
  </si>
  <si>
    <t>GEDAUTO CAR</t>
  </si>
  <si>
    <t>N-V, KM 340, 10195 Cáceres</t>
  </si>
  <si>
    <t>gedautocar.seat</t>
  </si>
  <si>
    <t>924 11 07 57</t>
  </si>
  <si>
    <t>Automóviles Sánchez Gómez</t>
  </si>
  <si>
    <t>n°19, Calle Océano Ártico, 10005 Cáceres</t>
  </si>
  <si>
    <t>610 80 55 03</t>
  </si>
  <si>
    <t>Tasar y Vender mi Coche Cáceres</t>
  </si>
  <si>
    <t>Luxus Motor</t>
  </si>
  <si>
    <t>10005 Cáceres‎, Cáceres</t>
  </si>
  <si>
    <t>Asesor de Automóviles</t>
  </si>
  <si>
    <t>Av. el Calerizo, N10, 10005 Cáceres</t>
  </si>
  <si>
    <t>667 41 38 88</t>
  </si>
  <si>
    <t>Taller Mecanico en las Capellanías Cáceres San Jorge</t>
  </si>
  <si>
    <t>Pol. Ind. las Capellanías, C/Tejedores Parc.117, 10005 Cáceres</t>
  </si>
  <si>
    <t>927 26 90 19</t>
  </si>
  <si>
    <t>Taller Mecánica General Cáceres Carrero</t>
  </si>
  <si>
    <t>Charca Musia, Calle Océano Ártico, 25, 10005 Cáceres</t>
  </si>
  <si>
    <t>606 93 45 97</t>
  </si>
  <si>
    <t>Suzuki Servicio Oficial</t>
  </si>
  <si>
    <t>927 13 01 39</t>
  </si>
  <si>
    <t>Taller mecánico Cáceres.RC Talleres</t>
  </si>
  <si>
    <t>Calle Esquiladores, 238B, 10005 Cáceres</t>
  </si>
  <si>
    <t>618 14 59 25</t>
  </si>
  <si>
    <t>Automóviles DYN</t>
  </si>
  <si>
    <t>Calle Isaac Peral, 18, 10004 Cáceres</t>
  </si>
  <si>
    <t>Talleres La Madrila</t>
  </si>
  <si>
    <t>Calle Jose Luis Cotallo, 5, 10001 Cáceres</t>
  </si>
  <si>
    <t>927 21 69 85</t>
  </si>
  <si>
    <t>VIAUTOS</t>
  </si>
  <si>
    <t>Calle Nicolás Copérnico, 1, 10004 Cáceres</t>
  </si>
  <si>
    <t>699 87 01 01</t>
  </si>
  <si>
    <t>Taller automocion 2012</t>
  </si>
  <si>
    <t>Travesía Océano Atlántico, n2, 10005 Cáceres</t>
  </si>
  <si>
    <t>927 77 29 80</t>
  </si>
  <si>
    <t>Lunas Autos Cáceres</t>
  </si>
  <si>
    <t>Ronda del Carmen, 23, 10002 Cáceres</t>
  </si>
  <si>
    <t>glasstalleres.com</t>
  </si>
  <si>
    <t>711 74 03 39</t>
  </si>
  <si>
    <t>administracion@glasstalleres.com</t>
  </si>
  <si>
    <t>Iveco Veimancha, S.A.</t>
  </si>
  <si>
    <t>Calle Toneleros, 10005 Cáceres</t>
  </si>
  <si>
    <t>NORBAMOTOS</t>
  </si>
  <si>
    <t>Calle Diego María Crehuet, 14, 10002 Cáceres</t>
  </si>
  <si>
    <t>norbamotos.es</t>
  </si>
  <si>
    <t>637 21 66 13</t>
  </si>
  <si>
    <t>TIENDA@NORBAMOTOS.ES</t>
  </si>
  <si>
    <t>Novomotor - Toyota</t>
  </si>
  <si>
    <t>Talleres Guti Car</t>
  </si>
  <si>
    <t>Av. de los Pilares, 2, 10002 Cáceres</t>
  </si>
  <si>
    <t>talleres-guticar.negocio.site</t>
  </si>
  <si>
    <t>655 85 50 51</t>
  </si>
  <si>
    <t>Carrero Automoción</t>
  </si>
  <si>
    <t>Calle Océano Ártico, 35, 10005 Cáceres</t>
  </si>
  <si>
    <t>carreroautomocion.com</t>
  </si>
  <si>
    <t>927 24 44 87</t>
  </si>
  <si>
    <t>Talleres y Neumáticos Caba Cáceres</t>
  </si>
  <si>
    <t>Av. de Hernán Cortés, 7, 10004 Cáceres</t>
  </si>
  <si>
    <t>tallerescaba.es</t>
  </si>
  <si>
    <t>927 77 42 84</t>
  </si>
  <si>
    <t>info@tallerescaba.es</t>
  </si>
  <si>
    <t>Marroyo</t>
  </si>
  <si>
    <t>Ronda de la Pizarra, 5, 10005 Cáceres</t>
  </si>
  <si>
    <t>927 24 05 10</t>
  </si>
  <si>
    <t>JARAMA AUTOS</t>
  </si>
  <si>
    <t>Calle Isaac Peral, 14, 10004 Cáceres</t>
  </si>
  <si>
    <t>927 24 49 31</t>
  </si>
  <si>
    <t>Rectimeca S A</t>
  </si>
  <si>
    <t>927 23 33 04</t>
  </si>
  <si>
    <t>Automoción Juan Antonio Mogena</t>
  </si>
  <si>
    <t>Calle Sanguino Michel, 23, 10001 Cáceres</t>
  </si>
  <si>
    <t>927 21 38 38</t>
  </si>
  <si>
    <t>TallerXXI Taller Mecánico Santano</t>
  </si>
  <si>
    <t>Calle Almte. Solano Bote, 5, 10005 Cáceres</t>
  </si>
  <si>
    <t>927 23 79 57</t>
  </si>
  <si>
    <t>Automoviles Honorio Y Fernando S.L.</t>
  </si>
  <si>
    <t>TALLERXXI ELECTRICIDAD MIGUEL</t>
  </si>
  <si>
    <t>Calle San Ignacio, 9, 10003 Cáceres</t>
  </si>
  <si>
    <t>927 24 21 22</t>
  </si>
  <si>
    <t>Taller Mecánico - Meca Sport</t>
  </si>
  <si>
    <t>Av Héroes de Baler Local N°1, 10004 Cáceres</t>
  </si>
  <si>
    <t>630 66 35 53</t>
  </si>
  <si>
    <t>Taller Mecánico Barquero</t>
  </si>
  <si>
    <t>Calle Amberes, 23, BAJO, 10005 Cáceres</t>
  </si>
  <si>
    <t>cecauto.com</t>
  </si>
  <si>
    <t>927 23 48 75</t>
  </si>
  <si>
    <t>centro@cecauto.com</t>
  </si>
  <si>
    <t>Talleres la Vera</t>
  </si>
  <si>
    <t>Av. Héroes de Baler, 10004 Cáceres</t>
  </si>
  <si>
    <t>Talleres CASARES</t>
  </si>
  <si>
    <t>Calle Isaac Peral, 30, 10004 Cáceres</t>
  </si>
  <si>
    <t>927 27 86 54</t>
  </si>
  <si>
    <t>NUÑEZ TALLER ELECTROMECANICO</t>
  </si>
  <si>
    <t>Pol.ind.capellanias C/herreros Nº210, 10005 Cáceres</t>
  </si>
  <si>
    <t>927 23 15 00</t>
  </si>
  <si>
    <t>Miguel Angel Gómez Sánchez</t>
  </si>
  <si>
    <t>Taller Autorrapid C.B.</t>
  </si>
  <si>
    <t>Calle Londres, 1, 10005 Cáceres</t>
  </si>
  <si>
    <t>927 23 04 75</t>
  </si>
  <si>
    <t>Pol. Ind. las Capellanías, Calle Poceros nº 14, Parcela, 345, 10005 Cáceres</t>
  </si>
  <si>
    <t>927 90 46 26</t>
  </si>
  <si>
    <t>Taller CIUDAD</t>
  </si>
  <si>
    <t>Calle Claudio Ptolomeo, 7, 10004 Cáceres</t>
  </si>
  <si>
    <t>927 27 87 15</t>
  </si>
  <si>
    <t>Chamolunas</t>
  </si>
  <si>
    <t>Av. de Hernán Cortés, 24, 10004 Cáceres</t>
  </si>
  <si>
    <t>First Stop Caceres</t>
  </si>
  <si>
    <t>Av. Juan Pablo II, 128, 10195 Cáceres</t>
  </si>
  <si>
    <t>927 23 30 12</t>
  </si>
  <si>
    <t>Hermanos Correa Macías</t>
  </si>
  <si>
    <t>Polígono Industrial Charca Musia, Calle del Océano Antártico, 17, 10005 Cáceres</t>
  </si>
  <si>
    <t>tallereshnoscorrea.es</t>
  </si>
  <si>
    <t>927 26 01 51</t>
  </si>
  <si>
    <t>Talleres Hermanos Conde Caballero C.B.</t>
  </si>
  <si>
    <t>Calle Esquiladores, 3, 10005 Cáceres</t>
  </si>
  <si>
    <t>tallereshermanosconde.com</t>
  </si>
  <si>
    <t>927 22 10 29</t>
  </si>
  <si>
    <t>n@tallereshermanosconde.com</t>
  </si>
  <si>
    <t>TallerXXI Automoción Reyes López</t>
  </si>
  <si>
    <t>Calle Mar Jónico, 5, 10005 Cáceres</t>
  </si>
  <si>
    <t>927 26 00 70</t>
  </si>
  <si>
    <t>TALLER MULTIMARCA JARLAND 4X4</t>
  </si>
  <si>
    <t>Calle Molineros, 105, 10005 Cáceres</t>
  </si>
  <si>
    <t>jarland4x4.com</t>
  </si>
  <si>
    <t>927 70 25 72</t>
  </si>
  <si>
    <t>jarland4x4@gmail.com</t>
  </si>
  <si>
    <t>TALLERES CRESPO</t>
  </si>
  <si>
    <t>Calle Antonio Floriano Cumbreño, 9, 10005 Cáceres</t>
  </si>
  <si>
    <t>656 25 42 99</t>
  </si>
  <si>
    <t>Talleres Mecánicos Juan Vivas</t>
  </si>
  <si>
    <t>Calle del Cmo Llano, 39, 10002 Cáceres</t>
  </si>
  <si>
    <t>talleresjuanvivas.com</t>
  </si>
  <si>
    <t>927 24 85 03</t>
  </si>
  <si>
    <t>talleresjuanvivas@gmail.com</t>
  </si>
  <si>
    <t>Talleres Reypa</t>
  </si>
  <si>
    <t>CASA, Calle Mónaco, 4, BAJO, 10001 Cáceres</t>
  </si>
  <si>
    <t>927 21 09 34</t>
  </si>
  <si>
    <t>MusiaMotor</t>
  </si>
  <si>
    <t>Calle Mar Mediterráneo, 10005 Cáceres</t>
  </si>
  <si>
    <t>927 04 94 35</t>
  </si>
  <si>
    <t>Atianmar, S.L. Atiliano Y Antonio Caceres</t>
  </si>
  <si>
    <t>Calle Capellanías A, 229, 10005 Cáceres</t>
  </si>
  <si>
    <t>atilianoyantonio.es</t>
  </si>
  <si>
    <t>927 23 68 40</t>
  </si>
  <si>
    <t>info@atilianoyantonio.es</t>
  </si>
  <si>
    <t>Reval</t>
  </si>
  <si>
    <t>Calle Reval, 2, 10001 Cáceres</t>
  </si>
  <si>
    <t>927 22 72 53</t>
  </si>
  <si>
    <t>Tallers Romero</t>
  </si>
  <si>
    <t>Calle Plus Ultra, 10001 Cáceres</t>
  </si>
  <si>
    <t>Taller Julián Pérez Bravo</t>
  </si>
  <si>
    <t>Calle Malpartida de Cáceres, Nº 14, 10195 Cáceres</t>
  </si>
  <si>
    <t>Talleres Garcia</t>
  </si>
  <si>
    <t>Calle Nicolás Copérnico, 29, 10004 Cáceres</t>
  </si>
  <si>
    <t>927 22 08 06</t>
  </si>
  <si>
    <t>Radiadores Madrid</t>
  </si>
  <si>
    <t>Calle Tejedores, 323, 10005 Cáceres</t>
  </si>
  <si>
    <t>Electromecánica Paredes</t>
  </si>
  <si>
    <t>Calle Océano Pacífico, 14, 10005 Cáceres</t>
  </si>
  <si>
    <t>electromecanicaparedes.es</t>
  </si>
  <si>
    <t>927 24 30 22</t>
  </si>
  <si>
    <t>Neumáticos Mona</t>
  </si>
  <si>
    <t>Calle Océano Atlántico, 28, 10005 Cáceres</t>
  </si>
  <si>
    <t>687 23 02 03</t>
  </si>
  <si>
    <t>Moto Carlos Hernandez SL</t>
  </si>
  <si>
    <t>Calle Argentina, 7, 10001 Cáceres</t>
  </si>
  <si>
    <t>motocarlos.com</t>
  </si>
  <si>
    <t>927 22 13 65</t>
  </si>
  <si>
    <t>Chapa y Pintura M Guzmán</t>
  </si>
  <si>
    <t>Pol. Ind. Charca Musia, Calle Mar Egeo, 2, 10005 Cáceres</t>
  </si>
  <si>
    <t>chapaypinturamguzman.es</t>
  </si>
  <si>
    <t>927 24 95 91</t>
  </si>
  <si>
    <t>info@chapaypinturamguzman.es</t>
  </si>
  <si>
    <t>Auto Star</t>
  </si>
  <si>
    <t>Ronda de San Francisco, 10003 Cáceres</t>
  </si>
  <si>
    <t>Taller Mecánico Dapal</t>
  </si>
  <si>
    <t>Ronda de San Francisco, 44, 10002 Cáceres</t>
  </si>
  <si>
    <t>654 66 06 68</t>
  </si>
  <si>
    <t>Talleres H&amp;amp;H Mecánica En General</t>
  </si>
  <si>
    <t>661 90 64 98</t>
  </si>
  <si>
    <t>Talleres Tello Domínguez (mecánica rápida Tello)</t>
  </si>
  <si>
    <t>Ctra. Medellín, 17, 10003 Cáceres</t>
  </si>
  <si>
    <t>685 32 48 00</t>
  </si>
  <si>
    <t>Taller Nova Motor</t>
  </si>
  <si>
    <t>Calle de Mira al Río, 11, 10002 Cáceres</t>
  </si>
  <si>
    <t>927 70 02 03</t>
  </si>
  <si>
    <t>TALLER TC Competizione</t>
  </si>
  <si>
    <t>Calle Mar Báltico, 19, 10005 Cáceres</t>
  </si>
  <si>
    <t>927 21 75 00</t>
  </si>
  <si>
    <t>Bsports</t>
  </si>
  <si>
    <t>Pol. Ind. las Capellanías, Calle Tejedores, No 366, 10005 Cáceres</t>
  </si>
  <si>
    <t>ecumotorstock.com</t>
  </si>
  <si>
    <t>927 23 78 08</t>
  </si>
  <si>
    <t>Lorenzo Iglesias Talleres</t>
  </si>
  <si>
    <t>Calle Ceclavín, 14, BJ, 10004 Cáceres</t>
  </si>
  <si>
    <t>927 24 49 63</t>
  </si>
  <si>
    <t>Av. Juan Pablo II, nº 126, 10001 Cáceres</t>
  </si>
  <si>
    <t>927 23 29 56</t>
  </si>
  <si>
    <t>TALLERES FRANRA</t>
  </si>
  <si>
    <t>Calle Isaac Peral, 31, 10004 Cáceres</t>
  </si>
  <si>
    <t>Taller Mecánico Andrés Sevilla</t>
  </si>
  <si>
    <t>Calle Mar Cantábrico, 1, 10005 Cáceres</t>
  </si>
  <si>
    <t>927 21 33 71</t>
  </si>
  <si>
    <t>Talleres Electrodomesticos Montero</t>
  </si>
  <si>
    <t>Plaza Marrón, 15, 10002 Cáceres</t>
  </si>
  <si>
    <t>927 22 65 56</t>
  </si>
  <si>
    <t>Cristalbox Lunas Del Automóvil</t>
  </si>
  <si>
    <t>634 47 05 52</t>
  </si>
  <si>
    <t>Talleres Cruz</t>
  </si>
  <si>
    <t>Calle Mar Cantábrico, 9, 10005 Cáceres</t>
  </si>
  <si>
    <t>927 21 64 46</t>
  </si>
  <si>
    <t>Mecanizado Rectificado</t>
  </si>
  <si>
    <t>Calle Argentina, 22, 10001 Cáceres</t>
  </si>
  <si>
    <t>RODAEX REPUESTOS AUTOMÓVILES EN CÁCERES RODAMIENTOS</t>
  </si>
  <si>
    <t>Av. de la Constitución, Nº9, 10195 Cáceres</t>
  </si>
  <si>
    <t>927 23 40 88</t>
  </si>
  <si>
    <t>Mas Moto Taller Multimarca</t>
  </si>
  <si>
    <t>Autos La Unión Vehiculos De Ocasión</t>
  </si>
  <si>
    <t>N-521, 10910 Malpartida de Cáceres, Cáceres</t>
  </si>
  <si>
    <t>Malpartida de Cáceres</t>
  </si>
  <si>
    <t>Diesel Blasco</t>
  </si>
  <si>
    <t>C/ Juan de la Cierva, 27 Parq. Emp. Mejostilla, 10004 Cáceres</t>
  </si>
  <si>
    <t>927 29 78 91</t>
  </si>
  <si>
    <t>LAUSAN Cáceres</t>
  </si>
  <si>
    <t>Calle Océano Ártico, 11, 10001 Cáceres</t>
  </si>
  <si>
    <t>927 21 21 33</t>
  </si>
  <si>
    <t>Talleres Ronda Norte</t>
  </si>
  <si>
    <t>Calle Guillermo Marconí, 7, 10004 Cáceres</t>
  </si>
  <si>
    <t>talleresrondanorte.com</t>
  </si>
  <si>
    <t>927 27 85 30</t>
  </si>
  <si>
    <t>info@talleresrondanorte.com</t>
  </si>
  <si>
    <t>TALLERES VICTOR ELECTROMECÁNICA Y REFRIGERACIÓN DE TRANSPORTES</t>
  </si>
  <si>
    <t>Calle Thomas Alva Edison, nº 8, 10004 Cáceres</t>
  </si>
  <si>
    <t>927 77 23 58</t>
  </si>
  <si>
    <t>Autorrecambios Andrés</t>
  </si>
  <si>
    <t>Calle Argentina, 24, 10001 Cáceres</t>
  </si>
  <si>
    <t>927 21 08 31</t>
  </si>
  <si>
    <t>Renault Trucks Extremena de camiones s.a.</t>
  </si>
  <si>
    <t>10910 Malpartida de Cáceres, Cáceres</t>
  </si>
  <si>
    <t>PICAFACTORY</t>
  </si>
  <si>
    <t>polígono industrial charca del hambre parcela 66, 10190, Cáceres</t>
  </si>
  <si>
    <t>Casar de Cáceres</t>
  </si>
  <si>
    <t>picafactory.es</t>
  </si>
  <si>
    <t>685 53 60 48</t>
  </si>
  <si>
    <t>Agromecanicos Durán, S.A.</t>
  </si>
  <si>
    <t>Polígono Las Arenas, Nacional 521, Km 57,5, 10910 Malpartida de Cáceres, Cáceres</t>
  </si>
  <si>
    <t>agromecanicosduran.com</t>
  </si>
  <si>
    <t>927 27 50 76</t>
  </si>
  <si>
    <t>empresa@agromecanicosduran.com</t>
  </si>
  <si>
    <t>Talleres las Arenas Chapa y Pintura</t>
  </si>
  <si>
    <t>Calle N, 10910 Malpartida de Cáceres, Cáceres</t>
  </si>
  <si>
    <t>615 32 62 49</t>
  </si>
  <si>
    <t>Grupo Gedauto Plasencia. Coches seminuevos, km0 y segundamano.</t>
  </si>
  <si>
    <t>Av. de España, 46, 10600 Plasencia, Cáceres</t>
  </si>
  <si>
    <t>Plasencia</t>
  </si>
  <si>
    <t>608 64 49 64</t>
  </si>
  <si>
    <t>Taller Oficial Ford</t>
  </si>
  <si>
    <t>Autovía de Extremadura, 7, 10200 Trujillo, Cáceres</t>
  </si>
  <si>
    <t>Abadía</t>
  </si>
  <si>
    <t>927 32 10 63</t>
  </si>
  <si>
    <t>Concesionario Peugeot EXTRECAR Plasencia</t>
  </si>
  <si>
    <t>Av. de España, 48, 10600 Plasencia, Cáceres</t>
  </si>
  <si>
    <t>927 42 60 73</t>
  </si>
  <si>
    <t>Kia Rojas Motor Plasencia</t>
  </si>
  <si>
    <t>Av. Martín Palomino, 68, 10600 Plasencia, Cáceres</t>
  </si>
  <si>
    <t>927 41 08 29</t>
  </si>
  <si>
    <t>Av. Martín Palomino, 2, 10600 Plasencia, Cáceres</t>
  </si>
  <si>
    <t>927 41 57 61</t>
  </si>
  <si>
    <t>Automoviles ROBESA</t>
  </si>
  <si>
    <t>Calle Goicoechea, 4, 10600 Plasencia, Cáceres</t>
  </si>
  <si>
    <t>robesa.es</t>
  </si>
  <si>
    <t>679 09 92 28</t>
  </si>
  <si>
    <t>AUTO HNOS ELIAS DE TRUJILLO SL</t>
  </si>
  <si>
    <t>Av. Miajadas, 47, 10200 Trujillo, Cáceres</t>
  </si>
  <si>
    <t>Trujillo</t>
  </si>
  <si>
    <t>927 32 08 90</t>
  </si>
  <si>
    <t>AUTOMOCION Y SUMINISTROS CORIA, S.L</t>
  </si>
  <si>
    <t>Calle Cáceres, 2, 10800 Coria, Cáceres</t>
  </si>
  <si>
    <t>Coria</t>
  </si>
  <si>
    <t>927 50 02 76</t>
  </si>
  <si>
    <t>Talleres Garma</t>
  </si>
  <si>
    <t>Pol. Ind., parcela 33, 10810 Montehermoso, Cáceres</t>
  </si>
  <si>
    <t>Montehermoso</t>
  </si>
  <si>
    <t>talleresgarma.es</t>
  </si>
  <si>
    <t>927 43 02 35</t>
  </si>
  <si>
    <t>talleresgarma@talleresgarma.es</t>
  </si>
  <si>
    <t>Automoción San Juan</t>
  </si>
  <si>
    <t>Calle Cervantes, 23, 10800 Coria, Cáceres</t>
  </si>
  <si>
    <t>927 50 09 44</t>
  </si>
  <si>
    <t>BMW Ceres Motor - Plasencia</t>
  </si>
  <si>
    <t>Av. Martín Palomino, 45, 10600 Plasencia, Cáceres</t>
  </si>
  <si>
    <t>927 42 64 54</t>
  </si>
  <si>
    <t>AUTOMOCION Y SUMINISTROS CORIA, S.L - Renault</t>
  </si>
  <si>
    <t>Ctra. de Caceres, Km 2,800, 10800 Coria, Cáceres</t>
  </si>
  <si>
    <t>Santano Automoción S A</t>
  </si>
  <si>
    <t>Calle Juan de Austria, 4, 6, 10600 Malpartida de Plasencia, Cáceres</t>
  </si>
  <si>
    <t>Malpartida de Plasencia</t>
  </si>
  <si>
    <t>927 42 54 18</t>
  </si>
  <si>
    <t>Grupo Gedauto Navalmoral de la Mata. Coches seminuevos, km0 y segundamano.</t>
  </si>
  <si>
    <t>Carretera N-V Km 181,200, 10300 Navalmoral de la Mata, Cáceres</t>
  </si>
  <si>
    <t>Navalmoral de la Mata</t>
  </si>
  <si>
    <t>927 53 58 56</t>
  </si>
  <si>
    <t>MOTOR PLASENCIA SA Concesionario Oficial</t>
  </si>
  <si>
    <t>Av. Martín Palomino, 47, 10600 Plasencia, Cáceres</t>
  </si>
  <si>
    <t>927 42 70 79</t>
  </si>
  <si>
    <t>Talleres Rovira</t>
  </si>
  <si>
    <t>talleresrovira.com</t>
  </si>
  <si>
    <t>927 41 03 87</t>
  </si>
  <si>
    <t>Hermanos Viceira Cars S.L.U.</t>
  </si>
  <si>
    <t>Calle Primero de Mayo, S/N, 10110 Madrigalejo, Cáceres</t>
  </si>
  <si>
    <t>Madrigalejo</t>
  </si>
  <si>
    <t>hvcars.es</t>
  </si>
  <si>
    <t>675 19 95 44</t>
  </si>
  <si>
    <t>info@hvcars.es</t>
  </si>
  <si>
    <t>Auto Castro</t>
  </si>
  <si>
    <t>Av. las Termas, 110, 10750 Baños de Montemayor, Cáceres</t>
  </si>
  <si>
    <t>Baños de Montemayor</t>
  </si>
  <si>
    <t>autocastro.es</t>
  </si>
  <si>
    <t>927 48 80 79</t>
  </si>
  <si>
    <t>César Hernández Barbero</t>
  </si>
  <si>
    <t>Calle Javier Cirujano Arjona, 3, 10400 Jaraíz de la Vera, Cáceres</t>
  </si>
  <si>
    <t>Jaraíz de la Vera</t>
  </si>
  <si>
    <t>autoex.es</t>
  </si>
  <si>
    <t>927 17 00 68</t>
  </si>
  <si>
    <t>Pol. Ind. El Prado, Calle Zaragoza, 11, 06800 Mérida, Badajoz</t>
  </si>
  <si>
    <t>924 37 17 18</t>
  </si>
  <si>
    <t>Automóviles Fernández &amp;amp; Mario</t>
  </si>
  <si>
    <t>Calle la Vera, 1, 10800 Coria, Cáceres</t>
  </si>
  <si>
    <t>663 94 33 36</t>
  </si>
  <si>
    <t>Subastacar, Delegación Plasencia</t>
  </si>
  <si>
    <t>Av. Martín Palomino, 13, 10600 Plasencia, Cáceres</t>
  </si>
  <si>
    <t>AUTOMOVILES MORALO, S.L. Citroen</t>
  </si>
  <si>
    <t>CTRA. NATIONAL V, KM. 181,500 - 10300</t>
  </si>
  <si>
    <t>- 10300</t>
  </si>
  <si>
    <t>657 22 11 85</t>
  </si>
  <si>
    <t>SUBARU Nieto Marcelo - Extremadura</t>
  </si>
  <si>
    <t>Eurorepar AUTOS MIAJADAS S.L.</t>
  </si>
  <si>
    <t>Paseo de los Plateros, 6, 10100 Miajadas, Cáceres</t>
  </si>
  <si>
    <t>Miajadas</t>
  </si>
  <si>
    <t>927 34 70 44</t>
  </si>
  <si>
    <t>Paiker</t>
  </si>
  <si>
    <t>paiker.ueniweb.com</t>
  </si>
  <si>
    <t>Finisterre Motor</t>
  </si>
  <si>
    <t>Avenida Finisterre, 326, 15010 A Coruña</t>
  </si>
  <si>
    <t>981 16 80 80</t>
  </si>
  <si>
    <t>SsangYong Coruña</t>
  </si>
  <si>
    <t>Polígono A Grela, Rúa Arquímedes 7, 15008 A Coruña, C</t>
  </si>
  <si>
    <t>ssangyongcoruna.com</t>
  </si>
  <si>
    <t>881 25 53 23</t>
  </si>
  <si>
    <t>Renault Caeiro A Coruña</t>
  </si>
  <si>
    <t>Casablanca, Av. de las Jubias, s/n, 15006, 15006 A Coruña, C</t>
  </si>
  <si>
    <t>grupocaeiro.es</t>
  </si>
  <si>
    <t>981 17 32 62</t>
  </si>
  <si>
    <t>info@grupocaeiro.es</t>
  </si>
  <si>
    <t>Centauto</t>
  </si>
  <si>
    <t>Polígono Ind la Grela, Rúa Arquímedes, 5, 15008 A Coruña, C</t>
  </si>
  <si>
    <t>centauto.com</t>
  </si>
  <si>
    <t>981 25 96 80</t>
  </si>
  <si>
    <t>Coruña Automoción</t>
  </si>
  <si>
    <t>Av. da Concordia, 9, 15009 A Coruña, C</t>
  </si>
  <si>
    <t>981 28 05 31</t>
  </si>
  <si>
    <t>Breogan</t>
  </si>
  <si>
    <t>Polígono La Grela, Rúa Severo Ochoa, 14, 15008 A Coruña, C</t>
  </si>
  <si>
    <t>grupobreogan.com</t>
  </si>
  <si>
    <t>981 16 00 79</t>
  </si>
  <si>
    <t>clientes@grupobreogan.com</t>
  </si>
  <si>
    <t>Gonzacar</t>
  </si>
  <si>
    <t>Rúa Isaac Peral, 28, 15008 A Coruña</t>
  </si>
  <si>
    <t>gonzacar.com</t>
  </si>
  <si>
    <t>981 14 01 22</t>
  </si>
  <si>
    <t>tractor import</t>
  </si>
  <si>
    <t>Birloque, 86, 15008 A Coruña, C</t>
  </si>
  <si>
    <t>tractor-import.com</t>
  </si>
  <si>
    <t>981 17 77 16</t>
  </si>
  <si>
    <t>Sportauto</t>
  </si>
  <si>
    <t>Rúa Newton, 10, 15008 A Coruña</t>
  </si>
  <si>
    <t>981 14 86 76</t>
  </si>
  <si>
    <t>Yáñez CoruñaTaller</t>
  </si>
  <si>
    <t>Rúa Galileo Galilei, 19, 15008 A Coruña</t>
  </si>
  <si>
    <t>yanez.es</t>
  </si>
  <si>
    <t>981 98 09 80</t>
  </si>
  <si>
    <t>Seat Sánchez Móvil</t>
  </si>
  <si>
    <t>Rúa Galileo Galilei, 44, 15008 A Coruña</t>
  </si>
  <si>
    <t>981 25 91 00</t>
  </si>
  <si>
    <t>Fiateira Motor</t>
  </si>
  <si>
    <t>Severo Ochoa, Polígono Agrela-Bens, 8, 15008 A Coruña</t>
  </si>
  <si>
    <t>fiateiramotor.com</t>
  </si>
  <si>
    <t>981 16 99 16</t>
  </si>
  <si>
    <t>Galcar</t>
  </si>
  <si>
    <t>Avenida Finisterre, 331, 15008 A Coruña</t>
  </si>
  <si>
    <t>galcar.com</t>
  </si>
  <si>
    <t>981 27 04 05</t>
  </si>
  <si>
    <t>hola@galcar.com</t>
  </si>
  <si>
    <t>Manell Motor</t>
  </si>
  <si>
    <t>Avenida Finisterre, 335, 15008 A Coruña</t>
  </si>
  <si>
    <t>manellmotor.com</t>
  </si>
  <si>
    <t>981 91 39 71</t>
  </si>
  <si>
    <t>Autos Rema</t>
  </si>
  <si>
    <t>Rúa Galileo Galilei, 7, 15008 A Coruña</t>
  </si>
  <si>
    <t>autosrema.com</t>
  </si>
  <si>
    <t>981 24 05 00</t>
  </si>
  <si>
    <t>Corgal</t>
  </si>
  <si>
    <t>Polígono Industrial A. Grela Bens, Rúa Arquímedes, nº 5, 15008 A Coruña</t>
  </si>
  <si>
    <t>corgalautomoviles.com</t>
  </si>
  <si>
    <t>981 25 37 57</t>
  </si>
  <si>
    <t>Grup Lucus Augusti</t>
  </si>
  <si>
    <t>Ronda das Fontiñas, 203, 27002 Lugo</t>
  </si>
  <si>
    <t>gruplucusaugusti.com</t>
  </si>
  <si>
    <t>982 28 44 81</t>
  </si>
  <si>
    <t>Mitsubishi Sport Auto Lugo S.L.</t>
  </si>
  <si>
    <t>Rúa do Camiño Real, 139, 27004 Lugo</t>
  </si>
  <si>
    <t>982 21 69 41</t>
  </si>
  <si>
    <t>Lugo 4 X 4</t>
  </si>
  <si>
    <t>Av. de A Coruña, 83, 27003 Lugo</t>
  </si>
  <si>
    <t>982 20 64 61</t>
  </si>
  <si>
    <t>Lugo Motor</t>
  </si>
  <si>
    <t>Estrada de A Coruna, 47, 27003 Lugo</t>
  </si>
  <si>
    <t>lugomotor.com</t>
  </si>
  <si>
    <t>982 20 20 21</t>
  </si>
  <si>
    <t>gerencia@lugomotor.com</t>
  </si>
  <si>
    <t>APERSA LUGO</t>
  </si>
  <si>
    <t>Av. de A Coruña, 386, 27003 Lugo</t>
  </si>
  <si>
    <t>982 21 61 20</t>
  </si>
  <si>
    <t>Lostregos lvcvs</t>
  </si>
  <si>
    <t>Rúa San Eufrasio, 133, 27002 Lugo</t>
  </si>
  <si>
    <t>lostregoslvcvs.wixsite.com</t>
  </si>
  <si>
    <t>619 98 78 09</t>
  </si>
  <si>
    <t>AUTO IGLEMAR LUGO S.L.</t>
  </si>
  <si>
    <t>Ronda das Fontiñas, 203, 238, 27002 Lugo</t>
  </si>
  <si>
    <t>982 25 04 38</t>
  </si>
  <si>
    <t>Autodelfin</t>
  </si>
  <si>
    <t>Rúa Perpetuo Socorro, 38, 27003 Lugo</t>
  </si>
  <si>
    <t>autodelfin.com</t>
  </si>
  <si>
    <t>982 25 25 94</t>
  </si>
  <si>
    <t>Motos Montouto</t>
  </si>
  <si>
    <t>Rúa Alexandre Bóveda, 24, 27003 Lugo</t>
  </si>
  <si>
    <t>motosmontouto.km6.net</t>
  </si>
  <si>
    <t>982 24 58 75</t>
  </si>
  <si>
    <t>SPOTICAR MARTINEZ DE LUGO</t>
  </si>
  <si>
    <t>Av. de A Coruña, 50, 27003 Lugo</t>
  </si>
  <si>
    <t>982 21 74 03</t>
  </si>
  <si>
    <t>Trigo Auto</t>
  </si>
  <si>
    <t>Ronda Valle Inclán, 6, 27004 Lugo</t>
  </si>
  <si>
    <t>Gespermotor</t>
  </si>
  <si>
    <t>Av. de A Coruña, 449, 27003 Lugo</t>
  </si>
  <si>
    <t>gespermotor.com</t>
  </si>
  <si>
    <t>606 37 47 65</t>
  </si>
  <si>
    <t>info@gespermotor.com</t>
  </si>
  <si>
    <t>Nuñez Motor Fontiñas</t>
  </si>
  <si>
    <t>Ronda das Fontiñas, 105, 27002 Lugo</t>
  </si>
  <si>
    <t>motosnuñezmotor.com</t>
  </si>
  <si>
    <t>982 81 48 93</t>
  </si>
  <si>
    <t>LUGOCAR</t>
  </si>
  <si>
    <t>lugocar.com</t>
  </si>
  <si>
    <t>lugocar@lugocar.com</t>
  </si>
  <si>
    <t>Automóviles Montouto</t>
  </si>
  <si>
    <t>Av. de A Coruña, 265, 27003 Lugo</t>
  </si>
  <si>
    <t>autosmontouto.com</t>
  </si>
  <si>
    <t>982 20 21 68</t>
  </si>
  <si>
    <t>TALLERES LUSITANO LUGO SL</t>
  </si>
  <si>
    <t>Avenida Benigno Rivera, 15, 27003 Lugo</t>
  </si>
  <si>
    <t>tallereslusitano.es</t>
  </si>
  <si>
    <t>982 20 93 25</t>
  </si>
  <si>
    <t>Motos César</t>
  </si>
  <si>
    <t>Av. de A Coruña, 338, 27003 Lugo</t>
  </si>
  <si>
    <t>ducati.es</t>
  </si>
  <si>
    <t>982 21 12 04</t>
  </si>
  <si>
    <t>Breogán Car</t>
  </si>
  <si>
    <t>Estrada Da Coruña, Km. 32, 27003 Lugo</t>
  </si>
  <si>
    <t>982 26 42 47</t>
  </si>
  <si>
    <t>Talleres Vilaboa S.L. - Concesionario Ford</t>
  </si>
  <si>
    <t>Rampa de Claudio López, 1, 27002 Lugo</t>
  </si>
  <si>
    <t>talleresvilaboa.com</t>
  </si>
  <si>
    <t>982 22 36 70</t>
  </si>
  <si>
    <t>vilaboa@fordservicios.com</t>
  </si>
  <si>
    <t>Estrada de A Coruna, 27298 Lugo</t>
  </si>
  <si>
    <t>Vía de servicio, 27192 Lugo</t>
  </si>
  <si>
    <t>grupoditram.com</t>
  </si>
  <si>
    <t>LUCUSCAR SL Concesionario Oficial</t>
  </si>
  <si>
    <t>Av. de A Coruña, 103, 27003 Lugo</t>
  </si>
  <si>
    <t>982 20 20 93</t>
  </si>
  <si>
    <t>BMW Lugauto</t>
  </si>
  <si>
    <t>Rúa Santiago, Km. 2, 27297 Lugo</t>
  </si>
  <si>
    <t>lugauto.concesionariobmw.es</t>
  </si>
  <si>
    <t>982 24 40 61</t>
  </si>
  <si>
    <t>Estrada de A Coruna, 36-38, 27003 Lugo</t>
  </si>
  <si>
    <t>982 26 42 46</t>
  </si>
  <si>
    <t>Lugocasion</t>
  </si>
  <si>
    <t>Estrada de A Coruna, 34, 27003 Lugo</t>
  </si>
  <si>
    <t>grupolmotor.com</t>
  </si>
  <si>
    <t>982 20 20 30</t>
  </si>
  <si>
    <t>SPOTICAR - Martínez de Lugo, S.L.</t>
  </si>
  <si>
    <t>Estrada de A Coruna, 50, 27003 Lugo</t>
  </si>
  <si>
    <t>Hyundai Ditramotor</t>
  </si>
  <si>
    <t>Estrada de A Coruna, 145, 27003 Lugo</t>
  </si>
  <si>
    <t>982 20 70 55</t>
  </si>
  <si>
    <t>AMM Cars</t>
  </si>
  <si>
    <t>Carretera Vieja de Santiago, 360, 27004 Lugo</t>
  </si>
  <si>
    <t>ammcars.es</t>
  </si>
  <si>
    <t>660 83 52 12</t>
  </si>
  <si>
    <t>info@ammcars.es</t>
  </si>
  <si>
    <t>Breogan Ocasión</t>
  </si>
  <si>
    <t>Avenida Benigno Rivera, 4, 27296 Lugo</t>
  </si>
  <si>
    <t>Martinez De Lugo, S.L.- Peugeot</t>
  </si>
  <si>
    <t>Taller Hermanos Pérez</t>
  </si>
  <si>
    <t>Rúa Chantada, 34, 27004 Lugo</t>
  </si>
  <si>
    <t>982 21 59 94</t>
  </si>
  <si>
    <t>Concesionario Oficial Volvo | Balpersa | Lugo</t>
  </si>
  <si>
    <t>Polígono Ceao Zona 13, Avenida Benigno Rivera, 66, 27003 Lugo</t>
  </si>
  <si>
    <t>linktr.ee</t>
  </si>
  <si>
    <t>982 20 98 28</t>
  </si>
  <si>
    <t>//www.tiktok.com/@linktr.ee</t>
  </si>
  <si>
    <t>Talleres LÓPEZ Y VÁZQUEZ sl</t>
  </si>
  <si>
    <t>Polígono Industrial La Campiña, 6, 27192 Lugo</t>
  </si>
  <si>
    <t>lopezyvazquez.es</t>
  </si>
  <si>
    <t>982 30 30 30</t>
  </si>
  <si>
    <t>info@lopezyvazquez.es</t>
  </si>
  <si>
    <t>Ducati Moto Premium</t>
  </si>
  <si>
    <t>Av. de A Coruña, 360, 27298 Lugo</t>
  </si>
  <si>
    <t>Autos Iglesias</t>
  </si>
  <si>
    <t>Urbanización Castro Gil, Lugar Barrio Fervedoira, s/n, 27003 Lugo</t>
  </si>
  <si>
    <t>autosiglesias.com</t>
  </si>
  <si>
    <t>982 28 40 26</t>
  </si>
  <si>
    <t>Margarita Alonso López</t>
  </si>
  <si>
    <t>Lugar Barrio Carqueixo, 7, 27003 Lugo</t>
  </si>
  <si>
    <t>982 22 43 21</t>
  </si>
  <si>
    <t>Autos Gallego Y Boyano</t>
  </si>
  <si>
    <t>R. Río Sil, 50, 27003 Lugo</t>
  </si>
  <si>
    <t>Subaru Ssangyong</t>
  </si>
  <si>
    <t>Avenida Benigno Rivera, 13, 27003 Lugo</t>
  </si>
  <si>
    <t>Roysan Auto</t>
  </si>
  <si>
    <t>Rúa do Vidro, Parcela, 10, 27003 Lugo</t>
  </si>
  <si>
    <t>roysanauto.seat</t>
  </si>
  <si>
    <t>982 20 70 60</t>
  </si>
  <si>
    <t>Avenida Benigno Rivera, 27297 Lugo</t>
  </si>
  <si>
    <t>Muralla Motor Coches segunda mano Lugo</t>
  </si>
  <si>
    <t>Estrada de A Coruna, km 506, 27298 Lugo</t>
  </si>
  <si>
    <t>murallamotor.com</t>
  </si>
  <si>
    <t>982 20 23 09</t>
  </si>
  <si>
    <t>info@murallamotor.com</t>
  </si>
  <si>
    <t>Audi Center Lugo - Concesionario Oficial Audi</t>
  </si>
  <si>
    <t>Calle A - Parcela K 1.11 Parque Empresarial As Gándaras, 27003 Lugo</t>
  </si>
  <si>
    <t>eligetucoche.es</t>
  </si>
  <si>
    <t>982 21 95 11</t>
  </si>
  <si>
    <t>Ctra. Vegadeo-Pontevedra, 6, 27192 Lugo</t>
  </si>
  <si>
    <t>Mr.Motor Lugo</t>
  </si>
  <si>
    <t>Ronda das Fontiñas, 238, 27002 Lugo</t>
  </si>
  <si>
    <t>mrmotorlugo.com</t>
  </si>
  <si>
    <t>622 22 11 80</t>
  </si>
  <si>
    <t>mrmotorlugo@gmail.com</t>
  </si>
  <si>
    <t>Concesionario Oficial Suzuki | Pardo Automoción</t>
  </si>
  <si>
    <t>Poligono Industrial As Gandaras, Rúa A, Parcela 4.2, 27003 Lugo</t>
  </si>
  <si>
    <t>pardoautomocion.redsuzuki.es</t>
  </si>
  <si>
    <t>982 25 60 92</t>
  </si>
  <si>
    <t>VEPECOES GROUP SL</t>
  </si>
  <si>
    <t>Av. de A Coruña, 500, 27298 Lugo</t>
  </si>
  <si>
    <t>982 48 00 12</t>
  </si>
  <si>
    <t>Grupo Roixal Automocion</t>
  </si>
  <si>
    <t>Rúa da Industria, 105, 27003 Lugo</t>
  </si>
  <si>
    <t>gruporoixal.com</t>
  </si>
  <si>
    <t>982 81 81 84</t>
  </si>
  <si>
    <t>Opel Aceña Móvil</t>
  </si>
  <si>
    <t>Rúa do Vidro, 27003 Lugo</t>
  </si>
  <si>
    <t>acenamovil.es</t>
  </si>
  <si>
    <t>982 10 02 12</t>
  </si>
  <si>
    <t>CARPENTUM SL</t>
  </si>
  <si>
    <t>Av. de A Coruña, 124, 27003 Lugo</t>
  </si>
  <si>
    <t>982 20 99 66</t>
  </si>
  <si>
    <t>Ceao Motor S L</t>
  </si>
  <si>
    <t>Avenida Benigno Rivera, 0, 27001 Lugo</t>
  </si>
  <si>
    <t>ceaomotor.com</t>
  </si>
  <si>
    <t>982 20 97 50</t>
  </si>
  <si>
    <t>Mitsubishi Pardo Motor</t>
  </si>
  <si>
    <t>Polígono Industrial As Gandaras parcela 4.2, 27003 Lugo</t>
  </si>
  <si>
    <t>pardomotor.com</t>
  </si>
  <si>
    <t>Multimarca Galicia</t>
  </si>
  <si>
    <t>Av. Marqués de Ombreiro, 57, 27004 Lugo</t>
  </si>
  <si>
    <t>multimarcagalicia.com</t>
  </si>
  <si>
    <t>982 20 05 07</t>
  </si>
  <si>
    <t>CAETANO FORMULA GALICIA Dacia</t>
  </si>
  <si>
    <t>POLIG. INDUSTRIAL CEAO, Avenida Benigno Rivera, 59, 27003 Lugo</t>
  </si>
  <si>
    <t>982 28 42 01</t>
  </si>
  <si>
    <t>Das Welt Auto</t>
  </si>
  <si>
    <t>Av. de A Coruña, 380, 27298 Lugo</t>
  </si>
  <si>
    <t>Garaje Villares</t>
  </si>
  <si>
    <t>Estrada de A Coruna, 134, 27003 Lugo</t>
  </si>
  <si>
    <t>982 21 33 42</t>
  </si>
  <si>
    <t>Suso Motor</t>
  </si>
  <si>
    <t>Av. de A Coruña, 374, 27003 Lugo</t>
  </si>
  <si>
    <t>susomotor.es</t>
  </si>
  <si>
    <t>686 23 22 48</t>
  </si>
  <si>
    <t>info@susomotor.es</t>
  </si>
  <si>
    <t>Ceao Motor Skoda</t>
  </si>
  <si>
    <t>Avenida Benigno Rivera, S.N, 27003 Lugo</t>
  </si>
  <si>
    <t>Autos Flores</t>
  </si>
  <si>
    <t>Ronda das Fontiñas, 127, 27002 Lugo</t>
  </si>
  <si>
    <t>autosflores.net</t>
  </si>
  <si>
    <t>982 22 39 12</t>
  </si>
  <si>
    <t>correo@autosflores.net</t>
  </si>
  <si>
    <t>REPUESTOS MARTIN</t>
  </si>
  <si>
    <t>Pol. Ind. O Ceao, Calle Canteiros, 71, 27003 Lugo</t>
  </si>
  <si>
    <t>repuestosmartin.com</t>
  </si>
  <si>
    <t>982 21 18 97</t>
  </si>
  <si>
    <t>info@repuestosmartin.com</t>
  </si>
  <si>
    <t>Estrada de A Coruna, 134, 27298 Lugo</t>
  </si>
  <si>
    <t>Subaru Talleres Lusitano Lugo</t>
  </si>
  <si>
    <t>MAQUINARIA AGRICOLA DEL NOROESTE</t>
  </si>
  <si>
    <t>Rúa das Costureiras, 19, 27297 Lugo</t>
  </si>
  <si>
    <t>699 96 70 58</t>
  </si>
  <si>
    <t>AUTOS BERNARDO</t>
  </si>
  <si>
    <t>Av. de A Coruña, 290, 292, 27003 Lugo</t>
  </si>
  <si>
    <t>autosbernardo.com</t>
  </si>
  <si>
    <t>670 75 02 55</t>
  </si>
  <si>
    <t>Osber Multimarca</t>
  </si>
  <si>
    <t>Abelleira, Carretera Vieja de Santiago, 360 Antigua nave Renault, 27297 Lugo</t>
  </si>
  <si>
    <t>osbermultimarca.com</t>
  </si>
  <si>
    <t>660 21 55 72</t>
  </si>
  <si>
    <t>info@osbermultimarca.com</t>
  </si>
  <si>
    <t>SPOTICAR LUCUSCAR, S.L.</t>
  </si>
  <si>
    <t>Estrada de A Coruna, 103, 27003 Lugo</t>
  </si>
  <si>
    <t>Lugo 4 X 4 Cb</t>
  </si>
  <si>
    <t>Rúa da Agricultura, 47, 27003 Lugo</t>
  </si>
  <si>
    <t>982 20 99 24</t>
  </si>
  <si>
    <t>Abuín</t>
  </si>
  <si>
    <t>Indotur</t>
  </si>
  <si>
    <t>Ctra. N-640, Km 89, 27192 Lugo</t>
  </si>
  <si>
    <t>Comercial Rafael, S.L.</t>
  </si>
  <si>
    <t>Av. de A Coruña, 304, 27298 Lugo</t>
  </si>
  <si>
    <t>comercialrafael.es</t>
  </si>
  <si>
    <t>982 26 42 00</t>
  </si>
  <si>
    <t>Automóviles Jose Y Rafa</t>
  </si>
  <si>
    <t>Av. de Garabolos, 27003 Lugo</t>
  </si>
  <si>
    <t>637 28 18 36</t>
  </si>
  <si>
    <t>TALLERES FRAGA, S.C.G.</t>
  </si>
  <si>
    <t>Conturiz, S/N, 27160 Lugo</t>
  </si>
  <si>
    <t>982 30 43 61</t>
  </si>
  <si>
    <t>Miguel Agrícola S.L.</t>
  </si>
  <si>
    <t>Estrada Santiago 18 KM 3,600 Rotonda N-540 (LU12, A54, 27210 Lugo</t>
  </si>
  <si>
    <t>windland.es</t>
  </si>
  <si>
    <t>982 28 08 00</t>
  </si>
  <si>
    <t>info@windland.es</t>
  </si>
  <si>
    <t>Mecanizados A Fervedoira</t>
  </si>
  <si>
    <t>A Campiña, Muxa, 10, 27192 Lugo</t>
  </si>
  <si>
    <t>mecanizadosafervedoira.com</t>
  </si>
  <si>
    <t>982 25 34 98</t>
  </si>
  <si>
    <t>mfervedoira@gmail.com</t>
  </si>
  <si>
    <t>Taller mecánico en Lugo - R3 Motor | SPG Talleres</t>
  </si>
  <si>
    <t>Rua Antonio Eleizegui Lopez, 5, Via E, Parcela K.3.2, 27003 Lugo</t>
  </si>
  <si>
    <t>616 31 27 55</t>
  </si>
  <si>
    <t>CODIGOCAR</t>
  </si>
  <si>
    <t>codigocar.es</t>
  </si>
  <si>
    <t>982 77 49 73</t>
  </si>
  <si>
    <t>Desarrollos Ceao S.L.</t>
  </si>
  <si>
    <t>Ctra. Vegadeo-Pontevedra, 27192 Lugo</t>
  </si>
  <si>
    <t>desarrollosceao.com</t>
  </si>
  <si>
    <t>982 20 70 40</t>
  </si>
  <si>
    <t>comercial@desarrollosceao.com</t>
  </si>
  <si>
    <t>Auto Iglemar</t>
  </si>
  <si>
    <t>Rúa da Industria, 92, 27003 Lugo</t>
  </si>
  <si>
    <t>autoiglemar.es</t>
  </si>
  <si>
    <t>SPOTICAR ACEÑA MÓVIL</t>
  </si>
  <si>
    <t>Rúa do Vidro, 27297 Lugo</t>
  </si>
  <si>
    <t>osCARs car shop</t>
  </si>
  <si>
    <t>Avenida das Américas, 30, Bajo D, 27004 Lugo</t>
  </si>
  <si>
    <t>649 83 56 29</t>
  </si>
  <si>
    <t>Talleres Car Lugo Sl</t>
  </si>
  <si>
    <t>Rúa Mar Cantábrico, 39, 27004 Lugo</t>
  </si>
  <si>
    <t>982 21 77 09</t>
  </si>
  <si>
    <t>Lourés y Manolo</t>
  </si>
  <si>
    <t>Rúa Monte Faro, 33, Bajo, 27003 Lugo</t>
  </si>
  <si>
    <t>louresymanolo.com</t>
  </si>
  <si>
    <t>982 21 16 36</t>
  </si>
  <si>
    <t>Inturasa Pérez Rumbao</t>
  </si>
  <si>
    <t>Avenida Benigno Rivera, 66, 27003 Lugo</t>
  </si>
  <si>
    <t>inturasa.com</t>
  </si>
  <si>
    <t>982 20 98 04</t>
  </si>
  <si>
    <t>Sport Auto Lugo 4x4</t>
  </si>
  <si>
    <t>Rúa Río Navia, 52, 27004 Lugo</t>
  </si>
  <si>
    <t>982 21 22 19</t>
  </si>
  <si>
    <t>Coveluma, S.L. (Campa)</t>
  </si>
  <si>
    <t>Abadín</t>
  </si>
  <si>
    <t>coveluma.com</t>
  </si>
  <si>
    <t>982 39 25 12</t>
  </si>
  <si>
    <t>administracion@coveluma.com</t>
  </si>
  <si>
    <t>TALLERES FRAGA, S.C.G. - Citroen</t>
  </si>
  <si>
    <t>CONTURIZ, S/N, 27160 Lugo</t>
  </si>
  <si>
    <t>Taller Vilela Auto Motor Lugo</t>
  </si>
  <si>
    <t>Rúa Evaristo Correa Calderón, 8, 27004 Lugo</t>
  </si>
  <si>
    <t>982 21 78 45</t>
  </si>
  <si>
    <t>Rof Serrano Sl</t>
  </si>
  <si>
    <t>Rúa Rof Codina Veterinario, 27, 27002 Lugo</t>
  </si>
  <si>
    <t>982 24 48 22</t>
  </si>
  <si>
    <t>Taller J Souto</t>
  </si>
  <si>
    <t>Rúa Ourense, 81, 27004 Lugo</t>
  </si>
  <si>
    <t>982 20 03 53</t>
  </si>
  <si>
    <t>Gómez Motor</t>
  </si>
  <si>
    <t>Rúa do Vedoiro, nº3, 27004 Lugo</t>
  </si>
  <si>
    <t>gomezmotor.negocio.site</t>
  </si>
  <si>
    <t>982 04 17 66</t>
  </si>
  <si>
    <t>Automoción Almovil</t>
  </si>
  <si>
    <t>Rúa Río Navia, 6, 27004 Lugo</t>
  </si>
  <si>
    <t>982 20 29 75</t>
  </si>
  <si>
    <t>Grupo Roixal Automoción</t>
  </si>
  <si>
    <t>27004, Lugo</t>
  </si>
  <si>
    <t>Campa Copart Lugo</t>
  </si>
  <si>
    <t>Rúa da Industria 38, Polígono Industrial O Ceao 27003 Lugo ES, Lugo</t>
  </si>
  <si>
    <t>copart.es</t>
  </si>
  <si>
    <t>982 20 70 18</t>
  </si>
  <si>
    <t>Taller Luis Auto</t>
  </si>
  <si>
    <t>Ronda das Fontiñas, 75, 27002 Lugo</t>
  </si>
  <si>
    <t>982 25 22 78</t>
  </si>
  <si>
    <t>Taller Juan Lamela</t>
  </si>
  <si>
    <t>Rúa Eduardo Pondal Poeta, 17, 27004 Lugo</t>
  </si>
  <si>
    <t>tallerjuanlamela.com</t>
  </si>
  <si>
    <t>982 20 21 45</t>
  </si>
  <si>
    <t>atencionalcliente@tallerjuanlamela.com</t>
  </si>
  <si>
    <t>Taller Hnos. Andion</t>
  </si>
  <si>
    <t>Rúa Bispo Doutor Balanza, 10, 27002 Lugo</t>
  </si>
  <si>
    <t>982 25 22 23</t>
  </si>
  <si>
    <t>R3 Motor</t>
  </si>
  <si>
    <t>RUA E P.E. AS GANDARAS, 27003 Lugo</t>
  </si>
  <si>
    <t>r3motor.es</t>
  </si>
  <si>
    <t>982 87 10 83</t>
  </si>
  <si>
    <t>Taller Mecánico Veiga</t>
  </si>
  <si>
    <t>Rúa Ferreiriño, 5, 27003 Lugo</t>
  </si>
  <si>
    <t>tallermecanicoen.es</t>
  </si>
  <si>
    <t>982 21 55 73</t>
  </si>
  <si>
    <t>Taller Berbetoros</t>
  </si>
  <si>
    <t>Rúa Túnel de Oural, 70, 27003 Lugo</t>
  </si>
  <si>
    <t>tallerberbetoros.es</t>
  </si>
  <si>
    <t>982 20 30 23</t>
  </si>
  <si>
    <t>Taller J.M. Castro</t>
  </si>
  <si>
    <t>talleresjmcastro.com</t>
  </si>
  <si>
    <t>650 34 95 48</t>
  </si>
  <si>
    <t>Automoción La Junquera</t>
  </si>
  <si>
    <t>Rúa Castro de Candai, 0, 27150 Outeiro de Rei, Lugo</t>
  </si>
  <si>
    <t>Outeiro de Rei</t>
  </si>
  <si>
    <t>automocionlajunquera.com</t>
  </si>
  <si>
    <t>982 39 25 15</t>
  </si>
  <si>
    <t>Bridasauto</t>
  </si>
  <si>
    <t>Rúa Alcalde Carlos V Pimentel, 3, 27004 Lugo</t>
  </si>
  <si>
    <t>bridasauto.com</t>
  </si>
  <si>
    <t>982 20 26 75</t>
  </si>
  <si>
    <t>Chapisteria Ferro</t>
  </si>
  <si>
    <t>982 21 70 00</t>
  </si>
  <si>
    <t>ServiTrucks</t>
  </si>
  <si>
    <t>Autovía A-, salida 507 Pol. Ind. fase 1, parcela 2-4, Villa Outeiro de Rei, 6, 27150 Outeiro de Rei, Lugo</t>
  </si>
  <si>
    <t>servitrucks.com</t>
  </si>
  <si>
    <t>982 39 90 22</t>
  </si>
  <si>
    <t>Neumáticos Folgueira</t>
  </si>
  <si>
    <t>Ronda das Fontiñas, 190, 27002 Lugo</t>
  </si>
  <si>
    <t>neumaticosfolgueira.com</t>
  </si>
  <si>
    <t>982 25 01 18</t>
  </si>
  <si>
    <t>Av. Infanta Elena, 27003 Lugo</t>
  </si>
  <si>
    <t>982 21 97 86</t>
  </si>
  <si>
    <t>Wolchy</t>
  </si>
  <si>
    <t>Rua Camiño de Pipin, 31, Bajo, 27003 Lugo</t>
  </si>
  <si>
    <t>982 81 22 72</t>
  </si>
  <si>
    <t>Lugo 4x4</t>
  </si>
  <si>
    <t>CALLE MARIA BARBEITO Nº 36 ( Poligono industrial, Calzada das Gándaras, 27003 Lugo</t>
  </si>
  <si>
    <t>lugo4x4.com</t>
  </si>
  <si>
    <t>982 20 26 42</t>
  </si>
  <si>
    <t>Ignacio Vila Mouriz</t>
  </si>
  <si>
    <t>Av. Carlos Azcárraga, 55, 27003 Lugo</t>
  </si>
  <si>
    <t>982 22 17 78</t>
  </si>
  <si>
    <t>Lugo Clean</t>
  </si>
  <si>
    <t>Ronda das Fontiñas, 268, 27002 Lugo</t>
  </si>
  <si>
    <t>Taller Vilacendoy</t>
  </si>
  <si>
    <t>Rúa Lavandeira, 10, 27003 Lugo</t>
  </si>
  <si>
    <t>982 21 76 98</t>
  </si>
  <si>
    <t>Automecanica Ares</t>
  </si>
  <si>
    <t>Rúa Perpetuo Socorro, 3, 27297 Lugo</t>
  </si>
  <si>
    <t>Taller Mecánico Crende y López</t>
  </si>
  <si>
    <t>Estrada Vella de Santiago, 34, 68, 27004 Lugo</t>
  </si>
  <si>
    <t>Talleres Couso</t>
  </si>
  <si>
    <t>Rúa Flor de Malva, 50, 27297 Lugo</t>
  </si>
  <si>
    <t>Taller Fernández</t>
  </si>
  <si>
    <t>Lugar De Túnel Oural, 53 , - Bajo, 27003 Lugo</t>
  </si>
  <si>
    <t>982 21 60 75</t>
  </si>
  <si>
    <t>Talleres Paulino</t>
  </si>
  <si>
    <t>R. Miguel de Cervantes, 41, 45, 27003 Lugo</t>
  </si>
  <si>
    <t>tallerpaulino.com</t>
  </si>
  <si>
    <t>982 25 03 75</t>
  </si>
  <si>
    <t>Taller Electrico Jose Luis</t>
  </si>
  <si>
    <t>27004 Lugo</t>
  </si>
  <si>
    <t>982 20 08 56</t>
  </si>
  <si>
    <t>Talleres PACO</t>
  </si>
  <si>
    <t>Av. Adolfo Suárez, 94, 27003 Lugo</t>
  </si>
  <si>
    <t>982 24 49 94</t>
  </si>
  <si>
    <t>LCR MOTOR</t>
  </si>
  <si>
    <t>Rúa dos Carpinteiros-Ceao, 18, 27297 Lugo</t>
  </si>
  <si>
    <t>lcrmotor.com</t>
  </si>
  <si>
    <t>982 20 73 16</t>
  </si>
  <si>
    <t>lcrmotor@lcrmotor.com</t>
  </si>
  <si>
    <t>982 21 36 89</t>
  </si>
  <si>
    <t>Laucar Mecanica General</t>
  </si>
  <si>
    <t>Rúa Río Narla, 32, 27003 Lugo</t>
  </si>
  <si>
    <t>982 25 62 66</t>
  </si>
  <si>
    <t>EMC Autocars</t>
  </si>
  <si>
    <t>Av. de A Coruña, 117, ENTLO. 1, 27003 Lugo</t>
  </si>
  <si>
    <t>683 45 77 98</t>
  </si>
  <si>
    <t>Mitsubishi Motors Sport Auto</t>
  </si>
  <si>
    <t>Taller Mecanico Angel Castro</t>
  </si>
  <si>
    <t>Rúa Alcalde Manuel Portela, 20, Bajo, 27297 Lugo</t>
  </si>
  <si>
    <t>629 25 74 11</t>
  </si>
  <si>
    <t>Taller Eléctrico Magneti Marelli</t>
  </si>
  <si>
    <t>Rúa Quiroga, 27004 Lugo</t>
  </si>
  <si>
    <t>982 21 58 63</t>
  </si>
  <si>
    <t>Neumáticos Lugo</t>
  </si>
  <si>
    <t>Rua Maria Barbeito 51, 27003 Poligono industrial as gandaras, Lugo</t>
  </si>
  <si>
    <t>982 09 08 38</t>
  </si>
  <si>
    <t>Taller Mecánico</t>
  </si>
  <si>
    <t>R. Miguel de Cervantes, 8, 27003 Lugo</t>
  </si>
  <si>
    <t>Ansede Diesel</t>
  </si>
  <si>
    <t>Estrada de A Coruna, 72, 27298 Lugo</t>
  </si>
  <si>
    <t>ansedediesel.com</t>
  </si>
  <si>
    <t>982 21 44 33</t>
  </si>
  <si>
    <t>info@ansedediesel.com</t>
  </si>
  <si>
    <t>Talleres Berto</t>
  </si>
  <si>
    <t>Rúa Magnolia, 76, 27003 Lugo</t>
  </si>
  <si>
    <t>982 20 00 39</t>
  </si>
  <si>
    <t>Autochapa</t>
  </si>
  <si>
    <t>Av. Marqués de Ombreiro, 34, 27004 Lugo</t>
  </si>
  <si>
    <t>982 21 10 60</t>
  </si>
  <si>
    <t>Marcos Gómez Tallers Mecánicos</t>
  </si>
  <si>
    <t>Rúa B, 27297 Lugo</t>
  </si>
  <si>
    <t>Talleres AB</t>
  </si>
  <si>
    <t>Rúa do Poeta Eduardo Pondal, 14, 27004 Lugo</t>
  </si>
  <si>
    <t>982 21 09 31</t>
  </si>
  <si>
    <t>Taller Electrico Jose Luis Lopez</t>
  </si>
  <si>
    <t>Dosi Neumaticos</t>
  </si>
  <si>
    <t>R. Paradai de Arriba, 45, 27003 Lugo</t>
  </si>
  <si>
    <t>neumaticosdosi.com</t>
  </si>
  <si>
    <t>982 24 54 03</t>
  </si>
  <si>
    <t>Eliseo Moure López</t>
  </si>
  <si>
    <t>Rúa Aviación Española, 0 S N, 27001 Lugo</t>
  </si>
  <si>
    <t>982 46 55 32</t>
  </si>
  <si>
    <t>Taller Angel Peña Díaz</t>
  </si>
  <si>
    <t>Rúa San Eufrasio, 17, 27002 Lugo</t>
  </si>
  <si>
    <t>982 22 06 00</t>
  </si>
  <si>
    <t>Gallardo Cervantes</t>
  </si>
  <si>
    <t>LP-U-1602, 17, 27169 O Corgo, Lugo</t>
  </si>
  <si>
    <t>O Corgo</t>
  </si>
  <si>
    <t>982 36 30 81</t>
  </si>
  <si>
    <t>Taller Ivan</t>
  </si>
  <si>
    <t>Rúa Monforte, 18, 27297 Lugo</t>
  </si>
  <si>
    <t>629 55 75 36</t>
  </si>
  <si>
    <t>Neumáticos Melchor Lugo</t>
  </si>
  <si>
    <t>Av. de A Coruña, 111, 27003 Lugo</t>
  </si>
  <si>
    <t>neumaticosmelchor.com</t>
  </si>
  <si>
    <t>982 21 61 65</t>
  </si>
  <si>
    <t>Seminuevos</t>
  </si>
  <si>
    <t>27002 Lugo</t>
  </si>
  <si>
    <t>TLR SPORT LUGO</t>
  </si>
  <si>
    <t>27294 Lugo</t>
  </si>
  <si>
    <t>tlrsport.es</t>
  </si>
  <si>
    <t>Avenida Carlos Azcárraga, 79 (Ahora, Av. Adolfo Suárez, 79, BAJO, 27003 Lugo</t>
  </si>
  <si>
    <t>982 25 45 97</t>
  </si>
  <si>
    <t>Marpeauto Taller</t>
  </si>
  <si>
    <t>Agricultura N 64 Poligono Industrial O Ceao, 27003 Lugo</t>
  </si>
  <si>
    <t>marpeauto.com</t>
  </si>
  <si>
    <t>696 39 09 47</t>
  </si>
  <si>
    <t>info@marpeauto.com</t>
  </si>
  <si>
    <t>MURALLA SPORT, S.L.</t>
  </si>
  <si>
    <t>Av. Marqués de Ombreiro, 61, 27004 Lugo</t>
  </si>
  <si>
    <t>982 21 18 45</t>
  </si>
  <si>
    <t>TALLERES ISAURO</t>
  </si>
  <si>
    <t>Rúa Amendoeira, 15, 27297 Lugo</t>
  </si>
  <si>
    <t>982 21 61 79</t>
  </si>
  <si>
    <t>ELECTROMECANICA JAIME</t>
  </si>
  <si>
    <t>Rúa do Franco, 28, 27297 Lugo</t>
  </si>
  <si>
    <t>electromecanicajaime.es</t>
  </si>
  <si>
    <t>606 13 12 57</t>
  </si>
  <si>
    <t>🚗 Group Renting</t>
  </si>
  <si>
    <t>Rúa dos Carpinteiros-Ceao, 4, 27003 Lugo</t>
  </si>
  <si>
    <t>grouprenting.com</t>
  </si>
  <si>
    <t>673 91 86 37</t>
  </si>
  <si>
    <t>Talleres J.J. Mosquera</t>
  </si>
  <si>
    <t>Rúa da Industria, 76, 27003 Lugo</t>
  </si>
  <si>
    <t>982 20 91 64</t>
  </si>
  <si>
    <t>Avenida Benigno Rivera, 37, 27003 Lugo</t>
  </si>
  <si>
    <t>Taller Paludi</t>
  </si>
  <si>
    <t>Rúa dos Artesáns, 44, 27297 Lugo</t>
  </si>
  <si>
    <t>982 20 99 32</t>
  </si>
  <si>
    <t>Apersa</t>
  </si>
  <si>
    <t>Av. de Zamora, 140, 32005 Ourense, Province of Ourense</t>
  </si>
  <si>
    <t>Ourense</t>
  </si>
  <si>
    <t>Province of Ourense</t>
  </si>
  <si>
    <t>988 36 30 30</t>
  </si>
  <si>
    <t>Trasalbauto, S.L.</t>
  </si>
  <si>
    <t>Av. de Santiago, 99, 32001 Ourense, Province of Ourense</t>
  </si>
  <si>
    <t>988 21 38 28</t>
  </si>
  <si>
    <t>Starsky Automoviles</t>
  </si>
  <si>
    <t>Rúa Sáenz Díez, 25, 32003 Ourense</t>
  </si>
  <si>
    <t>988 77 51 93</t>
  </si>
  <si>
    <t>Autos Lory</t>
  </si>
  <si>
    <t>Rúa Celso Emilio Ferreiro, 47, 32004 Ourense</t>
  </si>
  <si>
    <t>autoslory.com</t>
  </si>
  <si>
    <t>988 24 42 50</t>
  </si>
  <si>
    <t>info@autoslory.com</t>
  </si>
  <si>
    <t>Autos Rodríguez Montes Puente, S.L</t>
  </si>
  <si>
    <t>Av. de Santiago, 58, 32001 Ourense, Province of Ourense</t>
  </si>
  <si>
    <t>988 21 18 55</t>
  </si>
  <si>
    <t>Antonio Rodríguez Cudeiro</t>
  </si>
  <si>
    <t>Av. de Zamora, 36, 32005 Ourense, Province of Ourense</t>
  </si>
  <si>
    <t>988 24 64 16</t>
  </si>
  <si>
    <t>Av. de Zamora, 142, 32005 Ourense, Province of Ourense</t>
  </si>
  <si>
    <t>CR AUTOMOCION</t>
  </si>
  <si>
    <t>R. San Paio, 18, bajo B, 32001 Ourense, Province of Ourense</t>
  </si>
  <si>
    <t>662 05 31 18</t>
  </si>
  <si>
    <t>Copersa</t>
  </si>
  <si>
    <t>Rúa Seixalbo, 2, 32005 Ourense</t>
  </si>
  <si>
    <t>copersaseat.com</t>
  </si>
  <si>
    <t>988 36 61 28</t>
  </si>
  <si>
    <t>Tougran S. L.</t>
  </si>
  <si>
    <t>Rúa Mateo de Prado, 1, 32002 Ourense</t>
  </si>
  <si>
    <t>tougran-sincarne.es</t>
  </si>
  <si>
    <t>626 30 52 73</t>
  </si>
  <si>
    <t>compramostucoche.es Ourense</t>
  </si>
  <si>
    <t>988 88 04 86</t>
  </si>
  <si>
    <t>Motorrad Ourense</t>
  </si>
  <si>
    <t>6 Rúa do, Rúa Bellao, 32001 Ourense</t>
  </si>
  <si>
    <t>motorradourense.com</t>
  </si>
  <si>
    <t>988 61 18 22</t>
  </si>
  <si>
    <t>SPOTICAR ORENSE</t>
  </si>
  <si>
    <t>Rúa Seixalbo, 20, 32005 Ourense</t>
  </si>
  <si>
    <t>PEUGEOT PSA RETAIL ORENSE</t>
  </si>
  <si>
    <t>Rúa Seixalbo, 20A, 32005 Ourense</t>
  </si>
  <si>
    <t>peugeotorense.es</t>
  </si>
  <si>
    <t>988 22 45 10</t>
  </si>
  <si>
    <t>FB MONDIAL GALICIA</t>
  </si>
  <si>
    <t>Av. Portugal, 186, Bajo, 32002 Ourense</t>
  </si>
  <si>
    <t>masmotoourense.com</t>
  </si>
  <si>
    <t>988 98 20 24</t>
  </si>
  <si>
    <t>info@masmotoourense.com</t>
  </si>
  <si>
    <t>Automecánica Rada SL - KIA Ourense</t>
  </si>
  <si>
    <t>Nave, 1, 32001 Ourense</t>
  </si>
  <si>
    <t>automecanicarada.com</t>
  </si>
  <si>
    <t>988 21 01 81</t>
  </si>
  <si>
    <t>Concesionario Oficial ŠKODA Mourente Motor Pontevedra</t>
  </si>
  <si>
    <t>Av. Lugo, 98, 36004 Pontevedra, PO</t>
  </si>
  <si>
    <t>Pontevedra</t>
  </si>
  <si>
    <t>PO</t>
  </si>
  <si>
    <t>mourentemotorskoda.com</t>
  </si>
  <si>
    <t>986 85 83 50</t>
  </si>
  <si>
    <t>VEPERSA</t>
  </si>
  <si>
    <t>Casas Novas, 26, 36164 Mourente, Pontevedra</t>
  </si>
  <si>
    <t>Mourente</t>
  </si>
  <si>
    <t>vepersa.com</t>
  </si>
  <si>
    <t>986 86 64 16</t>
  </si>
  <si>
    <t>Km Motors ( Delegacion Pontevedra )</t>
  </si>
  <si>
    <t>Av. Andurique, 54B, 36163 Poio, PO</t>
  </si>
  <si>
    <t>Poio</t>
  </si>
  <si>
    <t>kmmotors.es</t>
  </si>
  <si>
    <t>670 51 91 65</t>
  </si>
  <si>
    <t>Centro Multimarca Fidauto</t>
  </si>
  <si>
    <t>Av. de Vigo, 2, 36143 Salcedo, PO</t>
  </si>
  <si>
    <t>Salcedo</t>
  </si>
  <si>
    <t>986 85 64 72</t>
  </si>
  <si>
    <t>Hyundai Pontevedra Abreu G3</t>
  </si>
  <si>
    <t>Av. Lugo, 103, 36004 Pontevedra, PO</t>
  </si>
  <si>
    <t>986 85 13 53</t>
  </si>
  <si>
    <t>Celestino Abreu - Citroën</t>
  </si>
  <si>
    <t>Av. Lugo, 101, 36004 Pontevedra, PO</t>
  </si>
  <si>
    <t>OPEL AELSA S.A.</t>
  </si>
  <si>
    <t>Av. Lugo, 99, 36004 Pontevedra, PO</t>
  </si>
  <si>
    <t>aelsapontevedra.com</t>
  </si>
  <si>
    <t>986 84 50 00</t>
  </si>
  <si>
    <t>Tambo Motor Pontevedra - Concesionario Seat</t>
  </si>
  <si>
    <t>Casas Novas, 9, 36164 Mourente, Pontevedra</t>
  </si>
  <si>
    <t>tambomotor.seat</t>
  </si>
  <si>
    <t>986 84 08 92</t>
  </si>
  <si>
    <t>Grupo Resnova Pontevedra</t>
  </si>
  <si>
    <t>Ctra. Nacional 550, Km.125, 36143 Salcedo</t>
  </si>
  <si>
    <t>986 21 36 45</t>
  </si>
  <si>
    <t>Mazda Pontecar</t>
  </si>
  <si>
    <t>Av. de Vigo, S/n, 36143 Cabanas, PO</t>
  </si>
  <si>
    <t>Cabanas</t>
  </si>
  <si>
    <t>986 86 60 69</t>
  </si>
  <si>
    <t>Noacar Motor S.L.</t>
  </si>
  <si>
    <t>Casas Novas, 24, 36001 Pontevedra</t>
  </si>
  <si>
    <t>noacar.es</t>
  </si>
  <si>
    <t>Vehículos Pérez Rumbao</t>
  </si>
  <si>
    <t>Lugar do Monte-Mourente, 0, 36164 Pontevedra, PO</t>
  </si>
  <si>
    <t>Agolada</t>
  </si>
  <si>
    <t>986 84 00 86</t>
  </si>
  <si>
    <t>Casas Novas, 36164 Pontevedra</t>
  </si>
  <si>
    <t>Comercial Vehículos y Repuestos S.A.</t>
  </si>
  <si>
    <t>Rúa Manuel del Palacio, 7, 36003 Pontevedra</t>
  </si>
  <si>
    <t>986 86 02 18</t>
  </si>
  <si>
    <t>Talleres Valiñas SL</t>
  </si>
  <si>
    <t>Aldea Cabanas, 7, 36143 Pontevedra</t>
  </si>
  <si>
    <t>986 85 66 31</t>
  </si>
  <si>
    <t>Manuel García Filgueira</t>
  </si>
  <si>
    <t>Av. do Conde de Bugallal, 94, 36004 Pontevedra, PO</t>
  </si>
  <si>
    <t>986 85 11 99</t>
  </si>
  <si>
    <t>Casas Novas, 24, 36164 Pontevedra</t>
  </si>
  <si>
    <t>noacar-fcagroup.es</t>
  </si>
  <si>
    <t>986 18 94 92</t>
  </si>
  <si>
    <t>Motos J. Regueira</t>
  </si>
  <si>
    <t>Rúa San Mauro, 27, 36004 Pontevedra</t>
  </si>
  <si>
    <t>886 20 29 10</t>
  </si>
  <si>
    <t>Autos Filmovil</t>
  </si>
  <si>
    <t>Calle Carballeira, 5 ( Salcedo ), 36143 Pontevedra</t>
  </si>
  <si>
    <t>986 85 11 76</t>
  </si>
  <si>
    <t>Renault - Caetano Fórmula - Pontevedra</t>
  </si>
  <si>
    <t>Aldea Cabanas, 24, 26, 36143 Pontevedra</t>
  </si>
  <si>
    <t>caetanoformulagalicia.es</t>
  </si>
  <si>
    <t>986 84 10 20</t>
  </si>
  <si>
    <t>Roberto Mouriño S A</t>
  </si>
  <si>
    <t>Lugar Ría de Abaixo-Marcon, 24, 36164 Pontevedra, PO</t>
  </si>
  <si>
    <t>986 86 66 43</t>
  </si>
  <si>
    <t>Comercial Vehículos Y Repuestos S A</t>
  </si>
  <si>
    <t>Rúa da Estación, 2, 36003 Pontevedra</t>
  </si>
  <si>
    <t>986 85 22 08</t>
  </si>
  <si>
    <t>Km Motors ( Pontevedra )</t>
  </si>
  <si>
    <t>659 64 02 41</t>
  </si>
  <si>
    <t>Concesionario Oficial Renault - Dacia</t>
  </si>
  <si>
    <t>Cabanas, 36, 36600, PO</t>
  </si>
  <si>
    <t>Matalobos</t>
  </si>
  <si>
    <t>Noacar Motor Seminuevos</t>
  </si>
  <si>
    <t>Av. Andurique, 54, 36163 Poio, PO</t>
  </si>
  <si>
    <t>Kia RíasMotor</t>
  </si>
  <si>
    <t>Aldea Cabanas, 26, 36143 Pontevedra</t>
  </si>
  <si>
    <t>986 93 44 93</t>
  </si>
  <si>
    <t>Inturasa Pérez Rumbao S A</t>
  </si>
  <si>
    <t>Mourente, Casas Novas, 36164 Pontevedra, PO</t>
  </si>
  <si>
    <t>986 85 44 29</t>
  </si>
  <si>
    <t>MINI Celtamotor</t>
  </si>
  <si>
    <t>Ctra. Nacional 550, Km. 125, 36143 Salcedo, PO</t>
  </si>
  <si>
    <t>celtamotor-pontevedra.mini.es</t>
  </si>
  <si>
    <t>986 16 04 60</t>
  </si>
  <si>
    <t>MOURENTE MOTOR - Suzuki</t>
  </si>
  <si>
    <t>mourentemotor.redsuzuki.es</t>
  </si>
  <si>
    <t>Motor sin Gasolina</t>
  </si>
  <si>
    <t>620 73 45 20</t>
  </si>
  <si>
    <t>NOACAR MOTOR, S.L. Fiat</t>
  </si>
  <si>
    <t>Avenida Lugo 24B, 36 36164 Pontevedra</t>
  </si>
  <si>
    <t>36164 Pontevedra</t>
  </si>
  <si>
    <t>Caetano formula</t>
  </si>
  <si>
    <t>Praza San Xosé, 3, 36001 Pontevedra</t>
  </si>
  <si>
    <t>Pasaron Poio Motor</t>
  </si>
  <si>
    <t>Av. da Seca, 2, 36995 A Seara, Pontevedra</t>
  </si>
  <si>
    <t>A Seara</t>
  </si>
  <si>
    <t>986 77 22 02</t>
  </si>
  <si>
    <t>Fidauto Centro Multimarca</t>
  </si>
  <si>
    <t>36143, Pontevedra</t>
  </si>
  <si>
    <t>Compraventa Coches | Poio Pontevedra</t>
  </si>
  <si>
    <t>Av. Antelo Mariño, 8, Bajo, 36163 Poio, Pontevedra</t>
  </si>
  <si>
    <t>644 42 74 35</t>
  </si>
  <si>
    <t>COVER - Exposición y Venta Peugeot</t>
  </si>
  <si>
    <t>A Carballeira, 57, 36143 Salcedo, Pontevedra</t>
  </si>
  <si>
    <t>986 84 52 05</t>
  </si>
  <si>
    <t>Gallardo Automóviles</t>
  </si>
  <si>
    <t>Av. de Vigo, 70, 36003 Pontevedra, PO</t>
  </si>
  <si>
    <t>gallardoautomoviles.com</t>
  </si>
  <si>
    <t>986 10 25 69</t>
  </si>
  <si>
    <t>Ctra. Nacional 550, km. 125, 36143, Salcedo, PO</t>
  </si>
  <si>
    <t>CABANAS-SALCEDO. 24-26, 36143</t>
  </si>
  <si>
    <t>36143</t>
  </si>
  <si>
    <t>SPOTICAR DALONGA, S.A.</t>
  </si>
  <si>
    <t>Crta de Vigo Km 1.5, A Carballeira, 57, 36143 Salcedo</t>
  </si>
  <si>
    <t>986 86 94 21</t>
  </si>
  <si>
    <t>Vehículo ocasión Pontevedra</t>
  </si>
  <si>
    <t>Carretera villagarcia, Campañó, km 3,5, 36157 Pontevedra</t>
  </si>
  <si>
    <t>jaygo.net</t>
  </si>
  <si>
    <t>636 60 95 65</t>
  </si>
  <si>
    <t>info@jaygo.net</t>
  </si>
  <si>
    <t>MiTrailer Remoques y Semirremolques</t>
  </si>
  <si>
    <t>mitrailer.es</t>
  </si>
  <si>
    <t>606 58 62 08</t>
  </si>
  <si>
    <t>Autobahn</t>
  </si>
  <si>
    <t>Rúa Monteleón, 36002 Pontevedra</t>
  </si>
  <si>
    <t>610 35 00 49</t>
  </si>
  <si>
    <t>Automóviles Filgueira S L</t>
  </si>
  <si>
    <t>Rua Balteiro, 29, 36140 Vilaboa, Pontevedra</t>
  </si>
  <si>
    <t>Vilaboa</t>
  </si>
  <si>
    <t>autosfilgueira.com</t>
  </si>
  <si>
    <t>986 70 93 38</t>
  </si>
  <si>
    <t>rotonda motor</t>
  </si>
  <si>
    <t>Av. Mendavía, 16, 26009 Logroño, La Rioja</t>
  </si>
  <si>
    <t>Logroño</t>
  </si>
  <si>
    <t>La Rioja</t>
  </si>
  <si>
    <t>rotondamotor-fcagroup.es</t>
  </si>
  <si>
    <t>941 25 82 48</t>
  </si>
  <si>
    <t>RIOJA MOTOR</t>
  </si>
  <si>
    <t>Avda. del Puntido, 22, Polígono Las Cañas, 26009 Logroño, La Rioja</t>
  </si>
  <si>
    <t>riojamotor.com</t>
  </si>
  <si>
    <t>941 27 17 80</t>
  </si>
  <si>
    <t>taller.vw@riojamotor.com</t>
  </si>
  <si>
    <t>TAVESA Turismos - Concesionario Oficial Opel en La Rioja</t>
  </si>
  <si>
    <t>Av. de Burgos, 38, 26007 Logroño, La Rioja</t>
  </si>
  <si>
    <t>tavesa.net</t>
  </si>
  <si>
    <t>941 22 21 18</t>
  </si>
  <si>
    <t>Automóviles J.J.</t>
  </si>
  <si>
    <t>Calle Sta. Justa, 14, 26005 Logroño, La Rioja</t>
  </si>
  <si>
    <t>automovilesjj.es</t>
  </si>
  <si>
    <t>607 11 69 65</t>
  </si>
  <si>
    <t>info@automovilesjj.es</t>
  </si>
  <si>
    <t>Delcar Rioja</t>
  </si>
  <si>
    <t>Calle Estanque, 6, 26006 Logroño, La Rioja</t>
  </si>
  <si>
    <t>941 28 70 80</t>
  </si>
  <si>
    <t>Vian Automobile Rioja</t>
  </si>
  <si>
    <t>Volkswagen Motor Rioja</t>
  </si>
  <si>
    <t>Av. del Puntido, s/n Nave 3, Pol. Ind. Las Cañas, 26009 Logroño, La Rioja</t>
  </si>
  <si>
    <t>941 25 52 22</t>
  </si>
  <si>
    <t>Auto Oja Mercedes-Benz</t>
  </si>
  <si>
    <t>Av. de Madrid, 3, Bajo, 26140 Lardero, La Rioja</t>
  </si>
  <si>
    <t>Lardero</t>
  </si>
  <si>
    <t>autooja.es</t>
  </si>
  <si>
    <t>941 28 76 86</t>
  </si>
  <si>
    <t>auto.oja@autooja.es</t>
  </si>
  <si>
    <t>Automóviles de Ocasión en Logroño BOZALONGO</t>
  </si>
  <si>
    <t>Calle Duques de Nájera, 30, 26002 Logroño, La Rioja</t>
  </si>
  <si>
    <t>bozalongo.com</t>
  </si>
  <si>
    <t>941 24 51 24</t>
  </si>
  <si>
    <t>info@bozalongo.com</t>
  </si>
  <si>
    <t>Pol. Ind. de Tejerías, Ctra. Zaragoza, 30, 26500 Calahorra, La Rioja</t>
  </si>
  <si>
    <t>Calahorra</t>
  </si>
  <si>
    <t>941 27 17 81</t>
  </si>
  <si>
    <t>DelBike Rioja</t>
  </si>
  <si>
    <t>Calle Estanque, 6, 26007 Logroño, La Rioja</t>
  </si>
  <si>
    <t>Ford Autoforma :: Concesionario Oficial Ford en Logroño (La Rioja)</t>
  </si>
  <si>
    <t>Av. de Burgos, 11, 35, 26007 Logroño, La Rioja</t>
  </si>
  <si>
    <t>autoforma.net</t>
  </si>
  <si>
    <t>941 28 72 10</t>
  </si>
  <si>
    <t>gerencia@autoforma.net</t>
  </si>
  <si>
    <t>Grupo Esauto</t>
  </si>
  <si>
    <t>Calle Duques de Nájera, 34, 26002 Logroño, La Rioja</t>
  </si>
  <si>
    <t>941 70 26 27</t>
  </si>
  <si>
    <t>Auto Iregua</t>
  </si>
  <si>
    <t>Av. Lope de Vega, 69, 26006 Logroño, La Rioja</t>
  </si>
  <si>
    <t>autoiregua.com</t>
  </si>
  <si>
    <t>941 23 11 00</t>
  </si>
  <si>
    <t>JAPOAUTO - Exposición y Taller | Toyota Ocasión</t>
  </si>
  <si>
    <t>Av. de Burgos, 5, 26006 Logroño, La Rioja</t>
  </si>
  <si>
    <t>japoauto.toyota.es</t>
  </si>
  <si>
    <t>941 20 56 95</t>
  </si>
  <si>
    <t>Riojana De Automoción S A</t>
  </si>
  <si>
    <t>Calle Gral. Vara de Rey, 59, 26002 Logroño, La Rioja</t>
  </si>
  <si>
    <t>941 26 20 11</t>
  </si>
  <si>
    <t>DELUXE MOTOR IMPORTADOR DE VEHÍCULOS, S.A</t>
  </si>
  <si>
    <t>Av. Santo Domingo de la Calzada, 11, 26200 Haro, La Rioja</t>
  </si>
  <si>
    <t>Haro</t>
  </si>
  <si>
    <t>deluxemotor.es</t>
  </si>
  <si>
    <t>941 31 30 12</t>
  </si>
  <si>
    <t>deluxemotor@deluxemotor.es</t>
  </si>
  <si>
    <t>Vian Automobile Subaru y SsangYong</t>
  </si>
  <si>
    <t>Concesionario Oficial ŠKODA Auto Leza Logroño</t>
  </si>
  <si>
    <t>Avda. del Puntido, s/n. Nave 2, Polígono Las Cañas, 26009 Logroño, La Rioja</t>
  </si>
  <si>
    <t>autoleza.com</t>
  </si>
  <si>
    <t>941 50 10 24</t>
  </si>
  <si>
    <t>taller.clh@autoleza.com</t>
  </si>
  <si>
    <t>Concesionario oficial Volvo | Auto Agrisa</t>
  </si>
  <si>
    <t>Av. Mendavía, 26, 26009 Logroño, La Rioja</t>
  </si>
  <si>
    <t>autoagrisa.es</t>
  </si>
  <si>
    <t>941 24 27 98</t>
  </si>
  <si>
    <t>info@autoagrisa.es</t>
  </si>
  <si>
    <t>BMW Autoberón</t>
  </si>
  <si>
    <t>Carr. Zaragoza, Km. 403, 26006, La Rioja</t>
  </si>
  <si>
    <t>autoberon.concesionariobmw.es</t>
  </si>
  <si>
    <t>941 24 07 83</t>
  </si>
  <si>
    <t>Concesionario Oficial Land Rover | Riauto</t>
  </si>
  <si>
    <t>Calle Gral. Vara de Rey, 59, 61, 26006 Logroño, La Rioja</t>
  </si>
  <si>
    <t>riauto.landrover.es</t>
  </si>
  <si>
    <t>941 23 52 00</t>
  </si>
  <si>
    <t>AUTOBAFER, S.L.U. - Exposición</t>
  </si>
  <si>
    <t>42°41&amp;apos;25. 2°55&amp;apos;30.0&amp;quot;W, Plaza España, 8A, 26211 Tirgo, La Rioja</t>
  </si>
  <si>
    <t>Miranda de Ebro</t>
  </si>
  <si>
    <t>947 33 55 15</t>
  </si>
  <si>
    <t>Renault Auto Urbión Logroño</t>
  </si>
  <si>
    <t>Av. de Burgos, 64, 26007 Logroño, La Rioja</t>
  </si>
  <si>
    <t>941 22 40 08</t>
  </si>
  <si>
    <t>PEUGEOT RIAUTO</t>
  </si>
  <si>
    <t>Polígono Industrial la Portalada, Calle Circunde, 24, 26006 Logroño, La Rioja</t>
  </si>
  <si>
    <t>Auto Moriz</t>
  </si>
  <si>
    <t>Av. del Puntido, s/n. Nave 1 Pol. Ind. Las Cañas, 26009 Logroño</t>
  </si>
  <si>
    <t>automoriz.seat</t>
  </si>
  <si>
    <t>941 25 52 21</t>
  </si>
  <si>
    <t>Rioja Motor</t>
  </si>
  <si>
    <t>Pol. Ind. de Tejerías, Ctra. Zaragoza, s/n, 26500 Calahorra, La Rioja</t>
  </si>
  <si>
    <t>941 13 11 00</t>
  </si>
  <si>
    <t>Scratch Angel Varea</t>
  </si>
  <si>
    <t>Calle de la Fundición, 12, 26002 Logroño, La Rioja</t>
  </si>
  <si>
    <t>941 23 40 81</t>
  </si>
  <si>
    <t>Automóviles Kike</t>
  </si>
  <si>
    <t>Poligono Tejerías Norte, Calle Rifondo, 19, 26500 Calahorra, La Rioja</t>
  </si>
  <si>
    <t>automovileskike.com</t>
  </si>
  <si>
    <t>637 24 11 05</t>
  </si>
  <si>
    <t>Riojaociomotor S.L.</t>
  </si>
  <si>
    <t>Poligono, Camino Planarresano, 60, 26580 Arnedo, La Rioja</t>
  </si>
  <si>
    <t>Arnedo</t>
  </si>
  <si>
    <t>riojaociomotor.com</t>
  </si>
  <si>
    <t>941 38 49 60</t>
  </si>
  <si>
    <t>riojaociomotor@riojaociomotor.com</t>
  </si>
  <si>
    <t>Coches Rioja</t>
  </si>
  <si>
    <t>C/ Rosa Chacel, 36, nave 4, 26007 Logroño, La Rioja</t>
  </si>
  <si>
    <t>cochesrioja.com</t>
  </si>
  <si>
    <t>686 87 17 24</t>
  </si>
  <si>
    <t>info@cochesrioja.com</t>
  </si>
  <si>
    <t>Auto Iregua S.A.</t>
  </si>
  <si>
    <t>Av. de Madrid, 25, 26007 Logroño, La Rioja</t>
  </si>
  <si>
    <t>concesionario renault arnedo</t>
  </si>
  <si>
    <t>Av. Logroño, 25, 26580 Arnedo, La Rioja</t>
  </si>
  <si>
    <t>renaultarnedo.es</t>
  </si>
  <si>
    <t>941 38 04 30</t>
  </si>
  <si>
    <t>Gil Febrero Motor</t>
  </si>
  <si>
    <t>Calle Torrecilla, 20, 26500 Calahorra, La Rioja</t>
  </si>
  <si>
    <t>gilfebreromotor.es</t>
  </si>
  <si>
    <t>941 15 29 29</t>
  </si>
  <si>
    <t>ventas@gilfebreromotor.es</t>
  </si>
  <si>
    <t>Renault Auto Urbión Haro</t>
  </si>
  <si>
    <t>Polígono Industrial Fuenteciega, s/n, 26200 Haro, La Rioja</t>
  </si>
  <si>
    <t>941 31 04 41</t>
  </si>
  <si>
    <t>TALLERES SCASERVICIOS S.L.</t>
  </si>
  <si>
    <t>Av. Aragón, 14, 26006 Logroño, La Rioja</t>
  </si>
  <si>
    <t>conauto.es</t>
  </si>
  <si>
    <t>941 43 36 79</t>
  </si>
  <si>
    <t>Hyundai Riauto</t>
  </si>
  <si>
    <t>Haro Motor (Talleres E.Vallarin)</t>
  </si>
  <si>
    <t>Calle Sauces, nº76, 26200 Haro, La Rioja</t>
  </si>
  <si>
    <t>haromotor.es</t>
  </si>
  <si>
    <t>941 30 49 74</t>
  </si>
  <si>
    <t>info@haromotor.es</t>
  </si>
  <si>
    <t>idoneo.es | Comparador renting de coche</t>
  </si>
  <si>
    <t>Calle Teruel, 1, 26006 Logroño, La Rioja</t>
  </si>
  <si>
    <t>idoneo.es</t>
  </si>
  <si>
    <t>910 78 10 73</t>
  </si>
  <si>
    <t>Automóviles De Ocasión</t>
  </si>
  <si>
    <t>Av. Lope de Vega, 53, 26006 Logroño, La Rioja</t>
  </si>
  <si>
    <t>Carrocerías Alonso Servicio Oficial Ford Y Multimarca</t>
  </si>
  <si>
    <t>Calle la Nevera, 11, 26006 Logroño, La Rioja</t>
  </si>
  <si>
    <t>carroceriasalonsoford.com</t>
  </si>
  <si>
    <t>941 25 25 45</t>
  </si>
  <si>
    <t>Concesionario Mitsubishi Asuamotor Logroño</t>
  </si>
  <si>
    <t>Av. de Burgos, 39, 26006 Logroño, La Rioja</t>
  </si>
  <si>
    <t>grupolejarza.com</t>
  </si>
  <si>
    <t>941 10 03 30</t>
  </si>
  <si>
    <t>atencionalcliente@grupolejarza.com</t>
  </si>
  <si>
    <t>Auto Oja Mercedes-Benz Calahorra</t>
  </si>
  <si>
    <t>P.I. Tejerias Norte, Calle Rifondo s/n, 26500 Calahorra, La Rioja</t>
  </si>
  <si>
    <t>941 15 27 79</t>
  </si>
  <si>
    <t>Automoviles Juanjo</t>
  </si>
  <si>
    <t>Calle Arquitectos Álamo y Ceballos, 11, 26006 Logroño, La Rioja</t>
  </si>
  <si>
    <t>667 04 18 17</t>
  </si>
  <si>
    <t>Automóviles Ezquerro S.L</t>
  </si>
  <si>
    <t>Ctra. Logroño Zaragoza, 0, 26511 El Villar de Arnedo, La Rioja</t>
  </si>
  <si>
    <t>El Villar de Arnedo</t>
  </si>
  <si>
    <t>ezquerromotor.com</t>
  </si>
  <si>
    <t>941 15 91 23</t>
  </si>
  <si>
    <t>info@ezquerromotor.com</t>
  </si>
  <si>
    <t>Autorisa</t>
  </si>
  <si>
    <t>Calle Circunde, 51, 26006 Logroño, La Rioja</t>
  </si>
  <si>
    <t>autorisa.com</t>
  </si>
  <si>
    <t>941 90 93 15</t>
  </si>
  <si>
    <t>Todo Camion Rioja</t>
  </si>
  <si>
    <t>Calle F, 29, 26006 Logroño, La Rioja</t>
  </si>
  <si>
    <t>todocamionrioja.com</t>
  </si>
  <si>
    <t>941 44 53 55</t>
  </si>
  <si>
    <t>info@todocamionrioja.com</t>
  </si>
  <si>
    <t>TALLERES SANTOS Arnedo Ford 3.0</t>
  </si>
  <si>
    <t>Av. Quel, 35, 26580 Arnedo, La Rioja</t>
  </si>
  <si>
    <t>fordarnedo.com</t>
  </si>
  <si>
    <t>941 38 10 86</t>
  </si>
  <si>
    <t>TECNORIOJA MOTOR S.L.</t>
  </si>
  <si>
    <t>Av. Mendavía, 24, BJ, 26009 Logroño, La Rioja</t>
  </si>
  <si>
    <t>941 21 41 71</t>
  </si>
  <si>
    <t>Isuzu Oficinas</t>
  </si>
  <si>
    <t>Calle Segador, 24, 26006 Logroño, La Rioja</t>
  </si>
  <si>
    <t>Garte Turismos</t>
  </si>
  <si>
    <t>Calle Prado Viejo, 39, 26007 Logroño, La Rioja</t>
  </si>
  <si>
    <t>garteturismos.com</t>
  </si>
  <si>
    <t>941 51 11 44</t>
  </si>
  <si>
    <t>DS Store Logroño</t>
  </si>
  <si>
    <t>Talleres Garte</t>
  </si>
  <si>
    <t>Pol. Ind. Cantabria I - Avda. de Mendavia, 14, Nave 50, 26009 Logroño, La Rioja</t>
  </si>
  <si>
    <t>talleresgarte.mercedes-benz.es</t>
  </si>
  <si>
    <t>941 22 39 36</t>
  </si>
  <si>
    <t>HYUNDAI Riauto Calahorra</t>
  </si>
  <si>
    <t>Av. del Ebro, 18, 26500 Calahorra, La Rioja</t>
  </si>
  <si>
    <t>941 13 52 00</t>
  </si>
  <si>
    <t>Subaru Vian Automobile</t>
  </si>
  <si>
    <t>Av. Mendavía, Nº16, 26009 Logroño, La Rioja</t>
  </si>
  <si>
    <t>Turimotor S L</t>
  </si>
  <si>
    <t>Polígono El Carmen, 14-15, 26500 Calahorra, La Rioja</t>
  </si>
  <si>
    <t>941 13 54 38</t>
  </si>
  <si>
    <t>Autocentro Rioja S L</t>
  </si>
  <si>
    <t>Calle Torrecilla, s/n, 26500 Calahorra, La Rioja</t>
  </si>
  <si>
    <t>663 92 48 23</t>
  </si>
  <si>
    <t>Renault Auto Urbión Calahorra</t>
  </si>
  <si>
    <t>Pol. Ind. de Tejerías, Calle Rifondo, s/n, 26500 Calahorra, La Rioja</t>
  </si>
  <si>
    <t>941 14 76 49</t>
  </si>
  <si>
    <t>Dacia Auto Urbión Logroño</t>
  </si>
  <si>
    <t>Calle Barriguelo, 6, 26009 Logroño, La Rioja</t>
  </si>
  <si>
    <t>Hogar Ciclos Motocicletas</t>
  </si>
  <si>
    <t>Av de Navarra, 18, 26001 Logroño, La Rioja</t>
  </si>
  <si>
    <t>hogarciclos.es</t>
  </si>
  <si>
    <t>941 24 11 03</t>
  </si>
  <si>
    <t>tienda@hogarciclos.es</t>
  </si>
  <si>
    <t>VIAN AUTOMOBILE SL Ssangyong - Dealer</t>
  </si>
  <si>
    <t>Motos Sancho</t>
  </si>
  <si>
    <t>Calle Sta. Lucía, 40, 26200 Haro, La Rioja</t>
  </si>
  <si>
    <t>941 30 41 97</t>
  </si>
  <si>
    <t>Talleres Carlos Vicente</t>
  </si>
  <si>
    <t>Travesía Ermita, 26540 Alfaro, La Rioja</t>
  </si>
  <si>
    <t>Alfaro</t>
  </si>
  <si>
    <t>tallercarlosvicente.com</t>
  </si>
  <si>
    <t>941 18 01 51</t>
  </si>
  <si>
    <t>david@tallercarlosvicente.com</t>
  </si>
  <si>
    <t>AGRO INDUSTRIAL RIOJANA S.A.</t>
  </si>
  <si>
    <t>941 24 27 97</t>
  </si>
  <si>
    <t>Pérez Parts and Workshops</t>
  </si>
  <si>
    <t>941 22 23 50</t>
  </si>
  <si>
    <t>Maquinaria Agricola | Agrisa</t>
  </si>
  <si>
    <t>agrisa-agricola.es</t>
  </si>
  <si>
    <t>941 23 10 00</t>
  </si>
  <si>
    <t>Av. de Burgos, 12, 26007 Logroño, La Rioja</t>
  </si>
  <si>
    <t>941 20 17 15</t>
  </si>
  <si>
    <t>OPEL - Distribuidor Oficial</t>
  </si>
  <si>
    <t>Av. de Burgos, 42, 26006 Logroño, La Rioja</t>
  </si>
  <si>
    <t>FJ MOTOR Automobiles - Used Cars</t>
  </si>
  <si>
    <t>Av. de la Paz, 79, 26004 Logroño, La Rioja</t>
  </si>
  <si>
    <t>fjmotor.es</t>
  </si>
  <si>
    <t>941 27 57 67</t>
  </si>
  <si>
    <t>info@fjmotor.es</t>
  </si>
  <si>
    <t>RIOJANA OF AUTOM.MULTIMARCA, SL</t>
  </si>
  <si>
    <t>peugeotriauto.com</t>
  </si>
  <si>
    <t>Concesionario Oficial Suzuki | Agrisa</t>
  </si>
  <si>
    <t>agrisa.redsuzuki.es</t>
  </si>
  <si>
    <t>DELTAVI, S.A. AVDA. DE BURGOS</t>
  </si>
  <si>
    <t>Av. de Burgos, 41, 26007 Logroño, La Rioja</t>
  </si>
  <si>
    <t>944 58 01 16</t>
  </si>
  <si>
    <t>Scania Servicio Oficial</t>
  </si>
  <si>
    <t>Taller Oficial Opel</t>
  </si>
  <si>
    <t>Av. Quel, 12, 26580 Arnedo, La Rioja</t>
  </si>
  <si>
    <t>941 38 42 27</t>
  </si>
  <si>
    <t>Mitsubishi Autocentro Rioja S.L.</t>
  </si>
  <si>
    <t>Pol Ind Cantabria, Calle Majuelo, 1, 26009 Logroño, La Rioja</t>
  </si>
  <si>
    <t>autocentrorioja.com</t>
  </si>
  <si>
    <t>941 24 24 01</t>
  </si>
  <si>
    <t>HNOS. RUIZ DE TORRE, S.A. Citroen</t>
  </si>
  <si>
    <t>Ctra. Logroño, KM.46, 26500 Calahorra, La Rioja</t>
  </si>
  <si>
    <t>941 13 09 74</t>
  </si>
  <si>
    <t>Auto Calahorra</t>
  </si>
  <si>
    <t>Ctra. Zaragoza, 30, 26500 Calahorra, La Rioja</t>
  </si>
  <si>
    <t>941 13 06 24</t>
  </si>
  <si>
    <t>Japoauto S L Exposición Y Taller</t>
  </si>
  <si>
    <t>Calle Rifondo, 0 S N Polígono Industrial Tejerias Norte, 26500 Calahorra</t>
  </si>
  <si>
    <t>japoato.toyota.es</t>
  </si>
  <si>
    <t>941 14 88 15</t>
  </si>
  <si>
    <t>Talleres Ventrauto S L</t>
  </si>
  <si>
    <t>Av. Logroño, 20, 26250 Santo Domingo de la Calzada, La Rioja</t>
  </si>
  <si>
    <t>Santo Domingo de la Calzada</t>
  </si>
  <si>
    <t>941 34 09 00</t>
  </si>
  <si>
    <t>Calle Santo Domingo de la Calzada, 8, 26500 Calahorra, La Rioja</t>
  </si>
  <si>
    <t>941 14 86 76</t>
  </si>
  <si>
    <t>Dacia Auto Urbión Calahorra</t>
  </si>
  <si>
    <t>Ábalos</t>
  </si>
  <si>
    <t>AutoGrijalba taller mecánico BMW especialista en Calahorra</t>
  </si>
  <si>
    <t>Calle Algarrada, 11, 26500 Calahorra, La Rioja</t>
  </si>
  <si>
    <t>autogrijalba.com</t>
  </si>
  <si>
    <t>941 14 75 27</t>
  </si>
  <si>
    <t>info@autogrijalba.com</t>
  </si>
  <si>
    <t>IVECO AUTO COMERCIAL RIOJANA, S.L.</t>
  </si>
  <si>
    <t>Calle Circunde, 51, 53, 26006 Logroño, La Rioja</t>
  </si>
  <si>
    <t>941 25 26 93</t>
  </si>
  <si>
    <t>Concesionario Oficial Toyota - Japoauto S.L.</t>
  </si>
  <si>
    <t>Calle Rifondo, 43, 26500 Calahorra, La Rioja</t>
  </si>
  <si>
    <t>941 14 81 57</t>
  </si>
  <si>
    <t>Pérez Repuestos Y Talleres S A</t>
  </si>
  <si>
    <t>Polígono Industrial Tejerias, 0 S N, 26500 Calahorra</t>
  </si>
  <si>
    <t>941 14 66 10</t>
  </si>
  <si>
    <t>Concesionario Oficial Toyota Tudela</t>
  </si>
  <si>
    <t>Calle Canal de Navarra, 31500 Tudela, Navarra</t>
  </si>
  <si>
    <t>Tudela</t>
  </si>
  <si>
    <t>948 11 70 17</t>
  </si>
  <si>
    <t>LIDER AUTO</t>
  </si>
  <si>
    <t>Camino de la Ribera, 52, 26500 Calahorra, La Rioja</t>
  </si>
  <si>
    <t>liderautocalahorra.com</t>
  </si>
  <si>
    <t>941 13 35 84</t>
  </si>
  <si>
    <t>AUTO URBION,S.L - Dacia</t>
  </si>
  <si>
    <t>Pol. Ind. Fuente Ciega, Calle Tilos, s/n, 26200 Haro, La Rioja</t>
  </si>
  <si>
    <t>941 31 04 16</t>
  </si>
  <si>
    <t>AUTO MORIZ</t>
  </si>
  <si>
    <t>CARRETERA. ZARAGOZA (POL. IND. TEJERIAS), 30, 26009 Calahorra, La Rioja</t>
  </si>
  <si>
    <t>VIAN AS AUTOMOBILE, S.L. - Jeep</t>
  </si>
  <si>
    <t>vian-fcagroup.es</t>
  </si>
  <si>
    <t>941 61 82 70</t>
  </si>
  <si>
    <t>Agrícola Rodríguez S A</t>
  </si>
  <si>
    <t>Av. Logroño, 27, 26050 Santo Domingo de la Calzada, La Rioja</t>
  </si>
  <si>
    <t>cidiana.concesionario-jd.es</t>
  </si>
  <si>
    <t>941 34 03 38</t>
  </si>
  <si>
    <t>AUTOMOVILES GUZMAN VIRTO, S.L.</t>
  </si>
  <si>
    <t>Ctra. de Logroño, KM 23, 900, 26300 Nájera, La Rioja</t>
  </si>
  <si>
    <t>Nájera</t>
  </si>
  <si>
    <t>941 36 35 56</t>
  </si>
  <si>
    <t>TALLERES FRANCISCO VALLE MURGA, S.A. Renault dealer</t>
  </si>
  <si>
    <t>AVDA. DE, Av. Logroño, 25, 26580 Arnedo, La Rioja</t>
  </si>
  <si>
    <t>Nissan - Pérez Repuestos y Talleres</t>
  </si>
  <si>
    <t>Poligono Industrial Tejerías, s/n, 26500, La Rioja</t>
  </si>
  <si>
    <t>941 14 61 00</t>
  </si>
  <si>
    <t>Ctra de Logroño, 22, 26250 Santo Domingo de la Calzada, La Rioja</t>
  </si>
  <si>
    <t>941 34 00 17</t>
  </si>
  <si>
    <t>Taller Automoviles Ahmed</t>
  </si>
  <si>
    <t>Ctra. Arnedo, 14, 26560 Autol, La Rioja</t>
  </si>
  <si>
    <t>Autol</t>
  </si>
  <si>
    <t>698 33 21 53</t>
  </si>
  <si>
    <t>Talleres Jon</t>
  </si>
  <si>
    <t>Polígono San Lázaro, Calle San Jerónimo Hermosilla, 27, 26250 Santo Domingo de la Calzada, La Rioja</t>
  </si>
  <si>
    <t>941 34 34 23</t>
  </si>
  <si>
    <t>AUTO REPARACIONES JUPER, S.L.</t>
  </si>
  <si>
    <t>Pol.ind. Entre carreteras, p. 3-13, 26200 Haro, La Rioja</t>
  </si>
  <si>
    <t>941 31 02 81</t>
  </si>
  <si>
    <t>Taller AXA Calidad - MARIN FRANCIA</t>
  </si>
  <si>
    <t>Av. Logroño, KM 24, 0, 26300 Nájera, La Rioja</t>
  </si>
  <si>
    <t>941 36 35 57</t>
  </si>
  <si>
    <t>AUTOJAVIER</t>
  </si>
  <si>
    <t>Calle José María Garrido, 2, 26500 Calahorra, La Rioja</t>
  </si>
  <si>
    <t>autojavier.com</t>
  </si>
  <si>
    <t>941 14 71 78</t>
  </si>
  <si>
    <t>Talleres MAVIMA, S.L.</t>
  </si>
  <si>
    <t>Calle Segador, 5, 26006 Logroño, La Rioja</t>
  </si>
  <si>
    <t>talleresmavima.com</t>
  </si>
  <si>
    <t>941 23 62 63</t>
  </si>
  <si>
    <t>ventas@talleresmavima.com</t>
  </si>
  <si>
    <t>AUTO OCASION RIO S.L.</t>
  </si>
  <si>
    <t>C/ Rosa Chacel, 36, nave 12, 26007 Logroño, La Rioja</t>
  </si>
  <si>
    <t>autoocasionrio.es</t>
  </si>
  <si>
    <t>941 03 72 40</t>
  </si>
  <si>
    <t>Automóviles Eduardo</t>
  </si>
  <si>
    <t>Av. Aragón, 2 Bajo; Dup 2-10, 26006 Logroño, La Rioja</t>
  </si>
  <si>
    <t>automovileseduardo.com</t>
  </si>
  <si>
    <t>941 27 04 90</t>
  </si>
  <si>
    <t>info@automovileseduardo.com</t>
  </si>
  <si>
    <t>Automoviles Jose Mari desde 1996</t>
  </si>
  <si>
    <t>Av. Lope de Vega, 51, 26006 Logroño, La Rioja</t>
  </si>
  <si>
    <t>941 50 01 38</t>
  </si>
  <si>
    <t>AUTO-REPUESTOS RUIZ, S. L. - Opel Dealer</t>
  </si>
  <si>
    <t>Grupo 2 Automoviles</t>
  </si>
  <si>
    <t>Calle Barrera, 4, 26005 Logroño, La Rioja</t>
  </si>
  <si>
    <t>grupo2automoviles.com</t>
  </si>
  <si>
    <t>941 22 11 20</t>
  </si>
  <si>
    <t>info@grupo2automoviles.com</t>
  </si>
  <si>
    <t>Autos Javi</t>
  </si>
  <si>
    <t>Calle Entrena, 5, 26007 Logroño, La Rioja</t>
  </si>
  <si>
    <t>autosjavi.es</t>
  </si>
  <si>
    <t>941 20 16 94</t>
  </si>
  <si>
    <t>AUTO MORIZ - Seat Dealer</t>
  </si>
  <si>
    <t>POLYGON. INDUSTRIAL LAS CAÑAS, APPLE 7, PARC. 3 26009, Logroño</t>
  </si>
  <si>
    <t>941 25 52 48</t>
  </si>
  <si>
    <t>MARIN FRANCIA, S.A - Dacia</t>
  </si>
  <si>
    <t>Ctra. de Logroño, KM.24, 26300 Nájera, La Rioja</t>
  </si>
  <si>
    <t>Motos Vidal</t>
  </si>
  <si>
    <t>Calle Labradores, 15, 26005 Logroño, La Rioja</t>
  </si>
  <si>
    <t>motos-vidal.com</t>
  </si>
  <si>
    <t>941 20 38 01</t>
  </si>
  <si>
    <t>Automóviles JD Cars</t>
  </si>
  <si>
    <t>Calle Carmen Medrano, 17, 26005 Logroño, La Rioja</t>
  </si>
  <si>
    <t>automovilesjdcars.com</t>
  </si>
  <si>
    <t>620 84 53 80</t>
  </si>
  <si>
    <t>info@automovilesjdcars.com</t>
  </si>
  <si>
    <t>Concesionario &amp;quot;Audi Ciarsa&amp;quot;</t>
  </si>
  <si>
    <t>Alto de Armentia Kalea, 8, 01007 Gasteiz, Araba</t>
  </si>
  <si>
    <t>Vitoria-Gasteiz</t>
  </si>
  <si>
    <t>Araba</t>
  </si>
  <si>
    <t>alzagamotor.audi.es</t>
  </si>
  <si>
    <t>945 10 26 26</t>
  </si>
  <si>
    <t>expocoches 4 puente</t>
  </si>
  <si>
    <t>Calle Caballero de la Rosa, 13, 26004 Logroño, La Rioja</t>
  </si>
  <si>
    <t>expocoches4puente.com</t>
  </si>
  <si>
    <t>941 12 41 75</t>
  </si>
  <si>
    <t>Calle Chile, 46, 26007 Logroño, La Rioja</t>
  </si>
  <si>
    <t>AUTOMOVILES GUZMAN VIRTO, S.L. - Citroen</t>
  </si>
  <si>
    <t>Ctra. de Logroño, KM.23, 700, 26300 Nájera, La Rioja</t>
  </si>
  <si>
    <t>AUTOVICAN MIRANDA CONCESIONARIO Y TALLER RENAULT</t>
  </si>
  <si>
    <t>Ctra. Bilbao, 2, 09200 Miranda de Ebro, Burgos</t>
  </si>
  <si>
    <t>947 31 02 03</t>
  </si>
  <si>
    <t>AUTO REPARACIONES JUPER, S.L.- Citroen</t>
  </si>
  <si>
    <t>POL.IND. ENTRE CARRETERAS, P. 3, 13&amp;amp;, 26200 Haro</t>
  </si>
  <si>
    <t>Mutilva Moto Center</t>
  </si>
  <si>
    <t>Calle E, 30, 31192 Mutilva Baja, Navarra</t>
  </si>
  <si>
    <t>Mutilva Baja</t>
  </si>
  <si>
    <t>mutilvamotocenter.com</t>
  </si>
  <si>
    <t>948 23 81 71</t>
  </si>
  <si>
    <t>Ribera Car dealer SEAT in Tudela</t>
  </si>
  <si>
    <t>Carr. Zaragoza, Km.96, 31500 Tudela, Navarra</t>
  </si>
  <si>
    <t>seatnavarra.com</t>
  </si>
  <si>
    <t>948 34 62 64</t>
  </si>
  <si>
    <t>atencionalcliente@seatnavarra.com</t>
  </si>
  <si>
    <t>Automóviles Alberto</t>
  </si>
  <si>
    <t>Carretera Zaragoza, Km. 72, 26540 Alfaro, La Rioja</t>
  </si>
  <si>
    <t>automovilesalberto.com</t>
  </si>
  <si>
    <t>679 53 37 97</t>
  </si>
  <si>
    <t>info@automovilesalberto.com</t>
  </si>
  <si>
    <t>HR Motor Concesionario de vehículos de Ocasión y Segunda Mano Navarra</t>
  </si>
  <si>
    <t>Calle Bizkarmendia, 1, 31600 Burlada, Navarra</t>
  </si>
  <si>
    <t>Burlada</t>
  </si>
  <si>
    <t>848 48 05 41</t>
  </si>
  <si>
    <t>Los concesionarios de Armentia</t>
  </si>
  <si>
    <t>Alto de Armentia Kalea, 01007 Gasteiz, Araba</t>
  </si>
  <si>
    <t>losconcesionariosdearmentia.com</t>
  </si>
  <si>
    <t>info@losconcesionariosdearmentia.com</t>
  </si>
  <si>
    <t>TRACTO RIOJA AGRICOLA , S.L.</t>
  </si>
  <si>
    <t>Calle las Encinillas, 22, 26370 Navarrete, La Rioja</t>
  </si>
  <si>
    <t>Navarrete</t>
  </si>
  <si>
    <t>941 20 66 24</t>
  </si>
  <si>
    <t>Hyundai Automóviles Zaray S L</t>
  </si>
  <si>
    <t>Av. de Zaragoza, 84, 31006 Pamplona, Navarra</t>
  </si>
  <si>
    <t>Pamplona</t>
  </si>
  <si>
    <t>948 29 20 00</t>
  </si>
  <si>
    <t>Concesionario Oficial Toyota - Tauro Motor Car</t>
  </si>
  <si>
    <t>Parque Comercial Galaria, s/n, 31191 Cordovilla, Navarra</t>
  </si>
  <si>
    <t>Cordovilla</t>
  </si>
  <si>
    <t>tauromotor.toyota.es</t>
  </si>
  <si>
    <t>948 30 30 26</t>
  </si>
  <si>
    <t>Iruñamóvil - Concesionario oficial Audi en Navarra</t>
  </si>
  <si>
    <t>Polígono Parque Empresarial la Muga, 16, 31160 Orcoyen, Navarra</t>
  </si>
  <si>
    <t>Orcoyen</t>
  </si>
  <si>
    <t>irunamovil.audi.es</t>
  </si>
  <si>
    <t>948 13 61 06</t>
  </si>
  <si>
    <t>Jaguar Navarra Motor</t>
  </si>
  <si>
    <t>Calle U, Parque Comercial Galaria Calle U, 5, 31191 Cordovilla, Navarra</t>
  </si>
  <si>
    <t>navarra-motor.jaguar.es</t>
  </si>
  <si>
    <t>948 34 62 20</t>
  </si>
  <si>
    <t>Aston Martin Madrid - Tayre</t>
  </si>
  <si>
    <t>Glorieta de López de Hoyos, 5, 28002 Madrid</t>
  </si>
  <si>
    <t>tayre.es</t>
  </si>
  <si>
    <t>914 57 76 34</t>
  </si>
  <si>
    <t>oscar.pollo@tayre.es</t>
  </si>
  <si>
    <t>Motor Madrid</t>
  </si>
  <si>
    <t>Calle de Zurbano, 93, 95, 28003 Madrid</t>
  </si>
  <si>
    <t>916 21 75 57</t>
  </si>
  <si>
    <t>Santogal Automóviles - Concesionario Oficial Ferrari</t>
  </si>
  <si>
    <t>Av. de Burgos, 114, 28050 Madrid</t>
  </si>
  <si>
    <t>madrid.ferraridealers.com</t>
  </si>
  <si>
    <t>910 48 81 70</t>
  </si>
  <si>
    <t>ShowCars Madrid</t>
  </si>
  <si>
    <t>Calle Lorenzo Solano Tendero, 2, 28043 Madrid</t>
  </si>
  <si>
    <t>showcars.es</t>
  </si>
  <si>
    <t>913 00 36 60</t>
  </si>
  <si>
    <t>Motor Village Madrid</t>
  </si>
  <si>
    <t>Av. de Aragón, 330, 28022 Madrid</t>
  </si>
  <si>
    <t>917 48 22 32</t>
  </si>
  <si>
    <t>Autotrade</t>
  </si>
  <si>
    <t>Calle San Juan de la Salle, 4, 28036 Madrid</t>
  </si>
  <si>
    <t>autotrade.es</t>
  </si>
  <si>
    <t>914 11 22 00</t>
  </si>
  <si>
    <t>info@autotrade.es</t>
  </si>
  <si>
    <t>Yamovil | Concesionario de segunda mano</t>
  </si>
  <si>
    <t>Calle de Embajadores, 147, local, 28045 Madrid</t>
  </si>
  <si>
    <t>yamovil.es</t>
  </si>
  <si>
    <t>915 39 06 00</t>
  </si>
  <si>
    <t>VALLEHERMOSO WAGEN</t>
  </si>
  <si>
    <t>Calle de Cea Bermúdez, 30 bis, 28003 Madrid</t>
  </si>
  <si>
    <t>audiretailmadrid.es</t>
  </si>
  <si>
    <t>915 53 39 04</t>
  </si>
  <si>
    <t>Markautos - calle Alcalá 452 Verder Mi Coche En Madrid</t>
  </si>
  <si>
    <t>Calle de Alcalá, 452, 28027 Madrid</t>
  </si>
  <si>
    <t>markautos.es</t>
  </si>
  <si>
    <t>666 31 46 22</t>
  </si>
  <si>
    <t>info@markautos.es</t>
  </si>
  <si>
    <t>Mercedes-Benz Madrid</t>
  </si>
  <si>
    <t>Calle de Alcalá, 728, 28022 Madrid</t>
  </si>
  <si>
    <t>mercedes-benz-madrid.es</t>
  </si>
  <si>
    <t>Calle de Bravo Murillo, 36, 28015 Madrid</t>
  </si>
  <si>
    <t>CASTELLANA MOTOR</t>
  </si>
  <si>
    <t>Paseo de la Castellana, 278, 28046 Madrid</t>
  </si>
  <si>
    <t>castellanamotor.es</t>
  </si>
  <si>
    <t>913 15 33 40</t>
  </si>
  <si>
    <t>Hiperauto Madrid SL</t>
  </si>
  <si>
    <t>Paseo de la Castellana, 174, 28046 Madrid</t>
  </si>
  <si>
    <t>hiperautomadrid.com</t>
  </si>
  <si>
    <t>915 76 74 67</t>
  </si>
  <si>
    <t>Ducati Madrid</t>
  </si>
  <si>
    <t>Calle Pedro Villar, 8, 28020 Madrid</t>
  </si>
  <si>
    <t>ducatimadrid.com</t>
  </si>
  <si>
    <t>914 44 01 15</t>
  </si>
  <si>
    <t>info@ducatimadrid.com</t>
  </si>
  <si>
    <t>Grupo Itra Concesionario Mercedes-Benz (venta)</t>
  </si>
  <si>
    <t>Av. de Pío XII, 1, 28016 Madrid</t>
  </si>
  <si>
    <t>913 53 17 10</t>
  </si>
  <si>
    <t>Castellana Wagen - M40</t>
  </si>
  <si>
    <t>Calle Sofía, 18, 28022 Madrid</t>
  </si>
  <si>
    <t>volkswagenmadrid.es</t>
  </si>
  <si>
    <t>913 13 64 50</t>
  </si>
  <si>
    <t>Gyata - Concesionario KM 0 multimarca y Servicio Premium Ford</t>
  </si>
  <si>
    <t>Calle Sánchez Pacheco, 48, 28002 Madrid</t>
  </si>
  <si>
    <t>info@gyata.com</t>
  </si>
  <si>
    <t>Concesionario Automóviles Alhambra | Coches de segunda mano</t>
  </si>
  <si>
    <t>Calle del Bronce, 14, 28045 Madrid</t>
  </si>
  <si>
    <t>automovilesalhambra.es</t>
  </si>
  <si>
    <t>914 89 67 34</t>
  </si>
  <si>
    <t>comercial@automovilesalhambra.es</t>
  </si>
  <si>
    <t>Arganzuela Motor</t>
  </si>
  <si>
    <t>Plaza del Campillo del Mundo Nuevo, 8, 28005 Madrid</t>
  </si>
  <si>
    <t>arganzuelamotor.com</t>
  </si>
  <si>
    <t>915 27 13 83</t>
  </si>
  <si>
    <t>mailot.info@arganzuelamotor.com</t>
  </si>
  <si>
    <t>Clicars</t>
  </si>
  <si>
    <t>Av. Laboral, 10, 28021 Madrid</t>
  </si>
  <si>
    <t>clicars.com</t>
  </si>
  <si>
    <t>919 01 50 00</t>
  </si>
  <si>
    <t>hola@clicars.com</t>
  </si>
  <si>
    <t>Cars&amp;amp;Cars</t>
  </si>
  <si>
    <t>A-2, salida 16B KM 16,500, 28830</t>
  </si>
  <si>
    <t>Torrejón de Ardoz</t>
  </si>
  <si>
    <t>28830</t>
  </si>
  <si>
    <t>carsycars.com</t>
  </si>
  <si>
    <t>910 78 07 06</t>
  </si>
  <si>
    <t>Autoser Automóviles</t>
  </si>
  <si>
    <t>Alcobendas, km, Ctra. Fuencarral a Alcobendas, 1, 28049 Madrid</t>
  </si>
  <si>
    <t>autoser.es</t>
  </si>
  <si>
    <t>913 58 75 60</t>
  </si>
  <si>
    <t>info@autoser.es</t>
  </si>
  <si>
    <t>Volkswagen Madrid - Castellana Wagen</t>
  </si>
  <si>
    <t>Calle de la Isla de Java, 1, 28034 Madrid</t>
  </si>
  <si>
    <t>917 28 54 00</t>
  </si>
  <si>
    <t>Volvo Auto Elia - Concesionario Oficial Volvo en Madrid</t>
  </si>
  <si>
    <t>Calle de Alcalá, 467, 28027 Madrid</t>
  </si>
  <si>
    <t>910 48 01 28</t>
  </si>
  <si>
    <t>AutoCenter Skoda Madrid</t>
  </si>
  <si>
    <t>Travesía Costa Brava, 8, 28034 Madrid</t>
  </si>
  <si>
    <t>autocentermadrid.es</t>
  </si>
  <si>
    <t>917 28 10 60</t>
  </si>
  <si>
    <t>atencionalcliente@autocentermadrid.es</t>
  </si>
  <si>
    <t>Motor vehicles Rivero Madrid SL</t>
  </si>
  <si>
    <t>Nave., Calle de Alejandro Sanchez, 56, 28019 Madrid</t>
  </si>
  <si>
    <t>riveromotor.com</t>
  </si>
  <si>
    <t>696 92 93 86</t>
  </si>
  <si>
    <t>Autoser honda</t>
  </si>
  <si>
    <t>C. de Narváez, 80, 82, 28009 Madrid</t>
  </si>
  <si>
    <t>Triumph Motorcycles Madrid</t>
  </si>
  <si>
    <t>Calle de José Abascal, 2, 28003 Madrid</t>
  </si>
  <si>
    <t>triumphmotosmadrid.es</t>
  </si>
  <si>
    <t>916 35 67 52</t>
  </si>
  <si>
    <t>Concesionario Renault Jurado</t>
  </si>
  <si>
    <t>Calle de Alcalá, 187, 28009 Madrid</t>
  </si>
  <si>
    <t>renaultjurado.com</t>
  </si>
  <si>
    <t>914 01 05 49</t>
  </si>
  <si>
    <t>info@renaultjurado.com</t>
  </si>
  <si>
    <t>Audi Vallehermoso Wagen</t>
  </si>
  <si>
    <t>Calle de Galileo, 92, 28003 Madrid</t>
  </si>
  <si>
    <t>915 53 38 50</t>
  </si>
  <si>
    <t>OFFICIAL HONDA Motor Sport Dealer</t>
  </si>
  <si>
    <t>Calle del Marqués de Urquijo, 43, 28008 Madrid</t>
  </si>
  <si>
    <t>motorsportmadrid.es</t>
  </si>
  <si>
    <t>915 47 55 85</t>
  </si>
  <si>
    <t>ventas@motorsportmadrid.es</t>
  </si>
  <si>
    <t>Vallehermoso Wagen</t>
  </si>
  <si>
    <t>Calle de Lucio del Valle, 13, 28003 Madrid</t>
  </si>
  <si>
    <t>Tayre Jeep y Alfa Romeo</t>
  </si>
  <si>
    <t>Calle Sinesio Delgado, 58, 28029 Madrid</t>
  </si>
  <si>
    <t>913 34 15 40</t>
  </si>
  <si>
    <t>Automec Mazda</t>
  </si>
  <si>
    <t>C. de Narváez, 80, 28009 Madrid</t>
  </si>
  <si>
    <t>automecmazda.com</t>
  </si>
  <si>
    <t>913 44 69 20</t>
  </si>
  <si>
    <t>MotoPremier Madrid Concesionario oficial Piaggio,Vespa, Aprilia,Derbi Y Guzzi</t>
  </si>
  <si>
    <t>Av. de la Democracia, 21, 28031 Madrid</t>
  </si>
  <si>
    <t>motopremier.es</t>
  </si>
  <si>
    <t>clientes@motopremier.es</t>
  </si>
  <si>
    <t>AKI Madrid Automoción</t>
  </si>
  <si>
    <t>Calle de Alcalá, 506, 28027 Madrid</t>
  </si>
  <si>
    <t>913 78 91 65</t>
  </si>
  <si>
    <t>Concesionario Multimarca</t>
  </si>
  <si>
    <t>Calle Pedro Villar, 3, 28020 Madrid</t>
  </si>
  <si>
    <t>fixcar.com.es</t>
  </si>
  <si>
    <t>913 15 76 98</t>
  </si>
  <si>
    <t>Agrupación Concesionarios Volvo</t>
  </si>
  <si>
    <t>Calle Sta. María Magdalena, 10, 28016 Madrid</t>
  </si>
  <si>
    <t>915 75 68 98</t>
  </si>
  <si>
    <t>Calle de Serrano, 3, 28001 Madrid</t>
  </si>
  <si>
    <t>910 38 21 34</t>
  </si>
  <si>
    <t>Makinostra Harley Davidson Madrid</t>
  </si>
  <si>
    <t>C. Gral. Álvarez de Castro, 26, 28010 Madrid</t>
  </si>
  <si>
    <t>hdofmadrid.com</t>
  </si>
  <si>
    <t>914 47 17 59</t>
  </si>
  <si>
    <t>makinostra@hdofmadrid.com</t>
  </si>
  <si>
    <t>Av. de la Victoria, 15, 28023 Madrid</t>
  </si>
  <si>
    <t>914 89 64 98</t>
  </si>
  <si>
    <t>Rolls-Royce Motor Cars Madrid</t>
  </si>
  <si>
    <t>Calle de Alcalá, 101, 28009 Alcalá, Madrid</t>
  </si>
  <si>
    <t>madrid.bentleymotors.com</t>
  </si>
  <si>
    <t>914 58 55 59</t>
  </si>
  <si>
    <t>Volkswagen Taller Mecánico - Vallehermoso Wagen</t>
  </si>
  <si>
    <t>Calle de Alcántara, 59, 28006 Madrid</t>
  </si>
  <si>
    <t>DS Store Madrid</t>
  </si>
  <si>
    <t>Calle del Dr. Esquerdo, 62, 28007 Madrid</t>
  </si>
  <si>
    <t>915 85 10 50</t>
  </si>
  <si>
    <t>Quick Motor Workshop</t>
  </si>
  <si>
    <t>Calle del Maestro Alonso, 27, 28028 Madrid</t>
  </si>
  <si>
    <t>quickmotor.es</t>
  </si>
  <si>
    <t>913 56 02 00</t>
  </si>
  <si>
    <t>A.M.S. Conde - Skoda Dealer</t>
  </si>
  <si>
    <t>Ctra. Barrio de la Fortuna, Km 0, 5, 28044 Madrid</t>
  </si>
  <si>
    <t>msconde.com</t>
  </si>
  <si>
    <t>915 08 79 31</t>
  </si>
  <si>
    <t>Calle Sinesio Delgado, 32, 28029 Madrid</t>
  </si>
  <si>
    <t>910 48 01 26</t>
  </si>
  <si>
    <t>JL AUTOMOVILES</t>
  </si>
  <si>
    <t>Calle de la Isla de Java, 16, 28034 Madrid</t>
  </si>
  <si>
    <t>jlautomoviles.coches.net</t>
  </si>
  <si>
    <t>917 29 23 84</t>
  </si>
  <si>
    <t>Concesionario Oficial Toyota - Hersamotor</t>
  </si>
  <si>
    <t>Av. de Alberto de Alcocer, 31, 28036 Madrid</t>
  </si>
  <si>
    <t>hersamotor.toyota.es</t>
  </si>
  <si>
    <t>913 45 09 12</t>
  </si>
  <si>
    <t>Ancrisa - Concesionario SEAT</t>
  </si>
  <si>
    <t>Ctra. Barrio de la Fortuna, Km. 0, 5, 28044 Madrid</t>
  </si>
  <si>
    <t>ancrisa.seat</t>
  </si>
  <si>
    <t>915 11 19 10</t>
  </si>
  <si>
    <t>But Fiat Automobiles, Abarth, Alfa Romeo, Lancia and Jeep</t>
  </si>
  <si>
    <t>Av. Carlos Sainz, 51, 28914 Leganés, Madrid</t>
  </si>
  <si>
    <t>masautomoviles-fcagroup.es</t>
  </si>
  <si>
    <t>916 94 11 12</t>
  </si>
  <si>
    <t>Grupo Cars Ocasión</t>
  </si>
  <si>
    <t>Av. Carlos Sainz, 27, 28914 Leganés, Madrid</t>
  </si>
  <si>
    <t>grupocarsocasion.com</t>
  </si>
  <si>
    <t>916 89 80 31</t>
  </si>
  <si>
    <t>Valderribas Motor - Concesionario SEAT</t>
  </si>
  <si>
    <t>Calle de Luis Mitjans, 27, 28007 Madrid</t>
  </si>
  <si>
    <t>915 51 48 00</t>
  </si>
  <si>
    <t>BMW - Caetano Cuzco - Raimundo</t>
  </si>
  <si>
    <t>C. de Edgar Neville, 1, 28020 Madrid</t>
  </si>
  <si>
    <t>caetanocuzco.es</t>
  </si>
  <si>
    <t>913 34 10 16</t>
  </si>
  <si>
    <t>Renault Trucks España S.L.</t>
  </si>
  <si>
    <t>Calle del Ombú, 3, 28045 Madrid</t>
  </si>
  <si>
    <t>902 36 53 43</t>
  </si>
  <si>
    <t>Servauto - Concesionario Volvo Goya</t>
  </si>
  <si>
    <t>Calle de Goya, 99, 28009 Madrid</t>
  </si>
  <si>
    <t>servautocentromotor.es</t>
  </si>
  <si>
    <t>916 40 61 90</t>
  </si>
  <si>
    <t>Calle de Valencia, 23, 28012 Madrid</t>
  </si>
  <si>
    <t>Saimoto tu Concesionario Oficial Yamaha en Madrid</t>
  </si>
  <si>
    <t>Paseo de Santa María de la Cabeza, 49, 28045 Madrid</t>
  </si>
  <si>
    <t>saimoto.es</t>
  </si>
  <si>
    <t>914 73 01 47</t>
  </si>
  <si>
    <t>C. del Padre Damián, 7, 28036 Madrid</t>
  </si>
  <si>
    <t>cdesalamanca-madrid.jaguar.es</t>
  </si>
  <si>
    <t>914 58 08 00</t>
  </si>
  <si>
    <t>Darsan Auto</t>
  </si>
  <si>
    <t>Plaza de la R. Dominicana, nº6, 28016 Madrid</t>
  </si>
  <si>
    <t>darsanauto.com</t>
  </si>
  <si>
    <t>913 43 09 56</t>
  </si>
  <si>
    <t>Suzuki Center Madrid</t>
  </si>
  <si>
    <t>Calle de la Infanta Mercedes, 41, 28020 Madrid</t>
  </si>
  <si>
    <t>suzukicentermadrid.es</t>
  </si>
  <si>
    <t>915 70 41 23</t>
  </si>
  <si>
    <t>Itra Pío XII, 1 (Mercedes-Benz - Taller)</t>
  </si>
  <si>
    <t>Porsche Madrid Centro Norte</t>
  </si>
  <si>
    <t>A-1 Vía de Servicio, 87, 28050 Madrid</t>
  </si>
  <si>
    <t>porsche-madridnorte.com</t>
  </si>
  <si>
    <t>912 03 54 10</t>
  </si>
  <si>
    <t>Renault Retail Group - Dacia Retail Group Calle Alcalá</t>
  </si>
  <si>
    <t>Calle de Alcalá, 520, 28027 Madrid</t>
  </si>
  <si>
    <t>910 38 23 23</t>
  </si>
  <si>
    <t>Battinver Castellana | Concesionario Volvo Madrid</t>
  </si>
  <si>
    <t>Paseo de la Castellana, 130, 28046 Madrid</t>
  </si>
  <si>
    <t>battinver.es</t>
  </si>
  <si>
    <t>913 53 74 44</t>
  </si>
  <si>
    <t>battinver@battinver.es</t>
  </si>
  <si>
    <t>C. de Méndez Álvaro, 32, 28045 Madrid</t>
  </si>
  <si>
    <t>Land Rover C. de Salamanca</t>
  </si>
  <si>
    <t>Av. de Valladolid, 45, 28008 Madrid</t>
  </si>
  <si>
    <t>Peugeot Leyva Car Concesionario Oficial Peugeot en Madrid</t>
  </si>
  <si>
    <t>Calle de Antonio de Leyva, 68, 28019 Madrid</t>
  </si>
  <si>
    <t>914 69 79 99</t>
  </si>
  <si>
    <t>Madrid Norte Wagen</t>
  </si>
  <si>
    <t>Calle de Sor Ángela de la Cruz, 5, 28020 Madrid</t>
  </si>
  <si>
    <t>917 70 98 90</t>
  </si>
  <si>
    <t>BMW Madrid - Las Tablas</t>
  </si>
  <si>
    <t>Av. de Burgos, 133, 28050 Madrid</t>
  </si>
  <si>
    <t>bmwmadrid.concesionariobmw.es</t>
  </si>
  <si>
    <t>913 35 19 00</t>
  </si>
  <si>
    <t>Calle de Calidón, 7, 28043 Madrid</t>
  </si>
  <si>
    <t>911 55 92 66</t>
  </si>
  <si>
    <t>Tayre Alfa y Jeep</t>
  </si>
  <si>
    <t>Calle Naranjo, 28222 Madrid</t>
  </si>
  <si>
    <t>913 34 15 20</t>
  </si>
  <si>
    <t>Concesionario Oficial Toyota España</t>
  </si>
  <si>
    <t>Av. de Bruselas, 22, 28108 Alcobendas, Madrid</t>
  </si>
  <si>
    <t>Alcobendas</t>
  </si>
  <si>
    <t>910 50 50 00</t>
  </si>
  <si>
    <t>Centro Porsche Madrid Oeste</t>
  </si>
  <si>
    <t>PE CARRALERO II, Calle Ciruela, 5, 28222 Majadahonda, Madrid</t>
  </si>
  <si>
    <t>Majadahonda</t>
  </si>
  <si>
    <t>porsche-madridoeste.com</t>
  </si>
  <si>
    <t>916 34 78 10</t>
  </si>
  <si>
    <t>Volvo Auto Elia - Concesionario Volvo Oficial Volvo en Madrid</t>
  </si>
  <si>
    <t>Calle Francisco Madariaga, 4, 28017 Madrid</t>
  </si>
  <si>
    <t>910 48 01 27</t>
  </si>
  <si>
    <t>Jarmauto: Concesionario Oficial Volkswagen</t>
  </si>
  <si>
    <t>Glorieta Sta. María de la Cabeza, 2, 28045 Madrid</t>
  </si>
  <si>
    <t>jarmauto.es</t>
  </si>
  <si>
    <t>915 27 10 55</t>
  </si>
  <si>
    <t>Madrid Grupo Montalt Antonio Lopez</t>
  </si>
  <si>
    <t>Calle de Antonio López, 236, 28026 Madrid</t>
  </si>
  <si>
    <t>madridgrupomontalt.com</t>
  </si>
  <si>
    <t>911 71 77 91</t>
  </si>
  <si>
    <t>Asociación Concesionarios Nissan</t>
  </si>
  <si>
    <t>Seat Castellana motor</t>
  </si>
  <si>
    <t>Calle Vía de los Poblados, 11, 28033 Madrid</t>
  </si>
  <si>
    <t>913 15 31 40</t>
  </si>
  <si>
    <t>Automec Mazda Fuencarral</t>
  </si>
  <si>
    <t>Ctra. Fuencarral a Alcobendas, Km1, 28034 Madrid</t>
  </si>
  <si>
    <t>MINI Madrid</t>
  </si>
  <si>
    <t>A-1 Vía de Servicio, 133, 28050 Madrid</t>
  </si>
  <si>
    <t>minimadrid.mini.es</t>
  </si>
  <si>
    <t>Motor 4 Vientos</t>
  </si>
  <si>
    <t>Ctra. Barrio de la Fortuna, km 0, 5, 28044 Madrid</t>
  </si>
  <si>
    <t>915 11 74 57</t>
  </si>
  <si>
    <t>LOTUS MADRID</t>
  </si>
  <si>
    <t>Calle del Cabo Rufino Lázaro, 8, 28232 Las Rozas de Madrid, Madrid</t>
  </si>
  <si>
    <t>Las Rozas de Madrid</t>
  </si>
  <si>
    <t>lotusmadrid.com</t>
  </si>
  <si>
    <t>919 07 47 23</t>
  </si>
  <si>
    <t>clientes@lotusmadrid.com</t>
  </si>
  <si>
    <t>Mercedes-Benz España, S.A.U.</t>
  </si>
  <si>
    <t>Av. de Bruselas, 30, 28108 Alcobendas, Madrid</t>
  </si>
  <si>
    <t>900 668 606</t>
  </si>
  <si>
    <t>Taller Oficial KIA AKI Madrid Automoción</t>
  </si>
  <si>
    <t>Calle del Príncipe de Vergara, 207, 28002 Madrid</t>
  </si>
  <si>
    <t>Taller Mitsubishi Selitrac Antonio Leyva</t>
  </si>
  <si>
    <t>Calle de Juan Perez Almeida, 12, 28019 Madrid</t>
  </si>
  <si>
    <t>concesionariomitsubishimadrid.com</t>
  </si>
  <si>
    <t>916 81 68 95</t>
  </si>
  <si>
    <t>Noblejas Motor, S.A.</t>
  </si>
  <si>
    <t>Av. de la Institución Libre de Enseñanza, 27, 28037 Madrid</t>
  </si>
  <si>
    <t>noblejasmotor.seat</t>
  </si>
  <si>
    <t>913 77 36 44</t>
  </si>
  <si>
    <t>Concesionario Škoda - Motor Pacífico</t>
  </si>
  <si>
    <t>Calle del Dr. Esquerdo, 118, 28007 Madrid</t>
  </si>
  <si>
    <t>KIA Selikar :: Concesionario Oficial KIA en Madrid</t>
  </si>
  <si>
    <t>Calle del Ferrocarril, 42, 28045 Madrid</t>
  </si>
  <si>
    <t>Calle de Antonio de Leyva, 49, 28019 Madrid</t>
  </si>
  <si>
    <t>Conde Motor</t>
  </si>
  <si>
    <t>Av. Carlos Sainz, 13, 28914 Leganés, Madrid</t>
  </si>
  <si>
    <t>913 31 82 82</t>
  </si>
  <si>
    <t>KYMCO Motor Suxter</t>
  </si>
  <si>
    <t>Calle del Pilar de Zaragoza, 85, 28028 Madrid</t>
  </si>
  <si>
    <t>stmmotor.com</t>
  </si>
  <si>
    <t>917 25 02 30</t>
  </si>
  <si>
    <t>F. Tomé - Concesionario Oficial Audi</t>
  </si>
  <si>
    <t>23, Calle de Tauro, 28042 Madrid</t>
  </si>
  <si>
    <t>917 47 47 48</t>
  </si>
  <si>
    <t>Concesionario Oficial Suzuki | Garaje JJ</t>
  </si>
  <si>
    <t>Calle de Rodríguez San Pedro, 13, 28015 Madrid</t>
  </si>
  <si>
    <t>garajejj.redsuzuki.es</t>
  </si>
  <si>
    <t>914 46 27 81</t>
  </si>
  <si>
    <t>Ibericar Cuzco - City BMW</t>
  </si>
  <si>
    <t>Calle de Alcalá, 474, 28027 Madrid</t>
  </si>
  <si>
    <t>CITROËN PSA RETAIL MADRID – Dr Esquerdo</t>
  </si>
  <si>
    <t>Peugeot ALCALÁ 534 - SATE - M30</t>
  </si>
  <si>
    <t>Calle Virgen de la Paz, 8, 28027 Madrid</t>
  </si>
  <si>
    <t>alcala534.com</t>
  </si>
  <si>
    <t>914 04 53 86</t>
  </si>
  <si>
    <t>info@alcala534.com</t>
  </si>
  <si>
    <t>Concesionario Oficial Toyota - MADRID CARS 2000 S.A</t>
  </si>
  <si>
    <t>Calle Julio Camba, 3, 28028 Madrid</t>
  </si>
  <si>
    <t>madridcars.toyota.es</t>
  </si>
  <si>
    <t>917 24 02 98</t>
  </si>
  <si>
    <t>Renault Retail Group - Dacia Retail Group Avenida de Andalucia</t>
  </si>
  <si>
    <t>CTRA ANDALUCÍA KM 9,2, 28021 Madrid</t>
  </si>
  <si>
    <t>Vespa Roma</t>
  </si>
  <si>
    <t>C. de Piamonte, 2, 28004 Madrid</t>
  </si>
  <si>
    <t>vesparoma.es</t>
  </si>
  <si>
    <t>915 21 71 75</t>
  </si>
  <si>
    <t>GTWagen</t>
  </si>
  <si>
    <t>Calle de Martínez Izquierdo, 6, 28028 Madrid</t>
  </si>
  <si>
    <t>gtwagen.com</t>
  </si>
  <si>
    <t>913 61 50 74</t>
  </si>
  <si>
    <t>hola@gtwagen.com</t>
  </si>
  <si>
    <t>Mercedes Benz Itarsa</t>
  </si>
  <si>
    <t>913 99 56 77</t>
  </si>
  <si>
    <t>Audi Center Madrid Las Rozas</t>
  </si>
  <si>
    <t>Carr. Vía de Servicio las Rozas, 101, 28231 Las Rozas de Madrid, Madrid</t>
  </si>
  <si>
    <t>916 03 66 00</t>
  </si>
  <si>
    <t>Mitsubishi B&amp;amp;M Automóviles Retail S.L.</t>
  </si>
  <si>
    <t>Av. de Concha Espina, 24, 28016 Madrid</t>
  </si>
  <si>
    <t>mitsubishimadrid.es</t>
  </si>
  <si>
    <t>911 09 56 00</t>
  </si>
  <si>
    <t>SUZUKI MADRID</t>
  </si>
  <si>
    <t>Av. Carlos Sainz, 35, 28914 Leganés, Madrid</t>
  </si>
  <si>
    <t>suzukimadrid.redsuzuki.es</t>
  </si>
  <si>
    <t>911 51 95 00</t>
  </si>
  <si>
    <t>M.M.C. Automóviles España S.A.</t>
  </si>
  <si>
    <t>Calle de la Costa Brava, 6, 28034 Madrid</t>
  </si>
  <si>
    <t>900 363 373</t>
  </si>
  <si>
    <t>Caetano Retail España</t>
  </si>
  <si>
    <t>Calle de los Aragoneses, 18, 28108 Alcobendas, Madrid</t>
  </si>
  <si>
    <t>913 34 10 34</t>
  </si>
  <si>
    <t>BMW AutoPremier Madrid</t>
  </si>
  <si>
    <t>A-3, Km. 7.3, 28031 Madrid</t>
  </si>
  <si>
    <t>Secomoto KTM Madrid S.A. Concesionario y tienda</t>
  </si>
  <si>
    <t>Calle Joaquin Sorolla, 95, 28522 Rivas-Vaciamadrid, Madrid</t>
  </si>
  <si>
    <t>Rivas-Vaciamadrid</t>
  </si>
  <si>
    <t>secomoto.com</t>
  </si>
  <si>
    <t>914 99 05 95</t>
  </si>
  <si>
    <t>info@secomoto.com</t>
  </si>
  <si>
    <t>B &amp;amp; M AUTOMOBILES RETAIL, S.A.U.</t>
  </si>
  <si>
    <t>Ctra. Fuencarral a Alcobendas, 14, 28050 Madrid</t>
  </si>
  <si>
    <t>916 57 49 20</t>
  </si>
  <si>
    <t>Brussels Motor, SL</t>
  </si>
  <si>
    <t>Calle de San Romualdo, 15, 28037 Madrid</t>
  </si>
  <si>
    <t>bruselasmotor.jaguar.es</t>
  </si>
  <si>
    <t>913 27 39 39</t>
  </si>
  <si>
    <t>Renault Retail Group - Dacia Retail Group Avenida de Burgos</t>
  </si>
  <si>
    <t>Av. de Burgos, 93, 28050 Madrid</t>
  </si>
  <si>
    <t>Citroen T Castillo S.L.</t>
  </si>
  <si>
    <t>Calle Sinesio Delgado, 40, 28029 Madrid</t>
  </si>
  <si>
    <t>913 23 49 89</t>
  </si>
  <si>
    <t>Flexicar Leganés | Concesionario de coches de segunda mano</t>
  </si>
  <si>
    <t>Calle de Rey Pastor, 32, 28914 Leganés, Madrid</t>
  </si>
  <si>
    <t>911 23 73 52</t>
  </si>
  <si>
    <t>Luxury Motor</t>
  </si>
  <si>
    <t>Calle Julián Hernández, 3, 28043 Madrid</t>
  </si>
  <si>
    <t>luxurymotor.es</t>
  </si>
  <si>
    <t>917 86 45 20</t>
  </si>
  <si>
    <t>info@luxurymotor.es</t>
  </si>
  <si>
    <t>HYUNDAI - Motor Gamboa</t>
  </si>
  <si>
    <t>Calle de Antonia Rodríguez Sacristán, 6, 28044 Madrid</t>
  </si>
  <si>
    <t>grupogamboa.com</t>
  </si>
  <si>
    <t>915 11 05 50</t>
  </si>
  <si>
    <t>Concesionario Oficial Toyota Kuruma Madrid</t>
  </si>
  <si>
    <t>Calle de la Isla de Java, 3, 28034 Madrid</t>
  </si>
  <si>
    <t>kuruma.es</t>
  </si>
  <si>
    <t>917 28 33 50</t>
  </si>
  <si>
    <t>AUTOMOVILES MOSANCAR SA</t>
  </si>
  <si>
    <t>Calle de Luisa Muñoz, 7, 28019 Madrid</t>
  </si>
  <si>
    <t>mosancar.com</t>
  </si>
  <si>
    <t>914 28 10 66</t>
  </si>
  <si>
    <t>hola@mosancar.com</t>
  </si>
  <si>
    <t>Concesionario Oficial Mazda Mogacar - Orense</t>
  </si>
  <si>
    <t>Calle de Orense, 3, 28020 Madrid</t>
  </si>
  <si>
    <t>915 35 74 04</t>
  </si>
  <si>
    <t>QStore Madrid | Concesionario Oficial Quadro Vehicles</t>
  </si>
  <si>
    <t>Calle del Príncipe de Vergara, 119, 28002 Madrid</t>
  </si>
  <si>
    <t>qstoremadrid.es</t>
  </si>
  <si>
    <t>622 61 40 65</t>
  </si>
  <si>
    <t>Motor Skoda Tomé</t>
  </si>
  <si>
    <t>Calle de Tauro, 29, 28042 Madrid</t>
  </si>
  <si>
    <t>913 29 13 83</t>
  </si>
  <si>
    <t>Ford Deysa</t>
  </si>
  <si>
    <t>Calle de la Ribera del Loira, 24, 26, 28042 Madrid</t>
  </si>
  <si>
    <t>917 21 47 30</t>
  </si>
  <si>
    <t>Real Moto Club de España</t>
  </si>
  <si>
    <t>Calle de Alberto Aguilera, 3, 28015 Madrid</t>
  </si>
  <si>
    <t>914 46 17 99</t>
  </si>
  <si>
    <t>Comercial Mariano Del Cura, S.L.</t>
  </si>
  <si>
    <t>Calle de Campezo, 3, Nave 5, 28022 Madrid</t>
  </si>
  <si>
    <t>913 29 05 76</t>
  </si>
  <si>
    <t>Av. de la Institución Libre de Enseñanza, 45, 28037 Madrid</t>
  </si>
  <si>
    <t>913 67 70 22</t>
  </si>
  <si>
    <t>Motor Village Majadahonda</t>
  </si>
  <si>
    <t>Calle Ciruela, 10, 28222 Majadahonda, Madrid</t>
  </si>
  <si>
    <t>911 09 14 10</t>
  </si>
  <si>
    <t>Concesionario Oficial Land Rover | Deysa</t>
  </si>
  <si>
    <t>Calle Río Bullaque, 2, 28034 Madrid</t>
  </si>
  <si>
    <t>deysa.landrover.es</t>
  </si>
  <si>
    <t>913 23 23 97</t>
  </si>
  <si>
    <t>Renault Retail Group Oca Street</t>
  </si>
  <si>
    <t>Calle de la Oca, 7-9-11, 28025 Madrid</t>
  </si>
  <si>
    <t>Ascauto</t>
  </si>
  <si>
    <t>Av. Leganés, 60, 28923 Alcorcón, Madrid</t>
  </si>
  <si>
    <t>ascauto.es</t>
  </si>
  <si>
    <t>916 41 45 14</t>
  </si>
  <si>
    <t>CITROËN PSA RETAIL MADRID – Pº Habana</t>
  </si>
  <si>
    <t>Paseo de la Habana, 86, 28036 Madrid</t>
  </si>
  <si>
    <t>914 58 12 46</t>
  </si>
  <si>
    <t>Mosancar (Taller Madrid)</t>
  </si>
  <si>
    <t>Lexus Madrid Centro</t>
  </si>
  <si>
    <t>C. Gral. Álvarez de Castro, 16, 28010 Madrid</t>
  </si>
  <si>
    <t>lexusmadrid.es</t>
  </si>
  <si>
    <t>914 48 06 26</t>
  </si>
  <si>
    <t>Hyundai Cobendai Madrid</t>
  </si>
  <si>
    <t>Calle Sinesio Delgado, 54, 28029 Madrid</t>
  </si>
  <si>
    <t>916 61 34 39</t>
  </si>
  <si>
    <t>Taller Opel Gil Motor</t>
  </si>
  <si>
    <t>Calle de Bruno Abúndez, 1, 28031 Madrid</t>
  </si>
  <si>
    <t>gilmotor.es</t>
  </si>
  <si>
    <t>916 77 23 16</t>
  </si>
  <si>
    <t>Concesionario Oficial Toyota - Llorente</t>
  </si>
  <si>
    <t>Av. del Dr. Federico Rubio y Galí, 37, 28039 Madrid</t>
  </si>
  <si>
    <t>toyotallorente.com</t>
  </si>
  <si>
    <t>914 50 68 53</t>
  </si>
  <si>
    <t>Renault Retail Group - Dacia Retail Group San Germán</t>
  </si>
  <si>
    <t>Calle de San Germán, 6, 28020 Madrid</t>
  </si>
  <si>
    <t>Concesionario Oficial Land Rover | Movilcar</t>
  </si>
  <si>
    <t>Calle Ciruela, 2, 28222 Majadahonda, Madrid</t>
  </si>
  <si>
    <t>movilcar.landrover.es</t>
  </si>
  <si>
    <t>916 39 61 11</t>
  </si>
  <si>
    <t>recepcionventaslandrover@movilcar.com</t>
  </si>
  <si>
    <t>Talleres López Martín</t>
  </si>
  <si>
    <t>Calle de Emilio Muñoz, 1, 28037 Madrid</t>
  </si>
  <si>
    <t>renaultlopezmartin.com</t>
  </si>
  <si>
    <t>914 08 06 22</t>
  </si>
  <si>
    <t>Concesionario Oficial Toyota - Madrid Cars</t>
  </si>
  <si>
    <t>Av. de San Pablo, 33, 28820 Coslada, Madrid</t>
  </si>
  <si>
    <t>Coslada</t>
  </si>
  <si>
    <t>916 73 29 00</t>
  </si>
  <si>
    <t>BMW Motorrad-Caetano Cuzco - Vivero</t>
  </si>
  <si>
    <t>Calle Vivero, 2, 28040 Madrid</t>
  </si>
  <si>
    <t>Audi Center Madrid Norte</t>
  </si>
  <si>
    <t>Av. de Burgos, 89, 28050 Madrid</t>
  </si>
  <si>
    <t>917 28 54 01</t>
  </si>
  <si>
    <t>John Deere Ibérica S.A.</t>
  </si>
  <si>
    <t>Carr. Madrid - Toledo, km 12, 200, 28905 Getafe, Madrid</t>
  </si>
  <si>
    <t>IVECO COCENTRO, S.A.</t>
  </si>
  <si>
    <t>Autovía del Este, km 12, 28031 Madrid</t>
  </si>
  <si>
    <t>cocentro.com</t>
  </si>
  <si>
    <t>913 01 37 60</t>
  </si>
  <si>
    <t>Mercedes-Benz España S.A.</t>
  </si>
  <si>
    <t>Carretera A-4, 19,200, 28320 Pinto, Madrid</t>
  </si>
  <si>
    <t>Pinto</t>
  </si>
  <si>
    <t>truckstore.com</t>
  </si>
  <si>
    <t>914 84 97 74</t>
  </si>
  <si>
    <t>MC Madrid Concesionario Oficial Iveco</t>
  </si>
  <si>
    <t>Av. de Italia, 4, 28821 Coslada, Madrid</t>
  </si>
  <si>
    <t>F.Tomé - Volkswagen City Store Madrid</t>
  </si>
  <si>
    <t>917 47 82 00</t>
  </si>
  <si>
    <t>CAR ONE</t>
  </si>
  <si>
    <t>Avenida de Somosierra 12 Garaje, G7, 28703 San Sebastián de los Reyes, Madrid</t>
  </si>
  <si>
    <t>San Sebastián de los Reyes</t>
  </si>
  <si>
    <t>carone.es</t>
  </si>
  <si>
    <t>699 19 01 73</t>
  </si>
  <si>
    <t>info@carone.es</t>
  </si>
  <si>
    <t>Citroën PSA RETAIL MADRID – Villaverde</t>
  </si>
  <si>
    <t>Calle de S. Dalmacio, 7, 28021 Madrid</t>
  </si>
  <si>
    <t>917 96 00 00</t>
  </si>
  <si>
    <t>PEUGEOT PSA RETAIL MADRID DR. ESQUERDO</t>
  </si>
  <si>
    <t>Nissan - Caetano Reicomsa - Julian Camarillo</t>
  </si>
  <si>
    <t>C. de Julián Camarillo, 53, 28037 Madrid</t>
  </si>
  <si>
    <t>caetanoreicomsa.es</t>
  </si>
  <si>
    <t>915 35 81 29</t>
  </si>
  <si>
    <t>KIA - Caetano Móvil - Orovilla</t>
  </si>
  <si>
    <t>Av. de Orovilla, 4, 28041 Madrid</t>
  </si>
  <si>
    <t>caetanomovilcentro.es</t>
  </si>
  <si>
    <t>915 33 85 01</t>
  </si>
  <si>
    <t>Concesionario OficialToyota - Supra Gamboa</t>
  </si>
  <si>
    <t>914 47 72 50</t>
  </si>
  <si>
    <t>MINI - Caetano Cuzco - Raimundo</t>
  </si>
  <si>
    <t>Calle de Raimundo Fernández Villaverde &amp;amp;, C. de Edgar Neville, 28020 Madrid</t>
  </si>
  <si>
    <t>caetanocuzcomini.es</t>
  </si>
  <si>
    <t>Gran Centro Getafe - Concesionario SEAT y CUPRA</t>
  </si>
  <si>
    <t>Carr. Madrid - Toledo, km 14, 7, 28905 Getafe, Madrid</t>
  </si>
  <si>
    <t>grancentrogetafe.seat</t>
  </si>
  <si>
    <t>916 81 62 63</t>
  </si>
  <si>
    <t>Jarmauto: Concesionario Oficial Audi Ayala</t>
  </si>
  <si>
    <t>Cl. de Ayala, 48, 28001 Madrid</t>
  </si>
  <si>
    <t>911 03 23 76</t>
  </si>
  <si>
    <t>Calle Sierra Nevada, 3, 28320 Pinto, Madrid</t>
  </si>
  <si>
    <t>Motos Cortes S.A.</t>
  </si>
  <si>
    <t>Plaza del Dr. Lozano, 14, 28038 Madrid</t>
  </si>
  <si>
    <t>motoscortes.com</t>
  </si>
  <si>
    <t>915 52 13 08</t>
  </si>
  <si>
    <t>ventas@motoscortes.com</t>
  </si>
  <si>
    <t>Calle de Galileo, 77, 28015 Madrid</t>
  </si>
  <si>
    <t>Nissan - Gamboa Automoción</t>
  </si>
  <si>
    <t>Av. San Martín de Valdeiglesias, 5, 28922 Madrid</t>
  </si>
  <si>
    <t>916 21 14 48</t>
  </si>
  <si>
    <t>Ford Deysa Conde de Peñalver (Goya)</t>
  </si>
  <si>
    <t>Calle del Conde de Peñalver, 38, 28006 Madrid</t>
  </si>
  <si>
    <t>913 09 62 60</t>
  </si>
  <si>
    <t>info@deysa.com</t>
  </si>
  <si>
    <t>PEUGEOT PSA RETAIL MADRID LAS TABLAS</t>
  </si>
  <si>
    <t>Calle Puerto de Somport, 8, 28050 Madrid</t>
  </si>
  <si>
    <t>913 21 36 00</t>
  </si>
  <si>
    <t>CITYCAR SUR, S.A.</t>
  </si>
  <si>
    <t>Pol. Ind. Ciudad del Automóvil, Av. Carlos Sainz, 47, 28914 Leganés, Madrid</t>
  </si>
  <si>
    <t>citycarsur.mercedes-benz.es</t>
  </si>
  <si>
    <t>916 89 69 00</t>
  </si>
  <si>
    <t>PSA RETAIL MADRID - Sebastian Elcano</t>
  </si>
  <si>
    <t>Calle de Sebastián Elcano, 13, 28012 Madrid</t>
  </si>
  <si>
    <t>913 47 32 40</t>
  </si>
  <si>
    <t>MOTO LOOK Punto de Venta oficial Yamaha en Madrid</t>
  </si>
  <si>
    <t>Ronda de Segovia, 53, 28005 Madrid</t>
  </si>
  <si>
    <t>motolook.com</t>
  </si>
  <si>
    <t>913 65 46 89</t>
  </si>
  <si>
    <t>info@motolook.com</t>
  </si>
  <si>
    <t>BMW - Caetano Cuzco - Salvatierra</t>
  </si>
  <si>
    <t>Calle Salvatierra, 11, 28034 Madrid</t>
  </si>
  <si>
    <t>Nissan Iberauto - Cuatro Vientos</t>
  </si>
  <si>
    <t>Carr. de la Fortuna, km. 0, 5, 28054 Madrid</t>
  </si>
  <si>
    <t>iberauto.com</t>
  </si>
  <si>
    <t>914 00 62 29</t>
  </si>
  <si>
    <t>Namura Bikes</t>
  </si>
  <si>
    <t>Calle de López de Hoyos, 64, 28002 Madrid</t>
  </si>
  <si>
    <t>namurabikes.es</t>
  </si>
  <si>
    <t>915 63 08 73</t>
  </si>
  <si>
    <t>Calle el Electrodo, 2, 28522 Rivas-Vaciamadrid, Madrid</t>
  </si>
  <si>
    <t>Jarmauto</t>
  </si>
  <si>
    <t>Av. de la Técnica, 21, 28529 Rivas-Vaciamadrid, Madrid</t>
  </si>
  <si>
    <t>914 31 61 96</t>
  </si>
  <si>
    <t>Comauto Sur</t>
  </si>
  <si>
    <t>Av. Carlos Sainz, 11, 28911 Leganés, Madrid</t>
  </si>
  <si>
    <t>comautosur.toyota.es</t>
  </si>
  <si>
    <t>914 98 71 70</t>
  </si>
  <si>
    <t>BMW ROLEN MOTOR CONCESIONARIO</t>
  </si>
  <si>
    <t>Calle Fundadores, 5, 28028 Madrid</t>
  </si>
  <si>
    <t>914 09 19 13</t>
  </si>
  <si>
    <t>Kia Retail Madrid</t>
  </si>
  <si>
    <t>Av. de los Montes de Oca, 8, 28703 San Sebastián de los Reyes, Madrid</t>
  </si>
  <si>
    <t>917 60 70 70</t>
  </si>
  <si>
    <t>Jarmauto: Concesionario Oficial Audi y Volkswagen</t>
  </si>
  <si>
    <t>Glorieta Sta. María de la Cabeza, 4, 28045 Madrid</t>
  </si>
  <si>
    <t>Quintamoto -SERVICIO OFICIAL HONDA</t>
  </si>
  <si>
    <t>Calle de José María de Pereda, 9 Calle Hermanos Machado 14, Calle San Juan de la Cuesta, 6, 28017 Madrid</t>
  </si>
  <si>
    <t>grupoquintamoto.com</t>
  </si>
  <si>
    <t>913 77 39 05</t>
  </si>
  <si>
    <t>info@grupoquintamoto.com</t>
  </si>
  <si>
    <t>M. CONDE</t>
  </si>
  <si>
    <t>Edificio Volkswagen, Calle del Aguacate, 33, 28054 Madrid</t>
  </si>
  <si>
    <t>mcondevolkswagen.com</t>
  </si>
  <si>
    <t>915 08 00 00</t>
  </si>
  <si>
    <t>Av. de la Ciudad de Barcelona, 206, 28007 Madrid</t>
  </si>
  <si>
    <t>915 52 14 00</t>
  </si>
  <si>
    <t>Accar Concesionario Multimarca Las Rozas</t>
  </si>
  <si>
    <t>Calle Dublín, 7, 28232 Las Rozas de Madrid, Madrid</t>
  </si>
  <si>
    <t>accar.es</t>
  </si>
  <si>
    <t>918 78 62 15</t>
  </si>
  <si>
    <t>SPOTICAR MADRID DOCTOR ESQUERDO</t>
  </si>
  <si>
    <t>Calle del Dr. Esquerdo, 62, 28009 Madrid</t>
  </si>
  <si>
    <t>Nissan - Caetano Reicomsa - Raimundo</t>
  </si>
  <si>
    <t>Calle de Raimundo Fernández Villaverde, 45, 28003 Madrid</t>
  </si>
  <si>
    <t>F. Tomé</t>
  </si>
  <si>
    <t>Calle de Tauro, 27, 28042 Madrid</t>
  </si>
  <si>
    <t>917 45 74 51</t>
  </si>
  <si>
    <t>Calle de Alcalá, 470, 28027 Madrid</t>
  </si>
  <si>
    <t>Lexus Madrid Norte</t>
  </si>
  <si>
    <t>lexusmadrid.com</t>
  </si>
  <si>
    <t>913 84 65 65</t>
  </si>
  <si>
    <t>Flexicar Alcobendas | Concesionario de coches de segunda mano</t>
  </si>
  <si>
    <t>Bulevar de Salvador Allende, 5, 28100 Alcobendas, Madrid</t>
  </si>
  <si>
    <t>911 23 72 80</t>
  </si>
  <si>
    <t>Surmocion SEAT y CUPRA</t>
  </si>
  <si>
    <t>Av. Carlos Sainz, 5, 28914 Leganés, Madrid</t>
  </si>
  <si>
    <t>surmocion.seat</t>
  </si>
  <si>
    <t>Hispanic Japanese Motors</t>
  </si>
  <si>
    <t>POLIGONO INDUSTRIAL SANTA ANA, LA MADERA. 14 - 16, 28522 Rivas-Vaciamadrid, Madrid</t>
  </si>
  <si>
    <t>hispanesa.toyota.es</t>
  </si>
  <si>
    <t>916 66 79 70</t>
  </si>
  <si>
    <t>SPOTICAR GIL MOTOR</t>
  </si>
  <si>
    <t>Av. de la Albufera, 319, 28031 Madrid</t>
  </si>
  <si>
    <t>F. Tomé - Concesionario Das WeltAuto</t>
  </si>
  <si>
    <t>Calle de Tauro, 31, 28042 Madrid</t>
  </si>
  <si>
    <t>ftomeocasion.com</t>
  </si>
  <si>
    <t>Autos Antón, S.L.</t>
  </si>
  <si>
    <t>Calle Castilla, 10, 28840 Mejorada del Campo, Madrid</t>
  </si>
  <si>
    <t>Mejorada del Campo</t>
  </si>
  <si>
    <t>916 79 20 04</t>
  </si>
  <si>
    <t>Herramar Motos Tienda</t>
  </si>
  <si>
    <t>Tienda Motos Nuevas y Segunda mano, Paseo de Extremadura, 28, 28011 Madrid</t>
  </si>
  <si>
    <t>herramarmotos.es</t>
  </si>
  <si>
    <t>686 45 62 23</t>
  </si>
  <si>
    <t>taller@herramarmotos.es</t>
  </si>
  <si>
    <t>Scania Hispania SA</t>
  </si>
  <si>
    <t>Av. de Castilla, 29, 28830 San Fernando de Henares, Madrid</t>
  </si>
  <si>
    <t>San Fernando de Henares</t>
  </si>
  <si>
    <t>916 56 34 99</t>
  </si>
  <si>
    <t>Toyota Kuruma Seminuevos y Ocasión</t>
  </si>
  <si>
    <t>Toyota Ocasión, C. de Alfredo Marqueríe, 23, Posterior, 28034 Madrid</t>
  </si>
  <si>
    <t>seminuevos.kuruma.es</t>
  </si>
  <si>
    <t>913 78 55 05</t>
  </si>
  <si>
    <t>Mitsubishi Selitrac Leganés</t>
  </si>
  <si>
    <t>Ciudad del Automóvil, Av. Carlos Sainz, 45, 28914 Leganés, Madrid</t>
  </si>
  <si>
    <t>MINI - Caetano Cuzco - Salvatierra</t>
  </si>
  <si>
    <t>Calle Salvatierra, 11, 13, 28034 Madrid</t>
  </si>
  <si>
    <t>Motores Y Recambios Custom Madrid SL</t>
  </si>
  <si>
    <t>Calle Ruiz Palacios, 7, 28039 Madrid</t>
  </si>
  <si>
    <t>lacabezamotorcycles.com</t>
  </si>
  <si>
    <t>913 11 80 33</t>
  </si>
  <si>
    <t>Lexus Madrid El Plantio</t>
  </si>
  <si>
    <t>Av. de la Victoria, 9, 28023 Pozuelo de Alarcón, Madrid</t>
  </si>
  <si>
    <t>Pozuelo de Alarcón</t>
  </si>
  <si>
    <t>917 08 17 08</t>
  </si>
  <si>
    <t>Vehinter</t>
  </si>
  <si>
    <t>Av. San Martín de Valdeiglesias, 14, 28922 Alcorcón, Madrid</t>
  </si>
  <si>
    <t>914 88 00 08</t>
  </si>
  <si>
    <t>Ardasa 2000</t>
  </si>
  <si>
    <t>Av. Carlos Sainz, 39, 28914 Leganés, Madrid</t>
  </si>
  <si>
    <t>ardasa.es</t>
  </si>
  <si>
    <t>916 89 68 50</t>
  </si>
  <si>
    <t>ardasa@ardasa.es</t>
  </si>
  <si>
    <t>Cycle World | Concesionario Oficial Yamaha en Madrid Sur</t>
  </si>
  <si>
    <t>C/ Juan de la Cierva, 65 Polígono Industrial Regordoño, 28936 Móstoles, Madrid</t>
  </si>
  <si>
    <t>cycleworld.es</t>
  </si>
  <si>
    <t>916 45 54 05</t>
  </si>
  <si>
    <t>cycleworld@cycleworld.es</t>
  </si>
  <si>
    <t>Motor Mecha</t>
  </si>
  <si>
    <t>Av de Somosierra, 4, 28702 San Sebastián de los Reyes, Madrid</t>
  </si>
  <si>
    <t>motormecha.es</t>
  </si>
  <si>
    <t>916 51 41 00</t>
  </si>
  <si>
    <t>ventaonline.vn@motormecha.es</t>
  </si>
  <si>
    <t>Ascauto - Business Center</t>
  </si>
  <si>
    <t>Calle Luis Sauquillo, 88 bis, 28944 Fuenlabrada, Madrid</t>
  </si>
  <si>
    <t>Fuenlabrada</t>
  </si>
  <si>
    <t>ascauto.com</t>
  </si>
  <si>
    <t>916 90 15 14</t>
  </si>
  <si>
    <t>KIA - Caetano Móvil - Albufera</t>
  </si>
  <si>
    <t>Av. de la Albufera, 321, 28038 Madrid</t>
  </si>
  <si>
    <t>Av. de la Técnica, 15, 28522 Rivas-Vaciamadrid, Madrid</t>
  </si>
  <si>
    <t>911 71 74 76</t>
  </si>
  <si>
    <t>Servauto - Concesionario Volvo Las Rozas</t>
  </si>
  <si>
    <t>Calle del Cabo Rufino Lázaro, 21, 28232 Las Rozas de Madrid, Madrid</t>
  </si>
  <si>
    <t>Secomoto KTM Madrid. Concesionario y Tienda</t>
  </si>
  <si>
    <t>Av. de la Ciudad de Barcelona, 204, 28007 Madrid</t>
  </si>
  <si>
    <t>915 90 59 89</t>
  </si>
  <si>
    <t>M.Conde Premium - Audi Dealer</t>
  </si>
  <si>
    <t>Av. Carlos Sainz, 13, 28911 Leganés, Madrid</t>
  </si>
  <si>
    <t>mcondepremium.com</t>
  </si>
  <si>
    <t>916 89 59 49</t>
  </si>
  <si>
    <t>ADN Motos</t>
  </si>
  <si>
    <t>Calle de Isabel Colbrand, 10, Nave 39-40, 28050 Madrid</t>
  </si>
  <si>
    <t>adnmotos.com</t>
  </si>
  <si>
    <t>913 44 65 79</t>
  </si>
  <si>
    <t>info@adnmotos.com</t>
  </si>
  <si>
    <t>Nissan - Caetano Reicomsa - Alcobendas</t>
  </si>
  <si>
    <t>Honda Sucar Motor</t>
  </si>
  <si>
    <t>CTRA. MAJADAHONDA A, Carr. de Boadilla del Monte, KM 0.400, 28220 Majadahonda, Madrid</t>
  </si>
  <si>
    <t>sucarmotor.es</t>
  </si>
  <si>
    <t>917 10 56 69</t>
  </si>
  <si>
    <t>Calle de Simón Hernández, 71, 28937 Móstoles, Madrid</t>
  </si>
  <si>
    <t>916 47 37 37</t>
  </si>
  <si>
    <t>Lexus Madrid Sur</t>
  </si>
  <si>
    <t>Av. Carlos Sainz, 31, 28914 Leganés, Madrid</t>
  </si>
  <si>
    <t>lexusmadridsur.es</t>
  </si>
  <si>
    <t>916 89 51 01</t>
  </si>
  <si>
    <t>Flexicar Móstoles | Concesionario de coches de segunda mano</t>
  </si>
  <si>
    <t>Av. de la Reguera, 27, 28936 Móstoles, Madrid</t>
  </si>
  <si>
    <t>911 23 93 97</t>
  </si>
  <si>
    <t>Hyundai Cars Corea</t>
  </si>
  <si>
    <t>Av. Carlos Sainz, 27, 29, 28914 Leganés, Madrid</t>
  </si>
  <si>
    <t>916 94 32 00</t>
  </si>
  <si>
    <t>Alfimac Hispania</t>
  </si>
  <si>
    <t>Calle los Chicos, 10, 12, 28864 Ajalvir, Madrid</t>
  </si>
  <si>
    <t>Ajalvir</t>
  </si>
  <si>
    <t>alfimac.es</t>
  </si>
  <si>
    <t>918 84 38 18</t>
  </si>
  <si>
    <t>Taller Oficial Toyota - Supra Gamboa</t>
  </si>
  <si>
    <t>supragamboa.toyota.es</t>
  </si>
  <si>
    <t>915 11 06 00</t>
  </si>
  <si>
    <t>Talleres Jota Rocal S A-Rivas and Arganda</t>
  </si>
  <si>
    <t>Calle de la Fundición, 3, 28522 Rivas-Vaciamadrid, Madrid</t>
  </si>
  <si>
    <t>jotarocal.com</t>
  </si>
  <si>
    <t>916 66 00 50</t>
  </si>
  <si>
    <t>administracion@jotarocal.com</t>
  </si>
  <si>
    <t>Renault Retail Group - Dacia Retail Group Alcorcón</t>
  </si>
  <si>
    <t>Av. Móstoles, S/N, 28922 Alcorcón, Madrid</t>
  </si>
  <si>
    <t>Battinver Alcobendas. Concesionario Oficial Volvo</t>
  </si>
  <si>
    <t>Calle de Sepúlveda, 10, 28108 Alcobendas, Madrid</t>
  </si>
  <si>
    <t>AUDI Dealer - Motor Sealco</t>
  </si>
  <si>
    <t>Calle Colombia, 1, 28922 Alcorcón, Madrid</t>
  </si>
  <si>
    <t>sealcomotor.audi.es</t>
  </si>
  <si>
    <t>916 21 18 40</t>
  </si>
  <si>
    <t>Nissan - Caetano Reicomsa</t>
  </si>
  <si>
    <t>Tienda motos Madrid Tad Motor Store</t>
  </si>
  <si>
    <t>Calle Torrelaguna, 70, 28043 Madrid</t>
  </si>
  <si>
    <t>tadmotorstore.com</t>
  </si>
  <si>
    <t>912 53 57 38</t>
  </si>
  <si>
    <t>info@tadmotorstore.com</t>
  </si>
  <si>
    <t>Volkswagen Sealco Motor</t>
  </si>
  <si>
    <t>Ctra, Av. San Martín de Valdeiglesias, 32, 28922 Alcorcón, Madrid</t>
  </si>
  <si>
    <t>volkswagensealcomotor.com</t>
  </si>
  <si>
    <t>916 21 18 30</t>
  </si>
  <si>
    <t>Hyundai Cobendai Alcobendas</t>
  </si>
  <si>
    <t>Carr. de Fuencarral, 70, 28108 Alcobendas, Madrid</t>
  </si>
  <si>
    <t>CITROËN PSA RETAIL ALCORCÓN</t>
  </si>
  <si>
    <t>Av. San Martín de Valdeiglesias, 6, 28922 Alcorcón, Madrid</t>
  </si>
  <si>
    <t>916 11 50 11</t>
  </si>
  <si>
    <t>KIA - Caetano Móvil - Rivas Expo</t>
  </si>
  <si>
    <t>Calle de la Carretilla, 2, 28522 Rivas-Vaciamadrid, Madrid</t>
  </si>
  <si>
    <t>Vehinter Aguacate</t>
  </si>
  <si>
    <t>Calle del Aguacate, 39, 28054 Madrid</t>
  </si>
  <si>
    <t>910 53 58 79</t>
  </si>
  <si>
    <t>Volkswagen Aldauto Motor - Alcobendas</t>
  </si>
  <si>
    <t>Carr. de Fuencarral, 18, 28108 Alcobendas, Madrid</t>
  </si>
  <si>
    <t>916 51 97 24</t>
  </si>
  <si>
    <t>Flexicar Fuenlabrada | Concesionario de coches de segunda mano</t>
  </si>
  <si>
    <t>Calle Almendro, 4, 28942 Fuenlabrada, Madrid</t>
  </si>
  <si>
    <t>911 23 79 59</t>
  </si>
  <si>
    <t>Momentum</t>
  </si>
  <si>
    <t>C/ Palier esq. C/ Bastidor - Área Empresarial Ciudad del Automóvil, 28914 Leganés, Madrid</t>
  </si>
  <si>
    <t>914 98 81 00</t>
  </si>
  <si>
    <t>Itarsa Servicios, S.A.</t>
  </si>
  <si>
    <t>Calle de la Isla de Java, 5, y 7, 28034 Madrid</t>
  </si>
  <si>
    <t>913 34 15 00</t>
  </si>
  <si>
    <t>Calle Fernando Alonso, 26, 28914 Leganés, Madrid</t>
  </si>
  <si>
    <t>Alvaro Villacañas, S.A.</t>
  </si>
  <si>
    <t>Av. de los Artesanos, 22, 28760 Tres Cantos, Madrid</t>
  </si>
  <si>
    <t>Tres Cantos</t>
  </si>
  <si>
    <t>918 04 23 54</t>
  </si>
  <si>
    <t>BMW Movilnorte - El Plantío</t>
  </si>
  <si>
    <t>Carretera de El Plantío, Nº 62, 28220 Majadahonda, Madrid</t>
  </si>
  <si>
    <t>916 39 56 61</t>
  </si>
  <si>
    <t>Av. San Martín de Valdeiglesias, 12, 28922 Madrid</t>
  </si>
  <si>
    <t>lexusmadridsur.com</t>
  </si>
  <si>
    <t>916 19 62 92</t>
  </si>
  <si>
    <t>Lacombe Motor (Chrysler Jeep Dodge Volvo Lancia Fiat Alfa Romeo)</t>
  </si>
  <si>
    <t>Calle Munich, 13, 15, 28232 Las Rozas de Madrid, Madrid</t>
  </si>
  <si>
    <t>lacombemotor.com</t>
  </si>
  <si>
    <t>916 30 01 00</t>
  </si>
  <si>
    <t>Rolls Royce Marine España S.A.</t>
  </si>
  <si>
    <t>Contratista de Rolls Royce</t>
  </si>
  <si>
    <t>Calle de Manuel Tovar, 36, 28034 Madrid</t>
  </si>
  <si>
    <t>913 58 53 19</t>
  </si>
  <si>
    <t>Pol. Ind. el Carralero, Calle Cereza, 8, 28222 Majadahonda, Madrid</t>
  </si>
  <si>
    <t>913 64 90 13</t>
  </si>
  <si>
    <t>Peugeot ALCALÁ 534 - Coslada</t>
  </si>
  <si>
    <t>Av. de José Gárate, 5, 28823 Coslada, Madrid</t>
  </si>
  <si>
    <t>916 69 77 76</t>
  </si>
  <si>
    <t>Nissan - Gamboa Automotive</t>
  </si>
  <si>
    <t>Av. Carlos Sainz, 15, 28914 Madrid</t>
  </si>
  <si>
    <t>916 89 56 50</t>
  </si>
  <si>
    <t>Mitsubishi B&amp;amp;M Automóviles Retail</t>
  </si>
  <si>
    <t>C. de Narváez, 82, 28009 Madrid</t>
  </si>
  <si>
    <t>Renault Avd. Burgos</t>
  </si>
  <si>
    <t>Audi Center Madrid</t>
  </si>
  <si>
    <t>audiretailmadridsa.es</t>
  </si>
  <si>
    <t>910 38 09 95</t>
  </si>
  <si>
    <t>Volkswagen M.Conde Getafe</t>
  </si>
  <si>
    <t>Calle Progreso, 3, 28906 Getafe, Madrid</t>
  </si>
  <si>
    <t>912 49 70 01</t>
  </si>
  <si>
    <t>Calle del Dr. Esquerdo, 128, 28007 Madrid</t>
  </si>
  <si>
    <t>915 51 26 04</t>
  </si>
  <si>
    <t>Concesionario Oficial Toyota - Gamboa Ecoauto</t>
  </si>
  <si>
    <t>Av. de La Cantueña, 1, 28947 Fuenlabrada, Madrid</t>
  </si>
  <si>
    <t>gamboaecoauto.toyota.es</t>
  </si>
  <si>
    <t>916 42 48 00</t>
  </si>
  <si>
    <t>Novomotor Romacar, S.A.</t>
  </si>
  <si>
    <t>Camino Carralero, 23, 28220 Majadahonda, Madrid</t>
  </si>
  <si>
    <t>romacar.seat</t>
  </si>
  <si>
    <t>916 39 70 00</t>
  </si>
  <si>
    <t>Concesionario Oficial Toyota - SUPRA GAMBOA S.A.</t>
  </si>
  <si>
    <t>Av. San Martín de Valdeiglesias, 16, 28922 Alcorcón, Madrid</t>
  </si>
  <si>
    <t>914 88 15 00</t>
  </si>
  <si>
    <t>Renault Retail Group - Dacia Retail Group Las Rozas</t>
  </si>
  <si>
    <t>P. I. Európolis, Calle del Cabo Rufino Lázaro, 22, 28232 Las Rozas de Madrid, Madrid</t>
  </si>
  <si>
    <t>F. Tomé Concesionario Audi Selection :plus</t>
  </si>
  <si>
    <t>Calle de Tauro, 21, 28042 Madrid</t>
  </si>
  <si>
    <t>Motor DYE🥇 | Concesionario Oficial SEAT y CUPRA Specialist</t>
  </si>
  <si>
    <t>Pol. Ind. La Cantueña, Av. de la Industria, 3, 28946 Fuenlabrada, Madrid</t>
  </si>
  <si>
    <t>motordye.seat</t>
  </si>
  <si>
    <t>916 06 91 14</t>
  </si>
  <si>
    <t>Helite Moto Airbag España</t>
  </si>
  <si>
    <t>Calle Flor de Lis, 2, Local, 28029 Madrid</t>
  </si>
  <si>
    <t>helitemotoairbag.es</t>
  </si>
  <si>
    <t>911 28 07 93</t>
  </si>
  <si>
    <t>Automoción Qualitauto Renault y Dacia - Leganés</t>
  </si>
  <si>
    <t>Av. Carlos Sainz, s/n, 28914 Leganés, Madrid</t>
  </si>
  <si>
    <t>916 89 51 51</t>
  </si>
  <si>
    <t>J.A. Manso S.A.</t>
  </si>
  <si>
    <t>Calle de la Polea, 14, 28522 Rivas-Vaciamadrid, Madrid</t>
  </si>
  <si>
    <t>916 66 66 24</t>
  </si>
  <si>
    <t>Concesionario Oficial Land Rover | Bruselas Motor</t>
  </si>
  <si>
    <t>bruselasmotor.landrover.es</t>
  </si>
  <si>
    <t>Calle del Grupo Escolar, 4, 28224 Pozuelo de Alarcón, Madrid</t>
  </si>
  <si>
    <t>gabellamotor.com</t>
  </si>
  <si>
    <t>917 15 12 11</t>
  </si>
  <si>
    <t>comercial@gabellamotor.com</t>
  </si>
  <si>
    <t>ŠKODA dealer - J.S. Sealco</t>
  </si>
  <si>
    <t>Av. San Martín de Valdeiglesias, 32, 28922 Alcorcón, Madrid</t>
  </si>
  <si>
    <t>skodajssealco.com</t>
  </si>
  <si>
    <t>916 21 17 90</t>
  </si>
  <si>
    <t>SKODA Concesionario Oficial Pacífico</t>
  </si>
  <si>
    <t>Takai Motor</t>
  </si>
  <si>
    <t>Av. San Martín de Valdeiglesias, 24, 28922 Alcorcón, Madrid</t>
  </si>
  <si>
    <t>916 21 15 81</t>
  </si>
  <si>
    <t>Used cars Carmotive</t>
  </si>
  <si>
    <t>Av. de la Cañada, 38, 28823 Coslada, Madrid</t>
  </si>
  <si>
    <t>carmotive.es</t>
  </si>
  <si>
    <t>910 78 14 65</t>
  </si>
  <si>
    <t>Yamaha Moto Market</t>
  </si>
  <si>
    <t>Calle de la Infanta Mercedes, 70, 28020 Madrid</t>
  </si>
  <si>
    <t>915 70 61 97</t>
  </si>
  <si>
    <t>Ford Deysa Torrejón de Ardoz</t>
  </si>
  <si>
    <t>Av. de la Constitución, 3, 28850 Torrejón de Ardoz, Madrid</t>
  </si>
  <si>
    <t>916 77 75 37</t>
  </si>
  <si>
    <t>PEUGEOT ALCALÁ 534 - CTRA. DE VALENCIA</t>
  </si>
  <si>
    <t>Ctra. de Valencia, km 7,3, Av. de la Democracia, 21, 28031 Madrid</t>
  </si>
  <si>
    <t>917 41 51 11</t>
  </si>
  <si>
    <t>FERPER</t>
  </si>
  <si>
    <t>Av. Leopoldo Calvo-Sotelo Bustelo, 18, 28224 Pozuelo de Alarcón, Madrid</t>
  </si>
  <si>
    <t>volkswagenferper.com</t>
  </si>
  <si>
    <t>917 15 28 19</t>
  </si>
  <si>
    <t>KIA Selikar :: Concesionario Oficial KIA en Leganés</t>
  </si>
  <si>
    <t>Av. Carlos Sainz, 43B, 28914 Leganés, Madrid</t>
  </si>
  <si>
    <t>Concesionario Oficial TOYOTA - SUPRA GAMBOA</t>
  </si>
  <si>
    <t>Calle Alfonso XII, Nº 22, 28934 Móstoles, Madrid</t>
  </si>
  <si>
    <t>914 96 87 13</t>
  </si>
  <si>
    <t>RENAULT RETAIL GROUP CALLE ALCALA - Renault Dealer</t>
  </si>
  <si>
    <t>Moto Joker</t>
  </si>
  <si>
    <t>Calle del Cabo Rufino Lázaro, 4, 28232 Las Rozas de Madrid, Madrid</t>
  </si>
  <si>
    <t>motojoker.com</t>
  </si>
  <si>
    <t>916 40 72 50</t>
  </si>
  <si>
    <t>TAYRE AUTOMOCION, S.A.- Alfa Romeo Dealer</t>
  </si>
  <si>
    <t>tayre-fcagroup.es</t>
  </si>
  <si>
    <t>VOLKSWAGEN FERPER</t>
  </si>
  <si>
    <t>Calle del Cabo Rufino Lázaro, 14, Nave 1, 28232 Las Rozas de Madrid, Madrid</t>
  </si>
  <si>
    <t>915 12 43 60</t>
  </si>
  <si>
    <t>Peugeot-Citroen Concesionario Suc Santogal</t>
  </si>
  <si>
    <t>Camino Carralero, 13, 28222 Majadahonda, Madrid</t>
  </si>
  <si>
    <t>santogal.es</t>
  </si>
  <si>
    <t>910 48 81 90</t>
  </si>
  <si>
    <t>COTA AUTOMOCION, SA Dacia</t>
  </si>
  <si>
    <t>EURO AVENUE, 14, 28054 Madrid</t>
  </si>
  <si>
    <t>915 25 24 24</t>
  </si>
  <si>
    <t>Jogaral Mosancar Boadilla</t>
  </si>
  <si>
    <t>Calle Labradores, s/n, 28660 Boadilla del Monte, Madrid</t>
  </si>
  <si>
    <t>Boadilla del Monte</t>
  </si>
  <si>
    <t>916 32 48 80</t>
  </si>
  <si>
    <t>Cars Motion Madrid</t>
  </si>
  <si>
    <t>Calle de Pinos Baja, 70, 28029 Madrid</t>
  </si>
  <si>
    <t>motioncarsmadrid.com</t>
  </si>
  <si>
    <t>646 60 64 07</t>
  </si>
  <si>
    <t>info@motioncarsmadrid.com</t>
  </si>
  <si>
    <t>Nissan Iberauto - Majadahonda</t>
  </si>
  <si>
    <t>Calle Cereza, 8, 28222 Majadahonda, Madrid</t>
  </si>
  <si>
    <t>916 39 49 09</t>
  </si>
  <si>
    <t>A.E. Llorente - Toyota</t>
  </si>
  <si>
    <t>Paseo de la Castellana, 244, 28046 Madrid</t>
  </si>
  <si>
    <t>llorente.toyota.es</t>
  </si>
  <si>
    <t>917 33 49 60</t>
  </si>
  <si>
    <t>JOSE JURADO (SECO) - Dacia</t>
  </si>
  <si>
    <t>CITY, 208, AVDA. BARCELONA, Calle de Seco, 4, 28007 Madrid</t>
  </si>
  <si>
    <t>JS Sealco Automocion</t>
  </si>
  <si>
    <t>gruposealco.es</t>
  </si>
  <si>
    <t>administracion@gruposealco.es</t>
  </si>
  <si>
    <t>Yamovil</t>
  </si>
  <si>
    <t>Calle Fausto Domingo, 2, 28025 Madrid</t>
  </si>
  <si>
    <t>913 75 75 75</t>
  </si>
  <si>
    <t>Oxygen Motor</t>
  </si>
  <si>
    <t>Calle Boix y Morer, 13, 28003 Madrid</t>
  </si>
  <si>
    <t>oxygenmotor.com</t>
  </si>
  <si>
    <t>915 02 31 12</t>
  </si>
  <si>
    <t>VOLKSWAGEN Dealer - Sealco Motor (Móstoles)</t>
  </si>
  <si>
    <t>Paseo de Arroyomolinos, 65, 28938 Móstoles, Madrid</t>
  </si>
  <si>
    <t>916 48 92 50</t>
  </si>
  <si>
    <t>Concesionario Oficial Toyota - Hersamotor Alcobendas</t>
  </si>
  <si>
    <t>Av. de Valdelaparra, 3, 28100 Alcobendas, Madrid</t>
  </si>
  <si>
    <t>hersamotor.es</t>
  </si>
  <si>
    <t>914 84 07 84</t>
  </si>
  <si>
    <t>Automóviles Argüelles</t>
  </si>
  <si>
    <t>Calle de Galileo, 5, 28015 Madrid</t>
  </si>
  <si>
    <t>arguelles-automoviles.com</t>
  </si>
  <si>
    <t>914 47 88 88</t>
  </si>
  <si>
    <t>Galileo@arguelles-automoviles.com</t>
  </si>
  <si>
    <t>Pol. Ind. el Carralero, Calle Ciruela, 8, 28220 Majadahonda, Madrid</t>
  </si>
  <si>
    <t>916 39 83 40</t>
  </si>
  <si>
    <t>KIA - Caetano Móvil - Rivas Taller</t>
  </si>
  <si>
    <t>Calle de la Fundición, 101, 28529 Rivas-Vaciamadrid, Madrid</t>
  </si>
  <si>
    <t>JOGARAL MOSANCAR BOADILLA</t>
  </si>
  <si>
    <t>916 32 39 80</t>
  </si>
  <si>
    <t>Eurorepar BLAN MOVIL, S.L.</t>
  </si>
  <si>
    <t>Calle Uría, 2, 28033 Madrid</t>
  </si>
  <si>
    <t>913 81 20 43</t>
  </si>
  <si>
    <t>Canalcar</t>
  </si>
  <si>
    <t>Camino del Tomillarón 1, Vía de Servicio A-6, 18, A-6, salida Km, 28231 Las Rozas de Madrid, Madrid</t>
  </si>
  <si>
    <t>canalcar.es</t>
  </si>
  <si>
    <t>911 23 32 18</t>
  </si>
  <si>
    <t>Romadrid Car SLU - Ford</t>
  </si>
  <si>
    <t>Camino Carralero, Nave 16, 28222 Majadahonda, Madrid</t>
  </si>
  <si>
    <t>900 807 090</t>
  </si>
  <si>
    <t>F. Tomé Campa Vehículos Nuevos</t>
  </si>
  <si>
    <t>Calle Zaorejas, s/n, 28042 Madrid</t>
  </si>
  <si>
    <t>HEROS66, Mash-Royal Enfield oficial contiguo</t>
  </si>
  <si>
    <t>Calle de Martín de los Heros, 66, 28008 Madrid</t>
  </si>
  <si>
    <t>heros66.com</t>
  </si>
  <si>
    <t>912 68 08 55</t>
  </si>
  <si>
    <t>BMW Madrid</t>
  </si>
  <si>
    <t>Calle Argentina, 7, 28806 Alcalá de Henares, Madrid</t>
  </si>
  <si>
    <t>bmwmadridfilial.es</t>
  </si>
  <si>
    <t>Concesionario Oficial Jaguar Movilcar</t>
  </si>
  <si>
    <t>Pol. Ind. el Carralero, Calle Ciruela, 2, 28220 Majadahonda, Madrid</t>
  </si>
  <si>
    <t>movilcar.jaguar.es</t>
  </si>
  <si>
    <t>AUTOHERO MADRID</t>
  </si>
  <si>
    <t>Ctra. Fuencarral a Hortaleza, 89D, 28050 Madrid</t>
  </si>
  <si>
    <t>ROMACAR - Seat dealer</t>
  </si>
  <si>
    <t>Camino Carralero, 23, 28222 Majadahonda, Madrid</t>
  </si>
  <si>
    <t>SUPRA GAMBOA, S.A. Toyota - Dealer</t>
  </si>
  <si>
    <t>Caetano Cuzco - Mini</t>
  </si>
  <si>
    <t>Official Audi and Volkswagen dealership</t>
  </si>
  <si>
    <t>Calle de Vara de Rey, 8, 28045 Madrid</t>
  </si>
  <si>
    <t>915 30 44 07</t>
  </si>
  <si>
    <t>TALLER DARSAN AUTO</t>
  </si>
  <si>
    <t>Plaza de la R. Dominicana, 6, 28016 Madrid</t>
  </si>
  <si>
    <t>Spoticar Madrid Leyva</t>
  </si>
  <si>
    <t>Calle de Antonio de Leyva, 76, 28019 Madrid</t>
  </si>
  <si>
    <t>leyvacar.com</t>
  </si>
  <si>
    <t>915 17 96 65</t>
  </si>
  <si>
    <t>Flexicar</t>
  </si>
  <si>
    <t>Av. de Castilla, 19, 28830 San Fernando de Henares, Madrid</t>
  </si>
  <si>
    <t>911 23 73 53</t>
  </si>
  <si>
    <t>Calle de Canarias, 47, 28045 Madrid</t>
  </si>
  <si>
    <t>915 30 44 06</t>
  </si>
  <si>
    <t>PDK Majadahonda</t>
  </si>
  <si>
    <t>Calle Granja del Conde, 28220 Majadahonda, Madrid</t>
  </si>
  <si>
    <t>pdkmajadahonda.com</t>
  </si>
  <si>
    <t>916 36 25 93</t>
  </si>
  <si>
    <t>Premium Car España - Alcala de Henares</t>
  </si>
  <si>
    <t>Calle de Rumanía, 4, 28806 Alcalá de Henares, Madrid</t>
  </si>
  <si>
    <t>premiumcarweb.es</t>
  </si>
  <si>
    <t>918 77 96 43</t>
  </si>
  <si>
    <t>ALD Automotive SAU SecondDrive</t>
  </si>
  <si>
    <t>Avenida de Carabanchel nº 6, Esquina Avda. de la Reina Sofia., 28919 Leganés, Madrid</t>
  </si>
  <si>
    <t>shop.aldcarmarket.com</t>
  </si>
  <si>
    <t>900 212 324</t>
  </si>
  <si>
    <t>Moto Joya</t>
  </si>
  <si>
    <t>Calle Ambrosio Vallejo, 14, 28039 Madrid</t>
  </si>
  <si>
    <t>motojoya.net</t>
  </si>
  <si>
    <t>913 11 41 42</t>
  </si>
  <si>
    <t>info@motojoya.net</t>
  </si>
  <si>
    <t>Makinostra</t>
  </si>
  <si>
    <t>Castellana Wagen - Alcobendas</t>
  </si>
  <si>
    <t>Calle de los Aragoneses, 4, 6, 28108 Alcobendas, Madrid</t>
  </si>
  <si>
    <t>914 84 16 32</t>
  </si>
  <si>
    <t>F.Tomé - Servicio Oficial Audi y Volkswagen</t>
  </si>
  <si>
    <t>C. de Víctor de la Serna, 3, 28016 Madrid</t>
  </si>
  <si>
    <t>915 19 81 75</t>
  </si>
  <si>
    <t>Motor Pacífico - Taller Skoda</t>
  </si>
  <si>
    <t>Calle de Luis Mitjans, 2, 28007 Madrid</t>
  </si>
  <si>
    <t>Autoser taller</t>
  </si>
  <si>
    <t>Taller Mecánico Volkswagen - Castellana Wagen</t>
  </si>
  <si>
    <t>Taller Oficial Toyota Kuruma Madrid</t>
  </si>
  <si>
    <t>Taller Oficial Toyota Kuruma, Calle del Maestro Alonso, 18, 28028 Madrid</t>
  </si>
  <si>
    <t>913 61 35 36</t>
  </si>
  <si>
    <t>Compramostucoche.es Madrid-Móstoles</t>
  </si>
  <si>
    <t>C.C. Carrefour Móstoles Carretera N-V, km 19, 28935 Madrid</t>
  </si>
  <si>
    <t>912 58 26 68</t>
  </si>
  <si>
    <t>OcasionPlus Las Rozas</t>
  </si>
  <si>
    <t>Carr. de El Escorial, KM 0, 100, 28230 Las Rozas de Madrid, Madrid</t>
  </si>
  <si>
    <t>910 07 88 52</t>
  </si>
  <si>
    <t>Cars Outlet Madrid, S.L.</t>
  </si>
  <si>
    <t>Paseo de Arroyomolinos, 49, 28938 Móstoles, Madrid</t>
  </si>
  <si>
    <t>outletcarsmadrid.com</t>
  </si>
  <si>
    <t>916 68 64 35</t>
  </si>
  <si>
    <t>info@outletcarsmadrid.com</t>
  </si>
  <si>
    <t>Bikes &amp;amp; Bikes</t>
  </si>
  <si>
    <t>Calle de los Peñascales, 25, 28028 Madrid</t>
  </si>
  <si>
    <t>bikesandbikes.es</t>
  </si>
  <si>
    <t>913 56 69 81</t>
  </si>
  <si>
    <t>MADRID CARS 2000, S.A.</t>
  </si>
  <si>
    <t>Av. de la Industria, 5, 28823 Coslada, Madrid</t>
  </si>
  <si>
    <t>916 72 43 23</t>
  </si>
  <si>
    <t>OcasionPlus Getafe</t>
  </si>
  <si>
    <t>Parque Empresarial La Carpetania, Av. Isaac Newton, 9, 28906 Getafe, Madrid</t>
  </si>
  <si>
    <t>912 66 75 46</t>
  </si>
  <si>
    <t>Autocasion.com Madrid</t>
  </si>
  <si>
    <t>Acebeda, La</t>
  </si>
  <si>
    <t>912 66 48 83</t>
  </si>
  <si>
    <t>Motos Speed Bike</t>
  </si>
  <si>
    <t>Calle de San Jaime, 46, 28031 Madrid</t>
  </si>
  <si>
    <t>motospeedbike.com</t>
  </si>
  <si>
    <t>917 78 62 32</t>
  </si>
  <si>
    <t>Herramar S A</t>
  </si>
  <si>
    <t>Calle de Cabello Lapiedra, 10, 28011 Madrid</t>
  </si>
  <si>
    <t>renaultherramar.es</t>
  </si>
  <si>
    <t>914 63 16 95</t>
  </si>
  <si>
    <t>comunicacion@renaultherramar.es</t>
  </si>
  <si>
    <t>Carplus - Leganés</t>
  </si>
  <si>
    <t>46, Calle Palier, 44, 28914 Leganés, Madrid</t>
  </si>
  <si>
    <t>carplus.es</t>
  </si>
  <si>
    <t>Frajo S A</t>
  </si>
  <si>
    <t>Av. de Madrid, 21, 28229 Villanueva del Pardillo, Madrid</t>
  </si>
  <si>
    <t>Villanueva del Pardillo</t>
  </si>
  <si>
    <t>renaultvillanueva.com</t>
  </si>
  <si>
    <t>918 15 01 29</t>
  </si>
  <si>
    <t>Nissan - Caetano Reicomsa - Calle Alcala</t>
  </si>
  <si>
    <t>Calle Alcalá 474 Madrid, 28027 Madrid</t>
  </si>
  <si>
    <t>Auto Elia</t>
  </si>
  <si>
    <t>Calle Gómez de Avellaneda, 21, 28017 Madrid</t>
  </si>
  <si>
    <t>Auto Back</t>
  </si>
  <si>
    <t>Calle Juan de la Cierva, 59, 28936 Móstoles, Madrid</t>
  </si>
  <si>
    <t>autoback.es</t>
  </si>
  <si>
    <t>911 62 44 57</t>
  </si>
  <si>
    <t>ivan@autoback.es</t>
  </si>
  <si>
    <t>Ascauto Servicio Oficial</t>
  </si>
  <si>
    <t>Calle del Monte Blanco, 5, 28944 Fuenlabrada, Madrid</t>
  </si>
  <si>
    <t>650 28 08 34</t>
  </si>
  <si>
    <t>BATTINVER (MADRID-C/Padre Damián, Servicio Oficial) -Volvo Service</t>
  </si>
  <si>
    <t>C. del Padre Damián, 39, 28036 Madrid</t>
  </si>
  <si>
    <t>915 35 37 67</t>
  </si>
  <si>
    <t>AC CAR Dealer Multimarca</t>
  </si>
  <si>
    <t>5, Calle Francisco Alonso, 28806 Alcalá de Henares, Madrid</t>
  </si>
  <si>
    <t>Modern Brand Cars, S.L</t>
  </si>
  <si>
    <t>Calle Henares, 21, 28840 Mejorada del Campo, Madrid</t>
  </si>
  <si>
    <t>modern-brandcars.negocio.site</t>
  </si>
  <si>
    <t>642 14 20 87</t>
  </si>
  <si>
    <t>VALDERRIBAS MOTOR</t>
  </si>
  <si>
    <t>valderribasmotor.seat</t>
  </si>
  <si>
    <t>TIBERMOTOR SUR (MADRID/C. Valencia, Servicio Oficial) - Volvo Service</t>
  </si>
  <si>
    <t>VALLEHERMOSO WAGEN - Volkswagen Service</t>
  </si>
  <si>
    <t>915 54 20 76</t>
  </si>
  <si>
    <t>CITROËN PSA RETAIL MADRID – Villaverde Citroen - Dealer</t>
  </si>
  <si>
    <t>SUPRA GAMBOA, S.A. Toyota</t>
  </si>
  <si>
    <t>Calle de Alonso Cano, 32, 28003 Madrid</t>
  </si>
  <si>
    <t>913 99 25 08</t>
  </si>
  <si>
    <t>A.E. LLORENTE, S.A. - Toyota Service</t>
  </si>
  <si>
    <t>C. de Edgar Neville, 37, 28020 Madrid</t>
  </si>
  <si>
    <t>915 35 70 38</t>
  </si>
  <si>
    <t>Caetano Cuzco-Mini</t>
  </si>
  <si>
    <t>Vehinter - Mini Serice</t>
  </si>
  <si>
    <t>Carr. Madrid - Toledo, 28905 Getafe, Madrid</t>
  </si>
  <si>
    <t>vehinter-getafe.mini.es</t>
  </si>
  <si>
    <t>Norauto Madrid Majadahonda</t>
  </si>
  <si>
    <t>Pol. Ind. el Carralero, Calle Cereza, 28220 Majadahonda, Madrid</t>
  </si>
  <si>
    <t>918 33 11 24</t>
  </si>
  <si>
    <t>Movilcar Jaguar</t>
  </si>
  <si>
    <t>Autofesa</t>
  </si>
  <si>
    <t>Av. Reina Victoria, 2, 28430 Alpedrete, Madrid</t>
  </si>
  <si>
    <t>Alpedrete</t>
  </si>
  <si>
    <t>autofesa.com</t>
  </si>
  <si>
    <t>910 38 05 68</t>
  </si>
  <si>
    <t>taller@autofesa.com</t>
  </si>
  <si>
    <t>Piniauto Motor S.L.</t>
  </si>
  <si>
    <t>Av. de Madrid, 10, 28342 Valdemoro, Madrid</t>
  </si>
  <si>
    <t>Valdemoro</t>
  </si>
  <si>
    <t>piniauto.es</t>
  </si>
  <si>
    <t>918 95 55 25</t>
  </si>
  <si>
    <t>piniauto@piniauto.es</t>
  </si>
  <si>
    <t>ACM Competición</t>
  </si>
  <si>
    <t>Calle de las Virtudes, 5, 28430 Alpedrete, Madrid</t>
  </si>
  <si>
    <t>acmcompeticion.com</t>
  </si>
  <si>
    <t>918 57 23 23</t>
  </si>
  <si>
    <t>info@acmcompeticion.com</t>
  </si>
  <si>
    <t>Piniauto Motor</t>
  </si>
  <si>
    <t>Av. de Andalucía, 176, 28341 Valdemoro, Madrid</t>
  </si>
  <si>
    <t>Concesionario Oficial Toyota - NIPON MELILLA S.A.</t>
  </si>
  <si>
    <t>Av. Castelar, 24, 52001 Melilla</t>
  </si>
  <si>
    <t>Melilla</t>
  </si>
  <si>
    <t>niponmelilla.toyota.es</t>
  </si>
  <si>
    <t>952 68 65 86</t>
  </si>
  <si>
    <t>Melilla Wagen</t>
  </si>
  <si>
    <t>Calle Pedro Navarro, 10, 52006 Melilla</t>
  </si>
  <si>
    <t>952 69 17 76</t>
  </si>
  <si>
    <t>Hyundai Melilla Motor</t>
  </si>
  <si>
    <t>Polígono Industrial Sepes, 0 S/N, 52006 Melilla</t>
  </si>
  <si>
    <t>952 67 79 76</t>
  </si>
  <si>
    <t>Joverauto Melilla, S.L.</t>
  </si>
  <si>
    <t>Calle Comandante García Morato, 1, 52006 Melilla</t>
  </si>
  <si>
    <t>joverauto.seat</t>
  </si>
  <si>
    <t>952 67 33 73</t>
  </si>
  <si>
    <t>Gorge Motor S. L.</t>
  </si>
  <si>
    <t>Calle Actor Tallaví, 20, 52004 Melilla</t>
  </si>
  <si>
    <t>952 67 38 65</t>
  </si>
  <si>
    <t>Mitsubishi CIAMSA</t>
  </si>
  <si>
    <t>Calle, Av. Cándido Lobera, 9, 52001 Melilla</t>
  </si>
  <si>
    <t>mitsubishimelilla.com</t>
  </si>
  <si>
    <t>952 68 49 65</t>
  </si>
  <si>
    <t>Concesionario Peugeot</t>
  </si>
  <si>
    <t>Ctra. Alfonso XIII, 8, 52005 Melilla</t>
  </si>
  <si>
    <t>COMPAÑÍA IMPORTADORA DE AUTOMÓVILES Y ACCESORIOS DE MELILLA S.A. Mercedes Benz</t>
  </si>
  <si>
    <t>Avda. de, Av. Cándido Lobera, 9, 52001 Melilla</t>
  </si>
  <si>
    <t>ciamsa.mercedes-benz.es</t>
  </si>
  <si>
    <t>639 77 92 26</t>
  </si>
  <si>
    <t>Taller Joverauto - Seat</t>
  </si>
  <si>
    <t>Calle de Carlos V, 2, 52001 Melilla</t>
  </si>
  <si>
    <t>952 69 26 05</t>
  </si>
  <si>
    <t>Parres - KIA Taller</t>
  </si>
  <si>
    <t>Plaza Martín de Córdoba, 14, 52005 Melilla</t>
  </si>
  <si>
    <t>952 67 36 08</t>
  </si>
  <si>
    <t>Compañía Importadora de Automóviles y Accesorios de Melilla, S.A.</t>
  </si>
  <si>
    <t>C/ La Hortensia, nave E-10. Pol. Ind. Sepes, 52006 Melilla</t>
  </si>
  <si>
    <t>952 67 38 27</t>
  </si>
  <si>
    <t>Pol Ind SEPES, C Hortensia, nave E-10, 52006 Melilla</t>
  </si>
  <si>
    <t>Multimotor África S. L.</t>
  </si>
  <si>
    <t>Parq. Empresarial Mediterraneo, 1 Nave 4, 52006 Melilla</t>
  </si>
  <si>
    <t>952 67 04 40</t>
  </si>
  <si>
    <t>Cerasa</t>
  </si>
  <si>
    <t>Calle Marqués de Montemar, 30, 52006 Melilla</t>
  </si>
  <si>
    <t>ALICAR DISTRIBUCION Y GESTION</t>
  </si>
  <si>
    <t>Av. Donantes de Sangre, 48, 52005 Melilla</t>
  </si>
  <si>
    <t>952 69 58 90</t>
  </si>
  <si>
    <t>Bunker Motor S.L.</t>
  </si>
  <si>
    <t>Calle de Carlos V, 23, 52006 Melilla</t>
  </si>
  <si>
    <t>bunkermotor.es</t>
  </si>
  <si>
    <t>952 69 55 74</t>
  </si>
  <si>
    <t>Parres - KIA Concesionario</t>
  </si>
  <si>
    <t>Polígono Industrial Sepes Calle Hortensia, D25-26, 52006 Melilla</t>
  </si>
  <si>
    <t>952 67 08 55</t>
  </si>
  <si>
    <t>NIPON MELILLA - Toyota</t>
  </si>
  <si>
    <t>Av. de Europa, 24, 52003 Melilla</t>
  </si>
  <si>
    <t>952 67 11 29</t>
  </si>
  <si>
    <t>Hidecar - Nissan</t>
  </si>
  <si>
    <t>Actor Tallaví, 18-20 - Esq, Calle de Carlos V, 2, 52004 Melilla</t>
  </si>
  <si>
    <t>952 67 31 87</t>
  </si>
  <si>
    <t>Ciamsa</t>
  </si>
  <si>
    <t>Calle Gral. Astilleros, 6, 52001 Melilla</t>
  </si>
  <si>
    <t>952 67 22 79</t>
  </si>
  <si>
    <t>Ciamsa (Chrysler Jeep Dodge)</t>
  </si>
  <si>
    <t>Avda. General Astillero km 2,6, 52006 Melilla</t>
  </si>
  <si>
    <t>Subaru Alicar Autos</t>
  </si>
  <si>
    <t>Torres Cb</t>
  </si>
  <si>
    <t>Ctra. Hardú, 14, 52006 Melilla</t>
  </si>
  <si>
    <t>Mundomoto Off-road</t>
  </si>
  <si>
    <t>n° local 2, Calle Capitán Arenas, 6, 52006 Melilla</t>
  </si>
  <si>
    <t>951 43 94 27</t>
  </si>
  <si>
    <t>CIA. IMPORT. DE AUTOMOVILES Y ACCESORIOS DE MELILLA</t>
  </si>
  <si>
    <t>Av. Cándido Lobera, 9, 52001 Melilla</t>
  </si>
  <si>
    <t>951 24 21 89</t>
  </si>
  <si>
    <t>Concesionario suzuki</t>
  </si>
  <si>
    <t>Calle Marqués de Montemar, 28, 52006 Melilla</t>
  </si>
  <si>
    <t>cerasa.redsuzuki.es</t>
  </si>
  <si>
    <t>952 67 32 95</t>
  </si>
  <si>
    <t>PARRES-KIA, SL</t>
  </si>
  <si>
    <t>Polígono Industrial Sepes, Calle Hortensia D25-26, 52006 Melilla</t>
  </si>
  <si>
    <t>Hossein Mohand Aomar</t>
  </si>
  <si>
    <t>Calle Colombia, 19, 52003 Melilla</t>
  </si>
  <si>
    <t>Montera</t>
  </si>
  <si>
    <t>Wolkswagen</t>
  </si>
  <si>
    <t>Calle Dalia, 36, 52006 Melilla</t>
  </si>
  <si>
    <t>952 00 71 41</t>
  </si>
  <si>
    <t>C E R A S A</t>
  </si>
  <si>
    <t>Callejón Prosa, 42, 52001 Melilla</t>
  </si>
  <si>
    <t>R G Arrabal</t>
  </si>
  <si>
    <t>Ctra. Alfonso XIII, 3, 52005 Melilla</t>
  </si>
  <si>
    <t>952 67 41 12</t>
  </si>
  <si>
    <t>JOVERAUTO</t>
  </si>
  <si>
    <t>Calle de Carlos V, 2, 52006 Melilla</t>
  </si>
  <si>
    <t>AUTOMOVILES FRANCISCO ARIAS, S.L.</t>
  </si>
  <si>
    <t>Pº. MARITIMO MIR BERLANGA, EDIF MARITIMO I-LOCAL.Nº-7, 52005 Melilla</t>
  </si>
  <si>
    <t>952 67 13 01</t>
  </si>
  <si>
    <t>Autos gran rif</t>
  </si>
  <si>
    <t>Calle Castilla, 52006 Melilla</t>
  </si>
  <si>
    <t>617 01 33 44</t>
  </si>
  <si>
    <t>CIA. IMPORT. DE AUTOMOVILES Y ACCESORIOS DE MELILLA, S.A.(CIAMSA) - Jeep</t>
  </si>
  <si>
    <t>POLIGONO DEL SEPES, CALLE LA HORTENSIA, NAVE 24, 52006 Melilla</t>
  </si>
  <si>
    <t>Parres Puig Opel</t>
  </si>
  <si>
    <t>Plaza Martín de Córdoba, 5, 52005 Melilla</t>
  </si>
  <si>
    <t>Moto Classic</t>
  </si>
  <si>
    <t>Av. General Aizpuru, 23, 52003 Melilla</t>
  </si>
  <si>
    <t>952 67 22 77</t>
  </si>
  <si>
    <t>Taller Hachmi</t>
  </si>
  <si>
    <t>nave B7, Calle Violeta, 52006 Melilla</t>
  </si>
  <si>
    <t>640 77 02 20</t>
  </si>
  <si>
    <t>Taller Volkswagen</t>
  </si>
  <si>
    <t>Calle de la Ortiga, 6, 52006 Melilla</t>
  </si>
  <si>
    <t>Gorge Motor S L</t>
  </si>
  <si>
    <t>Calle Aviador, Calle Comandante García Morato, 1, 52004 Melilla</t>
  </si>
  <si>
    <t>PARRES-KIA, SL service</t>
  </si>
  <si>
    <t>Plaza Martín de Córdoba, S / N, 52005 Melilla</t>
  </si>
  <si>
    <t>Cerasa BMW</t>
  </si>
  <si>
    <t>Paseo de las Rosas, s/n, 52005 Melilla</t>
  </si>
  <si>
    <t>952 67 33 36</t>
  </si>
  <si>
    <t>CIA. IMPORT. DE AUTOMOVILES Y ACCESORIOS DE MELILLA, S.A.(CIAMSA) - Fiat Service</t>
  </si>
  <si>
    <t>CALLE LA HORTENSIA, NAVE 24 (POLIGONO DEL SEPES MELILLA 52 52006 SPAGNA</t>
  </si>
  <si>
    <t>NAVE 24 (POLIGONO DEL SEPES MELILLA 52 52006 SPAGNA</t>
  </si>
  <si>
    <t>C.E.R.A.S.A. Suzuki - Dealer</t>
  </si>
  <si>
    <t>C/ de la Rosa, 42, 52006 Melilla</t>
  </si>
  <si>
    <t>Cerasa Mini</t>
  </si>
  <si>
    <t>cerasa.mini.es</t>
  </si>
  <si>
    <t>AD Salas Automocion MELILLA</t>
  </si>
  <si>
    <t>Calle Espiga, 33, 52006 Melilla</t>
  </si>
  <si>
    <t>adsalas.es</t>
  </si>
  <si>
    <t>952 67 35 33</t>
  </si>
  <si>
    <t>MOTOS SERON</t>
  </si>
  <si>
    <t>Calle Actor Tallaví, 8, 52004 Melilla</t>
  </si>
  <si>
    <t>motoseron.com</t>
  </si>
  <si>
    <t>952 67 02 19</t>
  </si>
  <si>
    <t>Menades 4x4</t>
  </si>
  <si>
    <t>Calle Jardines, 9, 52001 Melilla</t>
  </si>
  <si>
    <t>menades4x4.net</t>
  </si>
  <si>
    <t>952 68 27 24</t>
  </si>
  <si>
    <t>info@menades4x4.es</t>
  </si>
  <si>
    <t>Concessionaire Kia Motors Nador (Taouima Auto)</t>
  </si>
  <si>
    <t>Nador, Morocco</t>
  </si>
  <si>
    <t>Morocco</t>
  </si>
  <si>
    <t>+212 5363-80202</t>
  </si>
  <si>
    <t>HIbot Rubio auto</t>
  </si>
  <si>
    <t>Avenue Mediterranée, Nador, Morocco</t>
  </si>
  <si>
    <t>+212 627-350080</t>
  </si>
  <si>
    <t>Volkswagen Nelvauto Murcia</t>
  </si>
  <si>
    <t>Av. Arquitecto Miguel Ángel Beloqui, 5, 30007 Murcia</t>
  </si>
  <si>
    <t>nelvautocenter.com</t>
  </si>
  <si>
    <t>968 23 90 50</t>
  </si>
  <si>
    <t>Jesant: Used Car Dealers and PIAGGIO</t>
  </si>
  <si>
    <t>Av. de Sta. Catalina, 45, 30012 Murcia</t>
  </si>
  <si>
    <t>jesant.com</t>
  </si>
  <si>
    <t>968 34 51 00</t>
  </si>
  <si>
    <t>Auto-Select Murcia, S.L.</t>
  </si>
  <si>
    <t>Av. Dr. Pedro Guillén, 6, 30100 Espinardo, Murcia</t>
  </si>
  <si>
    <t>Espinardo</t>
  </si>
  <si>
    <t>autoselectmurcia.com</t>
  </si>
  <si>
    <t>968 28 65 85</t>
  </si>
  <si>
    <t>ventas@autoselectmurcia.com</t>
  </si>
  <si>
    <t>Peugeot Grupo Marcos Murcia - Atalayas</t>
  </si>
  <si>
    <t>Carretera Alicante, 117-119, 30007 Murcia</t>
  </si>
  <si>
    <t>968 24 12 12</t>
  </si>
  <si>
    <t>Aupesán - Avenida Rocio</t>
  </si>
  <si>
    <t>Av. del Rocío, 4, 30007 Murcia</t>
  </si>
  <si>
    <t>968 20 10 21</t>
  </si>
  <si>
    <t>SEAT Ginés Huertas Cervantes - Atalayas</t>
  </si>
  <si>
    <t>Av. Arquitecto Miguel Ángel Beloqui, S/N, 30006 Murcia</t>
  </si>
  <si>
    <t>seatgineshuertas.com</t>
  </si>
  <si>
    <t>968 23 12 24</t>
  </si>
  <si>
    <t>Autoferro</t>
  </si>
  <si>
    <t>Av. de Alicante, 55, 30007 Murcia</t>
  </si>
  <si>
    <t>autoferro.es</t>
  </si>
  <si>
    <t>968 34 80 43</t>
  </si>
  <si>
    <t>jose.hidalgo@autoferro.es</t>
  </si>
  <si>
    <t>Concesionario Mercedes-Benz y smart DIMOVIL Murcia</t>
  </si>
  <si>
    <t>Av. Juan Carlos I, 59, 30100 Murcia</t>
  </si>
  <si>
    <t>mercedes-benzdimovil.com</t>
  </si>
  <si>
    <t>968 85 81 85</t>
  </si>
  <si>
    <t>Huertas Motor</t>
  </si>
  <si>
    <t>Polígono Industrial Oeste, Lugar Ciudad Transporte, s/n, 30001 Murcia</t>
  </si>
  <si>
    <t>Abanilla</t>
  </si>
  <si>
    <t>volkswagenhuertasmotor.com</t>
  </si>
  <si>
    <t>968 89 98 98</t>
  </si>
  <si>
    <t>Nauti-Car - Mitsubishi Authorized Dealer in Murcia</t>
  </si>
  <si>
    <t>Ctra. de Alicante, 56, 30007 Murcia</t>
  </si>
  <si>
    <t>nauticar.es</t>
  </si>
  <si>
    <t>968 23 31 41</t>
  </si>
  <si>
    <t>informacion@nauticar.es</t>
  </si>
  <si>
    <t>VOLKSWAGEN Huertas Motor</t>
  </si>
  <si>
    <t>Av. Juan Carlos I, 47, 30100 Murcia</t>
  </si>
  <si>
    <t>Murcia Premium JC1</t>
  </si>
  <si>
    <t>Av. Juan Carlos I, 43c, 30100 Murcia</t>
  </si>
  <si>
    <t>968 92 73 94</t>
  </si>
  <si>
    <t>Audi Huertas Motor</t>
  </si>
  <si>
    <t>Av. Juan Carlos I, 45, 30100 Murcia</t>
  </si>
  <si>
    <t>audihuertasmotor.com</t>
  </si>
  <si>
    <t>968 89 99 99</t>
  </si>
  <si>
    <t>SEAT y CUPRA Ginés Huertas Cervantes - Espinardo</t>
  </si>
  <si>
    <t>Av. Dr. Pedro Guillén, 2, B, 30100 Espinardo, Murcia</t>
  </si>
  <si>
    <t>968 30 77 00</t>
  </si>
  <si>
    <t>Garage Leon, S.L.</t>
  </si>
  <si>
    <t>Av. Arquitecto Miguel Ángel Beloqui, 1, 30007 Murcia</t>
  </si>
  <si>
    <t>garajeleoncitroen.es</t>
  </si>
  <si>
    <t>968 24 77 95</t>
  </si>
  <si>
    <t>ŠKODA Auto Center</t>
  </si>
  <si>
    <t>Ronda de Levante, 17, 30008 Murcia</t>
  </si>
  <si>
    <t>automovilcenter.net</t>
  </si>
  <si>
    <t>968 20 07 50</t>
  </si>
  <si>
    <t>Talleres M. Gallego</t>
  </si>
  <si>
    <t>Av. de Alicante, 56, 30007 Murcia</t>
  </si>
  <si>
    <t>968 84 44 54</t>
  </si>
  <si>
    <t>I H D Motor S L</t>
  </si>
  <si>
    <t>MotorExcel Honda Murcia</t>
  </si>
  <si>
    <t>Carr de Madrid, km 389, 30100 Murcia</t>
  </si>
  <si>
    <t>hondamurcia.com</t>
  </si>
  <si>
    <t>968 30 53 53</t>
  </si>
  <si>
    <t>Mazda Levauto Murcia</t>
  </si>
  <si>
    <t>Poligono, carretera de Madrid, Calle juan jose albarracin, KM 384, 30100 Espinardo, Murcia</t>
  </si>
  <si>
    <t>mazdamurcia.es</t>
  </si>
  <si>
    <t>968 30 62 33</t>
  </si>
  <si>
    <t>Murcia Premium - Espinardo</t>
  </si>
  <si>
    <t>Poligono Industrial Cabezo Cortado Ctra. de Molina de Segura, Parcela P-3, 30100 Espinardo, Murcia</t>
  </si>
  <si>
    <t>968 87 97 69</t>
  </si>
  <si>
    <t>Hyundai Gasmóvil, S.L.</t>
  </si>
  <si>
    <t>Ctra. Madrid, Km 389, 30100 Espinardo, Murcia</t>
  </si>
  <si>
    <t>968 30 66 90</t>
  </si>
  <si>
    <t>Automóviles Fenoll - First Stop. Venta de coches de segunda mano, ocasión y taller en Murcia</t>
  </si>
  <si>
    <t>Av. de Murcia, 77, 30160 Monteagudo, Murcia</t>
  </si>
  <si>
    <t>Monteagudo</t>
  </si>
  <si>
    <t>automovilesfenoll.com</t>
  </si>
  <si>
    <t>968 85 26 27</t>
  </si>
  <si>
    <t>automovilesfenoll@automovilesfenoll.com</t>
  </si>
  <si>
    <t>Subaru Murcia</t>
  </si>
  <si>
    <t>Av. Dr. Pedro Guillén, 10, 30100 Murcia</t>
  </si>
  <si>
    <t>subarumurcia.negocio.site</t>
  </si>
  <si>
    <t>Talleres Lemans</t>
  </si>
  <si>
    <t>Carr. de Beniajan, Km 4.8, 30570 Murcia</t>
  </si>
  <si>
    <t>tallereslemans.com</t>
  </si>
  <si>
    <t>968 82 09 66</t>
  </si>
  <si>
    <t>Servicio Oficial Ford en Murcia. Automeco</t>
  </si>
  <si>
    <t>Polígono Industrial Camposol, Nave 11, 30006 Puente Tocinos, Murcia</t>
  </si>
  <si>
    <t>Puente Tocinos</t>
  </si>
  <si>
    <t>968 24 86 17</t>
  </si>
  <si>
    <t>Das Welt Auto Murcia</t>
  </si>
  <si>
    <t>Av. Dr. Pedro Guillén, 2b, 30100 Espinardo, Murcia</t>
  </si>
  <si>
    <t>Subaru Autoselect Murcia</t>
  </si>
  <si>
    <t>Av. Dr. Pedro Guillén, 9-10, 30100 Espinardo, Murcia</t>
  </si>
  <si>
    <t>Herrero y Lopez Renault El Palmar</t>
  </si>
  <si>
    <t>Carr. Mazarron, Km. 2, 30120 Murcia</t>
  </si>
  <si>
    <t>herreroylopez.com</t>
  </si>
  <si>
    <t>968 88 15 32</t>
  </si>
  <si>
    <t>AUTOMÓVILES ZAMBUDIO</t>
  </si>
  <si>
    <t>Av. Miguel Induráin, 71, 30006 Murcia</t>
  </si>
  <si>
    <t>automovileszambudio.com</t>
  </si>
  <si>
    <t>968 27 13 80</t>
  </si>
  <si>
    <t>zambudio@automovileszambudio.com</t>
  </si>
  <si>
    <t>Jademotor S.L.</t>
  </si>
  <si>
    <t>Calle Pintor Pedro Flores, 32, 30010 Murcia</t>
  </si>
  <si>
    <t>jademotor.com</t>
  </si>
  <si>
    <t>968 35 25 94</t>
  </si>
  <si>
    <t>AUTOMOVILES LOPEZ BELMONTE</t>
  </si>
  <si>
    <t>Camino Albadel, 31, 30010 Murcia</t>
  </si>
  <si>
    <t>968 25 25 64</t>
  </si>
  <si>
    <t>motoway españa</t>
  </si>
  <si>
    <t>Av. Ciclista Mariano Rojas, 52, 8, 30009 Murcia</t>
  </si>
  <si>
    <t>601 02 34 90</t>
  </si>
  <si>
    <t>Veymasem S L</t>
  </si>
  <si>
    <t>Av. de la Libertad, 3, 30009 Murcia</t>
  </si>
  <si>
    <t>veymasem.com</t>
  </si>
  <si>
    <t>968 88 22 85</t>
  </si>
  <si>
    <t>info@veymasem.com</t>
  </si>
  <si>
    <t>Concesionario Oficial Jaguar | Premiercar</t>
  </si>
  <si>
    <t>Av. Teniente Montesinos, 9, 30100 Espinardo, Murcia</t>
  </si>
  <si>
    <t>premiercar.jaguar.es</t>
  </si>
  <si>
    <t>968 85 83 15</t>
  </si>
  <si>
    <t>Skoda Das Weltauto.</t>
  </si>
  <si>
    <t>Av. del Palmar, 65, 30010 Murcia</t>
  </si>
  <si>
    <t>MURCIA PREMIUM</t>
  </si>
  <si>
    <t>Av. Juan Carlos I, 43, 30007 Murcia</t>
  </si>
  <si>
    <t>F-1, 234, 30012 Murcia</t>
  </si>
  <si>
    <t>MUNDO BIKE</t>
  </si>
  <si>
    <t>Carretera de la Fuensanta, 240, 30012 Patiño, Murcia</t>
  </si>
  <si>
    <t>mundobike.net</t>
  </si>
  <si>
    <t>968 34 71 69</t>
  </si>
  <si>
    <t>Autoferia Raybans Cars Murcia</t>
  </si>
  <si>
    <t>Av. de Sta. Catalina, nº 167, 30151 Murcia</t>
  </si>
  <si>
    <t>autoferiaraybanscars.com</t>
  </si>
  <si>
    <t>968 22 52 77</t>
  </si>
  <si>
    <t>Automoción San Pío. Concesionario Citroën y Taller Multimarca</t>
  </si>
  <si>
    <t>Av. del Palmar, 61, 30010 Murcia</t>
  </si>
  <si>
    <t>968 25 32 44</t>
  </si>
  <si>
    <t>Triumph Murcia Steel British</t>
  </si>
  <si>
    <t>Av. del Progreso, 195, 30012 Murcia</t>
  </si>
  <si>
    <t>steelbritish.com</t>
  </si>
  <si>
    <t>968 35 10 30</t>
  </si>
  <si>
    <t>email@steelbritish.com</t>
  </si>
  <si>
    <t>Pujante Premium S L</t>
  </si>
  <si>
    <t>N-340, 1, 30007 Murcia</t>
  </si>
  <si>
    <t>968 20 33 16</t>
  </si>
  <si>
    <t>RAYBANS CARS AUTOEMOTION (ALJUCER)</t>
  </si>
  <si>
    <t>Av. del Palmar, 203, 30152 Aljucer, Murcia</t>
  </si>
  <si>
    <t>Aljucer</t>
  </si>
  <si>
    <t>raybanscars.net</t>
  </si>
  <si>
    <t>968 35 07 07</t>
  </si>
  <si>
    <t>info@raybanscars.net</t>
  </si>
  <si>
    <t>steelusa.es</t>
  </si>
  <si>
    <t>968 34 71 07</t>
  </si>
  <si>
    <t>email@steelusa.es</t>
  </si>
  <si>
    <t>Garaje León</t>
  </si>
  <si>
    <t>CTRA. DE ALICANTE, 4, 30007 Murcia</t>
  </si>
  <si>
    <t>garajeleonds.es</t>
  </si>
  <si>
    <t>AUTO SELECT MURCIA, S.L. - Ssangyong - Dealer</t>
  </si>
  <si>
    <t>Hipocoche Sl</t>
  </si>
  <si>
    <t>Ronda Sur, nº 51, 30010 Murcia</t>
  </si>
  <si>
    <t>968 88 55 34</t>
  </si>
  <si>
    <t>Cabinete Técnico De Automóviles</t>
  </si>
  <si>
    <t>Av. Primero de Mayo, 30006 Murcia</t>
  </si>
  <si>
    <t>Calle Antonio Abellan Abellan, 30006 Murcia</t>
  </si>
  <si>
    <t>🏍️ Q2 Moto | Concesionario de motos Yamaha en Murcia, motocicletas de segunda mano, taller de reparación, tienda de repuestos, accesorios y ropa para moto</t>
  </si>
  <si>
    <t>Calle Isla Cristina, 11, 30007 Murcia</t>
  </si>
  <si>
    <t>q2moto.net</t>
  </si>
  <si>
    <t>968 11 33 33</t>
  </si>
  <si>
    <t>info@q2moto.net</t>
  </si>
  <si>
    <t>Av. de Alicante, 65, 30007 Murcia</t>
  </si>
  <si>
    <t>Reycarpe</t>
  </si>
  <si>
    <t>Travesía Palmar 27, 8, 30152 Murcia</t>
  </si>
  <si>
    <t>pellicermotor.com</t>
  </si>
  <si>
    <t>968 88 08 75</t>
  </si>
  <si>
    <t>Av. de Sta. Catalina, 192, 30150 Murcia</t>
  </si>
  <si>
    <t>reparacionesautocharco.com</t>
  </si>
  <si>
    <t>968 84 70 50</t>
  </si>
  <si>
    <t>autocharco@autocharco.com</t>
  </si>
  <si>
    <t>AutoFecarsa</t>
  </si>
  <si>
    <t>Rambla del Carmen, Calle del Cid, 20, 30110 Cabezo de Torres</t>
  </si>
  <si>
    <t>Cabezo de Torres</t>
  </si>
  <si>
    <t>autofecarsa.com</t>
  </si>
  <si>
    <t>610 70 70 30</t>
  </si>
  <si>
    <t>autofecarsa@autofecarsa.com</t>
  </si>
  <si>
    <t>Automóviles Puente Tocinos Sl</t>
  </si>
  <si>
    <t>Calle Mayor, 237, 30006 Puente Tocinos, Murcia</t>
  </si>
  <si>
    <t>autopuente.es</t>
  </si>
  <si>
    <t>968 30 03 08</t>
  </si>
  <si>
    <t>autopuenteocasion@autopuente.es</t>
  </si>
  <si>
    <t>Automóviles J Hernández</t>
  </si>
  <si>
    <t>Vereda Cueva 1, 70, 30160 Monteagudo, Murcia</t>
  </si>
  <si>
    <t>automovilesjhernandez.com</t>
  </si>
  <si>
    <t>968 30 40 45</t>
  </si>
  <si>
    <t>Automoción Pujante</t>
  </si>
  <si>
    <t>Carretera Alcantarilla S/N, 351 Nave, 30831 Javalí Viejo</t>
  </si>
  <si>
    <t>Javalí Viejo</t>
  </si>
  <si>
    <t>autopujante.toyota.es</t>
  </si>
  <si>
    <t>968 27 11 61</t>
  </si>
  <si>
    <t>301, Km 388, Calle Policía Nacional Ángel García Rabadan, 30100 Espinardo, Murcia</t>
  </si>
  <si>
    <t>968 85 63 70</t>
  </si>
  <si>
    <t>Comercial Dimovil S.L.</t>
  </si>
  <si>
    <t>Lugar Del Ciudad Transporte, 0 (P I Oeste), 30826 Murcia</t>
  </si>
  <si>
    <t>968 81 74 90</t>
  </si>
  <si>
    <t>Automobiles Antonio Martínez</t>
  </si>
  <si>
    <t>Calle Mayor, 126, 30100 Espinardo, Murcia</t>
  </si>
  <si>
    <t>martiautos.com</t>
  </si>
  <si>
    <t>968 83 17 58</t>
  </si>
  <si>
    <t>juancarlos@martiautos.com</t>
  </si>
  <si>
    <t>COMMERCIAL DIMOVIL, S.L.</t>
  </si>
  <si>
    <t>Centro Integral del Transporte de Murcia, Manzana 1, 30169 San Ginés</t>
  </si>
  <si>
    <t>San Ginés</t>
  </si>
  <si>
    <t>comercialdimovil.com</t>
  </si>
  <si>
    <t>Lumiauto Murcia</t>
  </si>
  <si>
    <t>Carril Manzanilla, 53, 30160 Murcia</t>
  </si>
  <si>
    <t>690 70 72 72</t>
  </si>
  <si>
    <t>Murcia Premium-BMW</t>
  </si>
  <si>
    <t>Ctra.Molina, P.I, Calle juan jose albarracin, 30100 Espinardo</t>
  </si>
  <si>
    <t>Carretera Madrid, 0 S/N, 30100 Casas de Cementerio de Nuestro Padre Jesús</t>
  </si>
  <si>
    <t>Casas de Cementerio de Nuestro Padre Jesús</t>
  </si>
  <si>
    <t>968 85 81 65</t>
  </si>
  <si>
    <t>Lexus Murcia</t>
  </si>
  <si>
    <t>lexusmurcia.com</t>
  </si>
  <si>
    <t>968 20 31 63</t>
  </si>
  <si>
    <t>MINI Murcia Premium</t>
  </si>
  <si>
    <t>murciapremium.mini.es</t>
  </si>
  <si>
    <t>Taller Moreno</t>
  </si>
  <si>
    <t>Av. del Palmar, 230, 30152 Aljucer, Murcia</t>
  </si>
  <si>
    <t>655 91 29 69</t>
  </si>
  <si>
    <t>Senda de Granada, 30100 Murcia</t>
  </si>
  <si>
    <t>subarumurcia.com</t>
  </si>
  <si>
    <t>Av. del Rocío, 27, 30007 Murcia</t>
  </si>
  <si>
    <t>Impocars</t>
  </si>
  <si>
    <t>impocars.ueniweb.com</t>
  </si>
  <si>
    <t>678 87 98 74</t>
  </si>
  <si>
    <t>Emisiones00 Motos eléctricas Vmoto E-max</t>
  </si>
  <si>
    <t>Av. Primero de Mayo, 30010 Murcia</t>
  </si>
  <si>
    <t>emisiones00.com</t>
  </si>
  <si>
    <t>968 27 84 10</t>
  </si>
  <si>
    <t>Motor Cartagena</t>
  </si>
  <si>
    <t>Av. de Alicante, 20, KM. 1, 30007 Murcia</t>
  </si>
  <si>
    <t>huertascenter-fcagroup.es</t>
  </si>
  <si>
    <t>868 99 88 13</t>
  </si>
  <si>
    <t>Pellicer Motor.</t>
  </si>
  <si>
    <t>Av. del Palmar, 598, 30120 Murcia</t>
  </si>
  <si>
    <t>Motor Murcia</t>
  </si>
  <si>
    <t>Av. de la Libertad, 277, 30158 Los Garres, Murcia</t>
  </si>
  <si>
    <t>Los Garres</t>
  </si>
  <si>
    <t>motormurcia.coches.net</t>
  </si>
  <si>
    <t>682 57 13 41</t>
  </si>
  <si>
    <t>Ciao Moto</t>
  </si>
  <si>
    <t>Zona Atalayas, Av. del Rocío, 8, 30007 Murcia</t>
  </si>
  <si>
    <t>ciaomoto.es</t>
  </si>
  <si>
    <t>968 20 31 00</t>
  </si>
  <si>
    <t>tm Racing España</t>
  </si>
  <si>
    <t>Pol Ind Oeste Parc, Calle Saavedra Fajardo, 27/8, 30169 Murcia</t>
  </si>
  <si>
    <t>tm-racing.es</t>
  </si>
  <si>
    <t>968 82 66 59</t>
  </si>
  <si>
    <t>Guillén Hermanos Automoción S L</t>
  </si>
  <si>
    <t>Avenida Progreso, 232, 30120 Palmar ( El ) O Lugar De Don Juan</t>
  </si>
  <si>
    <t>Palmar ( El ) O Lugar De Don Juan</t>
  </si>
  <si>
    <t>968 25 88 22</t>
  </si>
  <si>
    <t>LEVANTINA 2000 AUT.,SA (A.MURCIA Espinardo) (Concesionario Oficia Citroen</t>
  </si>
  <si>
    <t>Av. Juan Carlos I, S/N, POL. INDUS, 30100 Espinardo, Murcia</t>
  </si>
  <si>
    <t>968 85 80 11</t>
  </si>
  <si>
    <t>Sakura Motor S A L</t>
  </si>
  <si>
    <t>Pol. Ind. Camposol, Calle Mayor, 2, 30006 Murcia</t>
  </si>
  <si>
    <t>968 23 55 99</t>
  </si>
  <si>
    <t>J Vera Automoción</t>
  </si>
  <si>
    <t>Av. Región de Murcia, de, 21, 30157 Algezares, Murcia</t>
  </si>
  <si>
    <t>Algezares</t>
  </si>
  <si>
    <t>j-vera-automocion.negocio.site</t>
  </si>
  <si>
    <t>968 84 55 08</t>
  </si>
  <si>
    <t>IVECO-GINÉS HUERTAS INDUSTRIALES, S.L.</t>
  </si>
  <si>
    <t>Carretera Alhama de Murcia - Salida 6, Autovia Palmar-Caravaca, 30835 Sangonera la Seca</t>
  </si>
  <si>
    <t>Sangonera la Seca</t>
  </si>
  <si>
    <t>ivecogineshuertas.com</t>
  </si>
  <si>
    <t>968 29 00 00</t>
  </si>
  <si>
    <t>Taller Maldonado</t>
  </si>
  <si>
    <t>Carril Zambudios, 3, 30006 Puente Tocinos, Murcia</t>
  </si>
  <si>
    <t>tallermaldonado.com</t>
  </si>
  <si>
    <t>968 30 00 23</t>
  </si>
  <si>
    <t>DUCATI CYB MOTOS MURCIA</t>
  </si>
  <si>
    <t>Av. de Alicante, 175, 30007 Murcia</t>
  </si>
  <si>
    <t>cybmotos.com</t>
  </si>
  <si>
    <t>968 64 44 37</t>
  </si>
  <si>
    <t>Calle Pintor Pedro Flores, 36, 30011 Murcia</t>
  </si>
  <si>
    <t>Automoviles Joaquin Serrano E Hnos</t>
  </si>
  <si>
    <t>Av. de Alicante, 39, 30007 Murcia</t>
  </si>
  <si>
    <t>Calle San Vicente de Paul, 30100 Espinardo, Murcia</t>
  </si>
  <si>
    <t>Peugeot Motocycles Servicio Tecnico Oficial</t>
  </si>
  <si>
    <t>Av. de Alicante, 1, 30007 Murcia</t>
  </si>
  <si>
    <t>VEHICULOS BENIMAR SL</t>
  </si>
  <si>
    <t>Av. Fabián Escribano, 38, 30570 Beniaján, Murcia</t>
  </si>
  <si>
    <t>Beniaján</t>
  </si>
  <si>
    <t>968 87 43 27</t>
  </si>
  <si>
    <t>JOSE MIGUEL RECAMBIOS S.L.</t>
  </si>
  <si>
    <t>Calle Sierra Nevada, 6, 30005 Murcia</t>
  </si>
  <si>
    <t>968 29 04 27</t>
  </si>
  <si>
    <t>Motosport el lechuguero</t>
  </si>
  <si>
    <t>Carril de los Frutos, 6, 30012 Murcia</t>
  </si>
  <si>
    <t>968 26 08 35</t>
  </si>
  <si>
    <t>Av. Primero de Mayo, 76, 30120 Murcia</t>
  </si>
  <si>
    <t>968 88 49 49</t>
  </si>
  <si>
    <t>Alquileres vidual</t>
  </si>
  <si>
    <t>Lugar, Cabezo Santo Cristo, 2, 30100 Espinardo, Murcia</t>
  </si>
  <si>
    <t>968 87 96 42</t>
  </si>
  <si>
    <t>Murcia Premium BMW</t>
  </si>
  <si>
    <t>610 12 43 14</t>
  </si>
  <si>
    <t>ARCOMOVIL SL Concesion Ford</t>
  </si>
  <si>
    <t>Carretera de Alicante, 35, 30160 Monteagudo, Murcia</t>
  </si>
  <si>
    <t>arcomovil.es</t>
  </si>
  <si>
    <t>968 85 80 08</t>
  </si>
  <si>
    <t>info@arcomovil.es</t>
  </si>
  <si>
    <t>Calle Mayor, 30162 Murcia</t>
  </si>
  <si>
    <t>Ctra. Sangonera -Polígono Industrial, 30169 Murcia</t>
  </si>
  <si>
    <t>968 82 22 52</t>
  </si>
  <si>
    <t>INTERCAR MURCIA S.L.</t>
  </si>
  <si>
    <t>Calle Vereda de la Cueva, 42, 30161 Llano de Brujas, Murcia</t>
  </si>
  <si>
    <t>Llano de Brujas</t>
  </si>
  <si>
    <t>intercarmurcia.es</t>
  </si>
  <si>
    <t>968 85 17 50</t>
  </si>
  <si>
    <t>administracion@intercarmurcia.es</t>
  </si>
  <si>
    <t>talleres oscar noguera</t>
  </si>
  <si>
    <t>30009 Murcia</t>
  </si>
  <si>
    <t>968 28 29 15</t>
  </si>
  <si>
    <t>GINÉS HUERTAS CERVANTES, S.L. (Taller Atalayas)</t>
  </si>
  <si>
    <t>Av. Primero de Mayo, 3, 30006 Murcia</t>
  </si>
  <si>
    <t>968 23 17 50</t>
  </si>
  <si>
    <t>Das WeltAuto Murcia (Atalayas)</t>
  </si>
  <si>
    <t>Av. Arquitecto Miguel Ángel Beloqui, S/N, 30007 Murcia</t>
  </si>
  <si>
    <t>Exposición Nevauto Motor</t>
  </si>
  <si>
    <t>Calle Mayor, 2, 30006 Murcia</t>
  </si>
  <si>
    <t>nevautomotor.es</t>
  </si>
  <si>
    <t>633 74 17 42</t>
  </si>
  <si>
    <t>Autoamigos Mustang</t>
  </si>
  <si>
    <t>Senda de Granada, 0, 30107 Guadalupe, Murcia</t>
  </si>
  <si>
    <t>Guadalupe</t>
  </si>
  <si>
    <t>618 99 48 10</t>
  </si>
  <si>
    <t>Das Auto Premium S.L.</t>
  </si>
  <si>
    <t>Av. de la Alberca, 19, 30120 El Palmar, Murcia</t>
  </si>
  <si>
    <t>El Palmar, Murcia</t>
  </si>
  <si>
    <t>dasautopremium.com</t>
  </si>
  <si>
    <t>608 76 53 76</t>
  </si>
  <si>
    <t>administracion@dasautopremium.com</t>
  </si>
  <si>
    <t>Terramovil Store - Coches Ocasión y KM 0</t>
  </si>
  <si>
    <t>Avda. Miguel Induráin esq, Calle Mayor, 30006 Puente Tocinos</t>
  </si>
  <si>
    <t>terramovil.es</t>
  </si>
  <si>
    <t>968 85 86 14</t>
  </si>
  <si>
    <t>info@terramovil.es</t>
  </si>
  <si>
    <t>Terra Trucks</t>
  </si>
  <si>
    <t>Carr de Madrid, km. 389, 30100 Espinardo, Murcia</t>
  </si>
  <si>
    <t>terratrucks.es</t>
  </si>
  <si>
    <t>620 42 47 72</t>
  </si>
  <si>
    <t>Furgonetas en Murcia</t>
  </si>
  <si>
    <t>Verda de la Cueva Nº 70, 30160 Monteagudo, Murcia</t>
  </si>
  <si>
    <t>furgonetasenmurcia.com</t>
  </si>
  <si>
    <t>Premiercar - Jaguar Dealer</t>
  </si>
  <si>
    <t>Autoestrena</t>
  </si>
  <si>
    <t>Av. Primero de Mayo, 6, 30120 Murcia</t>
  </si>
  <si>
    <t>autoestrena.es</t>
  </si>
  <si>
    <t>868 05 62 34</t>
  </si>
  <si>
    <t>AUTOMOCION MURCIAWOOD PREMIUM S.L.</t>
  </si>
  <si>
    <t>Calle Orilla del Azarbe, 93, 30163 El Esparragal, Murcia</t>
  </si>
  <si>
    <t>El Esparragal</t>
  </si>
  <si>
    <t>murciawood.com</t>
  </si>
  <si>
    <t>968 10 09 96</t>
  </si>
  <si>
    <t>Manuel Nicolás E Hijos S L</t>
  </si>
  <si>
    <t>Calle Alguazas, 0, Km 1, 30500 Molina de Segura, Murcia</t>
  </si>
  <si>
    <t>Molina de Segura</t>
  </si>
  <si>
    <t>968 64 11 31</t>
  </si>
  <si>
    <t>Garaje León - DS</t>
  </si>
  <si>
    <t>Ctra. de Alicante, 4, 30007 Murcia</t>
  </si>
  <si>
    <t>dsautomobiles.es</t>
  </si>
  <si>
    <t>Nomarspain</t>
  </si>
  <si>
    <t>C.I.T.M.U.S.A., C/ Caravaca, buzón 27, 30833 Sangonera la Verde</t>
  </si>
  <si>
    <t>Sangonera la Verde</t>
  </si>
  <si>
    <t>639 62 80 51</t>
  </si>
  <si>
    <t>Apesta Apesta</t>
  </si>
  <si>
    <t>Avenida Principal, 84, 30169 Murcia</t>
  </si>
  <si>
    <t>Luxe car</t>
  </si>
  <si>
    <t>Avenida Santomera 24, RM303 26, 30139 El Raal, Murcia</t>
  </si>
  <si>
    <t>El Raal</t>
  </si>
  <si>
    <t>609 60 14 10</t>
  </si>
  <si>
    <t>Espada Servicios</t>
  </si>
  <si>
    <t>Calle Pío XII, 64, 30012 Murcia</t>
  </si>
  <si>
    <t>968 26 48 72</t>
  </si>
  <si>
    <t>MULTIMARCA LOS ARCOS</t>
  </si>
  <si>
    <t>Av. del Palmar, 598, 30120 El Palmar, Murcia</t>
  </si>
  <si>
    <t>968 88 90 88</t>
  </si>
  <si>
    <t>LEVANTINA 2000 AUT.,SA (A.MURCIA Espinardo) (Concesionario Oficia Citroen - Dealer</t>
  </si>
  <si>
    <t>AV. JUAN CARLOS I, S/N POL. INDUS. .&amp;lt;br /&amp;gt;30100&amp;amp;nbsp, Espinardo, Murcia</t>
  </si>
  <si>
    <t>Spoticar Opel Grupo Marcos |Murcia</t>
  </si>
  <si>
    <t>Carrer De Madrid, KM 384, 30100 Murcia</t>
  </si>
  <si>
    <t>966 74 95 45</t>
  </si>
  <si>
    <t>Benimar</t>
  </si>
  <si>
    <t>Calle Isla Cristina, 3, 30007 Murcia</t>
  </si>
  <si>
    <t>benimarvehiculos.es</t>
  </si>
  <si>
    <t>Motos Tunez</t>
  </si>
  <si>
    <t>Vereda de las Palmeras, Camino Corto, Nº2, 30589 Murcia</t>
  </si>
  <si>
    <t>motostunez.com</t>
  </si>
  <si>
    <t>649 62 31 26</t>
  </si>
  <si>
    <t>AUTOMOVILES ABELLON, S.L</t>
  </si>
  <si>
    <t>Carr. de Beniajan, km 4, 30570 Beniaján, Murcia</t>
  </si>
  <si>
    <t>626 29 31 75</t>
  </si>
  <si>
    <t>Motos Gabi</t>
  </si>
  <si>
    <t>Camino Albadel, 96, 30010 Murcia</t>
  </si>
  <si>
    <t>motosgabi.com</t>
  </si>
  <si>
    <t>968 25 51 78</t>
  </si>
  <si>
    <t>Vehículos de Ocasión Dinsacar</t>
  </si>
  <si>
    <t>Calle Mayor, 25, 30006 Puente Tocinos, Murcia</t>
  </si>
  <si>
    <t>dinsacar.es</t>
  </si>
  <si>
    <t>868 04 16 52</t>
  </si>
  <si>
    <t>Autoocasión Los Dolores</t>
  </si>
  <si>
    <t>Camino de Tiñosa, 44, 30011 Los Dolores, Murcia</t>
  </si>
  <si>
    <t>Los Dolores</t>
  </si>
  <si>
    <t>autoocasionlosdolores.com</t>
  </si>
  <si>
    <t>622 31 91 99</t>
  </si>
  <si>
    <t>Autoline Murcia</t>
  </si>
  <si>
    <t>Av. de Alcantarilla, 74, 30166 Nonduermas, Murcia</t>
  </si>
  <si>
    <t>Rincón de Seca</t>
  </si>
  <si>
    <t>606 45 76 64</t>
  </si>
  <si>
    <t>Le Compramos su Coche</t>
  </si>
  <si>
    <t>Carril Molino Alfatego, 1, 30100 El Puntal, Murcia</t>
  </si>
  <si>
    <t>El Puntal</t>
  </si>
  <si>
    <t>lecompramossucoche.es</t>
  </si>
  <si>
    <t>678 66 35 24</t>
  </si>
  <si>
    <t>info@lecompramossucoche.es</t>
  </si>
  <si>
    <t>AUTOS AMRISAN</t>
  </si>
  <si>
    <t>Av. de Sta. Catalina, 1B, 30010 Murcia</t>
  </si>
  <si>
    <t>autosmarisan.es</t>
  </si>
  <si>
    <t>968 11 31 88</t>
  </si>
  <si>
    <t>info@laselvaencantada.es</t>
  </si>
  <si>
    <t>AutoBEL</t>
  </si>
  <si>
    <t>Av. Región Murciana, 30011 Murcia</t>
  </si>
  <si>
    <t>629 64 10 41</t>
  </si>
  <si>
    <t>Autobeniel</t>
  </si>
  <si>
    <t>Ctra. Zeneta, 11, 30130 Beniel, Murcia</t>
  </si>
  <si>
    <t>Beniel</t>
  </si>
  <si>
    <t>968 60 06 66</t>
  </si>
  <si>
    <t>Renault - Dacia Autopuente</t>
  </si>
  <si>
    <t>Calle Mayor, 237, 30006 Murcia</t>
  </si>
  <si>
    <t>Dinsacar</t>
  </si>
  <si>
    <t>30006, Murcia</t>
  </si>
  <si>
    <t>691 74 34 32</t>
  </si>
  <si>
    <t>BLAS MARTINEZ BOTIA, S.L. Dacia - Dealer</t>
  </si>
  <si>
    <t>Ctra. de Alicante, KM.11, Nº1, 30140 Santomera, Murcia</t>
  </si>
  <si>
    <t>Santomera</t>
  </si>
  <si>
    <t>968 86 51 94</t>
  </si>
  <si>
    <t>VenderMiCoche.es Murcia Thader</t>
  </si>
  <si>
    <t>Avda Juan de Borbon s/n (Centro Comercial Thader, 30110 Murcia</t>
  </si>
  <si>
    <t>868 99 07 14</t>
  </si>
  <si>
    <t>Coches gabarre</t>
  </si>
  <si>
    <t>Av. Juana Jugan, 24, 30006 Murcia</t>
  </si>
  <si>
    <t>coches-gabarre.negocio.site</t>
  </si>
  <si>
    <t>722 78 73 60</t>
  </si>
  <si>
    <t>30007 Murcia</t>
  </si>
  <si>
    <t>Jeep.</t>
  </si>
  <si>
    <t>30100, Murcia</t>
  </si>
  <si>
    <t>Carlovers</t>
  </si>
  <si>
    <t>Av. de Zarandona, 30007 Murcia</t>
  </si>
  <si>
    <t>Adam Cars</t>
  </si>
  <si>
    <t>Av. de Alcantarilla, 220, 30166 Murcia</t>
  </si>
  <si>
    <t>868 08 23 70</t>
  </si>
  <si>
    <t>Murcia Premium - Mini SERVICE</t>
  </si>
  <si>
    <t>Ctra.Molina PI, Calle juan jose albarracin, 30100 Espinardo</t>
  </si>
  <si>
    <t>SM MOTOR´S</t>
  </si>
  <si>
    <t>Av. de Murcia, 16, 30836 Murcia</t>
  </si>
  <si>
    <t>smmotors.es</t>
  </si>
  <si>
    <t>968 77 95 58</t>
  </si>
  <si>
    <t>Spoticar Peugeot Grupo Marcos |Murcia</t>
  </si>
  <si>
    <t>Ctra. de Alicante, 117, 30007 Murcia</t>
  </si>
  <si>
    <t>965 50 87 93</t>
  </si>
  <si>
    <t>Mecanicas Marin, S.L.</t>
  </si>
  <si>
    <t>Ctra zeneta, km. 1,5 Pol. Ind. El Regeron, 30130, Murcia</t>
  </si>
  <si>
    <t>Carretera de Zeneta</t>
  </si>
  <si>
    <t>968 60 24 40</t>
  </si>
  <si>
    <t>GINÉS HUERTAS INDUSTRIALES, S.L. - IVECO</t>
  </si>
  <si>
    <t>Poligono Industrial La Serreta, Carretera de Madrid km 373, 30500 Molina de Segura</t>
  </si>
  <si>
    <t>968 64 50 60</t>
  </si>
  <si>
    <t>Dacia Grupo Serna Orihuela</t>
  </si>
  <si>
    <t>Ctra. Alicante Murcia, Km 26, 03300 Murcia, Alicante</t>
  </si>
  <si>
    <t>Levauto - Mazda Service</t>
  </si>
  <si>
    <t>384 Carretera de Madrid, Carr de Madrid, 30100 Espinardo, Murcia</t>
  </si>
  <si>
    <t>968 30 70 70</t>
  </si>
  <si>
    <t>Av. Miguel Induráin, 89, 30007 Murcia</t>
  </si>
  <si>
    <t>968 20 15 05</t>
  </si>
  <si>
    <t>DIMOVIL, S.A.</t>
  </si>
  <si>
    <t>Calle Sta. Elena, 1, 30730 San Javier, Murcia</t>
  </si>
  <si>
    <t>San Javier, Murcia</t>
  </si>
  <si>
    <t>dimovil.com</t>
  </si>
  <si>
    <t>968 18 00 98</t>
  </si>
  <si>
    <t>Concesionario Oficial Toyota - LABASA, S.L.</t>
  </si>
  <si>
    <t>Av. de San Javier, s/n, 30730 a San Pedro, Murcia</t>
  </si>
  <si>
    <t>labasa.toyota.es</t>
  </si>
  <si>
    <t>968 19 18 49</t>
  </si>
  <si>
    <t>Provehima, S.A. Murcia</t>
  </si>
  <si>
    <t>Ctra. Madrid-Cartagena Km. 375, Pg. Ind. El Tapiado, 30500 Molina de Segura, Murcia</t>
  </si>
  <si>
    <t>968 64 01 38</t>
  </si>
  <si>
    <t>Automenor</t>
  </si>
  <si>
    <t>Av. Juan Carlos I, 100, 30310 Cartagena, Murcia</t>
  </si>
  <si>
    <t>Cartagena</t>
  </si>
  <si>
    <t>automenor.es</t>
  </si>
  <si>
    <t>968 33 03 00</t>
  </si>
  <si>
    <t>TALLERES BUENO PAREDES. Servicio Oficial Iveco.</t>
  </si>
  <si>
    <t>Polig.Ind.Oeste, Calle Alcalde Clemente García, 20, 3, 30169 San Ginés, Murcia</t>
  </si>
  <si>
    <t>tbuenoparedes.com</t>
  </si>
  <si>
    <t>Confortauto Neumáticos Soledad San Ginés</t>
  </si>
  <si>
    <t>P.I Oeste, Parcela 20/9-A,, Avenida Principal, 30169 San Ginés, Murcia</t>
  </si>
  <si>
    <t>968 88 26 59</t>
  </si>
  <si>
    <t>SEAT Ginés Huertas Cervantes - San Javier</t>
  </si>
  <si>
    <t>Av. San Pedro, 81, 30730 San Javier, Murcia</t>
  </si>
  <si>
    <t>968 33 03 12</t>
  </si>
  <si>
    <t>Av. Primero de Mayo, 108, 30120 Murcia</t>
  </si>
  <si>
    <t>AUTOMOCIÓN CORTÉS - Concesionario Mercedes Benz &amp;amp; Hyundai</t>
  </si>
  <si>
    <t>Av. Miguel Ángel Blanco, 50, 30730 San Javier, Murcia</t>
  </si>
  <si>
    <t>automocioncortes.es</t>
  </si>
  <si>
    <t>info@automocioncortes.es</t>
  </si>
  <si>
    <t>Huertas Automotive Group</t>
  </si>
  <si>
    <t>Av. Juan Carlos I, 63, 30310 Cartagena, Murcia</t>
  </si>
  <si>
    <t>grupohuertas.com</t>
  </si>
  <si>
    <t>968 33 03 11</t>
  </si>
  <si>
    <t>Hyundai Motor Cartagena</t>
  </si>
  <si>
    <t>Calle Sta. Leticia, 1, 30310 Cartagena, Murcia</t>
  </si>
  <si>
    <t>968 53 62 43</t>
  </si>
  <si>
    <t>Automenor S.A.</t>
  </si>
  <si>
    <t>Av. Dr. Artero Guirao, 232, 30740 San Pedro del Pinatar, Murcia</t>
  </si>
  <si>
    <t>San Pedro del Pinatar</t>
  </si>
  <si>
    <t>968 18 40 22</t>
  </si>
  <si>
    <t>Help My Car</t>
  </si>
  <si>
    <t>Calle Castillo de Caravaca, 2, 30564 Lorquí, Murcia</t>
  </si>
  <si>
    <t>Lorquí</t>
  </si>
  <si>
    <t>helpmycar.es</t>
  </si>
  <si>
    <t>911 22 91 27</t>
  </si>
  <si>
    <t>info@helpmycar.es</t>
  </si>
  <si>
    <t>GESTION Y DEUDA, S.L.</t>
  </si>
  <si>
    <t>CARRIL DE LOS RITOS, 30110 Cabezo de Torres, Murcia</t>
  </si>
  <si>
    <t>968 83 59 74</t>
  </si>
  <si>
    <t>Norauto Murcia Nueva Condomina</t>
  </si>
  <si>
    <t>Polígono Nueva Condomina, C. Comercial Nueva Condomina, 30110 Murcia</t>
  </si>
  <si>
    <t>968 81 38 07</t>
  </si>
  <si>
    <t>Automobiles Galera S L</t>
  </si>
  <si>
    <t>N-332 Av. a San Pedro Km,36,7, frente a CC Dos Mares-Eroski salida 777 desde autovia Alicante-Cartagena, 30730 San Javier, Murcia</t>
  </si>
  <si>
    <t>automovilesgalera.com</t>
  </si>
  <si>
    <t>968 19 18 16</t>
  </si>
  <si>
    <t>info@automovilesgalera.com</t>
  </si>
  <si>
    <t>AUTOMÓVILES LOS TORRAOS</t>
  </si>
  <si>
    <t>AVENIDA DE ESPAÑA NAVE 5D, 30563 Los Torraos, Murcia</t>
  </si>
  <si>
    <t>Los Torraos</t>
  </si>
  <si>
    <t>automovileslostorraos.com</t>
  </si>
  <si>
    <t>685 61 79 58</t>
  </si>
  <si>
    <t>DACIA AUTOMENOR SAN PEDRO DEL PINATAR</t>
  </si>
  <si>
    <t>Tomas Guillen Guillen</t>
  </si>
  <si>
    <t>Paseo Alfonso XIII, 73, 30203 Cartagena, Murcia</t>
  </si>
  <si>
    <t>968 50 53 58</t>
  </si>
  <si>
    <t>Tecnodiesel Murcia Taller Bosch Car Service Santomera</t>
  </si>
  <si>
    <t>Polígono Industrial Vicente Antolinos, Carretera Abanilla Kilómetro 1.5, 30140 Santomera, Murcia</t>
  </si>
  <si>
    <t>968 67 70 72</t>
  </si>
  <si>
    <t>M GALLEGO AUTOMOCIÓN</t>
  </si>
  <si>
    <t>Carr. de Tentegorra, km 1, 30205 Cartagena, Murcia</t>
  </si>
  <si>
    <t>968 14 98 70</t>
  </si>
  <si>
    <t>Automoviles Enma, S.L.</t>
  </si>
  <si>
    <t>Av. del Príncipe, S/N, 30820 Alcantarilla, Murcia</t>
  </si>
  <si>
    <t>Alcantarilla</t>
  </si>
  <si>
    <t>automovilesenma.com</t>
  </si>
  <si>
    <t>968 80 93 32</t>
  </si>
  <si>
    <t>citroen@automovilesenma.com</t>
  </si>
  <si>
    <t>HUERTAS MOVIL, S.L.</t>
  </si>
  <si>
    <t>Calle Sta. Leticia, nº 1, 30310 Cartagena, Murcia</t>
  </si>
  <si>
    <t>hyundaihuertasmovil.com</t>
  </si>
  <si>
    <t>Automóvil Center Skoda</t>
  </si>
  <si>
    <t>Paseo Alfonso XIII, 70, 30203 Cartagena, Murcia</t>
  </si>
  <si>
    <t>968 50 16 56</t>
  </si>
  <si>
    <t>KIA Talleres M. Gallego</t>
  </si>
  <si>
    <t>Carretera Mazarrón Km. 2,3 Junto a cruce, Carr. de Tentegorra, 30205 Cartagena, Murcia</t>
  </si>
  <si>
    <t>968 33 04 25</t>
  </si>
  <si>
    <t>HUERTAS MOTOR</t>
  </si>
  <si>
    <t>Ctra. de Granada, 90, 30800 Lorca, Murcia</t>
  </si>
  <si>
    <t>Lorca</t>
  </si>
  <si>
    <t>968 40 71 11</t>
  </si>
  <si>
    <t>LidanTrade, S.L.</t>
  </si>
  <si>
    <t>Calle Estrella Polar, 1, 30500 Molina de Segura, Murcia</t>
  </si>
  <si>
    <t>671 09 55 46</t>
  </si>
  <si>
    <t>Av. Juan Carlos I, 92, 30310 Cartagena, Murcia</t>
  </si>
  <si>
    <t>968 53 61 02</t>
  </si>
  <si>
    <t>Murcia Premium - Lorca</t>
  </si>
  <si>
    <t>Ctra. de Granada, Km 2.5, 30800 Lorca, Murcia</t>
  </si>
  <si>
    <t>968 47 80 81</t>
  </si>
  <si>
    <t>LAUSAN Murcia</t>
  </si>
  <si>
    <t>Parcela, Calle Carlos Egea Krauel, 13, 30820, Murcia</t>
  </si>
  <si>
    <t>968 82 64 56</t>
  </si>
  <si>
    <t>P.M.C. DIVISIÓN MOTOR</t>
  </si>
  <si>
    <t>Calle Isla de Lobos, 1, 30730 San Javier, Murcia</t>
  </si>
  <si>
    <t>fenixautomocion.com</t>
  </si>
  <si>
    <t>968 19 18 77</t>
  </si>
  <si>
    <t>GINÉS HUERTAS CERVANTES, S.L.</t>
  </si>
  <si>
    <t>968 33 01 00</t>
  </si>
  <si>
    <t>Santiago Arnaldos</t>
  </si>
  <si>
    <t>Calle Antón Tobalo, 132, 134, 30565 Las Torres de Cotillas, Murcia</t>
  </si>
  <si>
    <t>Las Torres de Cotillas</t>
  </si>
  <si>
    <t>968 62 40 00</t>
  </si>
  <si>
    <t>ANGEL PAULINS S.L.</t>
  </si>
  <si>
    <t>Av. Narciso Yepes, 10, 30620 Fortuna, Murcia</t>
  </si>
  <si>
    <t>Fortuna</t>
  </si>
  <si>
    <t>968 68 55 03</t>
  </si>
  <si>
    <t>Juan Vergara Espallardo, S.L.</t>
  </si>
  <si>
    <t>Av. Juan Carlos I, s/n, 30310 Cartagena, Murcia</t>
  </si>
  <si>
    <t>968 53 21 11</t>
  </si>
  <si>
    <t>Kalydautos</t>
  </si>
  <si>
    <t>Polígono el Pino II, Calle Azor, 12, 30730 San Javier, Murcia</t>
  </si>
  <si>
    <t>kalydautos.com</t>
  </si>
  <si>
    <t>658 89 75 40</t>
  </si>
  <si>
    <t>info@kalydautos.com</t>
  </si>
  <si>
    <t>Javier García Automotive</t>
  </si>
  <si>
    <t>Av de las Fuerzas Armadas, 38, 30800 Lorca, Murcia</t>
  </si>
  <si>
    <t>968 42 80 60</t>
  </si>
  <si>
    <t>30564, Murcia</t>
  </si>
  <si>
    <t>968 69 10 77</t>
  </si>
  <si>
    <t>Ctra. Alicante Murcia, km 26, 03300 Orihuela, Alicante</t>
  </si>
  <si>
    <t>Automoción Del Noroeste, S.L</t>
  </si>
  <si>
    <t>Ctra. de Granada, Km. 267, 30800 Lorca, Murcia</t>
  </si>
  <si>
    <t>aunorsa.com</t>
  </si>
  <si>
    <t>968 47 07 47</t>
  </si>
  <si>
    <t>VOLKSWAGEN Huertas Motor Cartagena</t>
  </si>
  <si>
    <t>968 53 62 21</t>
  </si>
  <si>
    <t>KIA Talleres M. Gallego Cieza</t>
  </si>
  <si>
    <t>Paraje el búho, nave 1, 30530 Cieza, Murcia</t>
  </si>
  <si>
    <t>Cieza</t>
  </si>
  <si>
    <t>968 76 37 50</t>
  </si>
  <si>
    <t>TALLERES BLAS SERNA, S.A - Dacia</t>
  </si>
  <si>
    <t>Ctra. Alicante Murcia, Km. 26, 03300 Orihuela, Alicante</t>
  </si>
  <si>
    <t>965 30 07 58</t>
  </si>
  <si>
    <t>MotorExcel Honda Cartagena</t>
  </si>
  <si>
    <t>Calle Dublín, 10, 30392 Cartagena, Murcia</t>
  </si>
  <si>
    <t>968 52 75 44</t>
  </si>
  <si>
    <t>P.I Labradorcio C/ Carnaval, Calle las Parcelas 1, 3, 30880, Murcia</t>
  </si>
  <si>
    <t>Aguilas</t>
  </si>
  <si>
    <t>968 44 65 01</t>
  </si>
  <si>
    <t>Automocion G. González</t>
  </si>
  <si>
    <t>Polígono Industrial el Pino 1, Calle Roma, 2, 30730 San Javier</t>
  </si>
  <si>
    <t>San Javier</t>
  </si>
  <si>
    <t>automocionggonzalez.com</t>
  </si>
  <si>
    <t>636 49 36 59</t>
  </si>
  <si>
    <t>DIMÓVIL, S.A.- Mercedes Benz Dealer</t>
  </si>
  <si>
    <t>mercedes-benz-dimovil.es</t>
  </si>
  <si>
    <t>968 19 06 69</t>
  </si>
  <si>
    <t>enrique.contreras@grupohuertas.com</t>
  </si>
  <si>
    <t>Mazda Levauto Cartagena</t>
  </si>
  <si>
    <t>Av. Juan Carlos I, 76, 30310 Cartagena, Murcia</t>
  </si>
  <si>
    <t>968 53 24 27</t>
  </si>
  <si>
    <t>Nissan - Serviauto Mar Menor</t>
  </si>
  <si>
    <t>Ctra Nacional 332, KM 29,8 (Torre Saavedra, 30730 San Javier</t>
  </si>
  <si>
    <t>968 57 12 14</t>
  </si>
  <si>
    <t>Automovil Center S. A</t>
  </si>
  <si>
    <t>Prolongación, Paseo Alfonso XIII, 70, Cartagena, Murcia</t>
  </si>
  <si>
    <t>Miguel Castillo S. A.</t>
  </si>
  <si>
    <t>Ctra. Madrid, Km. 347, 30530 Cartagena, Murcia</t>
  </si>
  <si>
    <t>968 76 00 54</t>
  </si>
  <si>
    <t>Concesionario Seat Rep. Autvs. de Mula</t>
  </si>
  <si>
    <t>Carretera Murcia , Apartado Correos nº7, 30170 Mula</t>
  </si>
  <si>
    <t>Mula</t>
  </si>
  <si>
    <t>968 66 04 92</t>
  </si>
  <si>
    <t>COSTAMOTOR SA Concesionario Oficial</t>
  </si>
  <si>
    <t>Av. Dr. Artero Guirao, 228, 30740 San Pedro del Pinatar, Murcia</t>
  </si>
  <si>
    <t>968 18 05 78</t>
  </si>
  <si>
    <t>Automoviles Alcaraz</t>
  </si>
  <si>
    <t>Calle Amatista, 3, 30310 Cartagena, Murcia</t>
  </si>
  <si>
    <t>968 51 32 90</t>
  </si>
  <si>
    <t>Volvo Sedauto</t>
  </si>
  <si>
    <t>Av. Juan Carlos I, 78, 30310 Cartagena, Murcia</t>
  </si>
  <si>
    <t>sedauto.es</t>
  </si>
  <si>
    <t>968 31 57 17</t>
  </si>
  <si>
    <t>Provehima, S.A. Alhama</t>
  </si>
  <si>
    <t>Av. de Italia nº 1, 30840, Murcia</t>
  </si>
  <si>
    <t>Alhama de Murcia</t>
  </si>
  <si>
    <t>868 05 39 34</t>
  </si>
  <si>
    <t>Mitsubishi Nauti-Car S.A.</t>
  </si>
  <si>
    <t>Carr. de Mazarrón, km 2,3, 30393 Cartagena, Murcia</t>
  </si>
  <si>
    <t>968 52 97 00</t>
  </si>
  <si>
    <t>ANGEL PAULINS - Dacia</t>
  </si>
  <si>
    <t>Autos maykel</t>
  </si>
  <si>
    <t>base 2000, Calle Castillo los Moros, 40, Nave 40 (Pol, 30564 Lorquí, Murcia</t>
  </si>
  <si>
    <t>autosmaykel.com</t>
  </si>
  <si>
    <t>698 90 37 64</t>
  </si>
  <si>
    <t>Calle Belgrado, 14, C, 30353 Cartagena, Murcia</t>
  </si>
  <si>
    <t>968 51 22 30</t>
  </si>
  <si>
    <t>Toauto</t>
  </si>
  <si>
    <t>Carretera Nacional 340a, Km. 614, 30850 Totana, Murcia</t>
  </si>
  <si>
    <t>Totana</t>
  </si>
  <si>
    <t>herbamovil.com</t>
  </si>
  <si>
    <t>968 42 10 26</t>
  </si>
  <si>
    <t>Autos J&amp;amp;A Barcelo SL</t>
  </si>
  <si>
    <t>Paraje de los Perez s/n, 30332 Balsapintada, Murcia, Murcia</t>
  </si>
  <si>
    <t>Balsapintada</t>
  </si>
  <si>
    <t>autosbarcelo.com</t>
  </si>
  <si>
    <t>671 79 94 62</t>
  </si>
  <si>
    <t>info@autosbarcelo.com</t>
  </si>
  <si>
    <t>Qualitycars Automoción</t>
  </si>
  <si>
    <t>Calle Ctra. de Villena, km 0,100, 30510 Yecla, Murcia</t>
  </si>
  <si>
    <t>Yecla</t>
  </si>
  <si>
    <t>qualitycarsautomocion.com</t>
  </si>
  <si>
    <t>607 22 44 22</t>
  </si>
  <si>
    <t>imagen@mfb.events</t>
  </si>
  <si>
    <t>Opel Herbamóvil SL</t>
  </si>
  <si>
    <t>Ctra. de Granada, km 558, 5, 30800 Lorca, Murcia</t>
  </si>
  <si>
    <t>968 47 09 05</t>
  </si>
  <si>
    <t>Concesionario Peugeot Oficial</t>
  </si>
  <si>
    <t>Ctra. de Murcia, 56, 30400 Caravaca de la Cruz, Murcia</t>
  </si>
  <si>
    <t>Caravaca de la Cruz</t>
  </si>
  <si>
    <t>968 70 04 60</t>
  </si>
  <si>
    <t>Grupo Safetycar</t>
  </si>
  <si>
    <t>Calle Shirín Ebadi, 15, 31013 Artica, Navarra</t>
  </si>
  <si>
    <t>Artica</t>
  </si>
  <si>
    <t>gruposafetycar.com</t>
  </si>
  <si>
    <t>948 35 47 02</t>
  </si>
  <si>
    <t>juanjo@gruposafetycar.com</t>
  </si>
  <si>
    <t>Opel Asmóvil - Concesionario oficial Opel en Navarra</t>
  </si>
  <si>
    <t>Av. de Aróstegui, 30, 31009 Pamplona, Navarra</t>
  </si>
  <si>
    <t>asmovil.net</t>
  </si>
  <si>
    <t>948 28 62 76</t>
  </si>
  <si>
    <t>Lurauto Navarra</t>
  </si>
  <si>
    <t>Polígono Talluntxe II E8, 31110 Noáin, Navarra</t>
  </si>
  <si>
    <t>Noáin</t>
  </si>
  <si>
    <t>lurauto.com</t>
  </si>
  <si>
    <t>948 36 80 09</t>
  </si>
  <si>
    <t>Navarsuecia Automóviles</t>
  </si>
  <si>
    <t>Polígono Talluntxe II, Calle D, 43, 31110 Noáin, Navarra</t>
  </si>
  <si>
    <t>navarsuecia.com</t>
  </si>
  <si>
    <t>948 11 11 91</t>
  </si>
  <si>
    <t>AUTOMOVILES ASIER</t>
  </si>
  <si>
    <t>Polígono Talluntxe - P, 7D, 31192 Tajonar, Navarra</t>
  </si>
  <si>
    <t>Tajonar</t>
  </si>
  <si>
    <t>automovilesasier.com</t>
  </si>
  <si>
    <t>948 31 20 04</t>
  </si>
  <si>
    <t>Renault Unsain</t>
  </si>
  <si>
    <t>Carretera Zaragoza km 3.5, 31191 Cordovilla, Navarra</t>
  </si>
  <si>
    <t>unsain.es</t>
  </si>
  <si>
    <t>948 23 97 00</t>
  </si>
  <si>
    <t>Vian Automobile Pamplona - Workshop</t>
  </si>
  <si>
    <t>Pol. Ind. Mutilva Baja, Calle U, 15-17, 31192 Mutilva Baja, Navarra</t>
  </si>
  <si>
    <t>948 38 21 73</t>
  </si>
  <si>
    <t>VW Sagamóvil - Concesionario Oficial Volkswagen en Navarra</t>
  </si>
  <si>
    <t>Polígono Parque Empresarial la Muga, 2- 10, 31160 Orcoyen, Navarra</t>
  </si>
  <si>
    <t>sagamovil.com</t>
  </si>
  <si>
    <t>948 38 30 30</t>
  </si>
  <si>
    <t>A-15 Motor - Concesionario Multimarca de Automóviles</t>
  </si>
  <si>
    <t>Polígono Talluntxe-D, 67, 31110 Aranguren, Navarra</t>
  </si>
  <si>
    <t>Aranguren</t>
  </si>
  <si>
    <t>a-15motor.com</t>
  </si>
  <si>
    <t>690 69 50 34</t>
  </si>
  <si>
    <t>Automóviles Iriarte</t>
  </si>
  <si>
    <t>Calle Capuchinos, 1, 31015 Pamplona, Navarra</t>
  </si>
  <si>
    <t>automovilesiriarte.es</t>
  </si>
  <si>
    <t>948 14 33 02</t>
  </si>
  <si>
    <t>info@automovilesiriarte.es</t>
  </si>
  <si>
    <t>AJ Cars Compraventa</t>
  </si>
  <si>
    <t>Poligono Talluntxe II, Calle B, Nave 55, 31110 Noáin, Navarra</t>
  </si>
  <si>
    <t>ajcarspamplona.com</t>
  </si>
  <si>
    <t>628 73 47 06</t>
  </si>
  <si>
    <t>Pamplona Motor</t>
  </si>
  <si>
    <t>Polígono Mugazuri, 3, C, 31600 Burlada, Navarra</t>
  </si>
  <si>
    <t>pamplonamotor.com</t>
  </si>
  <si>
    <t>948 13 60 01</t>
  </si>
  <si>
    <t>Iruña Motor, S.A.</t>
  </si>
  <si>
    <t>Pol. Ind. Agustinos, Calle D, Nave 2, 31013 Pamplona, Navarra</t>
  </si>
  <si>
    <t>irunamotor.seat</t>
  </si>
  <si>
    <t>948 14 34 35</t>
  </si>
  <si>
    <t>Gazpi Pamplona, Concesionario Oficial Mercedes-Benz</t>
  </si>
  <si>
    <t>Calle del Pol. Ind. Berroa, 1, 31192 Tajonar, Navarra</t>
  </si>
  <si>
    <t>gazpi.es</t>
  </si>
  <si>
    <t>948 85 20 00</t>
  </si>
  <si>
    <t>camiones@gazpi.es</t>
  </si>
  <si>
    <t>Automobiles Peugeot Torregrosa</t>
  </si>
  <si>
    <t>Poligono Industrial Iturrondo, 2, 31600 Burlada, Navarra</t>
  </si>
  <si>
    <t>automovilestorregrosa.es</t>
  </si>
  <si>
    <t>948 14 12 11</t>
  </si>
  <si>
    <t>peugeot@automovilestorregrosa.es</t>
  </si>
  <si>
    <t>Automóviles PROCAR</t>
  </si>
  <si>
    <t>Calle Bizkarmendia, 31600 Burlada, Navarra</t>
  </si>
  <si>
    <t>procartech.es</t>
  </si>
  <si>
    <t>948 23 92 40</t>
  </si>
  <si>
    <t>Concesionario oficial ŠKODA - Irumóvil - Navarra</t>
  </si>
  <si>
    <t>Polígono Parque Empresarial la Muga, 11, 31160 Orcoyen, Navarra</t>
  </si>
  <si>
    <t>irumovil.com</t>
  </si>
  <si>
    <t>948 38 21 00</t>
  </si>
  <si>
    <t>Honda Tecnavarra</t>
  </si>
  <si>
    <t>Polígono Talluntxe, Calle C, 43, 31110 Noáin, Navarra</t>
  </si>
  <si>
    <t>hondanavarra.com</t>
  </si>
  <si>
    <t>948 13 10 15</t>
  </si>
  <si>
    <t>Nissan - Comercial Arre Motor</t>
  </si>
  <si>
    <t>Av. Irún, 46, 31194 Arre, Navarra</t>
  </si>
  <si>
    <t>Arre</t>
  </si>
  <si>
    <t>948 33 22 50</t>
  </si>
  <si>
    <t>VALDIAUTO</t>
  </si>
  <si>
    <t>Calle J (Pol. Ind. Nave J19, Calle P, 31192 Mutilva, Navarra</t>
  </si>
  <si>
    <t>Mutilva</t>
  </si>
  <si>
    <t>valdiauto.com</t>
  </si>
  <si>
    <t>667 08 17 20</t>
  </si>
  <si>
    <t>valdiauto@valdiauto.com</t>
  </si>
  <si>
    <t>Pamplona Car Ford S L</t>
  </si>
  <si>
    <t>31191 Cordovilla, Navarre</t>
  </si>
  <si>
    <t>Navarre</t>
  </si>
  <si>
    <t>pamplonacar.com</t>
  </si>
  <si>
    <t>948 29 02 60</t>
  </si>
  <si>
    <t>pamplonacar@pamplonacar.com</t>
  </si>
  <si>
    <t>Martin Motos</t>
  </si>
  <si>
    <t>Av. de Zaragoza, 95, 31006 Pamplona, Navarra</t>
  </si>
  <si>
    <t>martinmotos.com</t>
  </si>
  <si>
    <t>948 15 03 02</t>
  </si>
  <si>
    <t>Calle de Joaquín Maya, 3, 31005 Pamplona, Navarra</t>
  </si>
  <si>
    <t>948 23 25 35</t>
  </si>
  <si>
    <t>Grupo Mundomóvil</t>
  </si>
  <si>
    <t>mundomovil.com</t>
  </si>
  <si>
    <t>948 30 01 12</t>
  </si>
  <si>
    <t>Lurauto Navarra BMW -Dealer</t>
  </si>
  <si>
    <t>Pol. Industrial Taluntxe II-Calle 8 31110, Noáin</t>
  </si>
  <si>
    <t>948 63 80 09</t>
  </si>
  <si>
    <t>Automoción Alberdi - Taller mecánico en Pamplona</t>
  </si>
  <si>
    <t>Calle Olaz-Chipi, N 20, 31620 Huarte, Navarra</t>
  </si>
  <si>
    <t>automocionalberdi.com</t>
  </si>
  <si>
    <t>948 04 59 11</t>
  </si>
  <si>
    <t>info@automocionalberdi.com</t>
  </si>
  <si>
    <t>Automobiles Solauto S A</t>
  </si>
  <si>
    <t>Parque Comercial Galaria, Calle U, 31191 Cordovilla, Navarra</t>
  </si>
  <si>
    <t>mazdanavarra.com</t>
  </si>
  <si>
    <t>948 13 62 90</t>
  </si>
  <si>
    <t>Concesionario Oficial Suzuki Pamplona | Vian Automobile</t>
  </si>
  <si>
    <t>Pol. Ind. Mutilva Baja, Calle U, 15, 17, 31192 Mutilva, Navarra</t>
  </si>
  <si>
    <t>vianautomobile.redsuzuki.es</t>
  </si>
  <si>
    <t>Argauto S.A.</t>
  </si>
  <si>
    <t>Avenida Villava, 0 S N Polígono Ind Mugazuri, 31600 Burlada</t>
  </si>
  <si>
    <t>opelargauto.com</t>
  </si>
  <si>
    <t>948 12 22 81</t>
  </si>
  <si>
    <t>🥇HR Motor🥇 Concesionario de vehículos de Ocasión y Segunda Mano ✅ Tudela-Fontellas</t>
  </si>
  <si>
    <t>Av. de Navarra, 48, 31512 Fontellas, Navarra</t>
  </si>
  <si>
    <t>848 48 05 40</t>
  </si>
  <si>
    <t>Irusa Ford Pamplona, Concesionario Oficial</t>
  </si>
  <si>
    <t>Plaza Benitorena, 3, 31600 Burlada, Navarra</t>
  </si>
  <si>
    <t>irusapamplona.es</t>
  </si>
  <si>
    <t>948 13 63 00</t>
  </si>
  <si>
    <t>Su Concesionario Oficial Land Rover en Navarra,.. Navarra Motor</t>
  </si>
  <si>
    <t>Paseo Comercial Galaria Calle U, 5, 31191, Navarra</t>
  </si>
  <si>
    <t>landrover.navarramotor.net</t>
  </si>
  <si>
    <t>MASMOTOR NAVARRA</t>
  </si>
  <si>
    <t>Calle B, 1, 31194 Arre, Navarra</t>
  </si>
  <si>
    <t>masmotornavarra.com</t>
  </si>
  <si>
    <t>625 95 40 34</t>
  </si>
  <si>
    <t>info@masmotornavarra.com</t>
  </si>
  <si>
    <t>Mitsubishi Automóviles Albisu S.A.</t>
  </si>
  <si>
    <t>Av. de Zaragoza, Km 3, 31191 Cordovilla, Navarra</t>
  </si>
  <si>
    <t>automovilesalbisu.com</t>
  </si>
  <si>
    <t>948 23 99 99</t>
  </si>
  <si>
    <t>AUTO ZENTER</t>
  </si>
  <si>
    <t>Pol. Ind. Landazábal Calle a, Nº44, 31610 Villava, Navarra</t>
  </si>
  <si>
    <t>Villava</t>
  </si>
  <si>
    <t>autozenter.com</t>
  </si>
  <si>
    <t>948 48 60 91</t>
  </si>
  <si>
    <t>autoNAVARRA S.L.</t>
  </si>
  <si>
    <t>Barrio de La Morea, s/n, 31191 Cordovilla</t>
  </si>
  <si>
    <t>644 20 61 24</t>
  </si>
  <si>
    <t>Mendaur Motor</t>
  </si>
  <si>
    <t>Leitzako Bidea, 47, 31740 Doneztebe, Navarre</t>
  </si>
  <si>
    <t>Doneztebe</t>
  </si>
  <si>
    <t>mendaurmotor.es</t>
  </si>
  <si>
    <t>948 45 03 33</t>
  </si>
  <si>
    <t>mendaur2@gmail.com</t>
  </si>
  <si>
    <t>Irisarri Motor</t>
  </si>
  <si>
    <t>Carr. Nueva, 68, 31513 Arguedas, Navarra</t>
  </si>
  <si>
    <t>Arguedas</t>
  </si>
  <si>
    <t>irisarrimotor.com</t>
  </si>
  <si>
    <t>948 83 01 33</t>
  </si>
  <si>
    <t>info@irisarrimotor.com</t>
  </si>
  <si>
    <t>Hyundai Automóviles Zaray, S L</t>
  </si>
  <si>
    <t>Ctra. Corella. P.I. Municipal, 31500 Tudela, Navarra</t>
  </si>
  <si>
    <t>948 84 83 44</t>
  </si>
  <si>
    <t>GESCAR NAVARRA . COMPRAVENTA DE VEHICULOS DE OCASION Y SEGUNDA MANO</t>
  </si>
  <si>
    <t>Polígono Ipertegui II, 1, N°7, 31160 Orcoyen, Navarra</t>
  </si>
  <si>
    <t>948 85 57 31</t>
  </si>
  <si>
    <t>Beola Citroen Motor, S.A.</t>
  </si>
  <si>
    <t>Pol. Ind. Iturrondo, Nave 15, 31600, Navarra</t>
  </si>
  <si>
    <t>948 12 77 99</t>
  </si>
  <si>
    <t>MINI Lurauto Navarra</t>
  </si>
  <si>
    <t>Polígono Talluntxe II E8, 31110, 31110 Noáin, Navarra</t>
  </si>
  <si>
    <t>mini.lurauto.com</t>
  </si>
  <si>
    <t>Beola Motor, S.A. Taller de reparación</t>
  </si>
  <si>
    <t>Polígono Iturrondo, 15, 31600 Burlada, Navarra</t>
  </si>
  <si>
    <t>Hyundai Automóviles Zaray</t>
  </si>
  <si>
    <t>Plaza Primero de Mayo, 2, 31600 Burlada, Navarra</t>
  </si>
  <si>
    <t>948 14 44 42</t>
  </si>
  <si>
    <t>Cavan Cars Concesionario</t>
  </si>
  <si>
    <t>Poligono Industrial Talluntxe II, Calle D, Nave 19, 31110 Noáin, Navarra</t>
  </si>
  <si>
    <t>cavancars.com</t>
  </si>
  <si>
    <t>948 36 81 93</t>
  </si>
  <si>
    <t>Ramauto</t>
  </si>
  <si>
    <t>Calle D, 0 Nave 2 Polígono Agustinos, 31001 Pamplona</t>
  </si>
  <si>
    <t>948 14 33 43</t>
  </si>
  <si>
    <t>Das WeltAuto Sagamóvil - Concesionario en Pamplona</t>
  </si>
  <si>
    <t>Polígono Parque Empresarial la Muga, 9, 31160 Orcoyen, Navarra</t>
  </si>
  <si>
    <t>607 30 06 29</t>
  </si>
  <si>
    <t>Tudela Car</t>
  </si>
  <si>
    <t>Carr. Zaragoza, Km 97, 31500 Tudela, Navarra</t>
  </si>
  <si>
    <t>948 82 29 66</t>
  </si>
  <si>
    <t>Auto Ega S.A.</t>
  </si>
  <si>
    <t>Calle Merkatondoa, 31, 31200 Estella, Navarra</t>
  </si>
  <si>
    <t>Estella</t>
  </si>
  <si>
    <t>autoega.seat</t>
  </si>
  <si>
    <t>948 55 18 54</t>
  </si>
  <si>
    <t>Talleres Santesteban</t>
  </si>
  <si>
    <t>Leitzako Bidea, 80, 31740 Doneztebe, Navarre</t>
  </si>
  <si>
    <t>talleressantesteban.com</t>
  </si>
  <si>
    <t>948 45 02 82</t>
  </si>
  <si>
    <t>info@talleressantesteban.com</t>
  </si>
  <si>
    <t>Audi Selection :Plus en Navarra</t>
  </si>
  <si>
    <t>948 13 60 11</t>
  </si>
  <si>
    <t>Mundomóvil Ocasión</t>
  </si>
  <si>
    <t>Polígono Parque Empresarial la Muga, 9, BAJO, 31160 Orcoyen, Navarra</t>
  </si>
  <si>
    <t>848 49 00 48</t>
  </si>
  <si>
    <t>Peugeot Automóviles Marco</t>
  </si>
  <si>
    <t>Calle Carlos VII, 29, 31200 Estella, Navarra</t>
  </si>
  <si>
    <t>marco.es</t>
  </si>
  <si>
    <t>948 55 00 76</t>
  </si>
  <si>
    <t>Estella Motor</t>
  </si>
  <si>
    <t>Calle Merkatondoa, 29, 31200 Estella, Navarra</t>
  </si>
  <si>
    <t>948 54 62 70</t>
  </si>
  <si>
    <t>Concesionario oficial Land Rover | Navarra Motor</t>
  </si>
  <si>
    <t>Calle U, 5 Bajo Pol. Ind. Galaria, 31191 Cordovilla, Navarra</t>
  </si>
  <si>
    <t>navarra-motor.landrover.es</t>
  </si>
  <si>
    <t>atencionalcliente@navarramotor.net</t>
  </si>
  <si>
    <t>Autofein</t>
  </si>
  <si>
    <t>Pol. Ind. Landazábal Calle B, 24, 31610 Villava, Navarra</t>
  </si>
  <si>
    <t>autofein.com</t>
  </si>
  <si>
    <t>948 38 41 30</t>
  </si>
  <si>
    <t>info@autofein.com</t>
  </si>
  <si>
    <t>AUTO IRACHE</t>
  </si>
  <si>
    <t>grupoesparza.es</t>
  </si>
  <si>
    <t>948 55 40 13</t>
  </si>
  <si>
    <t>josealvarez@grupoesparza.es</t>
  </si>
  <si>
    <t>ITT CM93 Navarra (Concesionario New Holland y Corvus)</t>
  </si>
  <si>
    <t>Pol. Ind. Comarca II-F, 13, 31191 Esparza, Navarra</t>
  </si>
  <si>
    <t>Esparza</t>
  </si>
  <si>
    <t>948 48 92 82</t>
  </si>
  <si>
    <t>Peugeot Automóviles Marco Tudela</t>
  </si>
  <si>
    <t>Ctra. Alfaro - Logroño, s/n, 31500 Tudela, Navarra, Navarra</t>
  </si>
  <si>
    <t>948 40 33 60</t>
  </si>
  <si>
    <t>Ainzua Sl Agencia Renault</t>
  </si>
  <si>
    <t>Av. Tudela, 17, 31300 Tafalla, Navarra</t>
  </si>
  <si>
    <t>Tafalla</t>
  </si>
  <si>
    <t>talleresainzua.com</t>
  </si>
  <si>
    <t>948 70 00 98</t>
  </si>
  <si>
    <t>Subaru Pamplona Motor 2000</t>
  </si>
  <si>
    <t>Polígono Mugazuri, S/N, 31600 Burlada, Navarra</t>
  </si>
  <si>
    <t>Nissan - Unsain Motor</t>
  </si>
  <si>
    <t>Calle Merkatondoa, 27, 31200 Navarra</t>
  </si>
  <si>
    <t>948 55 55 33</t>
  </si>
  <si>
    <t>Avr Motos</t>
  </si>
  <si>
    <t>Calle del Sadar, 4, 31006 Pamplona, Navarra</t>
  </si>
  <si>
    <t>Motor Ayegui</t>
  </si>
  <si>
    <t>Calle Merkatondoa, 27, 31200 Estella, Navarra</t>
  </si>
  <si>
    <t>unsainestella.com</t>
  </si>
  <si>
    <t>Sampi Aragón S.A.</t>
  </si>
  <si>
    <t>Leitzako Bidea, 41, 31740 Doneztebe, Navarre</t>
  </si>
  <si>
    <t>arincar.com</t>
  </si>
  <si>
    <t>948 45 07 59</t>
  </si>
  <si>
    <t>info@arincar.com</t>
  </si>
  <si>
    <t>TALLERES EDERKI SL</t>
  </si>
  <si>
    <t>Leitzako Bidea, 43, 31740 Doneztebe, Navarre</t>
  </si>
  <si>
    <t>948 45 17 98</t>
  </si>
  <si>
    <t>KIA Sakimovil S.L.</t>
  </si>
  <si>
    <t>Avenida Villava, Calle Mugazuri Kalea, 31600 Burlada, Navarra</t>
  </si>
  <si>
    <t>sakimovil.com</t>
  </si>
  <si>
    <t>948 12 68 11</t>
  </si>
  <si>
    <t>Coches Navarra Car</t>
  </si>
  <si>
    <t>Nave 10, Calle A, 31110 Noáin, Navarra</t>
  </si>
  <si>
    <t>qdqplus.es</t>
  </si>
  <si>
    <t>609 23 30 01</t>
  </si>
  <si>
    <t>Txarandaka</t>
  </si>
  <si>
    <t>Calle Lantzeluze, 82, 31013 Berriozar, Navarra</t>
  </si>
  <si>
    <t>Berriozar</t>
  </si>
  <si>
    <t>txarandaka.com</t>
  </si>
  <si>
    <t>948 30 94 27</t>
  </si>
  <si>
    <t>Porsche Center Pamplona</t>
  </si>
  <si>
    <t>Polígono Talluntxe-A, 38, 40, 31110 Noáin, Navarra</t>
  </si>
  <si>
    <t>porsche-pamplona.com</t>
  </si>
  <si>
    <t>948 29 04 99</t>
  </si>
  <si>
    <t>Unsain Grupo</t>
  </si>
  <si>
    <t>Av. de Zaragoza, km 3.5, 31191 Cordovilla, Navarra</t>
  </si>
  <si>
    <t>unsaingrupo.com</t>
  </si>
  <si>
    <t>948 82 51 00</t>
  </si>
  <si>
    <t>Moto Hobby</t>
  </si>
  <si>
    <t>Calle de Joaquín Maya, 2, 31005 Pamplona, Navarra</t>
  </si>
  <si>
    <t>moto-hobby.com</t>
  </si>
  <si>
    <t>948 24 42 42</t>
  </si>
  <si>
    <t>KIA Sakimóvil Tudela - Concesionario oficial Kia en la Ribera</t>
  </si>
  <si>
    <t>Parque Empresarial Tudasa, 1, 31512 Fontellas, Navarra</t>
  </si>
  <si>
    <t>948 41 39 28</t>
  </si>
  <si>
    <t>Tudauto</t>
  </si>
  <si>
    <t>Pol.Servicios, Carr. de Tarazona, Km 3, 31500 Tudela, Navarra</t>
  </si>
  <si>
    <t>tudauto.es</t>
  </si>
  <si>
    <t>948 41 11 55</t>
  </si>
  <si>
    <t>TALLERES LAYANA GABIRONDO, S.L.- Peugeot</t>
  </si>
  <si>
    <t>Calle Pedro I, 19, 21, 31007 Pamplona, Navarra</t>
  </si>
  <si>
    <t>948 26 76 66</t>
  </si>
  <si>
    <t>Conauto Scania</t>
  </si>
  <si>
    <t>Pol. Ind. de, 31119 Imárcoain, Navarra</t>
  </si>
  <si>
    <t>Imárcoain</t>
  </si>
  <si>
    <t>948 31 71 11</t>
  </si>
  <si>
    <t>Auto Ignacio</t>
  </si>
  <si>
    <t>Poligono Ind Rocaforte-parcela , B6, 31400, Navarra</t>
  </si>
  <si>
    <t>Rocaforte</t>
  </si>
  <si>
    <t>948 87 14 69</t>
  </si>
  <si>
    <t>Aviator Cars</t>
  </si>
  <si>
    <t>Calle M, 1, 31192 Tajonar, Navarra</t>
  </si>
  <si>
    <t>627 28 18 45</t>
  </si>
  <si>
    <t>vian automobile</t>
  </si>
  <si>
    <t>Calle U, 15, 17 (pol. ind, 31192 Mutilva Baja, Navarra</t>
  </si>
  <si>
    <t>848 88 00 43</t>
  </si>
  <si>
    <t>Garaje Urederra</t>
  </si>
  <si>
    <t>Calle San Antón, 14-B, 31272 Zudaire, Navarra</t>
  </si>
  <si>
    <t>Zudaire</t>
  </si>
  <si>
    <t>garajeurederra.com</t>
  </si>
  <si>
    <t>948 53 92 20</t>
  </si>
  <si>
    <t>Riberauto, S.L.</t>
  </si>
  <si>
    <t>Polígono Industrial Azulejera Santa Cruz, Ctra. Corella, 31500 Tudela, Navarra</t>
  </si>
  <si>
    <t>Pol. Ind. Plazaola, D4, 31195 Aizoáin, Navarra</t>
  </si>
  <si>
    <t>Aizoáin</t>
  </si>
  <si>
    <t>948 96 09 05</t>
  </si>
  <si>
    <t>SAGAMÓVIL</t>
  </si>
  <si>
    <t>Parque Empresarial Tudasa, s/n, 31512 Fontellas, Navarra</t>
  </si>
  <si>
    <t>948 84 87 37</t>
  </si>
  <si>
    <t>Nissan Iberia S.A.</t>
  </si>
  <si>
    <t>Abáigar</t>
  </si>
  <si>
    <t>948 55 82 23</t>
  </si>
  <si>
    <t>COMPAÑIA MAQUINARIA 93, S.A. Navarra</t>
  </si>
  <si>
    <t>Pol. Ind. Comarca 2, C/F, nº 13, 31191 Esparza, Navarra</t>
  </si>
  <si>
    <t>Cirmauto S.A.</t>
  </si>
  <si>
    <t>Av. de Zaragoza, KM 3, 31191 Cordovilla, Navarra</t>
  </si>
  <si>
    <t>cirmauto.es</t>
  </si>
  <si>
    <t>948 24 93 00</t>
  </si>
  <si>
    <t>Calle Mercatondoa, 27, 31200 Estella, Navarra</t>
  </si>
  <si>
    <t>948 54 64 10</t>
  </si>
  <si>
    <t>Servidaf</t>
  </si>
  <si>
    <t>Av del Este, 13, 31119 Imárcoain, Navarra</t>
  </si>
  <si>
    <t>servidaf.com</t>
  </si>
  <si>
    <t>948 31 08 71</t>
  </si>
  <si>
    <t>Carman</t>
  </si>
  <si>
    <t>Calle Altzutzate, 42, 31620 Huarte, Navarra</t>
  </si>
  <si>
    <t>Huarte</t>
  </si>
  <si>
    <t>carretillasnavarra.com</t>
  </si>
  <si>
    <t>948 31 40 34</t>
  </si>
  <si>
    <t>31110, Navarre</t>
  </si>
  <si>
    <t>Porsche</t>
  </si>
  <si>
    <t>Polígono Talluntxe-A, 38, 31110 Noáin, Navarra</t>
  </si>
  <si>
    <t>VW Sagamóvil - Vehículos Comerciales</t>
  </si>
  <si>
    <t>Polígono Parque Empresarial la Muga, 10, 31160 Orcoyen, Navarra</t>
  </si>
  <si>
    <t>948 38 32 36</t>
  </si>
  <si>
    <t>Coches segunda mano Navarra - Inniauto</t>
  </si>
  <si>
    <t>Pol. Ind. Mutilva Baja, Calle K, nº 1, 31192 Mutilva Baja, Navarra</t>
  </si>
  <si>
    <t>inniauto.com</t>
  </si>
  <si>
    <t>671 14 11 60</t>
  </si>
  <si>
    <t>isj@inniauto.com</t>
  </si>
  <si>
    <t>Irumovil S A</t>
  </si>
  <si>
    <t>Lugar Parque Empresarial La Muga, 11, 31160 Orcoyen</t>
  </si>
  <si>
    <t>948 38 22 10</t>
  </si>
  <si>
    <t>Victor Perez Automocion, S.L.</t>
  </si>
  <si>
    <t>Ctra. Zaragoza, Km. 37, 31300 Tafalla, Navarra</t>
  </si>
  <si>
    <t>victorperezsl.com</t>
  </si>
  <si>
    <t>948 70 39 27</t>
  </si>
  <si>
    <t>agricola@victorperezsl.com</t>
  </si>
  <si>
    <t>Polígono Mugazuri, 31600 Burlada, Navarra</t>
  </si>
  <si>
    <t>Motos Rodríguez</t>
  </si>
  <si>
    <t>Cuesta de la Estación, 8, 31500 Tudela, Navarra</t>
  </si>
  <si>
    <t>motosrodriguez.com</t>
  </si>
  <si>
    <t>948 82 12 35</t>
  </si>
  <si>
    <t>info@motosrodriguez.com</t>
  </si>
  <si>
    <t>Automóviles Juste</t>
  </si>
  <si>
    <t>Calle Diaz Bravo, 33, 31500 Tudela, Navarra</t>
  </si>
  <si>
    <t>Automóviles Manolo</t>
  </si>
  <si>
    <t>C/ Merkatondoa, 25, 31200 Estella, Navarra</t>
  </si>
  <si>
    <t>automovilesmanolo.com</t>
  </si>
  <si>
    <t>948 55 01 49</t>
  </si>
  <si>
    <t>Auto Aizoain</t>
  </si>
  <si>
    <t>N-240-A, Carretera Guipuzcoa 42, 31013 Berrioplano, Navarra</t>
  </si>
  <si>
    <t>Berrioplano–Berriobeiti</t>
  </si>
  <si>
    <t>948 04 18 46</t>
  </si>
  <si>
    <t>Truck Trade Navarra S.L.</t>
  </si>
  <si>
    <t>Calle D, 35, 31110 Noáin, Navarra</t>
  </si>
  <si>
    <t>trucktradeeurope.com</t>
  </si>
  <si>
    <t>655 91 58 31</t>
  </si>
  <si>
    <t>mail@trucktradeeurope.com</t>
  </si>
  <si>
    <t>Tuning Blue</t>
  </si>
  <si>
    <t>Travesía de San Blas, 3, 31014 Pamplona, Navarra</t>
  </si>
  <si>
    <t>948 38 45 69</t>
  </si>
  <si>
    <t>Parque Comercial Galaria Calle U, s/n, 31191 Pamplona, Navarra</t>
  </si>
  <si>
    <t>948 15 18 18</t>
  </si>
  <si>
    <t>Kawasaki Concesionario Oficial</t>
  </si>
  <si>
    <t>Calle Julián Gayarre, 31005 Pamplona, Navarra</t>
  </si>
  <si>
    <t>ARAMBURU BELLOSO, SL</t>
  </si>
  <si>
    <t>Carr. Zaragoza, 98, 31512 Fontellas, Navarra</t>
  </si>
  <si>
    <t>948 82 26 12</t>
  </si>
  <si>
    <t>Puro Racing Concesionario Oficial | Kawasaki-Sym-Macbor-Quadro-DucatiService</t>
  </si>
  <si>
    <t>Calle de Juan María Guelbenzu Kalea, 24, 31005 Pamplona, Navarra</t>
  </si>
  <si>
    <t>puroracing.es</t>
  </si>
  <si>
    <t>948 29 14 70</t>
  </si>
  <si>
    <t>Calle Castillo de Maya, 27, 31004 Pamplona, Navarra</t>
  </si>
  <si>
    <t>948 24 69 66</t>
  </si>
  <si>
    <t>Automóviles Peralta S A</t>
  </si>
  <si>
    <t>S/N, Poligono Industrial Gargantua, 31350 Peralta, Navarra</t>
  </si>
  <si>
    <t>Peralta</t>
  </si>
  <si>
    <t>948 71 30 14</t>
  </si>
  <si>
    <t>Concesionario Suzuki</t>
  </si>
  <si>
    <t>Calle San Nicolás, 4, 31200 Estella, Navarra</t>
  </si>
  <si>
    <t>UNSAIN, SLU - Dacia</t>
  </si>
  <si>
    <t>Av. de Zaragoza, Km. 3,5, 31191 Cordovilla, Navarra</t>
  </si>
  <si>
    <t>Iruña Motor - SEAT y CUPRA</t>
  </si>
  <si>
    <t>Calle Aragón, 22, 31500 Tudela, Navarra</t>
  </si>
  <si>
    <t>948 82 28 29</t>
  </si>
  <si>
    <t>Garaje Bikain S A L</t>
  </si>
  <si>
    <t>Av. Vitoria, s/n, 31800 Alsasua – Altsasu, Navarra</t>
  </si>
  <si>
    <t>Alsasua – Altsasu</t>
  </si>
  <si>
    <t>948 46 84 41</t>
  </si>
  <si>
    <t>Calle Mercatondoa, 29, 31200 Estella, Navarra</t>
  </si>
  <si>
    <t>948 55 44 95</t>
  </si>
  <si>
    <t>GESCAR NAVARRA</t>
  </si>
  <si>
    <t>Polígono Ipertegui II, 1, n7, 31160 Orcoyen, Navarra</t>
  </si>
  <si>
    <t>gescarnavarra.es</t>
  </si>
  <si>
    <t>Moto Home Tudela</t>
  </si>
  <si>
    <t>Calle Cuesta de Loreto, 5, 31500 Tudela, Navarra</t>
  </si>
  <si>
    <t>848 47 16 13</t>
  </si>
  <si>
    <t>Av. Tudela, 19, 31300 Tafalla, Navarra</t>
  </si>
  <si>
    <t>Av. Vitoria, 14, 31800 Alsasua – Altsasu, Navarra</t>
  </si>
  <si>
    <t>DS Salon Pamplona</t>
  </si>
  <si>
    <t>Pol. Ind. Iturrondo, NAVE 15, 31600, Navarra</t>
  </si>
  <si>
    <t>Eurorepar GARAJE ANGEL, S.L.</t>
  </si>
  <si>
    <t>Poligono, Industrial II Calle A, 10, 31592 Cintruénigo, Navarra</t>
  </si>
  <si>
    <t>Cintruénigo</t>
  </si>
  <si>
    <t>948 81 11 68</t>
  </si>
  <si>
    <t>Tudecar Motor</t>
  </si>
  <si>
    <t>Calle Aragón, 31500 Tudela, Navarra</t>
  </si>
  <si>
    <t>AINZUA, S.L. Dacia</t>
  </si>
  <si>
    <t>Av. de Tudela, 17, 31300 Tafalla, Navarra</t>
  </si>
  <si>
    <t>MotoGaaaz72</t>
  </si>
  <si>
    <t>Polígono La Barrena, Calle Canal de Tauste, 7, 8, 31500 Tudela, Navarra</t>
  </si>
  <si>
    <t>948 82 00 72</t>
  </si>
  <si>
    <t>Volumen4Motor®</t>
  </si>
  <si>
    <t>Polígono Talluntxe-D, 35, 31110 Pamplona, Navarra</t>
  </si>
  <si>
    <t>volumen4motor.com</t>
  </si>
  <si>
    <t>948 21 40 94</t>
  </si>
  <si>
    <t>info@volumen4motor.com</t>
  </si>
  <si>
    <t>Opel Garaje Urbasa</t>
  </si>
  <si>
    <t>NA-2410, 31800 Alsasua – Altsasu, Navarra</t>
  </si>
  <si>
    <t>948 56 24 56</t>
  </si>
  <si>
    <t>Coches Segunda Mano Pamplona</t>
  </si>
  <si>
    <t>cochessegundamanopamplona.com</t>
  </si>
  <si>
    <t>Low Cost Cars</t>
  </si>
  <si>
    <t>Polígono Mugazuri, 2, B, 31600 Burlada, Navarra</t>
  </si>
  <si>
    <t>automovileslowcost.es</t>
  </si>
  <si>
    <t>948 29 19 48</t>
  </si>
  <si>
    <t>Europa Automotive</t>
  </si>
  <si>
    <t>Calle Río Ega, 32, 31006 Pamplona, Navarra</t>
  </si>
  <si>
    <t>europamotive.com</t>
  </si>
  <si>
    <t>948 23 13 23</t>
  </si>
  <si>
    <t>Artica Motor. Compraventa de vehiculos de ocasion.</t>
  </si>
  <si>
    <t>Polígono Berriainz, c/ D, nave 116, 31013 Berriozar, Navarra</t>
  </si>
  <si>
    <t>articamotor.com</t>
  </si>
  <si>
    <t>948 31 55 88</t>
  </si>
  <si>
    <t>AutoStar</t>
  </si>
  <si>
    <t>Calle Bizkarmendia, s/n, 31600 Burlada, Navarra</t>
  </si>
  <si>
    <t>inversionesautostar.com</t>
  </si>
  <si>
    <t>948 57 52 27</t>
  </si>
  <si>
    <t>Moto Iruña S.L.</t>
  </si>
  <si>
    <t>Calle Río Ega, 10, BA, 31005 Pamplona, Navarra</t>
  </si>
  <si>
    <t>moto-iruna.com</t>
  </si>
  <si>
    <t>948 24 69 35</t>
  </si>
  <si>
    <t>Sernacar</t>
  </si>
  <si>
    <t>Pol. Ind. TALLUNTXE II, Calle F, 24, 31110 Noáin, Navarra</t>
  </si>
  <si>
    <t>686 47 64 00</t>
  </si>
  <si>
    <t>TUDASAMOVIL, S. A. - Opel</t>
  </si>
  <si>
    <t>948 82 63 50</t>
  </si>
  <si>
    <t>Art &amp;apos;n&amp;apos; Bike Motos</t>
  </si>
  <si>
    <t>Pol. Ind. Berriainz, 54, 31013 Berriozar, Navarra</t>
  </si>
  <si>
    <t>artnbike.com</t>
  </si>
  <si>
    <t>948 98 01 24</t>
  </si>
  <si>
    <t>artnbike@artnbike.com</t>
  </si>
  <si>
    <t>Iruña Motor - SEAT</t>
  </si>
  <si>
    <t>seatnavarra.es</t>
  </si>
  <si>
    <t>Motos Javier</t>
  </si>
  <si>
    <t>Calle Río Urrobi, 16, 31005 Pamplona, Navarra</t>
  </si>
  <si>
    <t>motosjavier.com</t>
  </si>
  <si>
    <t>948 24 53 89</t>
  </si>
  <si>
    <t>ocasion@motosjavier.com</t>
  </si>
  <si>
    <t>Automoviles Isiegas</t>
  </si>
  <si>
    <t>Calle de Artica, nº 2, 31014 Pamplona, Navarra</t>
  </si>
  <si>
    <t>autoisiegas.com</t>
  </si>
  <si>
    <t>948 35 58 50</t>
  </si>
  <si>
    <t>GARAJE BIKAIN, S.A.L. Renault</t>
  </si>
  <si>
    <t>AVDA. DE VITORIA, 14, 31800 Alsasua – Altsasu, Navarra</t>
  </si>
  <si>
    <t>OcasionPlus Pamplona A38</t>
  </si>
  <si>
    <t>Pol. Ind. Landazábal Calle a, 38, 31610 Villava, Navarra</t>
  </si>
  <si>
    <t>948 01 37 64</t>
  </si>
  <si>
    <t>Taller Mazda Solauto</t>
  </si>
  <si>
    <t>948 24 95 50</t>
  </si>
  <si>
    <t>Automóviles Jáuregui</t>
  </si>
  <si>
    <t>Travesía Juan María Guelbenzu, 8, 10, 31005 Pamplona, Navarra</t>
  </si>
  <si>
    <t>automovilesjauregui.es</t>
  </si>
  <si>
    <t>948 24 26 72</t>
  </si>
  <si>
    <t>Iruchi</t>
  </si>
  <si>
    <t>N-121-A, Km 54 • Casa Iruribieta, 27, 31791</t>
  </si>
  <si>
    <t>Irisarri</t>
  </si>
  <si>
    <t>31791</t>
  </si>
  <si>
    <t>irurimotor.com</t>
  </si>
  <si>
    <t>948 45 03 99</t>
  </si>
  <si>
    <t>Concesionario Oficial Land Rover | Eurolan 4x4</t>
  </si>
  <si>
    <t>Oria Etorb., 2, 20160 Lasarte-Oria, Gipuzkoa</t>
  </si>
  <si>
    <t>Lasarte-Oria</t>
  </si>
  <si>
    <t>Gipuzkoa</t>
  </si>
  <si>
    <t>eurolan.landrover.es</t>
  </si>
  <si>
    <t>943 33 10 06</t>
  </si>
  <si>
    <t>Ulzama Motor</t>
  </si>
  <si>
    <t>PGNO LANDAZABAL, CALLE 1 NAV 14, 31610 Villava, Navarra</t>
  </si>
  <si>
    <t>ulzama-motor-sl.business.site</t>
  </si>
  <si>
    <t>948 12 11 04</t>
  </si>
  <si>
    <t>Iron Classic Garage</t>
  </si>
  <si>
    <t>Poligono Plazaola calle D naves, 4 y 5, 31195 Berrioplano, Navarra</t>
  </si>
  <si>
    <t>HR MOTOR GALDACANO</t>
  </si>
  <si>
    <t>Km 7, N-634, 48960 Galdakao, BI</t>
  </si>
  <si>
    <t>Galdakao</t>
  </si>
  <si>
    <t>946 66 58 43</t>
  </si>
  <si>
    <t>Auto Gelkor Concesionario Honda para Gipuzkoa</t>
  </si>
  <si>
    <t>Donostia Ibilbidea, 20115 Astigarraga, Gipuzkoa</t>
  </si>
  <si>
    <t>Astigarraga</t>
  </si>
  <si>
    <t>autogelkor-guipuzcoa.honda.es</t>
  </si>
  <si>
    <t>943 33 50 55</t>
  </si>
  <si>
    <t>GARAJE SANSIÑENA, S.A. Citroen</t>
  </si>
  <si>
    <t>Calle Santiago, 37, 31700 Elizondo, Navarra</t>
  </si>
  <si>
    <t>Elizondo</t>
  </si>
  <si>
    <t>948 58 04 06</t>
  </si>
  <si>
    <t>Subaru Vertiz Motor</t>
  </si>
  <si>
    <t>Pol. Ind. Bidebitarte, Donostia Ibilbidea, 38, 20115 Astigarraga, SS</t>
  </si>
  <si>
    <t>SS</t>
  </si>
  <si>
    <t>943 46 92 99</t>
  </si>
  <si>
    <t>Expoauto Tudela</t>
  </si>
  <si>
    <t>Av. Zaragoza, 96, 31500 Tudela, Navarra</t>
  </si>
  <si>
    <t>expoautotudela.com</t>
  </si>
  <si>
    <t>948 41 00 71</t>
  </si>
  <si>
    <t>rubencasas@expoautotudela.com</t>
  </si>
  <si>
    <t>Motos Rubio</t>
  </si>
  <si>
    <t>Cl. Reyes Católicos, 5, 01013 Vitoria-Gasteiz, Álava</t>
  </si>
  <si>
    <t>hondarubio.com</t>
  </si>
  <si>
    <t>945 28 94 84</t>
  </si>
  <si>
    <t>ventas@hondarubio.com</t>
  </si>
  <si>
    <t>Berri Motor Concesionario Oficial Fiat, Alfa Romeo y Jeep</t>
  </si>
  <si>
    <t>Carretera Nacional 1 Km. 470 - Polígono de Makarraztegi, 20180 Oiartzun, SS</t>
  </si>
  <si>
    <t>Oiartzun</t>
  </si>
  <si>
    <t>berrimotor-fcagroup.es</t>
  </si>
  <si>
    <t>943 28 39 00</t>
  </si>
  <si>
    <t>Lurauto</t>
  </si>
  <si>
    <t>Carretera, GI-636, Km 5, 7, 20180 Oiartzun, SS</t>
  </si>
  <si>
    <t>943 26 05 00</t>
  </si>
  <si>
    <t>Volkswagen VASA Irún</t>
  </si>
  <si>
    <t>Auzolan Kalea, 22, 20303 Irun, Gipuzkoa</t>
  </si>
  <si>
    <t>Irun</t>
  </si>
  <si>
    <t>volkswagenvasa.com</t>
  </si>
  <si>
    <t>943 63 03 21</t>
  </si>
  <si>
    <t>Ondo Concesionario Mercedes-Benz</t>
  </si>
  <si>
    <t>Alto de Armentia Kalea, 26, 01007 Gasteiz, Araba</t>
  </si>
  <si>
    <t>mercedesondo.es</t>
  </si>
  <si>
    <t>945 12 86 00</t>
  </si>
  <si>
    <t>Subastas Navarra - Compra Venta de Vehículos Ocasión</t>
  </si>
  <si>
    <t>P.I. Municipal, Ctra. Corella, K1, 31500 Tudela, Navarra</t>
  </si>
  <si>
    <t>subastasnavarra.es</t>
  </si>
  <si>
    <t>948 82 16 85</t>
  </si>
  <si>
    <t>Neumaticos Txepetxa, taller mecanico - Peugeot</t>
  </si>
  <si>
    <t>Letxumborro Hiribidea, 92, 20305 Irun, Gipuzkoa</t>
  </si>
  <si>
    <t>txepetxa.com</t>
  </si>
  <si>
    <t>943 63 13 99</t>
  </si>
  <si>
    <t>Grupo Ortasa Concesionarios Bizkaia: Bilbao | Enekuri | Barakaldo | Galdakao | Abadiño</t>
  </si>
  <si>
    <t>Polígono Industrial Fátima, Ctra. Bilbao-Asúa, s/n, 48950 Erandio, BI</t>
  </si>
  <si>
    <t>Erandio</t>
  </si>
  <si>
    <t>944 74 57 90</t>
  </si>
  <si>
    <t>Concesionario Hyundai - Hyunbisa Galdakao Grupo Ortasa</t>
  </si>
  <si>
    <t>Bilbao-San Sebastian Errepidea, 0, 48960 Galdakao, Bizkaia</t>
  </si>
  <si>
    <t>944 26 68 28</t>
  </si>
  <si>
    <t>Volvo Carwagen</t>
  </si>
  <si>
    <t>Carretera Bilbao - Asua s/n Alto de Enekuri, Polígono Industrial, Fatima Etorb., 48950 Erandio, BI</t>
  </si>
  <si>
    <t>volvocarwagen.com</t>
  </si>
  <si>
    <t>944 74 62 72</t>
  </si>
  <si>
    <t>Urbi Motor concesionario de coches Fiat Abarth</t>
  </si>
  <si>
    <t>Gudarien Hiribidea, 8, 48970 Basauri, Bizkaia</t>
  </si>
  <si>
    <t>Basauri</t>
  </si>
  <si>
    <t>urbimotor.com</t>
  </si>
  <si>
    <t>946 45 44 54</t>
  </si>
  <si>
    <t>Ford Mintegui Concesionario Bizkaia</t>
  </si>
  <si>
    <t>Barrio Santimami, 35 A, 48940 Elexalde, BI</t>
  </si>
  <si>
    <t>mintegui.com</t>
  </si>
  <si>
    <t>944 31 53 27</t>
  </si>
  <si>
    <t>ford@mintegui.com</t>
  </si>
  <si>
    <t>Concesionario Oficial Suzuki | Autos Ortasa</t>
  </si>
  <si>
    <t>Polígono Industrial Fátima Ctra. Bilbao-Asúa, s/n, 48950 Erandio, BI</t>
  </si>
  <si>
    <t>autosortasa.redsuzuki.es</t>
  </si>
  <si>
    <t>944 42 48 93</t>
  </si>
  <si>
    <t>Concesionario Coches Segunda Mano Ortasa Ocasión Bilbao | Galdakao</t>
  </si>
  <si>
    <t>Pol. Ind, Bilbao-Galdakao Errepidea, km 5, 48960 Agirre-Aperribai, BI</t>
  </si>
  <si>
    <t>Agirre-Aperribai</t>
  </si>
  <si>
    <t>944 74 57 80</t>
  </si>
  <si>
    <t>u00a0dsanchez@grupoortasa.com</t>
  </si>
  <si>
    <t>Mazda Norkar</t>
  </si>
  <si>
    <t>Ribera Erandio, 5, 48950 Erandio, Bizkaia</t>
  </si>
  <si>
    <t>mazdanorkar.com</t>
  </si>
  <si>
    <t>944 41 68 21</t>
  </si>
  <si>
    <t>iuriona@mazdanorkar.com</t>
  </si>
  <si>
    <t>Enekuri Motor</t>
  </si>
  <si>
    <t>944 74 59 69</t>
  </si>
  <si>
    <t>Mansory cars</t>
  </si>
  <si>
    <t>Bilbao-Galdakao Errepidea, 48004 Bilbo, Bizkaia</t>
  </si>
  <si>
    <t>600 88 42 43</t>
  </si>
  <si>
    <t>Concesionario Oficial ŠKODA Ortasa Motor Bilbao</t>
  </si>
  <si>
    <t>Pol. Ind. Fátima s/n. Alto, 48950 Erandio, BI</t>
  </si>
  <si>
    <t>944 27 50 51</t>
  </si>
  <si>
    <t>Concesionario Hyundai - Hyunbisa Abadiño / Durango Grupo Ortasa</t>
  </si>
  <si>
    <t>Barrio, Murueta Kalea, s/n, 48220 Abadiño, BI</t>
  </si>
  <si>
    <t>Abadiño</t>
  </si>
  <si>
    <t>946 20 37 66</t>
  </si>
  <si>
    <t>Lurauto Bizkaia</t>
  </si>
  <si>
    <t>Autonomia Etorbidea, 3, 48940 Leioa, Bizkaia</t>
  </si>
  <si>
    <t>944 80 42 22</t>
  </si>
  <si>
    <t>Grupo Meuri - Concesionario Oficial Seat, Opel, Kia y Mazda</t>
  </si>
  <si>
    <t>meuri.com</t>
  </si>
  <si>
    <t>946 44 90 11</t>
  </si>
  <si>
    <t>seminuevos@meuri.com</t>
  </si>
  <si>
    <t>Auto Exclusive</t>
  </si>
  <si>
    <t>Enekuri Etorb., 6, 48014 Bilbo, Bizkaia</t>
  </si>
  <si>
    <t>autoexclusivecars.com</t>
  </si>
  <si>
    <t>944 75 60 36</t>
  </si>
  <si>
    <t>Urkiola Motor</t>
  </si>
  <si>
    <t>Bilbao-Galdakao Errepidea, KM 6, 48960 Galdakao, Bizkaia</t>
  </si>
  <si>
    <t>urkiolamotor.es</t>
  </si>
  <si>
    <t>944 40 94 30</t>
  </si>
  <si>
    <t>ventas@urkiolamotor.es</t>
  </si>
  <si>
    <t>IBAUTO Único Concesionario Oficial Alfa Romeo® y Jeep® en Vizcaya</t>
  </si>
  <si>
    <t>Ibaibe Kalea, 29, 48902 Barakaldo, Bizkaia</t>
  </si>
  <si>
    <t>ibauto.com</t>
  </si>
  <si>
    <t>944 18 07 10</t>
  </si>
  <si>
    <t>info@ibauto.com</t>
  </si>
  <si>
    <t>Taller Lurauto Bizkaia</t>
  </si>
  <si>
    <t>Autonomia Kalea, 53, 48012 Bilbo, Bizkaia</t>
  </si>
  <si>
    <t>946 05 46 17</t>
  </si>
  <si>
    <t>Belabia auto</t>
  </si>
  <si>
    <t>Alto de Armentia Kalea, 8 B, 01, 01007 Gasteiz, Araba</t>
  </si>
  <si>
    <t>belabiamotor.com</t>
  </si>
  <si>
    <t>945 15 05 00</t>
  </si>
  <si>
    <t>ventasvw1@belabiamotor.com</t>
  </si>
  <si>
    <t>Deltavi</t>
  </si>
  <si>
    <t>Gamarrako Atea, 56, 01013 Gasteiz, Araba</t>
  </si>
  <si>
    <t>grupodeltavi.com</t>
  </si>
  <si>
    <t>945 25 91 00</t>
  </si>
  <si>
    <t>info@grupodeltavi.com</t>
  </si>
  <si>
    <t>Concesionario Oficial Jaguar | Premier Motor Araba</t>
  </si>
  <si>
    <t>Gamarrako Atea, 54, 01013 Gasteiz, Araba</t>
  </si>
  <si>
    <t>premier-motor-araba.jaguar.es</t>
  </si>
  <si>
    <t>945 12 32 42</t>
  </si>
  <si>
    <t>ALAVA LASCARAY SA Concesionario Oficial</t>
  </si>
  <si>
    <t>Portal de Elorriaga Kalea, 14, 01003 Gasteiz, Araba</t>
  </si>
  <si>
    <t>alavalascaray.es</t>
  </si>
  <si>
    <t>945 28 76 88</t>
  </si>
  <si>
    <t>Concesionario Volvo &amp;quot;Auto E. Arregui&amp;quot;</t>
  </si>
  <si>
    <t>Gamarrako Atea, 1, 01013 Gasteiz, Araba</t>
  </si>
  <si>
    <t>aearregui.com</t>
  </si>
  <si>
    <t>945 27 74 44</t>
  </si>
  <si>
    <t>Škoda Autos Belabia Vitoria</t>
  </si>
  <si>
    <t>Alto de Armentia Kalea, 4, 01007 Gasteiz, Araba</t>
  </si>
  <si>
    <t>Barazar Motor</t>
  </si>
  <si>
    <t>Portal de Betoño Kalea, 10, 01013 Gasteiz, Araba</t>
  </si>
  <si>
    <t>barazar.es</t>
  </si>
  <si>
    <t>Concesionario &amp;quot;Agromotor&amp;quot;</t>
  </si>
  <si>
    <t>Alto de Armentia Kalea, 23, 01007 Gasteiz, Araba</t>
  </si>
  <si>
    <t>945 15 08 00</t>
  </si>
  <si>
    <t>Auto E Arregui</t>
  </si>
  <si>
    <t>Portal de Betoño Kalea, 13, 01013 Gasteiz, Araba</t>
  </si>
  <si>
    <t>945 13 39 64</t>
  </si>
  <si>
    <t>Autolasa Hyundai</t>
  </si>
  <si>
    <t>Alto de Armentia Kalea, 7, BAJO, 01007 Gasteiz, Araba</t>
  </si>
  <si>
    <t>945 13 37 88</t>
  </si>
  <si>
    <t>Movisa</t>
  </si>
  <si>
    <t>movisa.seat</t>
  </si>
  <si>
    <t>945 15 04 00</t>
  </si>
  <si>
    <t>Mahindra vitoria</t>
  </si>
  <si>
    <t>Nuestra Señora de Estibaliz Hiribidea, 8, A, 01003 Gasteiz, Araba</t>
  </si>
  <si>
    <t>moncalautomoviles.es</t>
  </si>
  <si>
    <t>945 26 44 78</t>
  </si>
  <si>
    <t>Cartoki - Vehículos de Ocasión</t>
  </si>
  <si>
    <t>Paduleta Kalea, 63 Pabellón, 18, 01015 Gasteiz, Araba</t>
  </si>
  <si>
    <t>cartoki.com</t>
  </si>
  <si>
    <t>945 20 24 22</t>
  </si>
  <si>
    <t>ventas@cartoki.com</t>
  </si>
  <si>
    <t>Concesionario Honda Vitoria</t>
  </si>
  <si>
    <t>Alto de Armentia Kalea, 2, 01007 Gasteiz, Araba</t>
  </si>
  <si>
    <t>hondarmentia.com</t>
  </si>
  <si>
    <t>945 14 85 14</t>
  </si>
  <si>
    <t>BMW/MINI Motor Gorbea</t>
  </si>
  <si>
    <t>Alto de Armentia Kalea, 14, 01007 Gasteiz, Araba</t>
  </si>
  <si>
    <t>945 13 10 22</t>
  </si>
  <si>
    <t>Concesionario Oficial Land Rover | Motor Araba 4X4</t>
  </si>
  <si>
    <t>motor-araba.landrover.es</t>
  </si>
  <si>
    <t>945 28 36 22</t>
  </si>
  <si>
    <t>DELTAVI</t>
  </si>
  <si>
    <t>Central Seminuevos Km0</t>
  </si>
  <si>
    <t>Gamarrako Atea, 52, 01013 Gasteiz, Araba</t>
  </si>
  <si>
    <t>central-seminuevoskm0.com</t>
  </si>
  <si>
    <t>945 12 42 80</t>
  </si>
  <si>
    <t>Alto de Armentia Kalea, 9, 01007 Gasteiz, Araba</t>
  </si>
  <si>
    <t>Lanfavi</t>
  </si>
  <si>
    <t>Gamarrako Atea, 60, 01013 Gasteiz, Araba</t>
  </si>
  <si>
    <t>945 28 33 11</t>
  </si>
  <si>
    <t>Munain Motors</t>
  </si>
  <si>
    <t>Artapadura Kalea, 7B, Pabellón, 35 y 1, 01013 Vitoria-Gasteiz, Álava</t>
  </si>
  <si>
    <t>munainmotors.com</t>
  </si>
  <si>
    <t>622 44 51 97</t>
  </si>
  <si>
    <t>GARAGE BARAZAR (ALAVA LASCARAY) Citroen</t>
  </si>
  <si>
    <t>Arabacars</t>
  </si>
  <si>
    <t>Cantábrico Hiribidea, 16, 01013 Gasteiz, Araba</t>
  </si>
  <si>
    <t>arabacars.com</t>
  </si>
  <si>
    <t>606 08 22 18</t>
  </si>
  <si>
    <t>info@arabacars.com</t>
  </si>
  <si>
    <t>Lendiz Motor</t>
  </si>
  <si>
    <t>Alto de Armentia Kalea, 6, B01, 01007 Vitoria-Gasteiz, Álava</t>
  </si>
  <si>
    <t>MONCAL AUTOMOVILES CONCESIONARIO OFICIAL MAHINDRA</t>
  </si>
  <si>
    <t>Nuestra Señora de Estibaliz Hiribidea, 01003 Gasteiz, Araba</t>
  </si>
  <si>
    <t>ARMENTIA - Honda</t>
  </si>
  <si>
    <t>Concesionario Mazda Tecnoaraba</t>
  </si>
  <si>
    <t>Mitsubishi Bi-Ondo Alto Armentia</t>
  </si>
  <si>
    <t>945 12 86 01</t>
  </si>
  <si>
    <t>Garaje Moderno</t>
  </si>
  <si>
    <t>gmoderno.com</t>
  </si>
  <si>
    <t>945 25 43 00</t>
  </si>
  <si>
    <t>Milunomotor</t>
  </si>
  <si>
    <t>Paduleta Kalea, 63, 01015 Gasteiz, Araba</t>
  </si>
  <si>
    <t>milunomotor.com</t>
  </si>
  <si>
    <t>Booga - Concesionario de automóvil online</t>
  </si>
  <si>
    <t>El Plano Kalea, 2, 01320 Oion, Araba</t>
  </si>
  <si>
    <t>Oyón-Oion</t>
  </si>
  <si>
    <t>941 89 31 79</t>
  </si>
  <si>
    <t>SPOTICAR AUTOMOCION AGROMOTOR</t>
  </si>
  <si>
    <t>Garaje Yas S A</t>
  </si>
  <si>
    <t>Iritxusi Kalea, 1, 01470 Amurrio, Araba</t>
  </si>
  <si>
    <t>Amurrio</t>
  </si>
  <si>
    <t>garajeyas.net</t>
  </si>
  <si>
    <t>945 89 03 34</t>
  </si>
  <si>
    <t>Autos Boulevard</t>
  </si>
  <si>
    <t>Portal de Legutiano Kalea, 58, 01002 Gasteiz, Araba</t>
  </si>
  <si>
    <t>688 37 24 13</t>
  </si>
  <si>
    <t>VEHICULOS INDUSTRIALES ARME S.A.</t>
  </si>
  <si>
    <t>Autovia Vitoria Altube Errepidea, KM. 10, 01138 BILBAO, Álava</t>
  </si>
  <si>
    <t>Apodaka</t>
  </si>
  <si>
    <t>fiatarme.com</t>
  </si>
  <si>
    <t>945 46 00 13</t>
  </si>
  <si>
    <t>Arri Moto</t>
  </si>
  <si>
    <t>Heraclio Fournier Kalea, 35, 01006 Gasteiz, Araba</t>
  </si>
  <si>
    <t>arrimoto.com</t>
  </si>
  <si>
    <t>945 23 47 11</t>
  </si>
  <si>
    <t>arrimoto@arrimoto.com</t>
  </si>
  <si>
    <t>Nissan Gaursa</t>
  </si>
  <si>
    <t>Gamarrako Atea, 46, 01013 Gasteiz, Araba</t>
  </si>
  <si>
    <t>gaursa.com</t>
  </si>
  <si>
    <t>945 26 25 01</t>
  </si>
  <si>
    <t>Garaje Zigoitia</t>
  </si>
  <si>
    <t>Kalea, Sierras Alavesas Kalea, 14, bajo b, 01002 Gasteiz, Araba</t>
  </si>
  <si>
    <t>garajezigoita.es</t>
  </si>
  <si>
    <t>945 28 47 97</t>
  </si>
  <si>
    <t>Autos Alava Factory</t>
  </si>
  <si>
    <t>Portal de Bergara Kalea, n46, 01013 Gasteiz, Araba</t>
  </si>
  <si>
    <t>autosalavafactory.com</t>
  </si>
  <si>
    <t>688 73 94 90</t>
  </si>
  <si>
    <t>Bi-Ondo Mitsubishi Taller</t>
  </si>
  <si>
    <t>Ctra. A-4008 (N-240, Salida 7, 01510 Gasteiz, Araba</t>
  </si>
  <si>
    <t>mitsubishialava.com</t>
  </si>
  <si>
    <t>Automóviles Carsvitoria</t>
  </si>
  <si>
    <t>Cantábrico Hiribidea, 12, 01013 Gasteiz, Araba</t>
  </si>
  <si>
    <t>carsvitoria.com</t>
  </si>
  <si>
    <t>649 00 10 82</t>
  </si>
  <si>
    <t>contacto@carsvitoria.com</t>
  </si>
  <si>
    <t>José Fernández Artuzarra</t>
  </si>
  <si>
    <t>Logroño Errepidea, 4, 01320 Oion, Araba</t>
  </si>
  <si>
    <t>945 60 11 75</t>
  </si>
  <si>
    <t>Bi-Ondo Mitsubishi Ventas</t>
  </si>
  <si>
    <t>ARABAUTO MOTOR,S.L.U</t>
  </si>
  <si>
    <t>Gamarrako Atea, 46, A B, 01013 Vitoria-Gasteiz, BI</t>
  </si>
  <si>
    <t>945 26 92 73</t>
  </si>
  <si>
    <t>Concesionario Motos &amp;quot;Ruiz&amp;quot;</t>
  </si>
  <si>
    <t>Venezuela Kalea, 10, 01012 Gasteiz, Araba</t>
  </si>
  <si>
    <t>motosruiz.com</t>
  </si>
  <si>
    <t>945 26 16 48</t>
  </si>
  <si>
    <t>ventas@motosruiz.com</t>
  </si>
  <si>
    <t>HI-SPORT MOTOS</t>
  </si>
  <si>
    <t>Gamarrako Atea, 2, 01013 Gasteiz, Araba</t>
  </si>
  <si>
    <t>hi-sport.es</t>
  </si>
  <si>
    <t>945 20 55 53</t>
  </si>
  <si>
    <t>info@hi-sport.es</t>
  </si>
  <si>
    <t>Automoción Garaje Del Norte</t>
  </si>
  <si>
    <t>Domingo Beltran de Otazu Kalea, 59, 01012 Gasteiz, Araba</t>
  </si>
  <si>
    <t>945 22 09 07</t>
  </si>
  <si>
    <t>Ondo Mercedes-Benz Postventa Turismos</t>
  </si>
  <si>
    <t>C/ Iruña-Veleia, 2, 01015 Vitoria-Gasteiz, Álava</t>
  </si>
  <si>
    <t>mercedes-benz-ondo.es</t>
  </si>
  <si>
    <t>ondo@mercedes-benz.es</t>
  </si>
  <si>
    <t>Talleres Iñaki</t>
  </si>
  <si>
    <t>Gardea Kalea, 01400 Laudio, Araba</t>
  </si>
  <si>
    <t>Laudio</t>
  </si>
  <si>
    <t>inaki.eu</t>
  </si>
  <si>
    <t>946 72 14 82</t>
  </si>
  <si>
    <t>unai@inaki.eu</t>
  </si>
  <si>
    <t>Jundiz Caravaning Center</t>
  </si>
  <si>
    <t>Lermandabidea Kalea, 9, 01015 Gasteiz, Araba</t>
  </si>
  <si>
    <t>H. I. SPORT ARABA POWER, SOCIEDAD LIMITADA</t>
  </si>
  <si>
    <t>KALEA, Gamarrako Atea, 22, 01013 Vitoria-Gasteiz, Álava</t>
  </si>
  <si>
    <t>Concesionario &amp;quot;Auto Abendaño. Chrysler Jeep Dodge&amp;quot;</t>
  </si>
  <si>
    <t>Av. de Los Huetos, 46, 01010 Vitoria-Gasteiz, Álava</t>
  </si>
  <si>
    <t>945 15 09 95</t>
  </si>
  <si>
    <t>Nissan - Gaursa</t>
  </si>
  <si>
    <t>Gamarrako Atea, 46, A-B, 01013 Gasteiz, Araba</t>
  </si>
  <si>
    <t>DELTAVI, S.A. - Jeep Dealer</t>
  </si>
  <si>
    <t>Atea, 56, 01013 Gamarra Mayor, Araba</t>
  </si>
  <si>
    <t>Gamarra Mayor</t>
  </si>
  <si>
    <t>deltavi-fcagroup.es</t>
  </si>
  <si>
    <t>Berna Moto</t>
  </si>
  <si>
    <t>Pablo de Xerica Kalea, 11, 01006 Gasteiz, Araba</t>
  </si>
  <si>
    <t>bernamotos.com</t>
  </si>
  <si>
    <t>945 13 98 00</t>
  </si>
  <si>
    <t>Inbiauto Motor</t>
  </si>
  <si>
    <t>Zumar Hiribidea, 1, 01013 Gasteiz, Araba</t>
  </si>
  <si>
    <t>945 28 89 23</t>
  </si>
  <si>
    <t>MINI Motor Gorbea</t>
  </si>
  <si>
    <t>Alto de Armentia Kalea, 10, 01007 Gasteiz, Araba</t>
  </si>
  <si>
    <t>motorgorbea.mini.es</t>
  </si>
  <si>
    <t>Canal de Santo Tomas Kalea, 01013 Gasteiz, Araba</t>
  </si>
  <si>
    <t>PUNTOCASION</t>
  </si>
  <si>
    <t>Alto de Armentia Kalea, Nº 7, 01007 Gasteiz, Araba</t>
  </si>
  <si>
    <t>puntocasion.net</t>
  </si>
  <si>
    <t>600 90 14 13</t>
  </si>
  <si>
    <t>info@puntocasion.net</t>
  </si>
  <si>
    <t>vehículos industriales arme</t>
  </si>
  <si>
    <t>Autovia Vitoria, Km 10, 01138 Apodaka, Araba</t>
  </si>
  <si>
    <t>arme-fcagroup.es</t>
  </si>
  <si>
    <t>945 88 00 93</t>
  </si>
  <si>
    <t>Avenida del Automovil</t>
  </si>
  <si>
    <t>Artapadura Kalea, 9, 01013 Gasteiz, Araba</t>
  </si>
  <si>
    <t>avenidadelautomovil.net</t>
  </si>
  <si>
    <t>945 28 01 80</t>
  </si>
  <si>
    <t>comercial@avenidadelautomovil.net</t>
  </si>
  <si>
    <t>Ds Salón Vitoria</t>
  </si>
  <si>
    <t>dsvitoria.com</t>
  </si>
  <si>
    <t>945 25 50 33</t>
  </si>
  <si>
    <t>AUTOMOVILES EL CARMEN</t>
  </si>
  <si>
    <t>Virgen del Carmen Kalea, 14, 01400 Laudio, Araba</t>
  </si>
  <si>
    <t>946 72 58 77</t>
  </si>
  <si>
    <t>Kawasaki Taller</t>
  </si>
  <si>
    <t>Venezuela Kalea, 8, 01012 Gasteiz, Araba</t>
  </si>
  <si>
    <t>Koldo Auto</t>
  </si>
  <si>
    <t>Comerciante de Acura</t>
  </si>
  <si>
    <t>4 6, Ind. Pol., 01400 Laudio, Araba</t>
  </si>
  <si>
    <t>koldoauto.es</t>
  </si>
  <si>
    <t>946 72 47 99</t>
  </si>
  <si>
    <t>Menoyo Motor S L</t>
  </si>
  <si>
    <t>Polígono Industrial Aldaiturriaga, 9, 01470 Amurrio, Álava</t>
  </si>
  <si>
    <t>945 39 37 26</t>
  </si>
  <si>
    <t>Distribuidora de Vehículos Micar Sl</t>
  </si>
  <si>
    <t>Cantábrico Hiribidea, 4, PABELLON, 6, 01013 Vitoria-Gasteiz, Álava</t>
  </si>
  <si>
    <t>ALZAGA - Audi Dealer</t>
  </si>
  <si>
    <t>Alto de Armentia Kalea, 4, B, 01007 Vitoria-Gasteiz, Álava</t>
  </si>
  <si>
    <t>MOTOS EUROPA</t>
  </si>
  <si>
    <t>Olagibel Kalea, 57, Bajo, 01003 Gasteiz, Araba</t>
  </si>
  <si>
    <t>945 28 87 98</t>
  </si>
  <si>
    <t>Hyundai Eska</t>
  </si>
  <si>
    <t>Gardea Kalea, 4, 01400 Laudio, Araba</t>
  </si>
  <si>
    <t>946 72 81 01</t>
  </si>
  <si>
    <t>Talleres Rollago</t>
  </si>
  <si>
    <t>talleresrollago.com</t>
  </si>
  <si>
    <t>946 72 00 93</t>
  </si>
  <si>
    <t>rollago@talleresrollago.com</t>
  </si>
  <si>
    <t>Logi &amp;amp; Car</t>
  </si>
  <si>
    <t>Guayaquil Kalea, 2, 01012 Gasteiz, Araba</t>
  </si>
  <si>
    <t>logicar.es</t>
  </si>
  <si>
    <t>669 41 90 03</t>
  </si>
  <si>
    <t>logicar@logicar.es</t>
  </si>
  <si>
    <t>Ipar Motor</t>
  </si>
  <si>
    <t>Leon Kalea, 01003 Gasteiz, Araba</t>
  </si>
  <si>
    <t>iparmotor.com</t>
  </si>
  <si>
    <t>945 25 38 94</t>
  </si>
  <si>
    <t>info@iparmotor.com</t>
  </si>
  <si>
    <t>Bomloy, S.L. - IVECO VITORIA</t>
  </si>
  <si>
    <t>Polígono Jundiz, Mendigorritxu Kalea, 48, 01015 Vitoria-Gasteiz, Álava</t>
  </si>
  <si>
    <t>945 03 10 32</t>
  </si>
  <si>
    <t>Ureta Motor S.A.</t>
  </si>
  <si>
    <t>Av. Mendavía, 14, 26009 Logroño, La Rioja</t>
  </si>
  <si>
    <t>941 24 95 02</t>
  </si>
  <si>
    <t>TALLERES ENKARTAUTO Renault Dacia Enkarterri</t>
  </si>
  <si>
    <t>Polígono Industrial Aretxaga, 8, 48860 Mimetiz, BI</t>
  </si>
  <si>
    <t>946 39 12 86</t>
  </si>
  <si>
    <t>Vimoto</t>
  </si>
  <si>
    <t>Arkatza, 1, 01006 Gasteiz, Araba</t>
  </si>
  <si>
    <t>vimoto.es</t>
  </si>
  <si>
    <t>945 28 64 95</t>
  </si>
  <si>
    <t>Concesionario Oficial Toyota - AUTOBAFER S.L.U.</t>
  </si>
  <si>
    <t>Pol. Ind. de Bayas, C/ Guadiana, 4. Pabellón 2, 09200 Miranda de Ebro, Burgos</t>
  </si>
  <si>
    <t>Opel Koldo Auto</t>
  </si>
  <si>
    <t>Lugar Barrio, Gardea Kalea, 6, 4, 01400 Laudio, Álava</t>
  </si>
  <si>
    <t>Scania Scanaraba</t>
  </si>
  <si>
    <t>C/ Mendigorritxu, 51 Pol. Ind. de Jundiz, 01015 Gasteiz, Araba</t>
  </si>
  <si>
    <t>945 29 20 77</t>
  </si>
  <si>
    <t>BASQUE MOTOR DONOSTIA</t>
  </si>
  <si>
    <t>Portuetxe Kalea, 23, 20018 Donostia, Gipuzkoa</t>
  </si>
  <si>
    <t>Donostia-San Sebastian</t>
  </si>
  <si>
    <t>943 31 60 20</t>
  </si>
  <si>
    <t>Vertiz Motor</t>
  </si>
  <si>
    <t>Donostia Ibilbidea, 38, 20115 Astigarraga, Gipuzkoa</t>
  </si>
  <si>
    <t>vertizmotor.com</t>
  </si>
  <si>
    <t>Hyundai Oarso Car</t>
  </si>
  <si>
    <t>Lintzirin, Carretera N-1 Km., 469, 20180 Elizalde, SS</t>
  </si>
  <si>
    <t>Arragua</t>
  </si>
  <si>
    <t>oarsocar.com</t>
  </si>
  <si>
    <t>943 49 48 26</t>
  </si>
  <si>
    <t>ERGOIEN AUTOAK</t>
  </si>
  <si>
    <t>POLIGONO. INDUSTRIAL, 11, 20270 Anoeta, Gipuzkoa</t>
  </si>
  <si>
    <t>Anoeta</t>
  </si>
  <si>
    <t>lugaritz.seat</t>
  </si>
  <si>
    <t>943 65 32 08</t>
  </si>
  <si>
    <t>Carza Gipuzkoa Peugeot Taller</t>
  </si>
  <si>
    <t>Calle Jose Miguel Barandiaran, 6, 20013 Donostia-San Sebastian, SS</t>
  </si>
  <si>
    <t>carzagipuzkoa.com</t>
  </si>
  <si>
    <t>943 27 21 22</t>
  </si>
  <si>
    <t>info.peugeot@carzagipuzkoa.com</t>
  </si>
  <si>
    <t>Concesionario Oficial Škoda Menabi San Sebastián</t>
  </si>
  <si>
    <t>Tolosa Hiribidea, 184, 20018 Donostia, Gipuzkoa</t>
  </si>
  <si>
    <t>skodamenabi.com</t>
  </si>
  <si>
    <t>943 40 42 43</t>
  </si>
  <si>
    <t>Carza Gipuzkoa Peugeot</t>
  </si>
  <si>
    <t>Polígono Makarraztegi Carretera Nacional 1, Km 470, 20180 Oiartzun, SS</t>
  </si>
  <si>
    <t>943 26 00 88</t>
  </si>
  <si>
    <t>AUTO SUECIA (MUTAUTO SL)</t>
  </si>
  <si>
    <t>Jauregi Bailara, 76, 20120 Hernani, Gipuzkoa</t>
  </si>
  <si>
    <t>Hernani</t>
  </si>
  <si>
    <t>autosuecia.com</t>
  </si>
  <si>
    <t>943 33 11 31</t>
  </si>
  <si>
    <t>Concesionario Oficial Toyota - EUSKOAUTO BERGARA</t>
  </si>
  <si>
    <t>Barrio Olabarrena. s/n, 20570 Bergara, SS</t>
  </si>
  <si>
    <t>Bergara</t>
  </si>
  <si>
    <t>euskoauto.toyota.es</t>
  </si>
  <si>
    <t>943 76 23 85</t>
  </si>
  <si>
    <t>Brig Motor</t>
  </si>
  <si>
    <t>Ctra. N-I, Km. 470, 20180 Oiartzun, SS</t>
  </si>
  <si>
    <t>Concesionario Oficial Suzuki Ssangyong Gipuzkoa Coches y Motos| Gelsukar S .L</t>
  </si>
  <si>
    <t>Donostia Ibilbidea, 88, 20115 Astigarraga, Gipuzkoa</t>
  </si>
  <si>
    <t>gelsukar.redsuzuki.es</t>
  </si>
  <si>
    <t>Iñausti Ind., 21, 20212 Olaberria, Gipuzkoa</t>
  </si>
  <si>
    <t>Olaberria</t>
  </si>
  <si>
    <t>943 88 27 39</t>
  </si>
  <si>
    <t>SEAT Lugaritz</t>
  </si>
  <si>
    <t>943 31 63 68</t>
  </si>
  <si>
    <t>Oarso Car</t>
  </si>
  <si>
    <t>Usabal Auz., 5, 20400 Tolosa, Gipuzkoa</t>
  </si>
  <si>
    <t>Tolosa</t>
  </si>
  <si>
    <t>943 67 40 29</t>
  </si>
  <si>
    <t>Volkswagen VASA</t>
  </si>
  <si>
    <t>Tolosa Hiribidea, 182, 20018 Donostia, Gipuzkoa</t>
  </si>
  <si>
    <t>943 31 70 02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</si>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</sst>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Concesionarios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98-45CE-B37E-943C2DF71A7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198-45CE-B37E-943C2DF71A7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98-45CE-B37E-943C2DF71A7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98-45CE-B37E-943C2DF71A7F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8177</c:v>
                </c:pt>
                <c:pt idx="1">
                  <c:v>1699</c:v>
                </c:pt>
                <c:pt idx="2">
                  <c:v>6356</c:v>
                </c:pt>
                <c:pt idx="3">
                  <c:v>7399</c:v>
                </c:pt>
                <c:pt idx="4">
                  <c:v>6488</c:v>
                </c:pt>
                <c:pt idx="5">
                  <c:v>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8-45CE-B37E-943C2DF71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9588591"/>
        <c:axId val="1479587343"/>
      </c:barChart>
      <c:catAx>
        <c:axId val="14795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87343"/>
        <c:crosses val="autoZero"/>
        <c:auto val="1"/>
        <c:lblAlgn val="ctr"/>
        <c:lblOffset val="100"/>
        <c:noMultiLvlLbl val="0"/>
      </c:catAx>
      <c:valAx>
        <c:axId val="147958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58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3</xdr:row>
      <xdr:rowOff>28575</xdr:rowOff>
    </xdr:from>
    <xdr:to>
      <xdr:col>5</xdr:col>
      <xdr:colOff>2571750</xdr:colOff>
      <xdr:row>32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ABAA02-AF8B-5EE9-F30E-DC52E519F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7016-6B38-4774-BFEE-E83E9AAE975E}">
  <dimension ref="A1:H8178"/>
  <sheetViews>
    <sheetView tabSelected="1" workbookViewId="0">
      <selection activeCell="I1" sqref="I1:X1048576"/>
    </sheetView>
  </sheetViews>
  <sheetFormatPr defaultColWidth="8.7109375" defaultRowHeight="14.45"/>
  <cols>
    <col min="1" max="1" width="36.85546875" customWidth="1"/>
    <col min="2" max="2" width="26.85546875" customWidth="1"/>
    <col min="3" max="3" width="16.5703125" customWidth="1"/>
    <col min="4" max="4" width="14.7109375" customWidth="1"/>
    <col min="5" max="5" width="13.5703125" customWidth="1"/>
    <col min="6" max="6" width="18.5703125" customWidth="1"/>
    <col min="7" max="7" width="21.42578125" customWidth="1"/>
    <col min="8" max="8" width="20.42578125" customWidth="1"/>
  </cols>
  <sheetData>
    <row r="1" spans="1:8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11</v>
      </c>
      <c r="F3" s="1" t="s">
        <v>19</v>
      </c>
      <c r="G3" s="1" t="s">
        <v>20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11</v>
      </c>
      <c r="E4" s="1" t="s">
        <v>11</v>
      </c>
      <c r="F4" s="1" t="s">
        <v>25</v>
      </c>
      <c r="G4" s="1" t="s">
        <v>26</v>
      </c>
      <c r="H4" s="1" t="s">
        <v>14</v>
      </c>
    </row>
    <row r="5" spans="1:8">
      <c r="A5" s="1" t="s">
        <v>27</v>
      </c>
      <c r="B5" s="1" t="s">
        <v>28</v>
      </c>
      <c r="C5" s="1" t="s">
        <v>29</v>
      </c>
      <c r="D5" s="1" t="s">
        <v>11</v>
      </c>
      <c r="E5" s="1" t="s">
        <v>11</v>
      </c>
      <c r="F5" s="1" t="s">
        <v>30</v>
      </c>
      <c r="G5" s="1" t="s">
        <v>31</v>
      </c>
      <c r="H5" s="1" t="s">
        <v>14</v>
      </c>
    </row>
    <row r="6" spans="1:8">
      <c r="A6" s="1" t="s">
        <v>32</v>
      </c>
      <c r="B6" s="1" t="s">
        <v>33</v>
      </c>
      <c r="C6" s="1" t="s">
        <v>34</v>
      </c>
      <c r="D6" s="1" t="s">
        <v>11</v>
      </c>
      <c r="E6" s="1" t="s">
        <v>11</v>
      </c>
      <c r="F6" s="1" t="s">
        <v>12</v>
      </c>
      <c r="G6" s="1" t="s">
        <v>25</v>
      </c>
      <c r="H6" s="1" t="s">
        <v>14</v>
      </c>
    </row>
    <row r="7" spans="1:8">
      <c r="A7" s="1" t="s">
        <v>35</v>
      </c>
      <c r="B7" s="1" t="s">
        <v>23</v>
      </c>
      <c r="C7" s="1" t="s">
        <v>36</v>
      </c>
      <c r="D7" s="1" t="s">
        <v>11</v>
      </c>
      <c r="E7" s="1" t="s">
        <v>11</v>
      </c>
      <c r="F7" s="1" t="s">
        <v>37</v>
      </c>
      <c r="G7" s="1" t="s">
        <v>38</v>
      </c>
      <c r="H7" s="1" t="s">
        <v>14</v>
      </c>
    </row>
    <row r="8" spans="1:8">
      <c r="A8" s="1" t="s">
        <v>39</v>
      </c>
      <c r="B8" s="1" t="s">
        <v>40</v>
      </c>
      <c r="C8" s="1" t="s">
        <v>25</v>
      </c>
      <c r="D8" s="1" t="s">
        <v>41</v>
      </c>
      <c r="E8" s="1" t="s">
        <v>25</v>
      </c>
      <c r="F8" s="1" t="s">
        <v>42</v>
      </c>
      <c r="G8" s="1" t="s">
        <v>43</v>
      </c>
      <c r="H8" s="1" t="s">
        <v>44</v>
      </c>
    </row>
    <row r="9" spans="1:8">
      <c r="A9" s="1" t="s">
        <v>45</v>
      </c>
      <c r="B9" s="1" t="s">
        <v>46</v>
      </c>
      <c r="C9" s="1" t="s">
        <v>47</v>
      </c>
      <c r="D9" s="1" t="s">
        <v>11</v>
      </c>
      <c r="E9" s="1" t="s">
        <v>11</v>
      </c>
      <c r="F9" s="1" t="s">
        <v>48</v>
      </c>
      <c r="G9" s="1" t="s">
        <v>49</v>
      </c>
      <c r="H9" s="1" t="s">
        <v>14</v>
      </c>
    </row>
    <row r="10" spans="1:8">
      <c r="A10" s="1" t="s">
        <v>50</v>
      </c>
      <c r="B10" s="1" t="s">
        <v>23</v>
      </c>
      <c r="C10" s="1" t="s">
        <v>51</v>
      </c>
      <c r="D10" s="1" t="s">
        <v>18</v>
      </c>
      <c r="E10" s="1" t="s">
        <v>11</v>
      </c>
      <c r="F10" s="1" t="s">
        <v>52</v>
      </c>
      <c r="G10" s="1" t="s">
        <v>25</v>
      </c>
      <c r="H10" s="1" t="s">
        <v>14</v>
      </c>
    </row>
    <row r="11" spans="1:8">
      <c r="A11" s="1" t="s">
        <v>53</v>
      </c>
      <c r="B11" s="1" t="s">
        <v>54</v>
      </c>
      <c r="C11" s="1" t="s">
        <v>55</v>
      </c>
      <c r="D11" s="1" t="s">
        <v>11</v>
      </c>
      <c r="E11" s="1" t="s">
        <v>11</v>
      </c>
      <c r="F11" s="1" t="s">
        <v>56</v>
      </c>
      <c r="G11" s="1" t="s">
        <v>57</v>
      </c>
      <c r="H11" s="1" t="s">
        <v>14</v>
      </c>
    </row>
    <row r="12" spans="1:8">
      <c r="A12" s="1" t="s">
        <v>58</v>
      </c>
      <c r="B12" s="1" t="s">
        <v>59</v>
      </c>
      <c r="C12" s="1" t="s">
        <v>60</v>
      </c>
      <c r="D12" s="1" t="s">
        <v>11</v>
      </c>
      <c r="E12" s="1" t="s">
        <v>11</v>
      </c>
      <c r="F12" s="1" t="s">
        <v>61</v>
      </c>
      <c r="G12" s="1" t="s">
        <v>62</v>
      </c>
      <c r="H12" s="1" t="s">
        <v>14</v>
      </c>
    </row>
    <row r="13" spans="1:8">
      <c r="A13" s="1" t="s">
        <v>63</v>
      </c>
      <c r="B13" s="1" t="s">
        <v>9</v>
      </c>
      <c r="C13" s="1" t="s">
        <v>64</v>
      </c>
      <c r="D13" s="1" t="s">
        <v>11</v>
      </c>
      <c r="E13" s="1" t="s">
        <v>11</v>
      </c>
      <c r="F13" s="1" t="s">
        <v>25</v>
      </c>
      <c r="G13" s="1" t="s">
        <v>25</v>
      </c>
      <c r="H13" s="1" t="s">
        <v>14</v>
      </c>
    </row>
    <row r="14" spans="1:8">
      <c r="A14" s="1" t="s">
        <v>65</v>
      </c>
      <c r="B14" s="1" t="s">
        <v>9</v>
      </c>
      <c r="C14" s="1" t="s">
        <v>66</v>
      </c>
      <c r="D14" s="1" t="s">
        <v>18</v>
      </c>
      <c r="E14" s="1" t="s">
        <v>11</v>
      </c>
      <c r="F14" s="1" t="s">
        <v>67</v>
      </c>
      <c r="G14" s="1" t="s">
        <v>20</v>
      </c>
      <c r="H14" s="1" t="s">
        <v>14</v>
      </c>
    </row>
    <row r="15" spans="1:8">
      <c r="A15" s="1" t="s">
        <v>68</v>
      </c>
      <c r="B15" s="1" t="s">
        <v>23</v>
      </c>
      <c r="C15" s="1" t="s">
        <v>69</v>
      </c>
      <c r="D15" s="1" t="s">
        <v>11</v>
      </c>
      <c r="E15" s="1" t="s">
        <v>11</v>
      </c>
      <c r="F15" s="1" t="s">
        <v>70</v>
      </c>
      <c r="G15" s="1" t="s">
        <v>71</v>
      </c>
      <c r="H15" s="1" t="s">
        <v>72</v>
      </c>
    </row>
    <row r="16" spans="1:8">
      <c r="A16" s="1" t="s">
        <v>73</v>
      </c>
      <c r="B16" s="1" t="s">
        <v>46</v>
      </c>
      <c r="C16" s="1" t="s">
        <v>74</v>
      </c>
      <c r="D16" s="1" t="s">
        <v>11</v>
      </c>
      <c r="E16" s="1" t="s">
        <v>11</v>
      </c>
      <c r="F16" s="1" t="s">
        <v>25</v>
      </c>
      <c r="G16" s="1" t="s">
        <v>75</v>
      </c>
      <c r="H16" s="1" t="s">
        <v>14</v>
      </c>
    </row>
    <row r="17" spans="1:8">
      <c r="A17" s="1" t="s">
        <v>76</v>
      </c>
      <c r="B17" s="1" t="s">
        <v>77</v>
      </c>
      <c r="C17" s="1" t="s">
        <v>78</v>
      </c>
      <c r="D17" s="1" t="s">
        <v>11</v>
      </c>
      <c r="E17" s="1" t="s">
        <v>11</v>
      </c>
      <c r="F17" s="1" t="s">
        <v>12</v>
      </c>
      <c r="G17" s="1" t="s">
        <v>79</v>
      </c>
      <c r="H17" s="1" t="s">
        <v>14</v>
      </c>
    </row>
    <row r="18" spans="1:8">
      <c r="A18" s="1" t="s">
        <v>80</v>
      </c>
      <c r="B18" s="1" t="s">
        <v>23</v>
      </c>
      <c r="C18" s="1" t="s">
        <v>81</v>
      </c>
      <c r="D18" s="1" t="s">
        <v>18</v>
      </c>
      <c r="E18" s="1" t="s">
        <v>11</v>
      </c>
      <c r="F18" s="1" t="s">
        <v>82</v>
      </c>
      <c r="G18" s="1" t="s">
        <v>83</v>
      </c>
      <c r="H18" s="1" t="s">
        <v>14</v>
      </c>
    </row>
    <row r="19" spans="1:8">
      <c r="A19" s="1" t="s">
        <v>84</v>
      </c>
      <c r="B19" s="1" t="s">
        <v>46</v>
      </c>
      <c r="C19" s="1" t="s">
        <v>85</v>
      </c>
      <c r="D19" s="1" t="s">
        <v>11</v>
      </c>
      <c r="E19" s="1" t="s">
        <v>11</v>
      </c>
      <c r="F19" s="1" t="s">
        <v>25</v>
      </c>
      <c r="G19" s="1" t="s">
        <v>86</v>
      </c>
      <c r="H19" s="1" t="s">
        <v>14</v>
      </c>
    </row>
    <row r="20" spans="1:8">
      <c r="A20" s="1" t="s">
        <v>87</v>
      </c>
      <c r="B20" s="1" t="s">
        <v>46</v>
      </c>
      <c r="C20" s="1" t="s">
        <v>88</v>
      </c>
      <c r="D20" s="1" t="s">
        <v>11</v>
      </c>
      <c r="E20" s="1" t="s">
        <v>11</v>
      </c>
      <c r="F20" s="1" t="s">
        <v>89</v>
      </c>
      <c r="G20" s="1" t="s">
        <v>90</v>
      </c>
      <c r="H20" s="1" t="s">
        <v>91</v>
      </c>
    </row>
    <row r="21" spans="1:8">
      <c r="A21" s="1" t="s">
        <v>92</v>
      </c>
      <c r="B21" s="1" t="s">
        <v>40</v>
      </c>
      <c r="C21" s="1" t="s">
        <v>93</v>
      </c>
      <c r="D21" s="1" t="s">
        <v>18</v>
      </c>
      <c r="E21" s="1" t="s">
        <v>11</v>
      </c>
      <c r="F21" s="1" t="s">
        <v>52</v>
      </c>
      <c r="G21" s="1" t="s">
        <v>43</v>
      </c>
      <c r="H21" s="1" t="s">
        <v>14</v>
      </c>
    </row>
    <row r="22" spans="1:8">
      <c r="A22" s="1" t="s">
        <v>94</v>
      </c>
      <c r="B22" s="1" t="s">
        <v>95</v>
      </c>
      <c r="C22" s="1" t="s">
        <v>96</v>
      </c>
      <c r="D22" s="1" t="s">
        <v>18</v>
      </c>
      <c r="E22" s="1" t="s">
        <v>11</v>
      </c>
      <c r="F22" s="1" t="s">
        <v>97</v>
      </c>
      <c r="G22" s="1" t="s">
        <v>98</v>
      </c>
      <c r="H22" s="1" t="s">
        <v>14</v>
      </c>
    </row>
    <row r="23" spans="1:8">
      <c r="A23" s="1" t="s">
        <v>99</v>
      </c>
      <c r="B23" s="1" t="s">
        <v>100</v>
      </c>
      <c r="C23" s="1" t="s">
        <v>101</v>
      </c>
      <c r="D23" s="1" t="s">
        <v>11</v>
      </c>
      <c r="E23" s="1" t="s">
        <v>11</v>
      </c>
      <c r="F23" s="1" t="s">
        <v>102</v>
      </c>
      <c r="G23" s="1" t="s">
        <v>103</v>
      </c>
      <c r="H23" s="1" t="s">
        <v>14</v>
      </c>
    </row>
    <row r="24" spans="1:8">
      <c r="A24" s="1" t="s">
        <v>104</v>
      </c>
      <c r="B24" s="1" t="s">
        <v>46</v>
      </c>
      <c r="C24" s="1" t="s">
        <v>105</v>
      </c>
      <c r="D24" s="1" t="s">
        <v>11</v>
      </c>
      <c r="E24" s="1" t="s">
        <v>11</v>
      </c>
      <c r="F24" s="1" t="s">
        <v>48</v>
      </c>
      <c r="G24" s="1" t="s">
        <v>49</v>
      </c>
      <c r="H24" s="1" t="s">
        <v>14</v>
      </c>
    </row>
    <row r="25" spans="1:8">
      <c r="A25" s="1" t="s">
        <v>106</v>
      </c>
      <c r="B25" s="1" t="s">
        <v>23</v>
      </c>
      <c r="C25" s="1" t="s">
        <v>107</v>
      </c>
      <c r="D25" s="1" t="s">
        <v>11</v>
      </c>
      <c r="E25" s="1" t="s">
        <v>11</v>
      </c>
      <c r="F25" s="1" t="s">
        <v>25</v>
      </c>
      <c r="G25" s="1" t="s">
        <v>25</v>
      </c>
      <c r="H25" s="1" t="s">
        <v>14</v>
      </c>
    </row>
    <row r="26" spans="1:8">
      <c r="A26" s="1" t="s">
        <v>108</v>
      </c>
      <c r="B26" s="1" t="s">
        <v>23</v>
      </c>
      <c r="C26" s="1" t="s">
        <v>109</v>
      </c>
      <c r="D26" s="1" t="s">
        <v>18</v>
      </c>
      <c r="E26" s="1" t="s">
        <v>11</v>
      </c>
      <c r="F26" s="1" t="s">
        <v>110</v>
      </c>
      <c r="G26" s="1" t="s">
        <v>111</v>
      </c>
      <c r="H26" s="1" t="s">
        <v>14</v>
      </c>
    </row>
    <row r="27" spans="1:8">
      <c r="A27" s="1" t="s">
        <v>112</v>
      </c>
      <c r="B27" s="1" t="s">
        <v>113</v>
      </c>
      <c r="C27" s="1" t="s">
        <v>114</v>
      </c>
      <c r="D27" s="1" t="s">
        <v>18</v>
      </c>
      <c r="E27" s="1" t="s">
        <v>11</v>
      </c>
      <c r="F27" s="1" t="s">
        <v>115</v>
      </c>
      <c r="G27" s="1" t="s">
        <v>116</v>
      </c>
      <c r="H27" s="1" t="s">
        <v>14</v>
      </c>
    </row>
    <row r="28" spans="1:8">
      <c r="A28" s="1" t="s">
        <v>117</v>
      </c>
      <c r="B28" s="1" t="s">
        <v>46</v>
      </c>
      <c r="C28" s="1" t="s">
        <v>118</v>
      </c>
      <c r="D28" s="1" t="s">
        <v>11</v>
      </c>
      <c r="E28" s="1" t="s">
        <v>11</v>
      </c>
      <c r="F28" s="1" t="s">
        <v>25</v>
      </c>
      <c r="G28" s="1" t="s">
        <v>119</v>
      </c>
      <c r="H28" s="1" t="s">
        <v>14</v>
      </c>
    </row>
    <row r="29" spans="1:8">
      <c r="A29" s="1" t="s">
        <v>120</v>
      </c>
      <c r="B29" s="1" t="s">
        <v>121</v>
      </c>
      <c r="C29" s="1" t="s">
        <v>122</v>
      </c>
      <c r="D29" s="1" t="s">
        <v>18</v>
      </c>
      <c r="E29" s="1" t="s">
        <v>11</v>
      </c>
      <c r="F29" s="1" t="s">
        <v>123</v>
      </c>
      <c r="G29" s="1" t="s">
        <v>124</v>
      </c>
      <c r="H29" s="1" t="s">
        <v>14</v>
      </c>
    </row>
    <row r="30" spans="1:8">
      <c r="A30" s="1" t="s">
        <v>125</v>
      </c>
      <c r="B30" s="1" t="s">
        <v>126</v>
      </c>
      <c r="C30" s="1" t="s">
        <v>127</v>
      </c>
      <c r="D30" s="1" t="s">
        <v>11</v>
      </c>
      <c r="E30" s="1" t="s">
        <v>11</v>
      </c>
      <c r="F30" s="1" t="s">
        <v>128</v>
      </c>
      <c r="G30" s="1" t="s">
        <v>129</v>
      </c>
      <c r="H30" s="1" t="s">
        <v>130</v>
      </c>
    </row>
    <row r="31" spans="1:8">
      <c r="A31" s="1" t="s">
        <v>131</v>
      </c>
      <c r="B31" s="1" t="s">
        <v>100</v>
      </c>
      <c r="C31" s="1" t="s">
        <v>132</v>
      </c>
      <c r="D31" s="1" t="s">
        <v>11</v>
      </c>
      <c r="E31" s="1" t="s">
        <v>11</v>
      </c>
      <c r="F31" s="1" t="s">
        <v>25</v>
      </c>
      <c r="G31" s="1" t="s">
        <v>25</v>
      </c>
      <c r="H31" s="1" t="s">
        <v>14</v>
      </c>
    </row>
    <row r="32" spans="1:8">
      <c r="A32" s="1" t="s">
        <v>133</v>
      </c>
      <c r="B32" s="1" t="s">
        <v>46</v>
      </c>
      <c r="C32" s="1" t="s">
        <v>134</v>
      </c>
      <c r="D32" s="1" t="s">
        <v>11</v>
      </c>
      <c r="E32" s="1" t="s">
        <v>11</v>
      </c>
      <c r="F32" s="1" t="s">
        <v>135</v>
      </c>
      <c r="G32" s="1" t="s">
        <v>136</v>
      </c>
      <c r="H32" s="1" t="s">
        <v>14</v>
      </c>
    </row>
    <row r="33" spans="1:8">
      <c r="A33" s="1" t="s">
        <v>137</v>
      </c>
      <c r="B33" s="1" t="s">
        <v>46</v>
      </c>
      <c r="C33" s="1" t="s">
        <v>138</v>
      </c>
      <c r="D33" s="1" t="s">
        <v>11</v>
      </c>
      <c r="E33" s="1" t="s">
        <v>11</v>
      </c>
      <c r="F33" s="1" t="s">
        <v>139</v>
      </c>
      <c r="G33" s="1" t="s">
        <v>140</v>
      </c>
      <c r="H33" s="1" t="s">
        <v>14</v>
      </c>
    </row>
    <row r="34" spans="1:8">
      <c r="A34" s="1" t="s">
        <v>141</v>
      </c>
      <c r="B34" s="1" t="s">
        <v>142</v>
      </c>
      <c r="C34" s="1" t="s">
        <v>143</v>
      </c>
      <c r="D34" s="1" t="s">
        <v>18</v>
      </c>
      <c r="E34" s="1" t="s">
        <v>18</v>
      </c>
      <c r="F34" s="1" t="s">
        <v>19</v>
      </c>
      <c r="G34" s="1" t="s">
        <v>20</v>
      </c>
      <c r="H34" s="1" t="s">
        <v>21</v>
      </c>
    </row>
    <row r="35" spans="1:8">
      <c r="A35" s="1" t="s">
        <v>144</v>
      </c>
      <c r="B35" s="1" t="s">
        <v>23</v>
      </c>
      <c r="C35" s="1" t="s">
        <v>145</v>
      </c>
      <c r="D35" s="1" t="s">
        <v>11</v>
      </c>
      <c r="E35" s="1" t="s">
        <v>11</v>
      </c>
      <c r="F35" s="1" t="s">
        <v>146</v>
      </c>
      <c r="G35" s="1" t="s">
        <v>147</v>
      </c>
      <c r="H35" s="1" t="s">
        <v>14</v>
      </c>
    </row>
    <row r="36" spans="1:8">
      <c r="A36" s="1" t="s">
        <v>148</v>
      </c>
      <c r="B36" s="1" t="s">
        <v>46</v>
      </c>
      <c r="C36" s="1" t="s">
        <v>149</v>
      </c>
      <c r="D36" s="1" t="s">
        <v>11</v>
      </c>
      <c r="E36" s="1" t="s">
        <v>11</v>
      </c>
      <c r="F36" s="1" t="s">
        <v>150</v>
      </c>
      <c r="G36" s="1" t="s">
        <v>151</v>
      </c>
      <c r="H36" s="1" t="s">
        <v>14</v>
      </c>
    </row>
    <row r="37" spans="1:8">
      <c r="A37" s="1" t="s">
        <v>152</v>
      </c>
      <c r="B37" s="1" t="s">
        <v>153</v>
      </c>
      <c r="C37" s="1" t="s">
        <v>154</v>
      </c>
      <c r="D37" s="1" t="s">
        <v>11</v>
      </c>
      <c r="E37" s="1" t="s">
        <v>11</v>
      </c>
      <c r="F37" s="1" t="s">
        <v>155</v>
      </c>
      <c r="G37" s="1" t="s">
        <v>156</v>
      </c>
      <c r="H37" s="1" t="s">
        <v>157</v>
      </c>
    </row>
    <row r="38" spans="1:8">
      <c r="A38" s="1" t="s">
        <v>158</v>
      </c>
      <c r="B38" s="1" t="s">
        <v>9</v>
      </c>
      <c r="C38" s="1" t="s">
        <v>159</v>
      </c>
      <c r="D38" s="1" t="s">
        <v>11</v>
      </c>
      <c r="E38" s="1" t="s">
        <v>11</v>
      </c>
      <c r="F38" s="1" t="s">
        <v>25</v>
      </c>
      <c r="G38" s="1" t="s">
        <v>25</v>
      </c>
      <c r="H38" s="1" t="s">
        <v>14</v>
      </c>
    </row>
    <row r="39" spans="1:8">
      <c r="A39" s="1" t="s">
        <v>160</v>
      </c>
      <c r="B39" s="1" t="s">
        <v>161</v>
      </c>
      <c r="C39" s="1" t="s">
        <v>162</v>
      </c>
      <c r="D39" s="1" t="s">
        <v>11</v>
      </c>
      <c r="E39" s="1" t="s">
        <v>11</v>
      </c>
      <c r="F39" s="1" t="s">
        <v>163</v>
      </c>
      <c r="G39" s="1" t="s">
        <v>164</v>
      </c>
      <c r="H39" s="1" t="s">
        <v>165</v>
      </c>
    </row>
    <row r="40" spans="1:8">
      <c r="A40" s="1" t="s">
        <v>166</v>
      </c>
      <c r="B40" s="1" t="s">
        <v>167</v>
      </c>
      <c r="C40" s="1" t="s">
        <v>168</v>
      </c>
      <c r="D40" s="1" t="s">
        <v>18</v>
      </c>
      <c r="E40" s="1" t="s">
        <v>11</v>
      </c>
      <c r="F40" s="1" t="s">
        <v>169</v>
      </c>
      <c r="G40" s="1" t="s">
        <v>170</v>
      </c>
      <c r="H40" s="1" t="s">
        <v>14</v>
      </c>
    </row>
    <row r="41" spans="1:8">
      <c r="A41" s="1" t="s">
        <v>171</v>
      </c>
      <c r="B41" s="1" t="s">
        <v>172</v>
      </c>
      <c r="C41" s="1" t="s">
        <v>173</v>
      </c>
      <c r="D41" s="1" t="s">
        <v>18</v>
      </c>
      <c r="E41" s="1" t="s">
        <v>11</v>
      </c>
      <c r="F41" s="1" t="s">
        <v>174</v>
      </c>
      <c r="G41" s="1" t="s">
        <v>175</v>
      </c>
      <c r="H41" s="1" t="s">
        <v>176</v>
      </c>
    </row>
    <row r="42" spans="1:8">
      <c r="A42" s="1" t="s">
        <v>177</v>
      </c>
      <c r="B42" s="1" t="s">
        <v>23</v>
      </c>
      <c r="C42" s="1" t="s">
        <v>178</v>
      </c>
      <c r="D42" s="1" t="s">
        <v>11</v>
      </c>
      <c r="E42" s="1" t="s">
        <v>11</v>
      </c>
      <c r="F42" s="1" t="s">
        <v>25</v>
      </c>
      <c r="G42" s="1" t="s">
        <v>25</v>
      </c>
      <c r="H42" s="1" t="s">
        <v>14</v>
      </c>
    </row>
    <row r="43" spans="1:8">
      <c r="A43" s="1" t="s">
        <v>179</v>
      </c>
      <c r="B43" s="1" t="s">
        <v>23</v>
      </c>
      <c r="C43" s="1" t="s">
        <v>180</v>
      </c>
      <c r="D43" s="1" t="s">
        <v>11</v>
      </c>
      <c r="E43" s="1" t="s">
        <v>11</v>
      </c>
      <c r="F43" s="1" t="s">
        <v>181</v>
      </c>
      <c r="G43" s="1" t="s">
        <v>182</v>
      </c>
      <c r="H43" s="1" t="s">
        <v>14</v>
      </c>
    </row>
    <row r="44" spans="1:8">
      <c r="A44" s="1" t="s">
        <v>183</v>
      </c>
      <c r="B44" s="1" t="s">
        <v>23</v>
      </c>
      <c r="C44" s="1" t="s">
        <v>184</v>
      </c>
      <c r="D44" s="1" t="s">
        <v>18</v>
      </c>
      <c r="E44" s="1" t="s">
        <v>11</v>
      </c>
      <c r="F44" s="1" t="s">
        <v>185</v>
      </c>
      <c r="G44" s="1" t="s">
        <v>186</v>
      </c>
      <c r="H44" s="1" t="s">
        <v>14</v>
      </c>
    </row>
    <row r="45" spans="1:8">
      <c r="A45" s="1" t="s">
        <v>187</v>
      </c>
      <c r="B45" s="1" t="s">
        <v>9</v>
      </c>
      <c r="C45" s="1" t="s">
        <v>188</v>
      </c>
      <c r="D45" s="1" t="s">
        <v>11</v>
      </c>
      <c r="E45" s="1" t="s">
        <v>11</v>
      </c>
      <c r="F45" s="1" t="s">
        <v>25</v>
      </c>
      <c r="G45" s="1" t="s">
        <v>189</v>
      </c>
      <c r="H45" s="1" t="s">
        <v>14</v>
      </c>
    </row>
    <row r="46" spans="1:8">
      <c r="A46" s="1" t="s">
        <v>190</v>
      </c>
      <c r="B46" s="1" t="s">
        <v>191</v>
      </c>
      <c r="C46" s="1" t="s">
        <v>192</v>
      </c>
      <c r="D46" s="1" t="s">
        <v>11</v>
      </c>
      <c r="E46" s="1" t="s">
        <v>11</v>
      </c>
      <c r="F46" s="1" t="s">
        <v>193</v>
      </c>
      <c r="G46" s="1" t="s">
        <v>194</v>
      </c>
      <c r="H46" s="1" t="s">
        <v>195</v>
      </c>
    </row>
    <row r="47" spans="1:8">
      <c r="A47" s="1" t="s">
        <v>196</v>
      </c>
      <c r="B47" s="1" t="s">
        <v>126</v>
      </c>
      <c r="C47" s="1" t="s">
        <v>197</v>
      </c>
      <c r="D47" s="1" t="s">
        <v>11</v>
      </c>
      <c r="E47" s="1" t="s">
        <v>11</v>
      </c>
      <c r="F47" s="1" t="s">
        <v>25</v>
      </c>
      <c r="G47" s="1" t="s">
        <v>198</v>
      </c>
      <c r="H47" s="1" t="s">
        <v>14</v>
      </c>
    </row>
    <row r="48" spans="1:8">
      <c r="A48" s="1" t="s">
        <v>199</v>
      </c>
      <c r="B48" s="1" t="s">
        <v>200</v>
      </c>
      <c r="C48" s="1" t="s">
        <v>201</v>
      </c>
      <c r="D48" s="1" t="s">
        <v>18</v>
      </c>
      <c r="E48" s="1" t="s">
        <v>11</v>
      </c>
      <c r="F48" s="1" t="s">
        <v>202</v>
      </c>
      <c r="G48" s="1" t="s">
        <v>116</v>
      </c>
      <c r="H48" s="1" t="s">
        <v>14</v>
      </c>
    </row>
    <row r="49" spans="1:8">
      <c r="A49" s="1" t="s">
        <v>203</v>
      </c>
      <c r="B49" s="1" t="s">
        <v>23</v>
      </c>
      <c r="C49" s="1" t="s">
        <v>204</v>
      </c>
      <c r="D49" s="1" t="s">
        <v>11</v>
      </c>
      <c r="E49" s="1" t="s">
        <v>11</v>
      </c>
      <c r="F49" s="1" t="s">
        <v>25</v>
      </c>
      <c r="G49" s="1" t="s">
        <v>205</v>
      </c>
      <c r="H49" s="1" t="s">
        <v>14</v>
      </c>
    </row>
    <row r="50" spans="1:8">
      <c r="A50" s="1" t="s">
        <v>206</v>
      </c>
      <c r="B50" s="1" t="s">
        <v>46</v>
      </c>
      <c r="C50" s="1" t="s">
        <v>138</v>
      </c>
      <c r="D50" s="1" t="s">
        <v>11</v>
      </c>
      <c r="E50" s="1" t="s">
        <v>11</v>
      </c>
      <c r="F50" s="1" t="s">
        <v>207</v>
      </c>
      <c r="G50" s="1" t="s">
        <v>25</v>
      </c>
      <c r="H50" s="1" t="s">
        <v>14</v>
      </c>
    </row>
    <row r="51" spans="1:8">
      <c r="A51" s="1" t="s">
        <v>208</v>
      </c>
      <c r="B51" s="1" t="s">
        <v>9</v>
      </c>
      <c r="C51" s="1" t="s">
        <v>209</v>
      </c>
      <c r="D51" s="1" t="s">
        <v>18</v>
      </c>
      <c r="E51" s="1" t="s">
        <v>11</v>
      </c>
      <c r="F51" s="1" t="s">
        <v>210</v>
      </c>
      <c r="G51" s="1" t="s">
        <v>211</v>
      </c>
      <c r="H51" s="1" t="s">
        <v>14</v>
      </c>
    </row>
    <row r="52" spans="1:8">
      <c r="A52" s="1" t="s">
        <v>212</v>
      </c>
      <c r="B52" s="1" t="s">
        <v>126</v>
      </c>
      <c r="C52" s="1" t="s">
        <v>213</v>
      </c>
      <c r="D52" s="1" t="s">
        <v>11</v>
      </c>
      <c r="E52" s="1" t="s">
        <v>11</v>
      </c>
      <c r="F52" s="1" t="s">
        <v>214</v>
      </c>
      <c r="G52" s="1" t="s">
        <v>215</v>
      </c>
      <c r="H52" s="1" t="s">
        <v>14</v>
      </c>
    </row>
    <row r="53" spans="1:8">
      <c r="A53" s="1" t="s">
        <v>216</v>
      </c>
      <c r="B53" s="1" t="s">
        <v>77</v>
      </c>
      <c r="C53" s="1" t="s">
        <v>217</v>
      </c>
      <c r="D53" s="1" t="s">
        <v>18</v>
      </c>
      <c r="E53" s="1" t="s">
        <v>11</v>
      </c>
      <c r="F53" s="1" t="s">
        <v>25</v>
      </c>
      <c r="G53" s="1" t="s">
        <v>218</v>
      </c>
      <c r="H53" s="1" t="s">
        <v>14</v>
      </c>
    </row>
    <row r="54" spans="1:8">
      <c r="A54" s="1" t="s">
        <v>219</v>
      </c>
      <c r="B54" s="1" t="s">
        <v>126</v>
      </c>
      <c r="C54" s="1" t="s">
        <v>220</v>
      </c>
      <c r="D54" s="1" t="s">
        <v>18</v>
      </c>
      <c r="E54" s="1" t="s">
        <v>11</v>
      </c>
      <c r="F54" s="1" t="s">
        <v>221</v>
      </c>
      <c r="G54" s="1" t="s">
        <v>222</v>
      </c>
      <c r="H54" s="1" t="s">
        <v>14</v>
      </c>
    </row>
    <row r="55" spans="1:8">
      <c r="A55" s="1" t="s">
        <v>223</v>
      </c>
      <c r="B55" s="1" t="s">
        <v>23</v>
      </c>
      <c r="C55" s="1" t="s">
        <v>224</v>
      </c>
      <c r="D55" s="1" t="s">
        <v>11</v>
      </c>
      <c r="E55" s="1" t="s">
        <v>18</v>
      </c>
      <c r="F55" s="1" t="s">
        <v>225</v>
      </c>
      <c r="G55" s="1" t="s">
        <v>226</v>
      </c>
      <c r="H55" s="1" t="s">
        <v>14</v>
      </c>
    </row>
    <row r="56" spans="1:8">
      <c r="A56" s="1" t="s">
        <v>227</v>
      </c>
      <c r="B56" s="1" t="s">
        <v>23</v>
      </c>
      <c r="C56" s="1" t="s">
        <v>228</v>
      </c>
      <c r="D56" s="1" t="s">
        <v>18</v>
      </c>
      <c r="E56" s="1" t="s">
        <v>11</v>
      </c>
      <c r="F56" s="1" t="s">
        <v>229</v>
      </c>
      <c r="G56" s="1" t="s">
        <v>25</v>
      </c>
      <c r="H56" s="1" t="s">
        <v>14</v>
      </c>
    </row>
    <row r="57" spans="1:8">
      <c r="A57" s="1" t="s">
        <v>58</v>
      </c>
      <c r="B57" s="1" t="s">
        <v>59</v>
      </c>
      <c r="C57" s="1" t="s">
        <v>230</v>
      </c>
      <c r="D57" s="1" t="s">
        <v>18</v>
      </c>
      <c r="E57" s="1" t="s">
        <v>11</v>
      </c>
      <c r="F57" s="1" t="s">
        <v>61</v>
      </c>
      <c r="G57" s="1" t="s">
        <v>62</v>
      </c>
      <c r="H57" s="1" t="s">
        <v>14</v>
      </c>
    </row>
    <row r="58" spans="1:8">
      <c r="A58" s="1" t="s">
        <v>231</v>
      </c>
      <c r="B58" s="1" t="s">
        <v>9</v>
      </c>
      <c r="C58" s="1" t="s">
        <v>232</v>
      </c>
      <c r="D58" s="1" t="s">
        <v>18</v>
      </c>
      <c r="E58" s="1" t="s">
        <v>11</v>
      </c>
      <c r="F58" s="1" t="s">
        <v>233</v>
      </c>
      <c r="G58" s="1" t="s">
        <v>234</v>
      </c>
      <c r="H58" s="1" t="s">
        <v>14</v>
      </c>
    </row>
    <row r="59" spans="1:8">
      <c r="A59" s="1" t="s">
        <v>235</v>
      </c>
      <c r="B59" s="1" t="s">
        <v>172</v>
      </c>
      <c r="C59" s="1" t="s">
        <v>236</v>
      </c>
      <c r="D59" s="1" t="s">
        <v>18</v>
      </c>
      <c r="E59" s="1" t="s">
        <v>11</v>
      </c>
      <c r="F59" s="1" t="s">
        <v>237</v>
      </c>
      <c r="G59" s="1" t="s">
        <v>238</v>
      </c>
      <c r="H59" s="1" t="s">
        <v>239</v>
      </c>
    </row>
    <row r="60" spans="1:8">
      <c r="A60" s="1" t="s">
        <v>240</v>
      </c>
      <c r="B60" s="1" t="s">
        <v>241</v>
      </c>
      <c r="C60" s="1" t="s">
        <v>242</v>
      </c>
      <c r="D60" s="1" t="s">
        <v>18</v>
      </c>
      <c r="E60" s="1" t="s">
        <v>11</v>
      </c>
      <c r="F60" s="1" t="s">
        <v>243</v>
      </c>
      <c r="G60" s="1" t="s">
        <v>244</v>
      </c>
      <c r="H60" s="1" t="s">
        <v>245</v>
      </c>
    </row>
    <row r="61" spans="1:8">
      <c r="A61" s="1" t="s">
        <v>246</v>
      </c>
      <c r="B61" s="1" t="s">
        <v>23</v>
      </c>
      <c r="C61" s="1" t="s">
        <v>247</v>
      </c>
      <c r="D61" s="1" t="s">
        <v>18</v>
      </c>
      <c r="E61" s="1" t="s">
        <v>11</v>
      </c>
      <c r="F61" s="1" t="s">
        <v>25</v>
      </c>
      <c r="G61" s="1" t="s">
        <v>25</v>
      </c>
      <c r="H61" s="1" t="s">
        <v>14</v>
      </c>
    </row>
    <row r="62" spans="1:8">
      <c r="A62" s="1" t="s">
        <v>248</v>
      </c>
      <c r="B62" s="1" t="s">
        <v>9</v>
      </c>
      <c r="C62" s="1" t="s">
        <v>249</v>
      </c>
      <c r="D62" s="1" t="s">
        <v>18</v>
      </c>
      <c r="E62" s="1" t="s">
        <v>11</v>
      </c>
      <c r="F62" s="1" t="s">
        <v>250</v>
      </c>
      <c r="G62" s="1" t="s">
        <v>251</v>
      </c>
      <c r="H62" s="1" t="s">
        <v>14</v>
      </c>
    </row>
    <row r="63" spans="1:8">
      <c r="A63" s="1" t="s">
        <v>252</v>
      </c>
      <c r="B63" s="1" t="s">
        <v>253</v>
      </c>
      <c r="C63" s="1" t="s">
        <v>254</v>
      </c>
      <c r="D63" s="1" t="s">
        <v>18</v>
      </c>
      <c r="E63" s="1" t="s">
        <v>11</v>
      </c>
      <c r="F63" s="1" t="s">
        <v>255</v>
      </c>
      <c r="G63" s="1" t="s">
        <v>256</v>
      </c>
      <c r="H63" s="1" t="s">
        <v>257</v>
      </c>
    </row>
    <row r="64" spans="1:8">
      <c r="A64" s="1" t="s">
        <v>258</v>
      </c>
      <c r="B64" s="1" t="s">
        <v>23</v>
      </c>
      <c r="C64" s="1" t="s">
        <v>259</v>
      </c>
      <c r="D64" s="1" t="s">
        <v>18</v>
      </c>
      <c r="E64" s="1" t="s">
        <v>11</v>
      </c>
      <c r="F64" s="1" t="s">
        <v>25</v>
      </c>
      <c r="G64" s="1" t="s">
        <v>260</v>
      </c>
      <c r="H64" s="1" t="s">
        <v>14</v>
      </c>
    </row>
    <row r="65" spans="1:8">
      <c r="A65" s="1" t="s">
        <v>261</v>
      </c>
      <c r="B65" s="1" t="s">
        <v>23</v>
      </c>
      <c r="C65" s="1" t="s">
        <v>262</v>
      </c>
      <c r="D65" s="1" t="s">
        <v>18</v>
      </c>
      <c r="E65" s="1" t="s">
        <v>11</v>
      </c>
      <c r="F65" s="1" t="s">
        <v>25</v>
      </c>
      <c r="G65" s="1" t="s">
        <v>218</v>
      </c>
      <c r="H65" s="1" t="s">
        <v>14</v>
      </c>
    </row>
    <row r="66" spans="1:8">
      <c r="A66" s="1" t="s">
        <v>263</v>
      </c>
      <c r="B66" s="1" t="s">
        <v>264</v>
      </c>
      <c r="C66" s="1" t="s">
        <v>265</v>
      </c>
      <c r="D66" s="1" t="s">
        <v>266</v>
      </c>
      <c r="E66" s="1" t="s">
        <v>11</v>
      </c>
      <c r="F66" s="1" t="s">
        <v>267</v>
      </c>
      <c r="G66" s="1" t="s">
        <v>268</v>
      </c>
      <c r="H66" s="1" t="s">
        <v>14</v>
      </c>
    </row>
    <row r="67" spans="1:8">
      <c r="A67" s="1" t="s">
        <v>269</v>
      </c>
      <c r="B67" s="1" t="s">
        <v>46</v>
      </c>
      <c r="C67" s="1" t="s">
        <v>270</v>
      </c>
      <c r="D67" s="1" t="s">
        <v>11</v>
      </c>
      <c r="E67" s="1" t="s">
        <v>11</v>
      </c>
      <c r="F67" s="1" t="s">
        <v>25</v>
      </c>
      <c r="G67" s="1" t="s">
        <v>25</v>
      </c>
      <c r="H67" s="1" t="s">
        <v>14</v>
      </c>
    </row>
    <row r="68" spans="1:8">
      <c r="A68" s="1" t="s">
        <v>271</v>
      </c>
      <c r="B68" s="1" t="s">
        <v>272</v>
      </c>
      <c r="C68" s="1" t="s">
        <v>254</v>
      </c>
      <c r="D68" s="1" t="s">
        <v>18</v>
      </c>
      <c r="E68" s="1" t="s">
        <v>11</v>
      </c>
      <c r="F68" s="1" t="s">
        <v>273</v>
      </c>
      <c r="G68" s="1" t="s">
        <v>256</v>
      </c>
      <c r="H68" s="1" t="s">
        <v>274</v>
      </c>
    </row>
    <row r="69" spans="1:8">
      <c r="A69" s="1" t="s">
        <v>275</v>
      </c>
      <c r="B69" s="1" t="s">
        <v>153</v>
      </c>
      <c r="C69" s="1" t="s">
        <v>276</v>
      </c>
      <c r="D69" s="1" t="s">
        <v>11</v>
      </c>
      <c r="E69" s="1" t="s">
        <v>11</v>
      </c>
      <c r="F69" s="1" t="s">
        <v>277</v>
      </c>
      <c r="G69" s="1" t="s">
        <v>278</v>
      </c>
      <c r="H69" s="1" t="s">
        <v>14</v>
      </c>
    </row>
    <row r="70" spans="1:8">
      <c r="A70" s="1" t="s">
        <v>279</v>
      </c>
      <c r="B70" s="1" t="s">
        <v>40</v>
      </c>
      <c r="C70" s="1" t="s">
        <v>280</v>
      </c>
      <c r="D70" s="1" t="s">
        <v>18</v>
      </c>
      <c r="E70" s="1" t="s">
        <v>11</v>
      </c>
      <c r="F70" s="1" t="s">
        <v>52</v>
      </c>
      <c r="G70" s="1" t="s">
        <v>281</v>
      </c>
      <c r="H70" s="1" t="s">
        <v>14</v>
      </c>
    </row>
    <row r="71" spans="1:8">
      <c r="A71" s="1" t="s">
        <v>282</v>
      </c>
      <c r="B71" s="1" t="s">
        <v>283</v>
      </c>
      <c r="C71" s="1" t="s">
        <v>284</v>
      </c>
      <c r="D71" s="1" t="s">
        <v>18</v>
      </c>
      <c r="E71" s="1" t="s">
        <v>11</v>
      </c>
      <c r="F71" s="1" t="s">
        <v>285</v>
      </c>
      <c r="G71" s="1" t="s">
        <v>286</v>
      </c>
      <c r="H71" s="1" t="s">
        <v>287</v>
      </c>
    </row>
    <row r="72" spans="1:8">
      <c r="A72" s="1" t="s">
        <v>288</v>
      </c>
      <c r="B72" s="1" t="s">
        <v>9</v>
      </c>
      <c r="C72" s="1" t="s">
        <v>289</v>
      </c>
      <c r="D72" s="1" t="s">
        <v>290</v>
      </c>
      <c r="E72" s="1" t="s">
        <v>11</v>
      </c>
      <c r="F72" s="1" t="s">
        <v>291</v>
      </c>
      <c r="G72" s="1" t="s">
        <v>292</v>
      </c>
      <c r="H72" s="1" t="s">
        <v>293</v>
      </c>
    </row>
    <row r="73" spans="1:8">
      <c r="A73" s="1" t="s">
        <v>294</v>
      </c>
      <c r="B73" s="1" t="s">
        <v>191</v>
      </c>
      <c r="C73" s="1" t="s">
        <v>295</v>
      </c>
      <c r="D73" s="1" t="s">
        <v>11</v>
      </c>
      <c r="E73" s="1" t="s">
        <v>11</v>
      </c>
      <c r="F73" s="1" t="s">
        <v>25</v>
      </c>
      <c r="G73" s="1" t="s">
        <v>296</v>
      </c>
      <c r="H73" s="1" t="s">
        <v>14</v>
      </c>
    </row>
    <row r="74" spans="1:8">
      <c r="A74" s="1" t="s">
        <v>297</v>
      </c>
      <c r="B74" s="1" t="s">
        <v>9</v>
      </c>
      <c r="C74" s="1" t="s">
        <v>298</v>
      </c>
      <c r="D74" s="1" t="s">
        <v>18</v>
      </c>
      <c r="E74" s="1" t="s">
        <v>11</v>
      </c>
      <c r="F74" s="1" t="s">
        <v>25</v>
      </c>
      <c r="G74" s="1" t="s">
        <v>299</v>
      </c>
      <c r="H74" s="1" t="s">
        <v>14</v>
      </c>
    </row>
    <row r="75" spans="1:8">
      <c r="A75" s="1" t="s">
        <v>300</v>
      </c>
      <c r="B75" s="1" t="s">
        <v>77</v>
      </c>
      <c r="C75" s="1" t="s">
        <v>301</v>
      </c>
      <c r="D75" s="1" t="s">
        <v>18</v>
      </c>
      <c r="E75" s="1" t="s">
        <v>11</v>
      </c>
      <c r="F75" s="1" t="s">
        <v>302</v>
      </c>
      <c r="G75" s="1" t="s">
        <v>303</v>
      </c>
      <c r="H75" s="1" t="s">
        <v>14</v>
      </c>
    </row>
    <row r="76" spans="1:8">
      <c r="A76" s="1" t="s">
        <v>131</v>
      </c>
      <c r="B76" s="1" t="s">
        <v>23</v>
      </c>
      <c r="C76" s="1" t="s">
        <v>304</v>
      </c>
      <c r="D76" s="1" t="s">
        <v>18</v>
      </c>
      <c r="E76" s="1" t="s">
        <v>11</v>
      </c>
      <c r="F76" s="1" t="s">
        <v>25</v>
      </c>
      <c r="G76" s="1" t="s">
        <v>25</v>
      </c>
      <c r="H76" s="1" t="s">
        <v>14</v>
      </c>
    </row>
    <row r="77" spans="1:8">
      <c r="A77" s="1" t="s">
        <v>305</v>
      </c>
      <c r="B77" s="1" t="s">
        <v>306</v>
      </c>
      <c r="C77" s="1" t="s">
        <v>307</v>
      </c>
      <c r="D77" s="1" t="s">
        <v>18</v>
      </c>
      <c r="E77" s="1" t="s">
        <v>11</v>
      </c>
      <c r="F77" s="1" t="s">
        <v>233</v>
      </c>
      <c r="G77" s="1" t="s">
        <v>234</v>
      </c>
      <c r="H77" s="1" t="s">
        <v>14</v>
      </c>
    </row>
    <row r="78" spans="1:8">
      <c r="A78" s="1" t="s">
        <v>308</v>
      </c>
      <c r="B78" s="1" t="s">
        <v>309</v>
      </c>
      <c r="C78" s="1" t="s">
        <v>310</v>
      </c>
      <c r="D78" s="1" t="s">
        <v>11</v>
      </c>
      <c r="E78" s="1" t="s">
        <v>11</v>
      </c>
      <c r="F78" s="1" t="s">
        <v>25</v>
      </c>
      <c r="G78" s="1" t="s">
        <v>311</v>
      </c>
      <c r="H78" s="1" t="s">
        <v>14</v>
      </c>
    </row>
    <row r="79" spans="1:8">
      <c r="A79" s="1" t="s">
        <v>312</v>
      </c>
      <c r="B79" s="1" t="s">
        <v>9</v>
      </c>
      <c r="C79" s="1" t="s">
        <v>313</v>
      </c>
      <c r="D79" s="1" t="s">
        <v>18</v>
      </c>
      <c r="E79" s="1" t="s">
        <v>11</v>
      </c>
      <c r="F79" s="1" t="s">
        <v>25</v>
      </c>
      <c r="G79" s="1" t="s">
        <v>25</v>
      </c>
      <c r="H79" s="1" t="s">
        <v>14</v>
      </c>
    </row>
    <row r="80" spans="1:8">
      <c r="A80" s="1" t="s">
        <v>314</v>
      </c>
      <c r="B80" s="1" t="s">
        <v>315</v>
      </c>
      <c r="C80" s="1" t="s">
        <v>316</v>
      </c>
      <c r="D80" s="1" t="s">
        <v>11</v>
      </c>
      <c r="E80" s="1" t="s">
        <v>11</v>
      </c>
      <c r="F80" s="1" t="s">
        <v>317</v>
      </c>
      <c r="G80" s="1" t="s">
        <v>318</v>
      </c>
      <c r="H80" s="1" t="s">
        <v>14</v>
      </c>
    </row>
    <row r="81" spans="1:8">
      <c r="A81" s="1" t="s">
        <v>319</v>
      </c>
      <c r="B81" s="1" t="s">
        <v>23</v>
      </c>
      <c r="C81" s="1" t="s">
        <v>320</v>
      </c>
      <c r="D81" s="1" t="s">
        <v>290</v>
      </c>
      <c r="E81" s="1" t="s">
        <v>11</v>
      </c>
      <c r="F81" s="1" t="s">
        <v>321</v>
      </c>
      <c r="G81" s="1" t="s">
        <v>322</v>
      </c>
      <c r="H81" s="1" t="s">
        <v>323</v>
      </c>
    </row>
    <row r="82" spans="1:8">
      <c r="A82" s="1" t="s">
        <v>324</v>
      </c>
      <c r="B82" s="1" t="s">
        <v>153</v>
      </c>
      <c r="C82" s="1" t="s">
        <v>325</v>
      </c>
      <c r="D82" s="1" t="s">
        <v>11</v>
      </c>
      <c r="E82" s="1" t="s">
        <v>11</v>
      </c>
      <c r="F82" s="1" t="s">
        <v>326</v>
      </c>
      <c r="G82" s="1" t="s">
        <v>327</v>
      </c>
      <c r="H82" s="1" t="s">
        <v>14</v>
      </c>
    </row>
    <row r="83" spans="1:8">
      <c r="A83" s="1" t="s">
        <v>328</v>
      </c>
      <c r="B83" s="1" t="s">
        <v>264</v>
      </c>
      <c r="C83" s="1" t="s">
        <v>329</v>
      </c>
      <c r="D83" s="1" t="s">
        <v>18</v>
      </c>
      <c r="E83" s="1" t="s">
        <v>11</v>
      </c>
      <c r="F83" s="1" t="s">
        <v>330</v>
      </c>
      <c r="G83" s="1" t="s">
        <v>331</v>
      </c>
      <c r="H83" s="1" t="s">
        <v>332</v>
      </c>
    </row>
    <row r="84" spans="1:8">
      <c r="A84" s="1" t="s">
        <v>333</v>
      </c>
      <c r="B84" s="1" t="s">
        <v>264</v>
      </c>
      <c r="C84" s="1" t="s">
        <v>334</v>
      </c>
      <c r="D84" s="1" t="s">
        <v>18</v>
      </c>
      <c r="E84" s="1" t="s">
        <v>11</v>
      </c>
      <c r="F84" s="1" t="s">
        <v>335</v>
      </c>
      <c r="G84" s="1" t="s">
        <v>331</v>
      </c>
      <c r="H84" s="1" t="s">
        <v>336</v>
      </c>
    </row>
    <row r="85" spans="1:8">
      <c r="A85" s="1" t="s">
        <v>337</v>
      </c>
      <c r="B85" s="1" t="s">
        <v>241</v>
      </c>
      <c r="C85" s="1" t="s">
        <v>338</v>
      </c>
      <c r="D85" s="1" t="s">
        <v>18</v>
      </c>
      <c r="E85" s="1" t="s">
        <v>11</v>
      </c>
      <c r="F85" s="1" t="s">
        <v>339</v>
      </c>
      <c r="G85" s="1" t="s">
        <v>244</v>
      </c>
      <c r="H85" s="1" t="s">
        <v>14</v>
      </c>
    </row>
    <row r="86" spans="1:8">
      <c r="A86" s="1" t="s">
        <v>340</v>
      </c>
      <c r="B86" s="1" t="s">
        <v>341</v>
      </c>
      <c r="C86" s="1" t="s">
        <v>342</v>
      </c>
      <c r="D86" s="1" t="s">
        <v>11</v>
      </c>
      <c r="E86" s="1" t="s">
        <v>11</v>
      </c>
      <c r="F86" s="1" t="s">
        <v>343</v>
      </c>
      <c r="G86" s="1" t="s">
        <v>344</v>
      </c>
      <c r="H86" s="1" t="s">
        <v>14</v>
      </c>
    </row>
    <row r="87" spans="1:8">
      <c r="A87" s="1" t="s">
        <v>345</v>
      </c>
      <c r="B87" s="1" t="s">
        <v>23</v>
      </c>
      <c r="C87" s="1" t="s">
        <v>346</v>
      </c>
      <c r="D87" s="1" t="s">
        <v>11</v>
      </c>
      <c r="E87" s="1" t="s">
        <v>11</v>
      </c>
      <c r="F87" s="1" t="s">
        <v>25</v>
      </c>
      <c r="G87" s="1" t="s">
        <v>25</v>
      </c>
      <c r="H87" s="1" t="s">
        <v>14</v>
      </c>
    </row>
    <row r="88" spans="1:8">
      <c r="A88" s="1" t="s">
        <v>347</v>
      </c>
      <c r="B88" s="1" t="s">
        <v>348</v>
      </c>
      <c r="C88" s="1" t="s">
        <v>349</v>
      </c>
      <c r="D88" s="1" t="s">
        <v>290</v>
      </c>
      <c r="E88" s="1" t="s">
        <v>11</v>
      </c>
      <c r="F88" s="1" t="s">
        <v>350</v>
      </c>
      <c r="G88" s="1" t="s">
        <v>351</v>
      </c>
      <c r="H88" s="1" t="s">
        <v>352</v>
      </c>
    </row>
    <row r="89" spans="1:8">
      <c r="A89" s="1" t="s">
        <v>353</v>
      </c>
      <c r="B89" s="1" t="s">
        <v>16</v>
      </c>
      <c r="C89" s="1" t="s">
        <v>354</v>
      </c>
      <c r="D89" s="1" t="s">
        <v>11</v>
      </c>
      <c r="E89" s="1" t="s">
        <v>11</v>
      </c>
      <c r="F89" s="1" t="s">
        <v>355</v>
      </c>
      <c r="G89" s="1" t="s">
        <v>356</v>
      </c>
      <c r="H89" s="1" t="s">
        <v>14</v>
      </c>
    </row>
    <row r="90" spans="1:8">
      <c r="A90" s="1" t="s">
        <v>357</v>
      </c>
      <c r="B90" s="1" t="s">
        <v>309</v>
      </c>
      <c r="C90" s="1" t="s">
        <v>358</v>
      </c>
      <c r="D90" s="1" t="s">
        <v>11</v>
      </c>
      <c r="E90" s="1" t="s">
        <v>11</v>
      </c>
      <c r="F90" s="1" t="s">
        <v>359</v>
      </c>
      <c r="G90" s="1" t="s">
        <v>360</v>
      </c>
      <c r="H90" s="1" t="s">
        <v>14</v>
      </c>
    </row>
    <row r="91" spans="1:8">
      <c r="A91" s="1" t="s">
        <v>361</v>
      </c>
      <c r="B91" s="1" t="s">
        <v>341</v>
      </c>
      <c r="C91" s="1" t="s">
        <v>362</v>
      </c>
      <c r="D91" s="1" t="s">
        <v>290</v>
      </c>
      <c r="E91" s="1" t="s">
        <v>11</v>
      </c>
      <c r="F91" s="1" t="s">
        <v>363</v>
      </c>
      <c r="G91" s="1" t="s">
        <v>364</v>
      </c>
      <c r="H91" s="1" t="s">
        <v>14</v>
      </c>
    </row>
    <row r="92" spans="1:8">
      <c r="A92" s="1" t="s">
        <v>365</v>
      </c>
      <c r="B92" s="1" t="s">
        <v>23</v>
      </c>
      <c r="C92" s="1" t="s">
        <v>366</v>
      </c>
      <c r="D92" s="1" t="s">
        <v>18</v>
      </c>
      <c r="E92" s="1" t="s">
        <v>11</v>
      </c>
      <c r="F92" s="1" t="s">
        <v>25</v>
      </c>
      <c r="G92" s="1" t="s">
        <v>367</v>
      </c>
      <c r="H92" s="1" t="s">
        <v>14</v>
      </c>
    </row>
    <row r="93" spans="1:8">
      <c r="A93" s="1" t="s">
        <v>368</v>
      </c>
      <c r="B93" s="1" t="s">
        <v>191</v>
      </c>
      <c r="C93" s="1" t="s">
        <v>369</v>
      </c>
      <c r="D93" s="1" t="s">
        <v>11</v>
      </c>
      <c r="E93" s="1" t="s">
        <v>11</v>
      </c>
      <c r="F93" s="1" t="s">
        <v>370</v>
      </c>
      <c r="G93" s="1" t="s">
        <v>371</v>
      </c>
      <c r="H93" s="1" t="s">
        <v>372</v>
      </c>
    </row>
    <row r="94" spans="1:8">
      <c r="A94" s="1" t="s">
        <v>373</v>
      </c>
      <c r="B94" s="1" t="s">
        <v>23</v>
      </c>
      <c r="C94" s="1" t="s">
        <v>270</v>
      </c>
      <c r="D94" s="1" t="s">
        <v>11</v>
      </c>
      <c r="E94" s="1" t="s">
        <v>11</v>
      </c>
      <c r="F94" s="1" t="s">
        <v>25</v>
      </c>
      <c r="G94" s="1" t="s">
        <v>25</v>
      </c>
      <c r="H94" s="1" t="s">
        <v>14</v>
      </c>
    </row>
    <row r="95" spans="1:8">
      <c r="A95" s="1" t="s">
        <v>374</v>
      </c>
      <c r="B95" s="1" t="s">
        <v>191</v>
      </c>
      <c r="C95" s="1" t="s">
        <v>375</v>
      </c>
      <c r="D95" s="1" t="s">
        <v>11</v>
      </c>
      <c r="E95" s="1" t="s">
        <v>11</v>
      </c>
      <c r="F95" s="1" t="s">
        <v>150</v>
      </c>
      <c r="G95" s="1" t="s">
        <v>376</v>
      </c>
      <c r="H95" s="1" t="s">
        <v>14</v>
      </c>
    </row>
    <row r="96" spans="1:8">
      <c r="A96" s="1" t="s">
        <v>39</v>
      </c>
      <c r="B96" s="1" t="s">
        <v>309</v>
      </c>
      <c r="C96" s="1" t="s">
        <v>377</v>
      </c>
      <c r="D96" s="1" t="s">
        <v>18</v>
      </c>
      <c r="E96" s="1" t="s">
        <v>11</v>
      </c>
      <c r="F96" s="1" t="s">
        <v>52</v>
      </c>
      <c r="G96" s="1" t="s">
        <v>281</v>
      </c>
      <c r="H96" s="1" t="s">
        <v>14</v>
      </c>
    </row>
    <row r="97" spans="1:8">
      <c r="A97" s="1" t="s">
        <v>378</v>
      </c>
      <c r="B97" s="1" t="s">
        <v>379</v>
      </c>
      <c r="C97" s="1" t="s">
        <v>380</v>
      </c>
      <c r="D97" s="1" t="s">
        <v>11</v>
      </c>
      <c r="E97" s="1" t="s">
        <v>11</v>
      </c>
      <c r="F97" s="1" t="s">
        <v>381</v>
      </c>
      <c r="G97" s="1" t="s">
        <v>382</v>
      </c>
      <c r="H97" s="1" t="s">
        <v>383</v>
      </c>
    </row>
    <row r="98" spans="1:8">
      <c r="A98" s="1" t="s">
        <v>384</v>
      </c>
      <c r="B98" s="1" t="s">
        <v>16</v>
      </c>
      <c r="C98" s="1" t="s">
        <v>385</v>
      </c>
      <c r="D98" s="1" t="s">
        <v>18</v>
      </c>
      <c r="E98" s="1" t="s">
        <v>11</v>
      </c>
      <c r="F98" s="1" t="s">
        <v>25</v>
      </c>
      <c r="G98" s="1" t="s">
        <v>386</v>
      </c>
      <c r="H98" s="1" t="s">
        <v>14</v>
      </c>
    </row>
    <row r="99" spans="1:8">
      <c r="A99" s="1" t="s">
        <v>387</v>
      </c>
      <c r="B99" s="1" t="s">
        <v>309</v>
      </c>
      <c r="C99" s="1" t="s">
        <v>388</v>
      </c>
      <c r="D99" s="1" t="s">
        <v>18</v>
      </c>
      <c r="E99" s="1" t="s">
        <v>11</v>
      </c>
      <c r="F99" s="1" t="s">
        <v>25</v>
      </c>
      <c r="G99" s="1" t="s">
        <v>389</v>
      </c>
      <c r="H99" s="1" t="s">
        <v>14</v>
      </c>
    </row>
    <row r="100" spans="1:8">
      <c r="A100" s="1" t="s">
        <v>390</v>
      </c>
      <c r="B100" s="1" t="s">
        <v>309</v>
      </c>
      <c r="C100" s="1" t="s">
        <v>391</v>
      </c>
      <c r="D100" s="1" t="s">
        <v>11</v>
      </c>
      <c r="E100" s="1" t="s">
        <v>11</v>
      </c>
      <c r="F100" s="1" t="s">
        <v>25</v>
      </c>
      <c r="G100" s="1" t="s">
        <v>392</v>
      </c>
      <c r="H100" s="1" t="s">
        <v>14</v>
      </c>
    </row>
    <row r="101" spans="1:8">
      <c r="A101" s="1" t="s">
        <v>393</v>
      </c>
      <c r="B101" s="1" t="s">
        <v>126</v>
      </c>
      <c r="C101" s="1" t="s">
        <v>394</v>
      </c>
      <c r="D101" s="1" t="s">
        <v>18</v>
      </c>
      <c r="E101" s="1" t="s">
        <v>11</v>
      </c>
      <c r="F101" s="1" t="s">
        <v>221</v>
      </c>
      <c r="G101" s="1" t="s">
        <v>222</v>
      </c>
      <c r="H101" s="1" t="s">
        <v>14</v>
      </c>
    </row>
    <row r="102" spans="1:8">
      <c r="A102" s="1" t="s">
        <v>395</v>
      </c>
      <c r="B102" s="1" t="s">
        <v>16</v>
      </c>
      <c r="C102" s="1" t="s">
        <v>396</v>
      </c>
      <c r="D102" s="1" t="s">
        <v>18</v>
      </c>
      <c r="E102" s="1" t="s">
        <v>11</v>
      </c>
      <c r="F102" s="1" t="s">
        <v>12</v>
      </c>
      <c r="G102" s="1" t="s">
        <v>397</v>
      </c>
      <c r="H102" s="1" t="s">
        <v>14</v>
      </c>
    </row>
    <row r="103" spans="1:8">
      <c r="A103" s="1" t="s">
        <v>398</v>
      </c>
      <c r="B103" s="1" t="s">
        <v>46</v>
      </c>
      <c r="C103" s="1" t="s">
        <v>399</v>
      </c>
      <c r="D103" s="1" t="s">
        <v>290</v>
      </c>
      <c r="E103" s="1" t="s">
        <v>11</v>
      </c>
      <c r="F103" s="1" t="s">
        <v>25</v>
      </c>
      <c r="G103" s="1" t="s">
        <v>400</v>
      </c>
      <c r="H103" s="1" t="s">
        <v>14</v>
      </c>
    </row>
    <row r="104" spans="1:8">
      <c r="A104" s="1" t="s">
        <v>401</v>
      </c>
      <c r="B104" s="1" t="s">
        <v>309</v>
      </c>
      <c r="C104" s="1" t="s">
        <v>402</v>
      </c>
      <c r="D104" s="1" t="s">
        <v>11</v>
      </c>
      <c r="E104" s="1" t="s">
        <v>11</v>
      </c>
      <c r="F104" s="1" t="s">
        <v>403</v>
      </c>
      <c r="G104" s="1" t="s">
        <v>404</v>
      </c>
      <c r="H104" s="1" t="s">
        <v>14</v>
      </c>
    </row>
    <row r="105" spans="1:8">
      <c r="A105" s="1" t="s">
        <v>405</v>
      </c>
      <c r="B105" s="1" t="s">
        <v>16</v>
      </c>
      <c r="C105" s="1" t="s">
        <v>406</v>
      </c>
      <c r="D105" s="1" t="s">
        <v>11</v>
      </c>
      <c r="E105" s="1" t="s">
        <v>11</v>
      </c>
      <c r="F105" s="1" t="s">
        <v>407</v>
      </c>
      <c r="G105" s="1" t="s">
        <v>408</v>
      </c>
      <c r="H105" s="1" t="s">
        <v>409</v>
      </c>
    </row>
    <row r="106" spans="1:8">
      <c r="A106" s="1" t="s">
        <v>410</v>
      </c>
      <c r="B106" s="1" t="s">
        <v>23</v>
      </c>
      <c r="C106" s="1" t="s">
        <v>217</v>
      </c>
      <c r="D106" s="1" t="s">
        <v>18</v>
      </c>
      <c r="E106" s="1" t="s">
        <v>11</v>
      </c>
      <c r="F106" s="1" t="s">
        <v>25</v>
      </c>
      <c r="G106" s="1" t="s">
        <v>411</v>
      </c>
      <c r="H106" s="1" t="s">
        <v>14</v>
      </c>
    </row>
    <row r="107" spans="1:8">
      <c r="A107" s="1" t="s">
        <v>412</v>
      </c>
      <c r="B107" s="1" t="s">
        <v>309</v>
      </c>
      <c r="C107" s="1" t="s">
        <v>413</v>
      </c>
      <c r="D107" s="1" t="s">
        <v>290</v>
      </c>
      <c r="E107" s="1" t="s">
        <v>11</v>
      </c>
      <c r="F107" s="1" t="s">
        <v>414</v>
      </c>
      <c r="G107" s="1" t="s">
        <v>415</v>
      </c>
      <c r="H107" s="1" t="s">
        <v>416</v>
      </c>
    </row>
    <row r="108" spans="1:8">
      <c r="A108" s="1" t="s">
        <v>417</v>
      </c>
      <c r="B108" s="1" t="s">
        <v>418</v>
      </c>
      <c r="C108" s="1" t="s">
        <v>419</v>
      </c>
      <c r="D108" s="1" t="s">
        <v>290</v>
      </c>
      <c r="E108" s="1" t="s">
        <v>11</v>
      </c>
      <c r="F108" s="1" t="s">
        <v>420</v>
      </c>
      <c r="G108" s="1" t="s">
        <v>421</v>
      </c>
      <c r="H108" s="1" t="s">
        <v>422</v>
      </c>
    </row>
    <row r="109" spans="1:8">
      <c r="A109" s="1" t="s">
        <v>423</v>
      </c>
      <c r="B109" s="1" t="s">
        <v>424</v>
      </c>
      <c r="C109" s="1" t="s">
        <v>349</v>
      </c>
      <c r="D109" s="1" t="s">
        <v>290</v>
      </c>
      <c r="E109" s="1" t="s">
        <v>11</v>
      </c>
      <c r="F109" s="1" t="s">
        <v>425</v>
      </c>
      <c r="G109" s="1" t="s">
        <v>426</v>
      </c>
      <c r="H109" s="1" t="s">
        <v>14</v>
      </c>
    </row>
    <row r="110" spans="1:8">
      <c r="A110" s="1" t="s">
        <v>427</v>
      </c>
      <c r="B110" s="1" t="s">
        <v>16</v>
      </c>
      <c r="C110" s="1" t="s">
        <v>428</v>
      </c>
      <c r="D110" s="1" t="s">
        <v>11</v>
      </c>
      <c r="E110" s="1" t="s">
        <v>11</v>
      </c>
      <c r="F110" s="1" t="s">
        <v>429</v>
      </c>
      <c r="G110" s="1" t="s">
        <v>430</v>
      </c>
      <c r="H110" s="1" t="s">
        <v>431</v>
      </c>
    </row>
    <row r="111" spans="1:8">
      <c r="A111" s="1" t="s">
        <v>432</v>
      </c>
      <c r="B111" s="1" t="s">
        <v>433</v>
      </c>
      <c r="C111" s="1" t="s">
        <v>434</v>
      </c>
      <c r="D111" s="1" t="s">
        <v>11</v>
      </c>
      <c r="E111" s="1" t="s">
        <v>11</v>
      </c>
      <c r="F111" s="1" t="s">
        <v>25</v>
      </c>
      <c r="G111" s="1" t="s">
        <v>435</v>
      </c>
      <c r="H111" s="1" t="s">
        <v>14</v>
      </c>
    </row>
    <row r="112" spans="1:8">
      <c r="A112" s="1" t="s">
        <v>436</v>
      </c>
      <c r="B112" s="1" t="s">
        <v>16</v>
      </c>
      <c r="C112" s="1" t="s">
        <v>437</v>
      </c>
      <c r="D112" s="1" t="s">
        <v>290</v>
      </c>
      <c r="E112" s="1" t="s">
        <v>11</v>
      </c>
      <c r="F112" s="1" t="s">
        <v>438</v>
      </c>
      <c r="G112" s="1" t="s">
        <v>439</v>
      </c>
      <c r="H112" s="1" t="s">
        <v>14</v>
      </c>
    </row>
    <row r="113" spans="1:8">
      <c r="A113" s="1" t="s">
        <v>440</v>
      </c>
      <c r="B113" s="1" t="s">
        <v>433</v>
      </c>
      <c r="C113" s="1" t="s">
        <v>441</v>
      </c>
      <c r="D113" s="1" t="s">
        <v>18</v>
      </c>
      <c r="E113" s="1" t="s">
        <v>11</v>
      </c>
      <c r="F113" s="1" t="s">
        <v>442</v>
      </c>
      <c r="G113" s="1" t="s">
        <v>443</v>
      </c>
      <c r="H113" s="1" t="s">
        <v>444</v>
      </c>
    </row>
    <row r="114" spans="1:8">
      <c r="A114" s="1" t="s">
        <v>445</v>
      </c>
      <c r="B114" s="1" t="s">
        <v>16</v>
      </c>
      <c r="C114" s="1" t="s">
        <v>446</v>
      </c>
      <c r="D114" s="1" t="s">
        <v>11</v>
      </c>
      <c r="E114" s="1" t="s">
        <v>11</v>
      </c>
      <c r="F114" s="1" t="s">
        <v>447</v>
      </c>
      <c r="G114" s="1" t="s">
        <v>448</v>
      </c>
      <c r="H114" s="1" t="s">
        <v>449</v>
      </c>
    </row>
    <row r="115" spans="1:8">
      <c r="A115" s="1" t="s">
        <v>450</v>
      </c>
      <c r="B115" s="1" t="s">
        <v>341</v>
      </c>
      <c r="C115" s="1" t="s">
        <v>451</v>
      </c>
      <c r="D115" s="1" t="s">
        <v>11</v>
      </c>
      <c r="E115" s="1" t="s">
        <v>11</v>
      </c>
      <c r="F115" s="1" t="s">
        <v>452</v>
      </c>
      <c r="G115" s="1" t="s">
        <v>453</v>
      </c>
      <c r="H115" s="1" t="s">
        <v>14</v>
      </c>
    </row>
    <row r="116" spans="1:8">
      <c r="A116" s="1" t="s">
        <v>454</v>
      </c>
      <c r="B116" s="1" t="s">
        <v>341</v>
      </c>
      <c r="C116" s="1" t="s">
        <v>455</v>
      </c>
      <c r="D116" s="1" t="s">
        <v>18</v>
      </c>
      <c r="E116" s="1" t="s">
        <v>11</v>
      </c>
      <c r="F116" s="1" t="s">
        <v>456</v>
      </c>
      <c r="G116" s="1" t="s">
        <v>457</v>
      </c>
      <c r="H116" s="1" t="s">
        <v>458</v>
      </c>
    </row>
    <row r="117" spans="1:8">
      <c r="A117" s="1" t="s">
        <v>459</v>
      </c>
      <c r="B117" s="1" t="s">
        <v>23</v>
      </c>
      <c r="C117" s="1" t="s">
        <v>460</v>
      </c>
      <c r="D117" s="1" t="s">
        <v>18</v>
      </c>
      <c r="E117" s="1" t="s">
        <v>11</v>
      </c>
      <c r="F117" s="1" t="s">
        <v>461</v>
      </c>
      <c r="G117" s="1" t="s">
        <v>462</v>
      </c>
      <c r="H117" s="1" t="s">
        <v>463</v>
      </c>
    </row>
    <row r="118" spans="1:8">
      <c r="A118" s="1" t="s">
        <v>464</v>
      </c>
      <c r="B118" s="1" t="s">
        <v>433</v>
      </c>
      <c r="C118" s="1" t="s">
        <v>465</v>
      </c>
      <c r="D118" s="1" t="s">
        <v>11</v>
      </c>
      <c r="E118" s="1" t="s">
        <v>11</v>
      </c>
      <c r="F118" s="1" t="s">
        <v>25</v>
      </c>
      <c r="G118" s="1" t="s">
        <v>466</v>
      </c>
      <c r="H118" s="1" t="s">
        <v>14</v>
      </c>
    </row>
    <row r="119" spans="1:8">
      <c r="A119" s="1" t="s">
        <v>467</v>
      </c>
      <c r="B119" s="1" t="s">
        <v>433</v>
      </c>
      <c r="C119" s="1" t="s">
        <v>468</v>
      </c>
      <c r="D119" s="1" t="s">
        <v>11</v>
      </c>
      <c r="E119" s="1" t="s">
        <v>11</v>
      </c>
      <c r="F119" s="1" t="s">
        <v>25</v>
      </c>
      <c r="G119" s="1" t="s">
        <v>469</v>
      </c>
      <c r="H119" s="1" t="s">
        <v>14</v>
      </c>
    </row>
    <row r="120" spans="1:8">
      <c r="A120" s="1" t="s">
        <v>470</v>
      </c>
      <c r="B120" s="1" t="s">
        <v>433</v>
      </c>
      <c r="C120" s="1" t="s">
        <v>471</v>
      </c>
      <c r="D120" s="1" t="s">
        <v>11</v>
      </c>
      <c r="E120" s="1" t="s">
        <v>11</v>
      </c>
      <c r="F120" s="1" t="s">
        <v>363</v>
      </c>
      <c r="G120" s="1" t="s">
        <v>472</v>
      </c>
      <c r="H120" s="1" t="s">
        <v>14</v>
      </c>
    </row>
    <row r="121" spans="1:8">
      <c r="A121" s="1" t="s">
        <v>473</v>
      </c>
      <c r="B121" s="1" t="s">
        <v>433</v>
      </c>
      <c r="C121" s="1" t="s">
        <v>474</v>
      </c>
      <c r="D121" s="1" t="s">
        <v>11</v>
      </c>
      <c r="E121" s="1" t="s">
        <v>11</v>
      </c>
      <c r="F121" s="1" t="s">
        <v>475</v>
      </c>
      <c r="G121" s="1" t="s">
        <v>476</v>
      </c>
      <c r="H121" s="1" t="s">
        <v>477</v>
      </c>
    </row>
    <row r="122" spans="1:8">
      <c r="A122" s="1" t="s">
        <v>478</v>
      </c>
      <c r="B122" s="1" t="s">
        <v>433</v>
      </c>
      <c r="C122" s="1" t="s">
        <v>479</v>
      </c>
      <c r="D122" s="1" t="s">
        <v>11</v>
      </c>
      <c r="E122" s="1" t="s">
        <v>11</v>
      </c>
      <c r="F122" s="1" t="s">
        <v>25</v>
      </c>
      <c r="G122" s="1" t="s">
        <v>480</v>
      </c>
      <c r="H122" s="1" t="s">
        <v>14</v>
      </c>
    </row>
    <row r="123" spans="1:8">
      <c r="A123" s="1" t="s">
        <v>481</v>
      </c>
      <c r="B123" s="1" t="s">
        <v>16</v>
      </c>
      <c r="C123" s="1" t="s">
        <v>482</v>
      </c>
      <c r="D123" s="1" t="s">
        <v>11</v>
      </c>
      <c r="E123" s="1" t="s">
        <v>11</v>
      </c>
      <c r="F123" s="1" t="s">
        <v>363</v>
      </c>
      <c r="G123" s="1" t="s">
        <v>483</v>
      </c>
      <c r="H123" s="1" t="s">
        <v>14</v>
      </c>
    </row>
    <row r="124" spans="1:8">
      <c r="A124" s="1" t="s">
        <v>484</v>
      </c>
      <c r="B124" s="1" t="s">
        <v>191</v>
      </c>
      <c r="C124" s="1" t="s">
        <v>349</v>
      </c>
      <c r="D124" s="1" t="s">
        <v>290</v>
      </c>
      <c r="E124" s="1" t="s">
        <v>11</v>
      </c>
      <c r="F124" s="1" t="s">
        <v>485</v>
      </c>
      <c r="G124" s="1" t="s">
        <v>486</v>
      </c>
      <c r="H124" s="1" t="s">
        <v>14</v>
      </c>
    </row>
    <row r="125" spans="1:8">
      <c r="A125" s="1" t="s">
        <v>487</v>
      </c>
      <c r="B125" s="1" t="s">
        <v>488</v>
      </c>
      <c r="C125" s="1" t="s">
        <v>489</v>
      </c>
      <c r="D125" s="1" t="s">
        <v>11</v>
      </c>
      <c r="E125" s="1" t="s">
        <v>11</v>
      </c>
      <c r="F125" s="1" t="s">
        <v>490</v>
      </c>
      <c r="G125" s="1" t="s">
        <v>491</v>
      </c>
      <c r="H125" s="1" t="s">
        <v>492</v>
      </c>
    </row>
    <row r="126" spans="1:8">
      <c r="A126" s="1" t="s">
        <v>493</v>
      </c>
      <c r="B126" s="1" t="s">
        <v>341</v>
      </c>
      <c r="C126" s="1" t="s">
        <v>494</v>
      </c>
      <c r="D126" s="1" t="s">
        <v>11</v>
      </c>
      <c r="E126" s="1" t="s">
        <v>11</v>
      </c>
      <c r="F126" s="1" t="s">
        <v>25</v>
      </c>
      <c r="G126" s="1" t="s">
        <v>495</v>
      </c>
      <c r="H126" s="1" t="s">
        <v>14</v>
      </c>
    </row>
    <row r="127" spans="1:8">
      <c r="A127" s="1" t="s">
        <v>496</v>
      </c>
      <c r="B127" s="1" t="s">
        <v>341</v>
      </c>
      <c r="C127" s="1" t="s">
        <v>497</v>
      </c>
      <c r="D127" s="1" t="s">
        <v>11</v>
      </c>
      <c r="E127" s="1" t="s">
        <v>11</v>
      </c>
      <c r="F127" s="1" t="s">
        <v>407</v>
      </c>
      <c r="G127" s="1" t="s">
        <v>498</v>
      </c>
      <c r="H127" s="1" t="s">
        <v>409</v>
      </c>
    </row>
    <row r="128" spans="1:8">
      <c r="A128" s="1" t="s">
        <v>499</v>
      </c>
      <c r="B128" s="1" t="s">
        <v>433</v>
      </c>
      <c r="C128" s="1" t="s">
        <v>500</v>
      </c>
      <c r="D128" s="1" t="s">
        <v>11</v>
      </c>
      <c r="E128" s="1" t="s">
        <v>11</v>
      </c>
      <c r="F128" s="1" t="s">
        <v>501</v>
      </c>
      <c r="G128" s="1" t="s">
        <v>502</v>
      </c>
      <c r="H128" s="1" t="s">
        <v>503</v>
      </c>
    </row>
    <row r="129" spans="1:8">
      <c r="A129" s="1" t="s">
        <v>504</v>
      </c>
      <c r="B129" s="1" t="s">
        <v>433</v>
      </c>
      <c r="C129" s="1" t="s">
        <v>505</v>
      </c>
      <c r="D129" s="1" t="s">
        <v>18</v>
      </c>
      <c r="E129" s="1" t="s">
        <v>11</v>
      </c>
      <c r="F129" s="1" t="s">
        <v>506</v>
      </c>
      <c r="G129" s="1" t="s">
        <v>507</v>
      </c>
      <c r="H129" s="1" t="s">
        <v>508</v>
      </c>
    </row>
    <row r="130" spans="1:8">
      <c r="A130" s="1" t="s">
        <v>509</v>
      </c>
      <c r="B130" s="1" t="s">
        <v>433</v>
      </c>
      <c r="C130" s="1" t="s">
        <v>510</v>
      </c>
      <c r="D130" s="1" t="s">
        <v>11</v>
      </c>
      <c r="E130" s="1" t="s">
        <v>11</v>
      </c>
      <c r="F130" s="1" t="s">
        <v>25</v>
      </c>
      <c r="G130" s="1" t="s">
        <v>511</v>
      </c>
      <c r="H130" s="1" t="s">
        <v>14</v>
      </c>
    </row>
    <row r="131" spans="1:8">
      <c r="A131" s="1" t="s">
        <v>512</v>
      </c>
      <c r="B131" s="1" t="s">
        <v>16</v>
      </c>
      <c r="C131" s="1" t="s">
        <v>513</v>
      </c>
      <c r="D131" s="1" t="s">
        <v>290</v>
      </c>
      <c r="E131" s="1" t="s">
        <v>11</v>
      </c>
      <c r="F131" s="1" t="s">
        <v>514</v>
      </c>
      <c r="G131" s="1" t="s">
        <v>515</v>
      </c>
      <c r="H131" s="1" t="s">
        <v>14</v>
      </c>
    </row>
    <row r="132" spans="1:8">
      <c r="A132" s="1" t="s">
        <v>516</v>
      </c>
      <c r="B132" s="1" t="s">
        <v>16</v>
      </c>
      <c r="C132" s="1" t="s">
        <v>517</v>
      </c>
      <c r="D132" s="1" t="s">
        <v>11</v>
      </c>
      <c r="E132" s="1" t="s">
        <v>11</v>
      </c>
      <c r="F132" s="1" t="s">
        <v>25</v>
      </c>
      <c r="G132" s="1" t="s">
        <v>25</v>
      </c>
      <c r="H132" s="1" t="s">
        <v>14</v>
      </c>
    </row>
    <row r="133" spans="1:8">
      <c r="A133" s="1" t="s">
        <v>518</v>
      </c>
      <c r="B133" s="1" t="s">
        <v>16</v>
      </c>
      <c r="C133" s="1" t="s">
        <v>519</v>
      </c>
      <c r="D133" s="1" t="s">
        <v>11</v>
      </c>
      <c r="E133" s="1" t="s">
        <v>11</v>
      </c>
      <c r="F133" s="1" t="s">
        <v>520</v>
      </c>
      <c r="G133" s="1" t="s">
        <v>521</v>
      </c>
      <c r="H133" s="1" t="s">
        <v>14</v>
      </c>
    </row>
    <row r="134" spans="1:8">
      <c r="A134" s="1" t="s">
        <v>522</v>
      </c>
      <c r="B134" s="1" t="s">
        <v>341</v>
      </c>
      <c r="C134" s="1" t="s">
        <v>523</v>
      </c>
      <c r="D134" s="1" t="s">
        <v>11</v>
      </c>
      <c r="E134" s="1" t="s">
        <v>11</v>
      </c>
      <c r="F134" s="1" t="s">
        <v>61</v>
      </c>
      <c r="G134" s="1" t="s">
        <v>62</v>
      </c>
      <c r="H134" s="1" t="s">
        <v>14</v>
      </c>
    </row>
    <row r="135" spans="1:8">
      <c r="A135" s="1" t="s">
        <v>524</v>
      </c>
      <c r="B135" s="1" t="s">
        <v>433</v>
      </c>
      <c r="C135" s="1" t="s">
        <v>525</v>
      </c>
      <c r="D135" s="1" t="s">
        <v>11</v>
      </c>
      <c r="E135" s="1" t="s">
        <v>11</v>
      </c>
      <c r="F135" s="1" t="s">
        <v>25</v>
      </c>
      <c r="G135" s="1" t="s">
        <v>526</v>
      </c>
      <c r="H135" s="1" t="s">
        <v>14</v>
      </c>
    </row>
    <row r="136" spans="1:8">
      <c r="A136" s="1" t="s">
        <v>527</v>
      </c>
      <c r="B136" s="1" t="s">
        <v>433</v>
      </c>
      <c r="C136" s="1" t="s">
        <v>528</v>
      </c>
      <c r="D136" s="1" t="s">
        <v>11</v>
      </c>
      <c r="E136" s="1" t="s">
        <v>11</v>
      </c>
      <c r="F136" s="1" t="s">
        <v>25</v>
      </c>
      <c r="G136" s="1" t="s">
        <v>529</v>
      </c>
      <c r="H136" s="1" t="s">
        <v>14</v>
      </c>
    </row>
    <row r="137" spans="1:8">
      <c r="A137" s="1" t="s">
        <v>530</v>
      </c>
      <c r="B137" s="1" t="s">
        <v>16</v>
      </c>
      <c r="C137" s="1" t="s">
        <v>531</v>
      </c>
      <c r="D137" s="1" t="s">
        <v>11</v>
      </c>
      <c r="E137" s="1" t="s">
        <v>11</v>
      </c>
      <c r="F137" s="1" t="s">
        <v>25</v>
      </c>
      <c r="G137" s="1" t="s">
        <v>532</v>
      </c>
      <c r="H137" s="1" t="s">
        <v>14</v>
      </c>
    </row>
    <row r="138" spans="1:8">
      <c r="A138" s="1" t="s">
        <v>533</v>
      </c>
      <c r="B138" s="1" t="s">
        <v>16</v>
      </c>
      <c r="C138" s="1" t="s">
        <v>534</v>
      </c>
      <c r="D138" s="1" t="s">
        <v>18</v>
      </c>
      <c r="E138" s="1" t="s">
        <v>11</v>
      </c>
      <c r="F138" s="1" t="s">
        <v>535</v>
      </c>
      <c r="G138" s="1" t="s">
        <v>536</v>
      </c>
      <c r="H138" s="1" t="s">
        <v>537</v>
      </c>
    </row>
    <row r="139" spans="1:8">
      <c r="A139" s="1" t="s">
        <v>538</v>
      </c>
      <c r="B139" s="1" t="s">
        <v>341</v>
      </c>
      <c r="C139" s="1" t="s">
        <v>539</v>
      </c>
      <c r="D139" s="1" t="s">
        <v>266</v>
      </c>
      <c r="E139" s="1" t="s">
        <v>11</v>
      </c>
      <c r="F139" s="1" t="s">
        <v>540</v>
      </c>
      <c r="G139" s="1" t="s">
        <v>541</v>
      </c>
      <c r="H139" s="1" t="s">
        <v>14</v>
      </c>
    </row>
    <row r="140" spans="1:8">
      <c r="A140" s="1" t="s">
        <v>542</v>
      </c>
      <c r="B140" s="1" t="s">
        <v>341</v>
      </c>
      <c r="C140" s="1" t="s">
        <v>543</v>
      </c>
      <c r="D140" s="1" t="s">
        <v>18</v>
      </c>
      <c r="E140" s="1" t="s">
        <v>11</v>
      </c>
      <c r="F140" s="1" t="s">
        <v>12</v>
      </c>
      <c r="G140" s="1" t="s">
        <v>544</v>
      </c>
      <c r="H140" s="1" t="s">
        <v>14</v>
      </c>
    </row>
    <row r="141" spans="1:8">
      <c r="A141" s="1" t="s">
        <v>545</v>
      </c>
      <c r="B141" s="1" t="s">
        <v>433</v>
      </c>
      <c r="C141" s="1" t="s">
        <v>546</v>
      </c>
      <c r="D141" s="1" t="s">
        <v>11</v>
      </c>
      <c r="E141" s="1" t="s">
        <v>11</v>
      </c>
      <c r="F141" s="1" t="s">
        <v>25</v>
      </c>
      <c r="G141" s="1" t="s">
        <v>547</v>
      </c>
      <c r="H141" s="1" t="s">
        <v>14</v>
      </c>
    </row>
    <row r="142" spans="1:8">
      <c r="A142" s="1" t="s">
        <v>548</v>
      </c>
      <c r="B142" s="1" t="s">
        <v>23</v>
      </c>
      <c r="C142" s="1" t="s">
        <v>366</v>
      </c>
      <c r="D142" s="1" t="s">
        <v>18</v>
      </c>
      <c r="E142" s="1" t="s">
        <v>11</v>
      </c>
      <c r="F142" s="1" t="s">
        <v>25</v>
      </c>
      <c r="G142" s="1" t="s">
        <v>25</v>
      </c>
      <c r="H142" s="1" t="s">
        <v>14</v>
      </c>
    </row>
    <row r="143" spans="1:8">
      <c r="A143" s="1" t="s">
        <v>549</v>
      </c>
      <c r="B143" s="1" t="s">
        <v>341</v>
      </c>
      <c r="C143" s="1" t="s">
        <v>550</v>
      </c>
      <c r="D143" s="1" t="s">
        <v>18</v>
      </c>
      <c r="E143" s="1" t="s">
        <v>11</v>
      </c>
      <c r="F143" s="1" t="s">
        <v>12</v>
      </c>
      <c r="G143" s="1" t="s">
        <v>551</v>
      </c>
      <c r="H143" s="1" t="s">
        <v>14</v>
      </c>
    </row>
    <row r="144" spans="1:8">
      <c r="A144" s="1" t="s">
        <v>552</v>
      </c>
      <c r="B144" s="1" t="s">
        <v>16</v>
      </c>
      <c r="C144" s="1" t="s">
        <v>553</v>
      </c>
      <c r="D144" s="1" t="s">
        <v>11</v>
      </c>
      <c r="E144" s="1" t="s">
        <v>11</v>
      </c>
      <c r="F144" s="1" t="s">
        <v>25</v>
      </c>
      <c r="G144" s="1" t="s">
        <v>554</v>
      </c>
      <c r="H144" s="1" t="s">
        <v>14</v>
      </c>
    </row>
    <row r="145" spans="1:8">
      <c r="A145" s="1" t="s">
        <v>555</v>
      </c>
      <c r="B145" s="1" t="s">
        <v>341</v>
      </c>
      <c r="C145" s="1" t="s">
        <v>366</v>
      </c>
      <c r="D145" s="1" t="s">
        <v>18</v>
      </c>
      <c r="E145" s="1" t="s">
        <v>11</v>
      </c>
      <c r="F145" s="1" t="s">
        <v>556</v>
      </c>
      <c r="G145" s="1" t="s">
        <v>25</v>
      </c>
      <c r="H145" s="1" t="s">
        <v>14</v>
      </c>
    </row>
    <row r="146" spans="1:8">
      <c r="A146" s="1" t="s">
        <v>557</v>
      </c>
      <c r="B146" s="1" t="s">
        <v>488</v>
      </c>
      <c r="C146" s="1" t="s">
        <v>558</v>
      </c>
      <c r="D146" s="1" t="s">
        <v>11</v>
      </c>
      <c r="E146" s="1" t="s">
        <v>11</v>
      </c>
      <c r="F146" s="1" t="s">
        <v>559</v>
      </c>
      <c r="G146" s="1" t="s">
        <v>560</v>
      </c>
      <c r="H146" s="1" t="s">
        <v>14</v>
      </c>
    </row>
    <row r="147" spans="1:8">
      <c r="A147" s="1" t="s">
        <v>561</v>
      </c>
      <c r="B147" s="1" t="s">
        <v>341</v>
      </c>
      <c r="C147" s="1" t="s">
        <v>562</v>
      </c>
      <c r="D147" s="1" t="s">
        <v>11</v>
      </c>
      <c r="E147" s="1" t="s">
        <v>11</v>
      </c>
      <c r="F147" s="1" t="s">
        <v>363</v>
      </c>
      <c r="G147" s="1" t="s">
        <v>563</v>
      </c>
      <c r="H147" s="1" t="s">
        <v>14</v>
      </c>
    </row>
    <row r="148" spans="1:8">
      <c r="A148" s="1" t="s">
        <v>564</v>
      </c>
      <c r="B148" s="1" t="s">
        <v>433</v>
      </c>
      <c r="C148" s="1" t="s">
        <v>565</v>
      </c>
      <c r="D148" s="1" t="s">
        <v>18</v>
      </c>
      <c r="E148" s="1" t="s">
        <v>11</v>
      </c>
      <c r="F148" s="1" t="s">
        <v>25</v>
      </c>
      <c r="G148" s="1" t="s">
        <v>566</v>
      </c>
      <c r="H148" s="1" t="s">
        <v>14</v>
      </c>
    </row>
    <row r="149" spans="1:8">
      <c r="A149" s="1" t="s">
        <v>567</v>
      </c>
      <c r="B149" s="1" t="s">
        <v>433</v>
      </c>
      <c r="C149" s="1" t="s">
        <v>568</v>
      </c>
      <c r="D149" s="1" t="s">
        <v>11</v>
      </c>
      <c r="E149" s="1" t="s">
        <v>11</v>
      </c>
      <c r="F149" s="1" t="s">
        <v>225</v>
      </c>
      <c r="G149" s="1" t="s">
        <v>569</v>
      </c>
      <c r="H149" s="1" t="s">
        <v>14</v>
      </c>
    </row>
    <row r="150" spans="1:8">
      <c r="A150" s="1" t="s">
        <v>570</v>
      </c>
      <c r="B150" s="1" t="s">
        <v>433</v>
      </c>
      <c r="C150" s="1" t="s">
        <v>571</v>
      </c>
      <c r="D150" s="1" t="s">
        <v>18</v>
      </c>
      <c r="E150" s="1" t="s">
        <v>11</v>
      </c>
      <c r="F150" s="1" t="s">
        <v>25</v>
      </c>
      <c r="G150" s="1" t="s">
        <v>572</v>
      </c>
      <c r="H150" s="1" t="s">
        <v>14</v>
      </c>
    </row>
    <row r="151" spans="1:8">
      <c r="A151" s="1" t="s">
        <v>573</v>
      </c>
      <c r="B151" s="1" t="s">
        <v>23</v>
      </c>
      <c r="C151" s="1" t="s">
        <v>574</v>
      </c>
      <c r="D151" s="1" t="s">
        <v>575</v>
      </c>
      <c r="E151" s="1" t="s">
        <v>11</v>
      </c>
      <c r="F151" s="1" t="s">
        <v>576</v>
      </c>
      <c r="G151" s="1" t="s">
        <v>577</v>
      </c>
      <c r="H151" s="1" t="s">
        <v>14</v>
      </c>
    </row>
    <row r="152" spans="1:8">
      <c r="A152" s="1" t="s">
        <v>578</v>
      </c>
      <c r="B152" s="1" t="s">
        <v>16</v>
      </c>
      <c r="C152" s="1" t="s">
        <v>579</v>
      </c>
      <c r="D152" s="1" t="s">
        <v>18</v>
      </c>
      <c r="E152" s="1" t="s">
        <v>11</v>
      </c>
      <c r="F152" s="1" t="s">
        <v>363</v>
      </c>
      <c r="G152" s="1" t="s">
        <v>580</v>
      </c>
      <c r="H152" s="1" t="s">
        <v>14</v>
      </c>
    </row>
    <row r="153" spans="1:8">
      <c r="A153" s="1" t="s">
        <v>581</v>
      </c>
      <c r="B153" s="1" t="s">
        <v>309</v>
      </c>
      <c r="C153" s="1" t="s">
        <v>582</v>
      </c>
      <c r="D153" s="1" t="s">
        <v>290</v>
      </c>
      <c r="E153" s="1" t="s">
        <v>11</v>
      </c>
      <c r="F153" s="1" t="s">
        <v>583</v>
      </c>
      <c r="G153" s="1" t="s">
        <v>584</v>
      </c>
      <c r="H153" s="1" t="s">
        <v>585</v>
      </c>
    </row>
    <row r="154" spans="1:8">
      <c r="A154" s="1" t="s">
        <v>203</v>
      </c>
      <c r="B154" s="1" t="s">
        <v>309</v>
      </c>
      <c r="C154" s="1" t="s">
        <v>586</v>
      </c>
      <c r="D154" s="1" t="s">
        <v>266</v>
      </c>
      <c r="E154" s="1" t="s">
        <v>11</v>
      </c>
      <c r="F154" s="1" t="s">
        <v>587</v>
      </c>
      <c r="G154" s="1" t="s">
        <v>588</v>
      </c>
      <c r="H154" s="1" t="s">
        <v>14</v>
      </c>
    </row>
    <row r="155" spans="1:8">
      <c r="A155" s="1" t="s">
        <v>589</v>
      </c>
      <c r="B155" s="1" t="s">
        <v>16</v>
      </c>
      <c r="C155" s="1" t="s">
        <v>590</v>
      </c>
      <c r="D155" s="1" t="s">
        <v>18</v>
      </c>
      <c r="E155" s="1" t="s">
        <v>11</v>
      </c>
      <c r="F155" s="1" t="s">
        <v>591</v>
      </c>
      <c r="G155" s="1" t="s">
        <v>592</v>
      </c>
      <c r="H155" s="1" t="s">
        <v>593</v>
      </c>
    </row>
    <row r="156" spans="1:8">
      <c r="A156" s="1" t="s">
        <v>594</v>
      </c>
      <c r="B156" s="1" t="s">
        <v>16</v>
      </c>
      <c r="C156" s="1" t="s">
        <v>595</v>
      </c>
      <c r="D156" s="1" t="s">
        <v>18</v>
      </c>
      <c r="E156" s="1" t="s">
        <v>11</v>
      </c>
      <c r="F156" s="1" t="s">
        <v>596</v>
      </c>
      <c r="G156" s="1" t="s">
        <v>597</v>
      </c>
      <c r="H156" s="1" t="s">
        <v>598</v>
      </c>
    </row>
    <row r="157" spans="1:8">
      <c r="A157" s="1" t="s">
        <v>599</v>
      </c>
      <c r="B157" s="1" t="s">
        <v>283</v>
      </c>
      <c r="C157" s="1" t="s">
        <v>600</v>
      </c>
      <c r="D157" s="1" t="s">
        <v>575</v>
      </c>
      <c r="E157" s="1" t="s">
        <v>11</v>
      </c>
      <c r="F157" s="1" t="s">
        <v>601</v>
      </c>
      <c r="G157" s="1" t="s">
        <v>602</v>
      </c>
      <c r="H157" s="1" t="s">
        <v>603</v>
      </c>
    </row>
    <row r="158" spans="1:8">
      <c r="A158" s="1" t="s">
        <v>604</v>
      </c>
      <c r="B158" s="1" t="s">
        <v>433</v>
      </c>
      <c r="C158" s="1" t="s">
        <v>605</v>
      </c>
      <c r="D158" s="1" t="s">
        <v>11</v>
      </c>
      <c r="E158" s="1" t="s">
        <v>11</v>
      </c>
      <c r="F158" s="1" t="s">
        <v>25</v>
      </c>
      <c r="G158" s="1" t="s">
        <v>25</v>
      </c>
      <c r="H158" s="1" t="s">
        <v>14</v>
      </c>
    </row>
    <row r="159" spans="1:8">
      <c r="A159" s="1" t="s">
        <v>427</v>
      </c>
      <c r="B159" s="1" t="s">
        <v>16</v>
      </c>
      <c r="C159" s="1" t="s">
        <v>606</v>
      </c>
      <c r="D159" s="1" t="s">
        <v>18</v>
      </c>
      <c r="E159" s="1" t="s">
        <v>11</v>
      </c>
      <c r="F159" s="1" t="s">
        <v>429</v>
      </c>
      <c r="G159" s="1" t="s">
        <v>607</v>
      </c>
      <c r="H159" s="1" t="s">
        <v>431</v>
      </c>
    </row>
    <row r="160" spans="1:8">
      <c r="A160" s="1" t="s">
        <v>608</v>
      </c>
      <c r="B160" s="1" t="s">
        <v>341</v>
      </c>
      <c r="C160" s="1" t="s">
        <v>609</v>
      </c>
      <c r="D160" s="1" t="s">
        <v>18</v>
      </c>
      <c r="E160" s="1" t="s">
        <v>11</v>
      </c>
      <c r="F160" s="1" t="s">
        <v>610</v>
      </c>
      <c r="G160" s="1" t="s">
        <v>611</v>
      </c>
      <c r="H160" s="1" t="s">
        <v>612</v>
      </c>
    </row>
    <row r="161" spans="1:8">
      <c r="A161" s="1" t="s">
        <v>613</v>
      </c>
      <c r="B161" s="1" t="s">
        <v>16</v>
      </c>
      <c r="C161" s="1" t="s">
        <v>614</v>
      </c>
      <c r="D161" s="1" t="s">
        <v>11</v>
      </c>
      <c r="E161" s="1" t="s">
        <v>11</v>
      </c>
      <c r="F161" s="1" t="s">
        <v>25</v>
      </c>
      <c r="G161" s="1" t="s">
        <v>25</v>
      </c>
      <c r="H161" s="1" t="s">
        <v>14</v>
      </c>
    </row>
    <row r="162" spans="1:8">
      <c r="A162" s="1" t="s">
        <v>615</v>
      </c>
      <c r="B162" s="1" t="s">
        <v>341</v>
      </c>
      <c r="C162" s="1" t="s">
        <v>616</v>
      </c>
      <c r="D162" s="1" t="s">
        <v>18</v>
      </c>
      <c r="E162" s="1" t="s">
        <v>18</v>
      </c>
      <c r="F162" s="1" t="s">
        <v>617</v>
      </c>
      <c r="G162" s="1" t="s">
        <v>618</v>
      </c>
      <c r="H162" s="1" t="s">
        <v>14</v>
      </c>
    </row>
    <row r="163" spans="1:8">
      <c r="A163" s="1" t="s">
        <v>619</v>
      </c>
      <c r="B163" s="1" t="s">
        <v>23</v>
      </c>
      <c r="C163" s="1" t="s">
        <v>620</v>
      </c>
      <c r="D163" s="1" t="s">
        <v>575</v>
      </c>
      <c r="E163" s="1" t="s">
        <v>575</v>
      </c>
      <c r="F163" s="1" t="s">
        <v>576</v>
      </c>
      <c r="G163" s="1" t="s">
        <v>621</v>
      </c>
      <c r="H163" s="1" t="s">
        <v>14</v>
      </c>
    </row>
    <row r="164" spans="1:8">
      <c r="A164" s="1" t="s">
        <v>622</v>
      </c>
      <c r="B164" s="1" t="s">
        <v>341</v>
      </c>
      <c r="C164" s="1" t="s">
        <v>623</v>
      </c>
      <c r="D164" s="1" t="s">
        <v>18</v>
      </c>
      <c r="E164" s="1" t="s">
        <v>11</v>
      </c>
      <c r="F164" s="1" t="s">
        <v>139</v>
      </c>
      <c r="G164" s="1" t="s">
        <v>25</v>
      </c>
      <c r="H164" s="1" t="s">
        <v>14</v>
      </c>
    </row>
    <row r="165" spans="1:8">
      <c r="A165" s="1" t="s">
        <v>624</v>
      </c>
      <c r="B165" s="1" t="s">
        <v>16</v>
      </c>
      <c r="C165" s="1" t="s">
        <v>625</v>
      </c>
      <c r="D165" s="1" t="s">
        <v>11</v>
      </c>
      <c r="E165" s="1" t="s">
        <v>11</v>
      </c>
      <c r="F165" s="1" t="s">
        <v>626</v>
      </c>
      <c r="G165" s="1" t="s">
        <v>627</v>
      </c>
      <c r="H165" s="1" t="s">
        <v>14</v>
      </c>
    </row>
    <row r="166" spans="1:8">
      <c r="A166" s="1" t="s">
        <v>628</v>
      </c>
      <c r="B166" s="1" t="s">
        <v>16</v>
      </c>
      <c r="C166" s="1" t="s">
        <v>629</v>
      </c>
      <c r="D166" s="1" t="s">
        <v>18</v>
      </c>
      <c r="E166" s="1" t="s">
        <v>11</v>
      </c>
      <c r="F166" s="1" t="s">
        <v>25</v>
      </c>
      <c r="G166" s="1" t="s">
        <v>25</v>
      </c>
      <c r="H166" s="1" t="s">
        <v>14</v>
      </c>
    </row>
    <row r="167" spans="1:8">
      <c r="A167" s="1" t="s">
        <v>630</v>
      </c>
      <c r="B167" s="1" t="s">
        <v>16</v>
      </c>
      <c r="C167" s="1" t="s">
        <v>631</v>
      </c>
      <c r="D167" s="1" t="s">
        <v>18</v>
      </c>
      <c r="E167" s="1" t="s">
        <v>11</v>
      </c>
      <c r="F167" s="1" t="s">
        <v>632</v>
      </c>
      <c r="G167" s="1" t="s">
        <v>633</v>
      </c>
      <c r="H167" s="1" t="s">
        <v>634</v>
      </c>
    </row>
    <row r="168" spans="1:8">
      <c r="A168" s="1" t="s">
        <v>538</v>
      </c>
      <c r="B168" s="1" t="s">
        <v>341</v>
      </c>
      <c r="C168" s="1" t="s">
        <v>635</v>
      </c>
      <c r="D168" s="1" t="s">
        <v>266</v>
      </c>
      <c r="E168" s="1" t="s">
        <v>11</v>
      </c>
      <c r="F168" s="1" t="s">
        <v>636</v>
      </c>
      <c r="G168" s="1" t="s">
        <v>541</v>
      </c>
      <c r="H168" s="1" t="s">
        <v>14</v>
      </c>
    </row>
    <row r="169" spans="1:8">
      <c r="A169" s="1" t="s">
        <v>637</v>
      </c>
      <c r="B169" s="1" t="s">
        <v>341</v>
      </c>
      <c r="C169" s="1" t="s">
        <v>638</v>
      </c>
      <c r="D169" s="1" t="s">
        <v>18</v>
      </c>
      <c r="E169" s="1" t="s">
        <v>11</v>
      </c>
      <c r="F169" s="1" t="s">
        <v>639</v>
      </c>
      <c r="G169" s="1" t="s">
        <v>640</v>
      </c>
      <c r="H169" s="1" t="s">
        <v>641</v>
      </c>
    </row>
    <row r="170" spans="1:8">
      <c r="A170" s="1" t="s">
        <v>642</v>
      </c>
      <c r="B170" s="1" t="s">
        <v>643</v>
      </c>
      <c r="C170" s="1" t="s">
        <v>644</v>
      </c>
      <c r="D170" s="1" t="s">
        <v>18</v>
      </c>
      <c r="E170" s="1" t="s">
        <v>11</v>
      </c>
      <c r="F170" s="1" t="s">
        <v>267</v>
      </c>
      <c r="G170" s="1" t="s">
        <v>645</v>
      </c>
      <c r="H170" s="1" t="s">
        <v>14</v>
      </c>
    </row>
    <row r="171" spans="1:8">
      <c r="A171" s="1" t="s">
        <v>646</v>
      </c>
      <c r="B171" s="1" t="s">
        <v>306</v>
      </c>
      <c r="C171" s="1" t="s">
        <v>647</v>
      </c>
      <c r="D171" s="1" t="s">
        <v>648</v>
      </c>
      <c r="E171" s="1" t="s">
        <v>11</v>
      </c>
      <c r="F171" s="1" t="s">
        <v>233</v>
      </c>
      <c r="G171" s="1" t="s">
        <v>649</v>
      </c>
      <c r="H171" s="1" t="s">
        <v>14</v>
      </c>
    </row>
    <row r="172" spans="1:8">
      <c r="A172" s="1" t="s">
        <v>650</v>
      </c>
      <c r="B172" s="1" t="s">
        <v>23</v>
      </c>
      <c r="C172" s="1" t="s">
        <v>651</v>
      </c>
      <c r="D172" s="1" t="s">
        <v>652</v>
      </c>
      <c r="E172" s="1" t="s">
        <v>11</v>
      </c>
      <c r="F172" s="1" t="s">
        <v>653</v>
      </c>
      <c r="G172" s="1" t="s">
        <v>654</v>
      </c>
      <c r="H172" s="1" t="s">
        <v>655</v>
      </c>
    </row>
    <row r="173" spans="1:8">
      <c r="A173" s="1" t="s">
        <v>656</v>
      </c>
      <c r="B173" s="1" t="s">
        <v>23</v>
      </c>
      <c r="C173" s="1" t="s">
        <v>51</v>
      </c>
      <c r="D173" s="1" t="s">
        <v>18</v>
      </c>
      <c r="E173" s="1" t="s">
        <v>11</v>
      </c>
      <c r="F173" s="1" t="s">
        <v>52</v>
      </c>
      <c r="G173" s="1" t="s">
        <v>25</v>
      </c>
      <c r="H173" s="1" t="s">
        <v>14</v>
      </c>
    </row>
    <row r="174" spans="1:8">
      <c r="A174" s="1" t="s">
        <v>657</v>
      </c>
      <c r="B174" s="1" t="s">
        <v>161</v>
      </c>
      <c r="C174" s="1" t="s">
        <v>658</v>
      </c>
      <c r="D174" s="1" t="s">
        <v>659</v>
      </c>
      <c r="E174" s="1" t="s">
        <v>11</v>
      </c>
      <c r="F174" s="1" t="s">
        <v>660</v>
      </c>
      <c r="G174" s="1" t="s">
        <v>661</v>
      </c>
      <c r="H174" s="1" t="s">
        <v>14</v>
      </c>
    </row>
    <row r="175" spans="1:8">
      <c r="A175" s="1" t="s">
        <v>662</v>
      </c>
      <c r="B175" s="1" t="s">
        <v>9</v>
      </c>
      <c r="C175" s="1" t="s">
        <v>663</v>
      </c>
      <c r="D175" s="1" t="s">
        <v>664</v>
      </c>
      <c r="E175" s="1" t="s">
        <v>664</v>
      </c>
      <c r="F175" s="1" t="s">
        <v>185</v>
      </c>
      <c r="G175" s="1" t="s">
        <v>665</v>
      </c>
      <c r="H175" s="1" t="s">
        <v>14</v>
      </c>
    </row>
    <row r="176" spans="1:8">
      <c r="A176" s="1" t="s">
        <v>666</v>
      </c>
      <c r="B176" s="1" t="s">
        <v>23</v>
      </c>
      <c r="C176" s="1" t="s">
        <v>667</v>
      </c>
      <c r="D176" s="1" t="s">
        <v>648</v>
      </c>
      <c r="E176" s="1" t="s">
        <v>11</v>
      </c>
      <c r="F176" s="1" t="s">
        <v>210</v>
      </c>
      <c r="G176" s="1" t="s">
        <v>668</v>
      </c>
      <c r="H176" s="1" t="s">
        <v>14</v>
      </c>
    </row>
    <row r="177" spans="1:8">
      <c r="A177" s="1" t="s">
        <v>669</v>
      </c>
      <c r="B177" s="1" t="s">
        <v>9</v>
      </c>
      <c r="C177" s="1" t="s">
        <v>670</v>
      </c>
      <c r="D177" s="1" t="s">
        <v>648</v>
      </c>
      <c r="E177" s="1" t="s">
        <v>11</v>
      </c>
      <c r="F177" s="1" t="s">
        <v>233</v>
      </c>
      <c r="G177" s="1" t="s">
        <v>649</v>
      </c>
      <c r="H177" s="1" t="s">
        <v>14</v>
      </c>
    </row>
    <row r="178" spans="1:8">
      <c r="A178" s="1" t="s">
        <v>671</v>
      </c>
      <c r="B178" s="1" t="s">
        <v>23</v>
      </c>
      <c r="C178" s="1" t="s">
        <v>672</v>
      </c>
      <c r="D178" s="1" t="s">
        <v>673</v>
      </c>
      <c r="E178" s="1" t="s">
        <v>11</v>
      </c>
      <c r="F178" s="1" t="s">
        <v>674</v>
      </c>
      <c r="G178" s="1" t="s">
        <v>675</v>
      </c>
      <c r="H178" s="1" t="s">
        <v>14</v>
      </c>
    </row>
    <row r="179" spans="1:8">
      <c r="A179" s="1" t="s">
        <v>676</v>
      </c>
      <c r="B179" s="1" t="s">
        <v>95</v>
      </c>
      <c r="C179" s="1" t="s">
        <v>677</v>
      </c>
      <c r="D179" s="1" t="s">
        <v>673</v>
      </c>
      <c r="E179" s="1" t="s">
        <v>11</v>
      </c>
      <c r="F179" s="1" t="s">
        <v>97</v>
      </c>
      <c r="G179" s="1" t="s">
        <v>678</v>
      </c>
      <c r="H179" s="1" t="s">
        <v>14</v>
      </c>
    </row>
    <row r="180" spans="1:8">
      <c r="A180" s="1" t="s">
        <v>679</v>
      </c>
      <c r="B180" s="1" t="s">
        <v>23</v>
      </c>
      <c r="C180" s="1" t="s">
        <v>680</v>
      </c>
      <c r="D180" s="1" t="s">
        <v>681</v>
      </c>
      <c r="E180" s="1" t="s">
        <v>681</v>
      </c>
      <c r="F180" s="1" t="s">
        <v>52</v>
      </c>
      <c r="G180" s="1" t="s">
        <v>682</v>
      </c>
      <c r="H180" s="1" t="s">
        <v>14</v>
      </c>
    </row>
    <row r="181" spans="1:8">
      <c r="A181" s="1" t="s">
        <v>683</v>
      </c>
      <c r="B181" s="1" t="s">
        <v>126</v>
      </c>
      <c r="C181" s="1" t="s">
        <v>684</v>
      </c>
      <c r="D181" s="1" t="s">
        <v>685</v>
      </c>
      <c r="E181" s="1" t="s">
        <v>11</v>
      </c>
      <c r="F181" s="1" t="s">
        <v>686</v>
      </c>
      <c r="G181" s="1" t="s">
        <v>687</v>
      </c>
      <c r="H181" s="1" t="s">
        <v>14</v>
      </c>
    </row>
    <row r="182" spans="1:8">
      <c r="A182" s="1" t="s">
        <v>688</v>
      </c>
      <c r="B182" s="1" t="s">
        <v>689</v>
      </c>
      <c r="C182" s="1" t="s">
        <v>690</v>
      </c>
      <c r="D182" s="1" t="s">
        <v>681</v>
      </c>
      <c r="E182" s="1" t="s">
        <v>11</v>
      </c>
      <c r="F182" s="1" t="s">
        <v>691</v>
      </c>
      <c r="G182" s="1" t="s">
        <v>692</v>
      </c>
      <c r="H182" s="1" t="s">
        <v>14</v>
      </c>
    </row>
    <row r="183" spans="1:8">
      <c r="A183" s="1" t="s">
        <v>693</v>
      </c>
      <c r="B183" s="1" t="s">
        <v>309</v>
      </c>
      <c r="C183" s="1" t="s">
        <v>694</v>
      </c>
      <c r="D183" s="1" t="s">
        <v>695</v>
      </c>
      <c r="E183" s="1" t="s">
        <v>11</v>
      </c>
      <c r="F183" s="1" t="s">
        <v>696</v>
      </c>
      <c r="G183" s="1" t="s">
        <v>697</v>
      </c>
      <c r="H183" s="1" t="s">
        <v>698</v>
      </c>
    </row>
    <row r="184" spans="1:8">
      <c r="A184" s="1" t="s">
        <v>699</v>
      </c>
      <c r="B184" s="1" t="s">
        <v>23</v>
      </c>
      <c r="C184" s="1" t="s">
        <v>700</v>
      </c>
      <c r="D184" s="1" t="s">
        <v>648</v>
      </c>
      <c r="E184" s="1" t="s">
        <v>11</v>
      </c>
      <c r="F184" s="1" t="s">
        <v>210</v>
      </c>
      <c r="G184" s="1" t="s">
        <v>668</v>
      </c>
      <c r="H184" s="1" t="s">
        <v>14</v>
      </c>
    </row>
    <row r="185" spans="1:8">
      <c r="A185" s="1" t="s">
        <v>701</v>
      </c>
      <c r="B185" s="1" t="s">
        <v>23</v>
      </c>
      <c r="C185" s="1" t="s">
        <v>702</v>
      </c>
      <c r="D185" s="1" t="s">
        <v>681</v>
      </c>
      <c r="E185" s="1" t="s">
        <v>11</v>
      </c>
      <c r="F185" s="1" t="s">
        <v>703</v>
      </c>
      <c r="G185" s="1" t="s">
        <v>704</v>
      </c>
      <c r="H185" s="1" t="s">
        <v>14</v>
      </c>
    </row>
    <row r="186" spans="1:8">
      <c r="A186" s="1" t="s">
        <v>705</v>
      </c>
      <c r="B186" s="1" t="s">
        <v>126</v>
      </c>
      <c r="C186" s="1" t="s">
        <v>706</v>
      </c>
      <c r="D186" s="1" t="s">
        <v>681</v>
      </c>
      <c r="E186" s="1" t="s">
        <v>11</v>
      </c>
      <c r="F186" s="1" t="s">
        <v>707</v>
      </c>
      <c r="G186" s="1" t="s">
        <v>708</v>
      </c>
      <c r="H186" s="1" t="s">
        <v>14</v>
      </c>
    </row>
    <row r="187" spans="1:8">
      <c r="A187" s="1" t="s">
        <v>709</v>
      </c>
      <c r="B187" s="1" t="s">
        <v>23</v>
      </c>
      <c r="C187" s="1" t="s">
        <v>710</v>
      </c>
      <c r="D187" s="1" t="s">
        <v>664</v>
      </c>
      <c r="E187" s="1" t="s">
        <v>11</v>
      </c>
      <c r="F187" s="1" t="s">
        <v>19</v>
      </c>
      <c r="G187" s="1" t="s">
        <v>711</v>
      </c>
      <c r="H187" s="1" t="s">
        <v>21</v>
      </c>
    </row>
    <row r="188" spans="1:8">
      <c r="A188" s="1" t="s">
        <v>712</v>
      </c>
      <c r="B188" s="1" t="s">
        <v>121</v>
      </c>
      <c r="C188" s="1" t="s">
        <v>713</v>
      </c>
      <c r="D188" s="1" t="s">
        <v>714</v>
      </c>
      <c r="E188" s="1" t="s">
        <v>11</v>
      </c>
      <c r="F188" s="1" t="s">
        <v>123</v>
      </c>
      <c r="G188" s="1" t="s">
        <v>715</v>
      </c>
      <c r="H188" s="1" t="s">
        <v>14</v>
      </c>
    </row>
    <row r="189" spans="1:8">
      <c r="A189" s="1" t="s">
        <v>671</v>
      </c>
      <c r="B189" s="1" t="s">
        <v>40</v>
      </c>
      <c r="C189" s="1" t="s">
        <v>716</v>
      </c>
      <c r="D189" s="1" t="s">
        <v>717</v>
      </c>
      <c r="E189" s="1" t="s">
        <v>11</v>
      </c>
      <c r="F189" s="1" t="s">
        <v>718</v>
      </c>
      <c r="G189" s="1" t="s">
        <v>719</v>
      </c>
      <c r="H189" s="1" t="s">
        <v>14</v>
      </c>
    </row>
    <row r="190" spans="1:8">
      <c r="A190" s="1" t="s">
        <v>720</v>
      </c>
      <c r="B190" s="1" t="s">
        <v>23</v>
      </c>
      <c r="C190" s="1" t="s">
        <v>721</v>
      </c>
      <c r="D190" s="1" t="s">
        <v>681</v>
      </c>
      <c r="E190" s="1" t="s">
        <v>11</v>
      </c>
      <c r="F190" s="1" t="s">
        <v>722</v>
      </c>
      <c r="G190" s="1" t="s">
        <v>723</v>
      </c>
      <c r="H190" s="1" t="s">
        <v>14</v>
      </c>
    </row>
    <row r="191" spans="1:8">
      <c r="A191" s="1" t="s">
        <v>724</v>
      </c>
      <c r="B191" s="1" t="s">
        <v>33</v>
      </c>
      <c r="C191" s="1" t="s">
        <v>725</v>
      </c>
      <c r="D191" s="1" t="s">
        <v>648</v>
      </c>
      <c r="E191" s="1" t="s">
        <v>11</v>
      </c>
      <c r="F191" s="1" t="s">
        <v>12</v>
      </c>
      <c r="G191" s="1" t="s">
        <v>726</v>
      </c>
      <c r="H191" s="1" t="s">
        <v>14</v>
      </c>
    </row>
    <row r="192" spans="1:8">
      <c r="A192" s="1" t="s">
        <v>727</v>
      </c>
      <c r="B192" s="1" t="s">
        <v>9</v>
      </c>
      <c r="C192" s="1" t="s">
        <v>728</v>
      </c>
      <c r="D192" s="1" t="s">
        <v>714</v>
      </c>
      <c r="E192" s="1" t="s">
        <v>11</v>
      </c>
      <c r="F192" s="1" t="s">
        <v>729</v>
      </c>
      <c r="G192" s="1" t="s">
        <v>730</v>
      </c>
      <c r="H192" s="1" t="s">
        <v>14</v>
      </c>
    </row>
    <row r="193" spans="1:8">
      <c r="A193" s="1" t="s">
        <v>731</v>
      </c>
      <c r="B193" s="1" t="s">
        <v>33</v>
      </c>
      <c r="C193" s="1" t="s">
        <v>732</v>
      </c>
      <c r="D193" s="1" t="s">
        <v>714</v>
      </c>
      <c r="E193" s="1" t="s">
        <v>11</v>
      </c>
      <c r="F193" s="1" t="s">
        <v>12</v>
      </c>
      <c r="G193" s="1" t="s">
        <v>733</v>
      </c>
      <c r="H193" s="1" t="s">
        <v>14</v>
      </c>
    </row>
    <row r="194" spans="1:8">
      <c r="A194" s="1" t="s">
        <v>734</v>
      </c>
      <c r="B194" s="1" t="s">
        <v>241</v>
      </c>
      <c r="C194" s="1" t="s">
        <v>735</v>
      </c>
      <c r="D194" s="1" t="s">
        <v>673</v>
      </c>
      <c r="E194" s="1" t="s">
        <v>11</v>
      </c>
      <c r="F194" s="1" t="s">
        <v>736</v>
      </c>
      <c r="G194" s="1" t="s">
        <v>737</v>
      </c>
      <c r="H194" s="1" t="s">
        <v>14</v>
      </c>
    </row>
    <row r="195" spans="1:8">
      <c r="A195" s="1" t="s">
        <v>738</v>
      </c>
      <c r="B195" s="1" t="s">
        <v>23</v>
      </c>
      <c r="C195" s="1" t="s">
        <v>739</v>
      </c>
      <c r="D195" s="1" t="s">
        <v>740</v>
      </c>
      <c r="E195" s="1" t="s">
        <v>11</v>
      </c>
      <c r="F195" s="1" t="s">
        <v>25</v>
      </c>
      <c r="G195" s="1" t="s">
        <v>741</v>
      </c>
      <c r="H195" s="1" t="s">
        <v>14</v>
      </c>
    </row>
    <row r="196" spans="1:8">
      <c r="A196" s="1" t="s">
        <v>742</v>
      </c>
      <c r="B196" s="1" t="s">
        <v>9</v>
      </c>
      <c r="C196" s="1" t="s">
        <v>743</v>
      </c>
      <c r="D196" s="1" t="s">
        <v>648</v>
      </c>
      <c r="E196" s="1" t="s">
        <v>11</v>
      </c>
      <c r="F196" s="1" t="s">
        <v>67</v>
      </c>
      <c r="G196" s="1" t="s">
        <v>20</v>
      </c>
      <c r="H196" s="1" t="s">
        <v>14</v>
      </c>
    </row>
    <row r="197" spans="1:8">
      <c r="A197" s="1" t="s">
        <v>744</v>
      </c>
      <c r="B197" s="1" t="s">
        <v>23</v>
      </c>
      <c r="C197" s="1" t="s">
        <v>745</v>
      </c>
      <c r="D197" s="1" t="s">
        <v>717</v>
      </c>
      <c r="E197" s="1" t="s">
        <v>11</v>
      </c>
      <c r="F197" s="1" t="s">
        <v>718</v>
      </c>
      <c r="G197" s="1" t="s">
        <v>746</v>
      </c>
      <c r="H197" s="1" t="s">
        <v>14</v>
      </c>
    </row>
    <row r="198" spans="1:8">
      <c r="A198" s="1" t="s">
        <v>747</v>
      </c>
      <c r="B198" s="1" t="s">
        <v>126</v>
      </c>
      <c r="C198" s="1" t="s">
        <v>748</v>
      </c>
      <c r="D198" s="1" t="s">
        <v>681</v>
      </c>
      <c r="E198" s="1" t="s">
        <v>11</v>
      </c>
      <c r="F198" s="1" t="s">
        <v>221</v>
      </c>
      <c r="G198" s="1" t="s">
        <v>222</v>
      </c>
      <c r="H198" s="1" t="s">
        <v>14</v>
      </c>
    </row>
    <row r="199" spans="1:8">
      <c r="A199" s="1" t="s">
        <v>749</v>
      </c>
      <c r="B199" s="1" t="s">
        <v>40</v>
      </c>
      <c r="C199" s="1" t="s">
        <v>750</v>
      </c>
      <c r="D199" s="1" t="s">
        <v>673</v>
      </c>
      <c r="E199" s="1" t="s">
        <v>11</v>
      </c>
      <c r="F199" s="1" t="s">
        <v>718</v>
      </c>
      <c r="G199" s="1" t="s">
        <v>675</v>
      </c>
      <c r="H199" s="1" t="s">
        <v>14</v>
      </c>
    </row>
    <row r="200" spans="1:8">
      <c r="A200" s="1" t="s">
        <v>751</v>
      </c>
      <c r="B200" s="1" t="s">
        <v>9</v>
      </c>
      <c r="C200" s="1" t="s">
        <v>752</v>
      </c>
      <c r="D200" s="1" t="s">
        <v>714</v>
      </c>
      <c r="E200" s="1" t="s">
        <v>11</v>
      </c>
      <c r="F200" s="1" t="s">
        <v>753</v>
      </c>
      <c r="G200" s="1" t="s">
        <v>20</v>
      </c>
      <c r="H200" s="1" t="s">
        <v>754</v>
      </c>
    </row>
    <row r="201" spans="1:8">
      <c r="A201" s="1" t="s">
        <v>755</v>
      </c>
      <c r="B201" s="1" t="s">
        <v>77</v>
      </c>
      <c r="C201" s="1" t="s">
        <v>756</v>
      </c>
      <c r="D201" s="1" t="s">
        <v>664</v>
      </c>
      <c r="E201" s="1" t="s">
        <v>11</v>
      </c>
      <c r="F201" s="1" t="s">
        <v>757</v>
      </c>
      <c r="G201" s="1" t="s">
        <v>665</v>
      </c>
      <c r="H201" s="1" t="s">
        <v>14</v>
      </c>
    </row>
    <row r="202" spans="1:8">
      <c r="A202" s="1" t="s">
        <v>758</v>
      </c>
      <c r="B202" s="1" t="s">
        <v>23</v>
      </c>
      <c r="C202" s="1" t="s">
        <v>759</v>
      </c>
      <c r="D202" s="1" t="s">
        <v>648</v>
      </c>
      <c r="E202" s="1" t="s">
        <v>11</v>
      </c>
      <c r="F202" s="1" t="s">
        <v>760</v>
      </c>
      <c r="G202" s="1" t="s">
        <v>668</v>
      </c>
      <c r="H202" s="1" t="s">
        <v>761</v>
      </c>
    </row>
    <row r="203" spans="1:8">
      <c r="A203" s="1" t="s">
        <v>762</v>
      </c>
      <c r="B203" s="1" t="s">
        <v>379</v>
      </c>
      <c r="C203" s="1" t="s">
        <v>763</v>
      </c>
      <c r="D203" s="1" t="s">
        <v>648</v>
      </c>
      <c r="E203" s="1" t="s">
        <v>11</v>
      </c>
      <c r="F203" s="1" t="s">
        <v>764</v>
      </c>
      <c r="G203" s="1" t="s">
        <v>765</v>
      </c>
      <c r="H203" s="1" t="s">
        <v>14</v>
      </c>
    </row>
    <row r="204" spans="1:8">
      <c r="A204" s="1" t="s">
        <v>766</v>
      </c>
      <c r="B204" s="1" t="s">
        <v>23</v>
      </c>
      <c r="C204" s="1" t="s">
        <v>767</v>
      </c>
      <c r="D204" s="1" t="s">
        <v>648</v>
      </c>
      <c r="E204" s="1" t="s">
        <v>11</v>
      </c>
      <c r="F204" s="1" t="s">
        <v>768</v>
      </c>
      <c r="G204" s="1" t="s">
        <v>769</v>
      </c>
      <c r="H204" s="1" t="s">
        <v>770</v>
      </c>
    </row>
    <row r="205" spans="1:8">
      <c r="A205" s="1" t="s">
        <v>771</v>
      </c>
      <c r="B205" s="1" t="s">
        <v>23</v>
      </c>
      <c r="C205" s="1" t="s">
        <v>772</v>
      </c>
      <c r="D205" s="1" t="s">
        <v>673</v>
      </c>
      <c r="E205" s="1" t="s">
        <v>11</v>
      </c>
      <c r="F205" s="1" t="s">
        <v>535</v>
      </c>
      <c r="G205" s="1" t="s">
        <v>773</v>
      </c>
      <c r="H205" s="1" t="s">
        <v>537</v>
      </c>
    </row>
    <row r="206" spans="1:8">
      <c r="A206" s="1" t="s">
        <v>774</v>
      </c>
      <c r="B206" s="1" t="s">
        <v>126</v>
      </c>
      <c r="C206" s="1" t="s">
        <v>775</v>
      </c>
      <c r="D206" s="1" t="s">
        <v>776</v>
      </c>
      <c r="E206" s="1" t="s">
        <v>11</v>
      </c>
      <c r="F206" s="1" t="s">
        <v>777</v>
      </c>
      <c r="G206" s="1" t="s">
        <v>778</v>
      </c>
      <c r="H206" s="1" t="s">
        <v>14</v>
      </c>
    </row>
    <row r="207" spans="1:8">
      <c r="A207" s="1" t="s">
        <v>779</v>
      </c>
      <c r="B207" s="1" t="s">
        <v>23</v>
      </c>
      <c r="C207" s="1" t="s">
        <v>780</v>
      </c>
      <c r="D207" s="1" t="s">
        <v>781</v>
      </c>
      <c r="E207" s="1" t="s">
        <v>11</v>
      </c>
      <c r="F207" s="1" t="s">
        <v>782</v>
      </c>
      <c r="G207" s="1" t="s">
        <v>783</v>
      </c>
      <c r="H207" s="1" t="s">
        <v>14</v>
      </c>
    </row>
    <row r="208" spans="1:8">
      <c r="A208" s="1" t="s">
        <v>784</v>
      </c>
      <c r="B208" s="1" t="s">
        <v>23</v>
      </c>
      <c r="C208" s="1" t="s">
        <v>647</v>
      </c>
      <c r="D208" s="1" t="s">
        <v>648</v>
      </c>
      <c r="E208" s="1" t="s">
        <v>11</v>
      </c>
      <c r="F208" s="1" t="s">
        <v>785</v>
      </c>
      <c r="G208" s="1" t="s">
        <v>25</v>
      </c>
      <c r="H208" s="1" t="s">
        <v>786</v>
      </c>
    </row>
    <row r="209" spans="1:8">
      <c r="A209" s="1" t="s">
        <v>787</v>
      </c>
      <c r="B209" s="1" t="s">
        <v>23</v>
      </c>
      <c r="C209" s="1" t="s">
        <v>788</v>
      </c>
      <c r="D209" s="1" t="s">
        <v>648</v>
      </c>
      <c r="E209" s="1" t="s">
        <v>11</v>
      </c>
      <c r="F209" s="1" t="s">
        <v>285</v>
      </c>
      <c r="G209" s="1" t="s">
        <v>789</v>
      </c>
      <c r="H209" s="1" t="s">
        <v>287</v>
      </c>
    </row>
    <row r="210" spans="1:8">
      <c r="A210" s="1" t="s">
        <v>790</v>
      </c>
      <c r="B210" s="1" t="s">
        <v>167</v>
      </c>
      <c r="C210" s="1" t="s">
        <v>735</v>
      </c>
      <c r="D210" s="1" t="s">
        <v>673</v>
      </c>
      <c r="E210" s="1" t="s">
        <v>11</v>
      </c>
      <c r="F210" s="1" t="s">
        <v>169</v>
      </c>
      <c r="G210" s="1" t="s">
        <v>678</v>
      </c>
      <c r="H210" s="1" t="s">
        <v>14</v>
      </c>
    </row>
    <row r="211" spans="1:8">
      <c r="A211" s="1" t="s">
        <v>791</v>
      </c>
      <c r="B211" s="1" t="s">
        <v>23</v>
      </c>
      <c r="C211" s="1" t="s">
        <v>792</v>
      </c>
      <c r="D211" s="1" t="s">
        <v>648</v>
      </c>
      <c r="E211" s="1" t="s">
        <v>11</v>
      </c>
      <c r="F211" s="1" t="s">
        <v>576</v>
      </c>
      <c r="G211" s="1" t="s">
        <v>793</v>
      </c>
      <c r="H211" s="1" t="s">
        <v>14</v>
      </c>
    </row>
    <row r="212" spans="1:8">
      <c r="A212" s="1" t="s">
        <v>699</v>
      </c>
      <c r="B212" s="1" t="s">
        <v>23</v>
      </c>
      <c r="C212" s="1" t="s">
        <v>25</v>
      </c>
      <c r="D212" s="1" t="s">
        <v>41</v>
      </c>
      <c r="E212" s="1" t="s">
        <v>25</v>
      </c>
      <c r="F212" s="1" t="s">
        <v>210</v>
      </c>
      <c r="G212" s="1" t="s">
        <v>794</v>
      </c>
      <c r="H212" s="1" t="s">
        <v>14</v>
      </c>
    </row>
    <row r="213" spans="1:8">
      <c r="A213" s="1" t="s">
        <v>795</v>
      </c>
      <c r="B213" s="1" t="s">
        <v>309</v>
      </c>
      <c r="C213" s="1" t="s">
        <v>796</v>
      </c>
      <c r="D213" s="1" t="s">
        <v>648</v>
      </c>
      <c r="E213" s="1" t="s">
        <v>11</v>
      </c>
      <c r="F213" s="1" t="s">
        <v>25</v>
      </c>
      <c r="G213" s="1" t="s">
        <v>25</v>
      </c>
      <c r="H213" s="1" t="s">
        <v>14</v>
      </c>
    </row>
    <row r="214" spans="1:8">
      <c r="A214" s="1" t="s">
        <v>797</v>
      </c>
      <c r="B214" s="1" t="s">
        <v>9</v>
      </c>
      <c r="C214" s="1" t="s">
        <v>798</v>
      </c>
      <c r="D214" s="1" t="s">
        <v>648</v>
      </c>
      <c r="E214" s="1" t="s">
        <v>11</v>
      </c>
      <c r="F214" s="1" t="s">
        <v>267</v>
      </c>
      <c r="G214" s="1" t="s">
        <v>799</v>
      </c>
      <c r="H214" s="1" t="s">
        <v>14</v>
      </c>
    </row>
    <row r="215" spans="1:8">
      <c r="A215" s="1" t="s">
        <v>800</v>
      </c>
      <c r="B215" s="1" t="s">
        <v>16</v>
      </c>
      <c r="C215" s="1" t="s">
        <v>801</v>
      </c>
      <c r="D215" s="1" t="s">
        <v>695</v>
      </c>
      <c r="E215" s="1" t="s">
        <v>11</v>
      </c>
      <c r="F215" s="1" t="s">
        <v>802</v>
      </c>
      <c r="G215" s="1" t="s">
        <v>803</v>
      </c>
      <c r="H215" s="1" t="s">
        <v>804</v>
      </c>
    </row>
    <row r="216" spans="1:8">
      <c r="A216" s="1" t="s">
        <v>805</v>
      </c>
      <c r="B216" s="1" t="s">
        <v>126</v>
      </c>
      <c r="C216" s="1" t="s">
        <v>806</v>
      </c>
      <c r="D216" s="1" t="s">
        <v>648</v>
      </c>
      <c r="E216" s="1" t="s">
        <v>11</v>
      </c>
      <c r="F216" s="1" t="s">
        <v>807</v>
      </c>
      <c r="G216" s="1" t="s">
        <v>668</v>
      </c>
      <c r="H216" s="1" t="s">
        <v>14</v>
      </c>
    </row>
    <row r="217" spans="1:8">
      <c r="A217" s="1" t="s">
        <v>808</v>
      </c>
      <c r="B217" s="1" t="s">
        <v>16</v>
      </c>
      <c r="C217" s="1" t="s">
        <v>809</v>
      </c>
      <c r="D217" s="1" t="s">
        <v>810</v>
      </c>
      <c r="E217" s="1" t="s">
        <v>11</v>
      </c>
      <c r="F217" s="1" t="s">
        <v>811</v>
      </c>
      <c r="G217" s="1" t="s">
        <v>812</v>
      </c>
      <c r="H217" s="1" t="s">
        <v>813</v>
      </c>
    </row>
    <row r="218" spans="1:8">
      <c r="A218" s="1" t="s">
        <v>305</v>
      </c>
      <c r="B218" s="1" t="s">
        <v>306</v>
      </c>
      <c r="C218" s="1" t="s">
        <v>814</v>
      </c>
      <c r="D218" s="1" t="s">
        <v>673</v>
      </c>
      <c r="E218" s="1" t="s">
        <v>11</v>
      </c>
      <c r="F218" s="1" t="s">
        <v>233</v>
      </c>
      <c r="G218" s="1" t="s">
        <v>815</v>
      </c>
      <c r="H218" s="1" t="s">
        <v>14</v>
      </c>
    </row>
    <row r="219" spans="1:8">
      <c r="A219" s="1" t="s">
        <v>816</v>
      </c>
      <c r="B219" s="1" t="s">
        <v>16</v>
      </c>
      <c r="C219" s="1" t="s">
        <v>817</v>
      </c>
      <c r="D219" s="1" t="s">
        <v>685</v>
      </c>
      <c r="E219" s="1" t="s">
        <v>11</v>
      </c>
      <c r="F219" s="1" t="s">
        <v>760</v>
      </c>
      <c r="G219" s="1" t="s">
        <v>818</v>
      </c>
      <c r="H219" s="1" t="s">
        <v>761</v>
      </c>
    </row>
    <row r="220" spans="1:8">
      <c r="A220" s="1" t="s">
        <v>819</v>
      </c>
      <c r="B220" s="1" t="s">
        <v>23</v>
      </c>
      <c r="C220" s="1" t="s">
        <v>820</v>
      </c>
      <c r="D220" s="1" t="s">
        <v>821</v>
      </c>
      <c r="E220" s="1" t="s">
        <v>822</v>
      </c>
      <c r="F220" s="1" t="s">
        <v>823</v>
      </c>
      <c r="G220" s="1" t="s">
        <v>824</v>
      </c>
      <c r="H220" s="1" t="s">
        <v>14</v>
      </c>
    </row>
    <row r="221" spans="1:8">
      <c r="A221" s="1" t="s">
        <v>825</v>
      </c>
      <c r="B221" s="1" t="s">
        <v>23</v>
      </c>
      <c r="C221" s="1" t="s">
        <v>826</v>
      </c>
      <c r="D221" s="1" t="s">
        <v>673</v>
      </c>
      <c r="E221" s="1" t="s">
        <v>11</v>
      </c>
      <c r="F221" s="1" t="s">
        <v>760</v>
      </c>
      <c r="G221" s="1" t="s">
        <v>794</v>
      </c>
      <c r="H221" s="1" t="s">
        <v>761</v>
      </c>
    </row>
    <row r="222" spans="1:8">
      <c r="A222" s="1" t="s">
        <v>827</v>
      </c>
      <c r="B222" s="1" t="s">
        <v>309</v>
      </c>
      <c r="C222" s="1" t="s">
        <v>828</v>
      </c>
      <c r="D222" s="1" t="s">
        <v>648</v>
      </c>
      <c r="E222" s="1" t="s">
        <v>11</v>
      </c>
      <c r="F222" s="1" t="s">
        <v>267</v>
      </c>
      <c r="G222" s="1" t="s">
        <v>268</v>
      </c>
      <c r="H222" s="1" t="s">
        <v>14</v>
      </c>
    </row>
    <row r="223" spans="1:8">
      <c r="A223" s="1" t="s">
        <v>829</v>
      </c>
      <c r="B223" s="1" t="s">
        <v>126</v>
      </c>
      <c r="C223" s="1" t="s">
        <v>830</v>
      </c>
      <c r="D223" s="1" t="s">
        <v>648</v>
      </c>
      <c r="E223" s="1" t="s">
        <v>11</v>
      </c>
      <c r="F223" s="1" t="s">
        <v>831</v>
      </c>
      <c r="G223" s="1" t="s">
        <v>832</v>
      </c>
      <c r="H223" s="1" t="s">
        <v>14</v>
      </c>
    </row>
    <row r="224" spans="1:8">
      <c r="A224" s="1" t="s">
        <v>833</v>
      </c>
      <c r="B224" s="1" t="s">
        <v>309</v>
      </c>
      <c r="C224" s="1" t="s">
        <v>834</v>
      </c>
      <c r="D224" s="1" t="s">
        <v>648</v>
      </c>
      <c r="E224" s="1" t="s">
        <v>11</v>
      </c>
      <c r="F224" s="1" t="s">
        <v>583</v>
      </c>
      <c r="G224" s="1" t="s">
        <v>835</v>
      </c>
      <c r="H224" s="1" t="s">
        <v>585</v>
      </c>
    </row>
    <row r="225" spans="1:8">
      <c r="A225" s="1" t="s">
        <v>836</v>
      </c>
      <c r="B225" s="1" t="s">
        <v>309</v>
      </c>
      <c r="C225" s="1" t="s">
        <v>837</v>
      </c>
      <c r="D225" s="1" t="s">
        <v>673</v>
      </c>
      <c r="E225" s="1" t="s">
        <v>11</v>
      </c>
      <c r="F225" s="1" t="s">
        <v>363</v>
      </c>
      <c r="G225" s="1" t="s">
        <v>838</v>
      </c>
      <c r="H225" s="1" t="s">
        <v>14</v>
      </c>
    </row>
    <row r="226" spans="1:8">
      <c r="A226" s="1" t="s">
        <v>839</v>
      </c>
      <c r="B226" s="1" t="s">
        <v>16</v>
      </c>
      <c r="C226" s="1" t="s">
        <v>840</v>
      </c>
      <c r="D226" s="1" t="s">
        <v>841</v>
      </c>
      <c r="E226" s="1" t="s">
        <v>11</v>
      </c>
      <c r="F226" s="1" t="s">
        <v>842</v>
      </c>
      <c r="G226" s="1" t="s">
        <v>843</v>
      </c>
      <c r="H226" s="1" t="s">
        <v>14</v>
      </c>
    </row>
    <row r="227" spans="1:8">
      <c r="A227" s="1" t="s">
        <v>844</v>
      </c>
      <c r="B227" s="1" t="s">
        <v>23</v>
      </c>
      <c r="C227" s="1" t="s">
        <v>772</v>
      </c>
      <c r="D227" s="1" t="s">
        <v>673</v>
      </c>
      <c r="E227" s="1" t="s">
        <v>11</v>
      </c>
      <c r="F227" s="1" t="s">
        <v>845</v>
      </c>
      <c r="G227" s="1" t="s">
        <v>773</v>
      </c>
      <c r="H227" s="1" t="s">
        <v>14</v>
      </c>
    </row>
    <row r="228" spans="1:8">
      <c r="A228" s="1" t="s">
        <v>846</v>
      </c>
      <c r="B228" s="1" t="s">
        <v>341</v>
      </c>
      <c r="C228" s="1" t="s">
        <v>847</v>
      </c>
      <c r="D228" s="1" t="s">
        <v>685</v>
      </c>
      <c r="E228" s="1" t="s">
        <v>11</v>
      </c>
      <c r="F228" s="1" t="s">
        <v>760</v>
      </c>
      <c r="G228" s="1" t="s">
        <v>848</v>
      </c>
      <c r="H228" s="1" t="s">
        <v>761</v>
      </c>
    </row>
    <row r="229" spans="1:8">
      <c r="A229" s="1" t="s">
        <v>849</v>
      </c>
      <c r="B229" s="1" t="s">
        <v>341</v>
      </c>
      <c r="C229" s="1" t="s">
        <v>850</v>
      </c>
      <c r="D229" s="1" t="s">
        <v>652</v>
      </c>
      <c r="E229" s="1" t="s">
        <v>11</v>
      </c>
      <c r="F229" s="1" t="s">
        <v>703</v>
      </c>
      <c r="G229" s="1" t="s">
        <v>741</v>
      </c>
      <c r="H229" s="1" t="s">
        <v>14</v>
      </c>
    </row>
    <row r="230" spans="1:8">
      <c r="A230" s="1" t="s">
        <v>851</v>
      </c>
      <c r="B230" s="1" t="s">
        <v>142</v>
      </c>
      <c r="C230" s="1" t="s">
        <v>852</v>
      </c>
      <c r="D230" s="1" t="s">
        <v>853</v>
      </c>
      <c r="E230" s="1" t="s">
        <v>853</v>
      </c>
      <c r="F230" s="1" t="s">
        <v>854</v>
      </c>
      <c r="G230" s="1" t="s">
        <v>855</v>
      </c>
      <c r="H230" s="1" t="s">
        <v>856</v>
      </c>
    </row>
    <row r="231" spans="1:8">
      <c r="A231" s="1" t="s">
        <v>857</v>
      </c>
      <c r="B231" s="1" t="s">
        <v>23</v>
      </c>
      <c r="C231" s="1" t="s">
        <v>858</v>
      </c>
      <c r="D231" s="1" t="s">
        <v>853</v>
      </c>
      <c r="E231" s="1" t="s">
        <v>853</v>
      </c>
      <c r="F231" s="1" t="s">
        <v>25</v>
      </c>
      <c r="G231" s="1" t="s">
        <v>859</v>
      </c>
      <c r="H231" s="1" t="s">
        <v>14</v>
      </c>
    </row>
    <row r="232" spans="1:8">
      <c r="A232" s="1" t="s">
        <v>860</v>
      </c>
      <c r="B232" s="1" t="s">
        <v>23</v>
      </c>
      <c r="C232" s="1" t="s">
        <v>861</v>
      </c>
      <c r="D232" s="1" t="s">
        <v>853</v>
      </c>
      <c r="E232" s="1" t="s">
        <v>853</v>
      </c>
      <c r="F232" s="1" t="s">
        <v>862</v>
      </c>
      <c r="G232" s="1" t="s">
        <v>863</v>
      </c>
      <c r="H232" s="1" t="s">
        <v>14</v>
      </c>
    </row>
    <row r="233" spans="1:8">
      <c r="A233" s="1" t="s">
        <v>864</v>
      </c>
      <c r="B233" s="1" t="s">
        <v>23</v>
      </c>
      <c r="C233" s="1" t="s">
        <v>865</v>
      </c>
      <c r="D233" s="1" t="s">
        <v>853</v>
      </c>
      <c r="E233" s="1" t="s">
        <v>853</v>
      </c>
      <c r="F233" s="1" t="s">
        <v>866</v>
      </c>
      <c r="G233" s="1" t="s">
        <v>867</v>
      </c>
      <c r="H233" s="1" t="s">
        <v>14</v>
      </c>
    </row>
    <row r="234" spans="1:8">
      <c r="A234" s="1" t="s">
        <v>868</v>
      </c>
      <c r="B234" s="1" t="s">
        <v>95</v>
      </c>
      <c r="C234" s="1" t="s">
        <v>869</v>
      </c>
      <c r="D234" s="1" t="s">
        <v>853</v>
      </c>
      <c r="E234" s="1" t="s">
        <v>853</v>
      </c>
      <c r="F234" s="1" t="s">
        <v>870</v>
      </c>
      <c r="G234" s="1" t="s">
        <v>871</v>
      </c>
      <c r="H234" s="1" t="s">
        <v>872</v>
      </c>
    </row>
    <row r="235" spans="1:8">
      <c r="A235" s="1" t="s">
        <v>873</v>
      </c>
      <c r="B235" s="1" t="s">
        <v>874</v>
      </c>
      <c r="C235" s="1" t="s">
        <v>875</v>
      </c>
      <c r="D235" s="1" t="s">
        <v>853</v>
      </c>
      <c r="E235" s="1" t="s">
        <v>853</v>
      </c>
      <c r="F235" s="1" t="s">
        <v>876</v>
      </c>
      <c r="G235" s="1" t="s">
        <v>877</v>
      </c>
      <c r="H235" s="1" t="s">
        <v>14</v>
      </c>
    </row>
    <row r="236" spans="1:8">
      <c r="A236" s="1" t="s">
        <v>878</v>
      </c>
      <c r="B236" s="1" t="s">
        <v>59</v>
      </c>
      <c r="C236" s="1" t="s">
        <v>879</v>
      </c>
      <c r="D236" s="1" t="s">
        <v>853</v>
      </c>
      <c r="E236" s="1" t="s">
        <v>853</v>
      </c>
      <c r="F236" s="1" t="s">
        <v>61</v>
      </c>
      <c r="G236" s="1" t="s">
        <v>880</v>
      </c>
      <c r="H236" s="1" t="s">
        <v>14</v>
      </c>
    </row>
    <row r="237" spans="1:8">
      <c r="A237" s="1" t="s">
        <v>881</v>
      </c>
      <c r="B237" s="1" t="s">
        <v>241</v>
      </c>
      <c r="C237" s="1" t="s">
        <v>882</v>
      </c>
      <c r="D237" s="1" t="s">
        <v>853</v>
      </c>
      <c r="E237" s="1" t="s">
        <v>853</v>
      </c>
      <c r="F237" s="1" t="s">
        <v>883</v>
      </c>
      <c r="G237" s="1" t="s">
        <v>884</v>
      </c>
      <c r="H237" s="1" t="s">
        <v>885</v>
      </c>
    </row>
    <row r="238" spans="1:8">
      <c r="A238" s="1" t="s">
        <v>886</v>
      </c>
      <c r="B238" s="1" t="s">
        <v>23</v>
      </c>
      <c r="C238" s="1" t="s">
        <v>887</v>
      </c>
      <c r="D238" s="1" t="s">
        <v>853</v>
      </c>
      <c r="E238" s="1" t="s">
        <v>853</v>
      </c>
      <c r="F238" s="1" t="s">
        <v>888</v>
      </c>
      <c r="G238" s="1" t="s">
        <v>889</v>
      </c>
      <c r="H238" s="1" t="s">
        <v>890</v>
      </c>
    </row>
    <row r="239" spans="1:8">
      <c r="A239" s="1" t="s">
        <v>891</v>
      </c>
      <c r="B239" s="1" t="s">
        <v>23</v>
      </c>
      <c r="C239" s="1" t="s">
        <v>892</v>
      </c>
      <c r="D239" s="1" t="s">
        <v>853</v>
      </c>
      <c r="E239" s="1" t="s">
        <v>853</v>
      </c>
      <c r="F239" s="1" t="s">
        <v>25</v>
      </c>
      <c r="G239" s="1" t="s">
        <v>25</v>
      </c>
      <c r="H239" s="1" t="s">
        <v>14</v>
      </c>
    </row>
    <row r="240" spans="1:8">
      <c r="A240" s="1" t="s">
        <v>893</v>
      </c>
      <c r="B240" s="1" t="s">
        <v>23</v>
      </c>
      <c r="C240" s="1" t="s">
        <v>894</v>
      </c>
      <c r="D240" s="1" t="s">
        <v>853</v>
      </c>
      <c r="E240" s="1" t="s">
        <v>853</v>
      </c>
      <c r="F240" s="1" t="s">
        <v>25</v>
      </c>
      <c r="G240" s="1" t="s">
        <v>895</v>
      </c>
      <c r="H240" s="1" t="s">
        <v>14</v>
      </c>
    </row>
    <row r="241" spans="1:8">
      <c r="A241" s="1" t="s">
        <v>896</v>
      </c>
      <c r="B241" s="1" t="s">
        <v>40</v>
      </c>
      <c r="C241" s="1" t="s">
        <v>882</v>
      </c>
      <c r="D241" s="1" t="s">
        <v>853</v>
      </c>
      <c r="E241" s="1" t="s">
        <v>853</v>
      </c>
      <c r="F241" s="1" t="s">
        <v>897</v>
      </c>
      <c r="G241" s="1" t="s">
        <v>898</v>
      </c>
      <c r="H241" s="1" t="s">
        <v>14</v>
      </c>
    </row>
    <row r="242" spans="1:8">
      <c r="A242" s="1" t="s">
        <v>899</v>
      </c>
      <c r="B242" s="1" t="s">
        <v>283</v>
      </c>
      <c r="C242" s="1" t="s">
        <v>900</v>
      </c>
      <c r="D242" s="1" t="s">
        <v>853</v>
      </c>
      <c r="E242" s="1" t="s">
        <v>853</v>
      </c>
      <c r="F242" s="1" t="s">
        <v>901</v>
      </c>
      <c r="G242" s="1" t="s">
        <v>902</v>
      </c>
      <c r="H242" s="1" t="s">
        <v>903</v>
      </c>
    </row>
    <row r="243" spans="1:8">
      <c r="A243" s="1" t="s">
        <v>904</v>
      </c>
      <c r="B243" s="1" t="s">
        <v>46</v>
      </c>
      <c r="C243" s="1" t="s">
        <v>905</v>
      </c>
      <c r="D243" s="1" t="s">
        <v>853</v>
      </c>
      <c r="E243" s="1" t="s">
        <v>853</v>
      </c>
      <c r="F243" s="1" t="s">
        <v>906</v>
      </c>
      <c r="G243" s="1" t="s">
        <v>907</v>
      </c>
      <c r="H243" s="1" t="s">
        <v>14</v>
      </c>
    </row>
    <row r="244" spans="1:8">
      <c r="A244" s="1" t="s">
        <v>908</v>
      </c>
      <c r="B244" s="1" t="s">
        <v>77</v>
      </c>
      <c r="C244" s="1" t="s">
        <v>909</v>
      </c>
      <c r="D244" s="1" t="s">
        <v>853</v>
      </c>
      <c r="E244" s="1" t="s">
        <v>853</v>
      </c>
      <c r="F244" s="1" t="s">
        <v>910</v>
      </c>
      <c r="G244" s="1" t="s">
        <v>911</v>
      </c>
      <c r="H244" s="1" t="s">
        <v>912</v>
      </c>
    </row>
    <row r="245" spans="1:8">
      <c r="A245" s="1" t="s">
        <v>913</v>
      </c>
      <c r="B245" s="1" t="s">
        <v>167</v>
      </c>
      <c r="C245" s="1" t="s">
        <v>914</v>
      </c>
      <c r="D245" s="1" t="s">
        <v>853</v>
      </c>
      <c r="E245" s="1" t="s">
        <v>853</v>
      </c>
      <c r="F245" s="1" t="s">
        <v>915</v>
      </c>
      <c r="G245" s="1" t="s">
        <v>916</v>
      </c>
      <c r="H245" s="1" t="s">
        <v>917</v>
      </c>
    </row>
    <row r="246" spans="1:8">
      <c r="A246" s="1" t="s">
        <v>918</v>
      </c>
      <c r="B246" s="1" t="s">
        <v>23</v>
      </c>
      <c r="C246" s="1" t="s">
        <v>919</v>
      </c>
      <c r="D246" s="1" t="s">
        <v>853</v>
      </c>
      <c r="E246" s="1" t="s">
        <v>853</v>
      </c>
      <c r="F246" s="1" t="s">
        <v>920</v>
      </c>
      <c r="G246" s="1" t="s">
        <v>867</v>
      </c>
      <c r="H246" s="1" t="s">
        <v>14</v>
      </c>
    </row>
    <row r="247" spans="1:8">
      <c r="A247" s="1" t="s">
        <v>921</v>
      </c>
      <c r="B247" s="1" t="s">
        <v>23</v>
      </c>
      <c r="C247" s="1" t="s">
        <v>922</v>
      </c>
      <c r="D247" s="1" t="s">
        <v>853</v>
      </c>
      <c r="E247" s="1" t="s">
        <v>853</v>
      </c>
      <c r="F247" s="1" t="s">
        <v>862</v>
      </c>
      <c r="G247" s="1" t="s">
        <v>863</v>
      </c>
      <c r="H247" s="1" t="s">
        <v>14</v>
      </c>
    </row>
    <row r="248" spans="1:8">
      <c r="A248" s="1" t="s">
        <v>923</v>
      </c>
      <c r="B248" s="1" t="s">
        <v>306</v>
      </c>
      <c r="C248" s="1" t="s">
        <v>924</v>
      </c>
      <c r="D248" s="1" t="s">
        <v>853</v>
      </c>
      <c r="E248" s="1" t="s">
        <v>853</v>
      </c>
      <c r="F248" s="1" t="s">
        <v>233</v>
      </c>
      <c r="G248" s="1" t="s">
        <v>925</v>
      </c>
      <c r="H248" s="1" t="s">
        <v>14</v>
      </c>
    </row>
    <row r="249" spans="1:8">
      <c r="A249" s="1" t="s">
        <v>926</v>
      </c>
      <c r="B249" s="1" t="s">
        <v>309</v>
      </c>
      <c r="C249" s="1" t="s">
        <v>927</v>
      </c>
      <c r="D249" s="1" t="s">
        <v>853</v>
      </c>
      <c r="E249" s="1" t="s">
        <v>853</v>
      </c>
      <c r="F249" s="1" t="s">
        <v>910</v>
      </c>
      <c r="G249" s="1" t="s">
        <v>911</v>
      </c>
      <c r="H249" s="1" t="s">
        <v>912</v>
      </c>
    </row>
    <row r="250" spans="1:8">
      <c r="A250" s="1" t="s">
        <v>928</v>
      </c>
      <c r="B250" s="1" t="s">
        <v>23</v>
      </c>
      <c r="C250" s="1" t="s">
        <v>929</v>
      </c>
      <c r="D250" s="1" t="s">
        <v>853</v>
      </c>
      <c r="E250" s="1" t="s">
        <v>853</v>
      </c>
      <c r="F250" s="1" t="s">
        <v>25</v>
      </c>
      <c r="G250" s="1" t="s">
        <v>930</v>
      </c>
      <c r="H250" s="1" t="s">
        <v>14</v>
      </c>
    </row>
    <row r="251" spans="1:8">
      <c r="A251" s="1" t="s">
        <v>931</v>
      </c>
      <c r="B251" s="1" t="s">
        <v>113</v>
      </c>
      <c r="C251" s="1" t="s">
        <v>932</v>
      </c>
      <c r="D251" s="1" t="s">
        <v>853</v>
      </c>
      <c r="E251" s="1" t="s">
        <v>853</v>
      </c>
      <c r="F251" s="1" t="s">
        <v>115</v>
      </c>
      <c r="G251" s="1" t="s">
        <v>933</v>
      </c>
      <c r="H251" s="1" t="s">
        <v>14</v>
      </c>
    </row>
    <row r="252" spans="1:8">
      <c r="A252" s="1" t="s">
        <v>934</v>
      </c>
      <c r="B252" s="1" t="s">
        <v>23</v>
      </c>
      <c r="C252" s="1" t="s">
        <v>935</v>
      </c>
      <c r="D252" s="1" t="s">
        <v>853</v>
      </c>
      <c r="E252" s="1" t="s">
        <v>853</v>
      </c>
      <c r="F252" s="1" t="s">
        <v>25</v>
      </c>
      <c r="G252" s="1" t="s">
        <v>936</v>
      </c>
      <c r="H252" s="1" t="s">
        <v>14</v>
      </c>
    </row>
    <row r="253" spans="1:8">
      <c r="A253" s="1" t="s">
        <v>937</v>
      </c>
      <c r="B253" s="1" t="s">
        <v>46</v>
      </c>
      <c r="C253" s="1" t="s">
        <v>938</v>
      </c>
      <c r="D253" s="1" t="s">
        <v>853</v>
      </c>
      <c r="E253" s="1" t="s">
        <v>853</v>
      </c>
      <c r="F253" s="1" t="s">
        <v>939</v>
      </c>
      <c r="G253" s="1" t="s">
        <v>940</v>
      </c>
      <c r="H253" s="1" t="s">
        <v>941</v>
      </c>
    </row>
    <row r="254" spans="1:8">
      <c r="A254" s="1" t="s">
        <v>942</v>
      </c>
      <c r="B254" s="1" t="s">
        <v>46</v>
      </c>
      <c r="C254" s="1" t="s">
        <v>943</v>
      </c>
      <c r="D254" s="1" t="s">
        <v>853</v>
      </c>
      <c r="E254" s="1" t="s">
        <v>853</v>
      </c>
      <c r="F254" s="1" t="s">
        <v>944</v>
      </c>
      <c r="G254" s="1" t="s">
        <v>945</v>
      </c>
      <c r="H254" s="1" t="s">
        <v>14</v>
      </c>
    </row>
    <row r="255" spans="1:8">
      <c r="A255" s="1" t="s">
        <v>946</v>
      </c>
      <c r="B255" s="1" t="s">
        <v>23</v>
      </c>
      <c r="C255" s="1" t="s">
        <v>947</v>
      </c>
      <c r="D255" s="1" t="s">
        <v>853</v>
      </c>
      <c r="E255" s="1" t="s">
        <v>853</v>
      </c>
      <c r="F255" s="1" t="s">
        <v>25</v>
      </c>
      <c r="G255" s="1" t="s">
        <v>948</v>
      </c>
      <c r="H255" s="1" t="s">
        <v>14</v>
      </c>
    </row>
    <row r="256" spans="1:8">
      <c r="A256" s="1" t="s">
        <v>949</v>
      </c>
      <c r="B256" s="1" t="s">
        <v>46</v>
      </c>
      <c r="C256" s="1" t="s">
        <v>950</v>
      </c>
      <c r="D256" s="1" t="s">
        <v>853</v>
      </c>
      <c r="E256" s="1" t="s">
        <v>853</v>
      </c>
      <c r="F256" s="1" t="s">
        <v>951</v>
      </c>
      <c r="G256" s="1" t="s">
        <v>952</v>
      </c>
      <c r="H256" s="1" t="s">
        <v>14</v>
      </c>
    </row>
    <row r="257" spans="1:8">
      <c r="A257" s="1" t="s">
        <v>953</v>
      </c>
      <c r="B257" s="1" t="s">
        <v>23</v>
      </c>
      <c r="C257" s="1" t="s">
        <v>954</v>
      </c>
      <c r="D257" s="1" t="s">
        <v>853</v>
      </c>
      <c r="E257" s="1" t="s">
        <v>853</v>
      </c>
      <c r="F257" s="1" t="s">
        <v>25</v>
      </c>
      <c r="G257" s="1" t="s">
        <v>955</v>
      </c>
      <c r="H257" s="1" t="s">
        <v>14</v>
      </c>
    </row>
    <row r="258" spans="1:8">
      <c r="A258" s="1" t="s">
        <v>956</v>
      </c>
      <c r="B258" s="1" t="s">
        <v>348</v>
      </c>
      <c r="C258" s="1" t="s">
        <v>957</v>
      </c>
      <c r="D258" s="1" t="s">
        <v>853</v>
      </c>
      <c r="E258" s="1" t="s">
        <v>853</v>
      </c>
      <c r="F258" s="1" t="s">
        <v>350</v>
      </c>
      <c r="G258" s="1" t="s">
        <v>958</v>
      </c>
      <c r="H258" s="1" t="s">
        <v>352</v>
      </c>
    </row>
    <row r="259" spans="1:8">
      <c r="A259" s="1" t="s">
        <v>959</v>
      </c>
      <c r="B259" s="1" t="s">
        <v>46</v>
      </c>
      <c r="C259" s="1" t="s">
        <v>960</v>
      </c>
      <c r="D259" s="1" t="s">
        <v>853</v>
      </c>
      <c r="E259" s="1" t="s">
        <v>853</v>
      </c>
      <c r="F259" s="1" t="s">
        <v>25</v>
      </c>
      <c r="G259" s="1" t="s">
        <v>961</v>
      </c>
      <c r="H259" s="1" t="s">
        <v>14</v>
      </c>
    </row>
    <row r="260" spans="1:8">
      <c r="A260" s="1" t="s">
        <v>962</v>
      </c>
      <c r="B260" s="1" t="s">
        <v>126</v>
      </c>
      <c r="C260" s="1" t="s">
        <v>963</v>
      </c>
      <c r="D260" s="1" t="s">
        <v>853</v>
      </c>
      <c r="E260" s="1" t="s">
        <v>853</v>
      </c>
      <c r="F260" s="1" t="s">
        <v>214</v>
      </c>
      <c r="G260" s="1" t="s">
        <v>215</v>
      </c>
      <c r="H260" s="1" t="s">
        <v>14</v>
      </c>
    </row>
    <row r="261" spans="1:8">
      <c r="A261" s="1" t="s">
        <v>964</v>
      </c>
      <c r="B261" s="1" t="s">
        <v>306</v>
      </c>
      <c r="C261" s="1" t="s">
        <v>965</v>
      </c>
      <c r="D261" s="1" t="s">
        <v>853</v>
      </c>
      <c r="E261" s="1" t="s">
        <v>853</v>
      </c>
      <c r="F261" s="1" t="s">
        <v>233</v>
      </c>
      <c r="G261" s="1" t="s">
        <v>930</v>
      </c>
      <c r="H261" s="1" t="s">
        <v>14</v>
      </c>
    </row>
    <row r="262" spans="1:8">
      <c r="A262" s="1" t="s">
        <v>966</v>
      </c>
      <c r="B262" s="1" t="s">
        <v>967</v>
      </c>
      <c r="C262" s="1" t="s">
        <v>968</v>
      </c>
      <c r="D262" s="1" t="s">
        <v>853</v>
      </c>
      <c r="E262" s="1" t="s">
        <v>853</v>
      </c>
      <c r="F262" s="1" t="s">
        <v>25</v>
      </c>
      <c r="G262" s="1" t="s">
        <v>25</v>
      </c>
      <c r="H262" s="1" t="s">
        <v>14</v>
      </c>
    </row>
    <row r="263" spans="1:8">
      <c r="A263" s="1" t="s">
        <v>969</v>
      </c>
      <c r="B263" s="1" t="s">
        <v>46</v>
      </c>
      <c r="C263" s="1" t="s">
        <v>970</v>
      </c>
      <c r="D263" s="1" t="s">
        <v>853</v>
      </c>
      <c r="E263" s="1" t="s">
        <v>853</v>
      </c>
      <c r="F263" s="1" t="s">
        <v>25</v>
      </c>
      <c r="G263" s="1" t="s">
        <v>971</v>
      </c>
      <c r="H263" s="1" t="s">
        <v>14</v>
      </c>
    </row>
    <row r="264" spans="1:8">
      <c r="A264" s="1" t="s">
        <v>972</v>
      </c>
      <c r="B264" s="1" t="s">
        <v>191</v>
      </c>
      <c r="C264" s="1" t="s">
        <v>973</v>
      </c>
      <c r="D264" s="1" t="s">
        <v>853</v>
      </c>
      <c r="E264" s="1" t="s">
        <v>853</v>
      </c>
      <c r="F264" s="1" t="s">
        <v>974</v>
      </c>
      <c r="G264" s="1" t="s">
        <v>975</v>
      </c>
      <c r="H264" s="1" t="s">
        <v>14</v>
      </c>
    </row>
    <row r="265" spans="1:8">
      <c r="A265" s="1" t="s">
        <v>976</v>
      </c>
      <c r="B265" s="1" t="s">
        <v>433</v>
      </c>
      <c r="C265" s="1" t="s">
        <v>977</v>
      </c>
      <c r="D265" s="1" t="s">
        <v>853</v>
      </c>
      <c r="E265" s="1" t="s">
        <v>853</v>
      </c>
      <c r="F265" s="1" t="s">
        <v>978</v>
      </c>
      <c r="G265" s="1" t="s">
        <v>979</v>
      </c>
      <c r="H265" s="1" t="s">
        <v>980</v>
      </c>
    </row>
    <row r="266" spans="1:8">
      <c r="A266" s="1" t="s">
        <v>981</v>
      </c>
      <c r="B266" s="1" t="s">
        <v>23</v>
      </c>
      <c r="C266" s="1" t="s">
        <v>982</v>
      </c>
      <c r="D266" s="1" t="s">
        <v>853</v>
      </c>
      <c r="E266" s="1" t="s">
        <v>853</v>
      </c>
      <c r="F266" s="1" t="s">
        <v>760</v>
      </c>
      <c r="G266" s="1" t="s">
        <v>867</v>
      </c>
      <c r="H266" s="1" t="s">
        <v>761</v>
      </c>
    </row>
    <row r="267" spans="1:8">
      <c r="A267" s="1" t="s">
        <v>983</v>
      </c>
      <c r="B267" s="1" t="s">
        <v>126</v>
      </c>
      <c r="C267" s="1" t="s">
        <v>984</v>
      </c>
      <c r="D267" s="1" t="s">
        <v>853</v>
      </c>
      <c r="E267" s="1" t="s">
        <v>853</v>
      </c>
      <c r="F267" s="1" t="s">
        <v>25</v>
      </c>
      <c r="G267" s="1" t="s">
        <v>985</v>
      </c>
      <c r="H267" s="1" t="s">
        <v>14</v>
      </c>
    </row>
    <row r="268" spans="1:8">
      <c r="A268" s="1" t="s">
        <v>986</v>
      </c>
      <c r="B268" s="1" t="s">
        <v>191</v>
      </c>
      <c r="C268" s="1" t="s">
        <v>987</v>
      </c>
      <c r="D268" s="1" t="s">
        <v>853</v>
      </c>
      <c r="E268" s="1" t="s">
        <v>853</v>
      </c>
      <c r="F268" s="1" t="s">
        <v>988</v>
      </c>
      <c r="G268" s="1" t="s">
        <v>989</v>
      </c>
      <c r="H268" s="1" t="s">
        <v>990</v>
      </c>
    </row>
    <row r="269" spans="1:8">
      <c r="A269" s="1" t="s">
        <v>991</v>
      </c>
      <c r="B269" s="1" t="s">
        <v>16</v>
      </c>
      <c r="C269" s="1" t="s">
        <v>992</v>
      </c>
      <c r="D269" s="1" t="s">
        <v>853</v>
      </c>
      <c r="E269" s="1" t="s">
        <v>853</v>
      </c>
      <c r="F269" s="1" t="s">
        <v>993</v>
      </c>
      <c r="G269" s="1" t="s">
        <v>994</v>
      </c>
      <c r="H269" s="1" t="s">
        <v>14</v>
      </c>
    </row>
    <row r="270" spans="1:8">
      <c r="A270" s="1" t="s">
        <v>995</v>
      </c>
      <c r="B270" s="1" t="s">
        <v>433</v>
      </c>
      <c r="C270" s="1" t="s">
        <v>996</v>
      </c>
      <c r="D270" s="1" t="s">
        <v>853</v>
      </c>
      <c r="E270" s="1" t="s">
        <v>853</v>
      </c>
      <c r="F270" s="1" t="s">
        <v>25</v>
      </c>
      <c r="G270" s="1" t="s">
        <v>997</v>
      </c>
      <c r="H270" s="1" t="s">
        <v>14</v>
      </c>
    </row>
    <row r="271" spans="1:8">
      <c r="A271" s="1" t="s">
        <v>701</v>
      </c>
      <c r="B271" s="1" t="s">
        <v>23</v>
      </c>
      <c r="C271" s="1" t="s">
        <v>998</v>
      </c>
      <c r="D271" s="1" t="s">
        <v>853</v>
      </c>
      <c r="E271" s="1" t="s">
        <v>853</v>
      </c>
      <c r="F271" s="1" t="s">
        <v>999</v>
      </c>
      <c r="G271" s="1" t="s">
        <v>859</v>
      </c>
      <c r="H271" s="1" t="s">
        <v>14</v>
      </c>
    </row>
    <row r="272" spans="1:8">
      <c r="A272" s="1" t="s">
        <v>487</v>
      </c>
      <c r="B272" s="1" t="s">
        <v>488</v>
      </c>
      <c r="C272" s="1" t="s">
        <v>1000</v>
      </c>
      <c r="D272" s="1" t="s">
        <v>853</v>
      </c>
      <c r="E272" s="1" t="s">
        <v>853</v>
      </c>
      <c r="F272" s="1" t="s">
        <v>490</v>
      </c>
      <c r="G272" s="1" t="s">
        <v>491</v>
      </c>
      <c r="H272" s="1" t="s">
        <v>492</v>
      </c>
    </row>
    <row r="273" spans="1:8">
      <c r="A273" s="1" t="s">
        <v>1001</v>
      </c>
      <c r="B273" s="1" t="s">
        <v>16</v>
      </c>
      <c r="C273" s="1" t="s">
        <v>1002</v>
      </c>
      <c r="D273" s="1" t="s">
        <v>853</v>
      </c>
      <c r="E273" s="1" t="s">
        <v>853</v>
      </c>
      <c r="F273" s="1" t="s">
        <v>1003</v>
      </c>
      <c r="G273" s="1" t="s">
        <v>1004</v>
      </c>
      <c r="H273" s="1" t="s">
        <v>14</v>
      </c>
    </row>
    <row r="274" spans="1:8">
      <c r="A274" s="1" t="s">
        <v>1005</v>
      </c>
      <c r="B274" s="1" t="s">
        <v>16</v>
      </c>
      <c r="C274" s="1" t="s">
        <v>1006</v>
      </c>
      <c r="D274" s="1" t="s">
        <v>853</v>
      </c>
      <c r="E274" s="1" t="s">
        <v>853</v>
      </c>
      <c r="F274" s="1" t="s">
        <v>25</v>
      </c>
      <c r="G274" s="1" t="s">
        <v>1007</v>
      </c>
      <c r="H274" s="1" t="s">
        <v>14</v>
      </c>
    </row>
    <row r="275" spans="1:8">
      <c r="A275" s="1" t="s">
        <v>1008</v>
      </c>
      <c r="B275" s="1" t="s">
        <v>16</v>
      </c>
      <c r="C275" s="1" t="s">
        <v>1009</v>
      </c>
      <c r="D275" s="1" t="s">
        <v>853</v>
      </c>
      <c r="E275" s="1" t="s">
        <v>853</v>
      </c>
      <c r="F275" s="1" t="s">
        <v>25</v>
      </c>
      <c r="G275" s="1" t="s">
        <v>1010</v>
      </c>
      <c r="H275" s="1" t="s">
        <v>14</v>
      </c>
    </row>
    <row r="276" spans="1:8">
      <c r="A276" s="1" t="s">
        <v>1011</v>
      </c>
      <c r="B276" s="1" t="s">
        <v>46</v>
      </c>
      <c r="C276" s="1" t="s">
        <v>1012</v>
      </c>
      <c r="D276" s="1" t="s">
        <v>1013</v>
      </c>
      <c r="E276" s="1" t="s">
        <v>853</v>
      </c>
      <c r="F276" s="1" t="s">
        <v>1014</v>
      </c>
      <c r="G276" s="1" t="s">
        <v>1015</v>
      </c>
      <c r="H276" s="1" t="s">
        <v>14</v>
      </c>
    </row>
    <row r="277" spans="1:8">
      <c r="A277" s="1" t="s">
        <v>1016</v>
      </c>
      <c r="B277" s="1" t="s">
        <v>23</v>
      </c>
      <c r="C277" s="1" t="s">
        <v>998</v>
      </c>
      <c r="D277" s="1" t="s">
        <v>853</v>
      </c>
      <c r="E277" s="1" t="s">
        <v>853</v>
      </c>
      <c r="F277" s="1" t="s">
        <v>25</v>
      </c>
      <c r="G277" s="1" t="s">
        <v>916</v>
      </c>
      <c r="H277" s="1" t="s">
        <v>14</v>
      </c>
    </row>
    <row r="278" spans="1:8">
      <c r="A278" s="1" t="s">
        <v>1017</v>
      </c>
      <c r="B278" s="1" t="s">
        <v>341</v>
      </c>
      <c r="C278" s="1" t="s">
        <v>1018</v>
      </c>
      <c r="D278" s="1" t="s">
        <v>853</v>
      </c>
      <c r="E278" s="1" t="s">
        <v>853</v>
      </c>
      <c r="F278" s="1" t="s">
        <v>1019</v>
      </c>
      <c r="G278" s="1" t="s">
        <v>1020</v>
      </c>
      <c r="H278" s="1" t="s">
        <v>14</v>
      </c>
    </row>
    <row r="279" spans="1:8">
      <c r="A279" s="1" t="s">
        <v>1021</v>
      </c>
      <c r="B279" s="1" t="s">
        <v>23</v>
      </c>
      <c r="C279" s="1" t="s">
        <v>1022</v>
      </c>
      <c r="D279" s="1" t="s">
        <v>853</v>
      </c>
      <c r="E279" s="1" t="s">
        <v>853</v>
      </c>
      <c r="F279" s="1" t="s">
        <v>25</v>
      </c>
      <c r="G279" s="1" t="s">
        <v>25</v>
      </c>
      <c r="H279" s="1" t="s">
        <v>14</v>
      </c>
    </row>
    <row r="280" spans="1:8">
      <c r="A280" s="1" t="s">
        <v>1023</v>
      </c>
      <c r="B280" s="1" t="s">
        <v>488</v>
      </c>
      <c r="C280" s="1" t="s">
        <v>1024</v>
      </c>
      <c r="D280" s="1" t="s">
        <v>853</v>
      </c>
      <c r="E280" s="1" t="s">
        <v>853</v>
      </c>
      <c r="F280" s="1" t="s">
        <v>1025</v>
      </c>
      <c r="G280" s="1" t="s">
        <v>1026</v>
      </c>
      <c r="H280" s="1" t="s">
        <v>14</v>
      </c>
    </row>
    <row r="281" spans="1:8">
      <c r="A281" s="1" t="s">
        <v>1027</v>
      </c>
      <c r="B281" s="1" t="s">
        <v>16</v>
      </c>
      <c r="C281" s="1" t="s">
        <v>1028</v>
      </c>
      <c r="D281" s="1" t="s">
        <v>853</v>
      </c>
      <c r="E281" s="1" t="s">
        <v>853</v>
      </c>
      <c r="F281" s="1" t="s">
        <v>1029</v>
      </c>
      <c r="G281" s="1" t="s">
        <v>1030</v>
      </c>
      <c r="H281" s="1" t="s">
        <v>14</v>
      </c>
    </row>
    <row r="282" spans="1:8">
      <c r="A282" s="1" t="s">
        <v>1031</v>
      </c>
      <c r="B282" s="1" t="s">
        <v>16</v>
      </c>
      <c r="C282" s="1" t="s">
        <v>1032</v>
      </c>
      <c r="D282" s="1" t="s">
        <v>853</v>
      </c>
      <c r="E282" s="1" t="s">
        <v>853</v>
      </c>
      <c r="F282" s="1" t="s">
        <v>25</v>
      </c>
      <c r="G282" s="1" t="s">
        <v>25</v>
      </c>
      <c r="H282" s="1" t="s">
        <v>14</v>
      </c>
    </row>
    <row r="283" spans="1:8">
      <c r="A283" s="1" t="s">
        <v>1033</v>
      </c>
      <c r="B283" s="1" t="s">
        <v>16</v>
      </c>
      <c r="C283" s="1" t="s">
        <v>1034</v>
      </c>
      <c r="D283" s="1" t="s">
        <v>853</v>
      </c>
      <c r="E283" s="1" t="s">
        <v>853</v>
      </c>
      <c r="F283" s="1" t="s">
        <v>25</v>
      </c>
      <c r="G283" s="1" t="s">
        <v>1035</v>
      </c>
      <c r="H283" s="1" t="s">
        <v>14</v>
      </c>
    </row>
    <row r="284" spans="1:8">
      <c r="A284" s="1" t="s">
        <v>1036</v>
      </c>
      <c r="B284" s="1" t="s">
        <v>433</v>
      </c>
      <c r="C284" s="1" t="s">
        <v>875</v>
      </c>
      <c r="D284" s="1" t="s">
        <v>853</v>
      </c>
      <c r="E284" s="1" t="s">
        <v>853</v>
      </c>
      <c r="F284" s="1" t="s">
        <v>1037</v>
      </c>
      <c r="G284" s="1" t="s">
        <v>933</v>
      </c>
      <c r="H284" s="1" t="s">
        <v>14</v>
      </c>
    </row>
    <row r="285" spans="1:8">
      <c r="A285" s="1" t="s">
        <v>1038</v>
      </c>
      <c r="B285" s="1" t="s">
        <v>433</v>
      </c>
      <c r="C285" s="1" t="s">
        <v>1039</v>
      </c>
      <c r="D285" s="1" t="s">
        <v>853</v>
      </c>
      <c r="E285" s="1" t="s">
        <v>853</v>
      </c>
      <c r="F285" s="1" t="s">
        <v>25</v>
      </c>
      <c r="G285" s="1" t="s">
        <v>1040</v>
      </c>
      <c r="H285" s="1" t="s">
        <v>14</v>
      </c>
    </row>
    <row r="286" spans="1:8">
      <c r="A286" s="1" t="s">
        <v>1041</v>
      </c>
      <c r="B286" s="1" t="s">
        <v>433</v>
      </c>
      <c r="C286" s="1" t="s">
        <v>1042</v>
      </c>
      <c r="D286" s="1" t="s">
        <v>853</v>
      </c>
      <c r="E286" s="1" t="s">
        <v>853</v>
      </c>
      <c r="F286" s="1" t="s">
        <v>25</v>
      </c>
      <c r="G286" s="1" t="s">
        <v>25</v>
      </c>
      <c r="H286" s="1" t="s">
        <v>14</v>
      </c>
    </row>
    <row r="287" spans="1:8">
      <c r="A287" s="1" t="s">
        <v>131</v>
      </c>
      <c r="B287" s="1" t="s">
        <v>23</v>
      </c>
      <c r="C287" s="1" t="s">
        <v>998</v>
      </c>
      <c r="D287" s="1" t="s">
        <v>853</v>
      </c>
      <c r="E287" s="1" t="s">
        <v>853</v>
      </c>
      <c r="F287" s="1" t="s">
        <v>25</v>
      </c>
      <c r="G287" s="1" t="s">
        <v>25</v>
      </c>
      <c r="H287" s="1" t="s">
        <v>14</v>
      </c>
    </row>
    <row r="288" spans="1:8">
      <c r="A288" s="1" t="s">
        <v>1043</v>
      </c>
      <c r="B288" s="1" t="s">
        <v>23</v>
      </c>
      <c r="C288" s="1" t="s">
        <v>1044</v>
      </c>
      <c r="D288" s="1" t="s">
        <v>1013</v>
      </c>
      <c r="E288" s="1" t="s">
        <v>853</v>
      </c>
      <c r="F288" s="1" t="s">
        <v>901</v>
      </c>
      <c r="G288" s="1" t="s">
        <v>859</v>
      </c>
      <c r="H288" s="1" t="s">
        <v>903</v>
      </c>
    </row>
    <row r="289" spans="1:8">
      <c r="A289" s="1" t="s">
        <v>1045</v>
      </c>
      <c r="B289" s="1" t="s">
        <v>433</v>
      </c>
      <c r="C289" s="1" t="s">
        <v>1046</v>
      </c>
      <c r="D289" s="1" t="s">
        <v>853</v>
      </c>
      <c r="E289" s="1" t="s">
        <v>853</v>
      </c>
      <c r="F289" s="1" t="s">
        <v>25</v>
      </c>
      <c r="G289" s="1" t="s">
        <v>25</v>
      </c>
      <c r="H289" s="1" t="s">
        <v>14</v>
      </c>
    </row>
    <row r="290" spans="1:8">
      <c r="A290" s="1" t="s">
        <v>1047</v>
      </c>
      <c r="B290" s="1" t="s">
        <v>23</v>
      </c>
      <c r="C290" s="1" t="s">
        <v>1048</v>
      </c>
      <c r="D290" s="1" t="s">
        <v>1049</v>
      </c>
      <c r="E290" s="1" t="s">
        <v>853</v>
      </c>
      <c r="F290" s="1" t="s">
        <v>1050</v>
      </c>
      <c r="G290" s="1" t="s">
        <v>1051</v>
      </c>
      <c r="H290" s="1" t="s">
        <v>1052</v>
      </c>
    </row>
    <row r="291" spans="1:8">
      <c r="A291" s="1" t="s">
        <v>1053</v>
      </c>
      <c r="B291" s="1" t="s">
        <v>433</v>
      </c>
      <c r="C291" s="1" t="s">
        <v>1054</v>
      </c>
      <c r="D291" s="1" t="s">
        <v>853</v>
      </c>
      <c r="E291" s="1" t="s">
        <v>853</v>
      </c>
      <c r="F291" s="1" t="s">
        <v>1055</v>
      </c>
      <c r="G291" s="1" t="s">
        <v>1056</v>
      </c>
      <c r="H291" s="1" t="s">
        <v>14</v>
      </c>
    </row>
    <row r="292" spans="1:8">
      <c r="A292" s="1" t="s">
        <v>1057</v>
      </c>
      <c r="B292" s="1" t="s">
        <v>341</v>
      </c>
      <c r="C292" s="1" t="s">
        <v>1058</v>
      </c>
      <c r="D292" s="1" t="s">
        <v>853</v>
      </c>
      <c r="E292" s="1" t="s">
        <v>853</v>
      </c>
      <c r="F292" s="1" t="s">
        <v>25</v>
      </c>
      <c r="G292" s="1" t="s">
        <v>1059</v>
      </c>
      <c r="H292" s="1" t="s">
        <v>14</v>
      </c>
    </row>
    <row r="293" spans="1:8">
      <c r="A293" s="1" t="s">
        <v>1060</v>
      </c>
      <c r="B293" s="1" t="s">
        <v>433</v>
      </c>
      <c r="C293" s="1" t="s">
        <v>1061</v>
      </c>
      <c r="D293" s="1" t="s">
        <v>853</v>
      </c>
      <c r="E293" s="1" t="s">
        <v>853</v>
      </c>
      <c r="F293" s="1" t="s">
        <v>25</v>
      </c>
      <c r="G293" s="1" t="s">
        <v>1062</v>
      </c>
      <c r="H293" s="1" t="s">
        <v>14</v>
      </c>
    </row>
    <row r="294" spans="1:8">
      <c r="A294" s="1" t="s">
        <v>1063</v>
      </c>
      <c r="B294" s="1" t="s">
        <v>433</v>
      </c>
      <c r="C294" s="1" t="s">
        <v>1064</v>
      </c>
      <c r="D294" s="1" t="s">
        <v>853</v>
      </c>
      <c r="E294" s="1" t="s">
        <v>853</v>
      </c>
      <c r="F294" s="1" t="s">
        <v>25</v>
      </c>
      <c r="G294" s="1" t="s">
        <v>1065</v>
      </c>
      <c r="H294" s="1" t="s">
        <v>14</v>
      </c>
    </row>
    <row r="295" spans="1:8">
      <c r="A295" s="1" t="s">
        <v>1066</v>
      </c>
      <c r="B295" s="1" t="s">
        <v>433</v>
      </c>
      <c r="C295" s="1" t="s">
        <v>1067</v>
      </c>
      <c r="D295" s="1" t="s">
        <v>853</v>
      </c>
      <c r="E295" s="1" t="s">
        <v>853</v>
      </c>
      <c r="F295" s="1" t="s">
        <v>25</v>
      </c>
      <c r="G295" s="1" t="s">
        <v>25</v>
      </c>
      <c r="H295" s="1" t="s">
        <v>14</v>
      </c>
    </row>
    <row r="296" spans="1:8">
      <c r="A296" s="1" t="s">
        <v>1068</v>
      </c>
      <c r="B296" s="1" t="s">
        <v>341</v>
      </c>
      <c r="C296" s="1" t="s">
        <v>1069</v>
      </c>
      <c r="D296" s="1" t="s">
        <v>853</v>
      </c>
      <c r="E296" s="1" t="s">
        <v>853</v>
      </c>
      <c r="F296" s="1" t="s">
        <v>25</v>
      </c>
      <c r="G296" s="1" t="s">
        <v>1070</v>
      </c>
      <c r="H296" s="1" t="s">
        <v>14</v>
      </c>
    </row>
    <row r="297" spans="1:8">
      <c r="A297" s="1" t="s">
        <v>1071</v>
      </c>
      <c r="B297" s="1" t="s">
        <v>433</v>
      </c>
      <c r="C297" s="1" t="s">
        <v>1072</v>
      </c>
      <c r="D297" s="1" t="s">
        <v>853</v>
      </c>
      <c r="E297" s="1" t="s">
        <v>853</v>
      </c>
      <c r="F297" s="1" t="s">
        <v>25</v>
      </c>
      <c r="G297" s="1" t="s">
        <v>1073</v>
      </c>
      <c r="H297" s="1" t="s">
        <v>14</v>
      </c>
    </row>
    <row r="298" spans="1:8">
      <c r="A298" s="1" t="s">
        <v>1074</v>
      </c>
      <c r="B298" s="1" t="s">
        <v>1075</v>
      </c>
      <c r="C298" s="1" t="s">
        <v>1076</v>
      </c>
      <c r="D298" s="1" t="s">
        <v>853</v>
      </c>
      <c r="E298" s="1" t="s">
        <v>853</v>
      </c>
      <c r="F298" s="1" t="s">
        <v>1077</v>
      </c>
      <c r="G298" s="1" t="s">
        <v>1078</v>
      </c>
      <c r="H298" s="1" t="s">
        <v>14</v>
      </c>
    </row>
    <row r="299" spans="1:8">
      <c r="A299" s="1" t="s">
        <v>1079</v>
      </c>
      <c r="B299" s="1" t="s">
        <v>341</v>
      </c>
      <c r="C299" s="1" t="s">
        <v>1080</v>
      </c>
      <c r="D299" s="1" t="s">
        <v>1081</v>
      </c>
      <c r="E299" s="1" t="s">
        <v>1081</v>
      </c>
      <c r="F299" s="1" t="s">
        <v>61</v>
      </c>
      <c r="G299" s="1" t="s">
        <v>1082</v>
      </c>
      <c r="H299" s="1" t="s">
        <v>14</v>
      </c>
    </row>
    <row r="300" spans="1:8">
      <c r="A300" s="1" t="s">
        <v>1083</v>
      </c>
      <c r="B300" s="1" t="s">
        <v>46</v>
      </c>
      <c r="C300" s="1" t="s">
        <v>1084</v>
      </c>
      <c r="D300" s="1" t="s">
        <v>1085</v>
      </c>
      <c r="E300" s="1" t="s">
        <v>853</v>
      </c>
      <c r="F300" s="1" t="s">
        <v>1086</v>
      </c>
      <c r="G300" s="1" t="s">
        <v>1087</v>
      </c>
      <c r="H300" s="1" t="s">
        <v>1088</v>
      </c>
    </row>
    <row r="301" spans="1:8">
      <c r="A301" s="1" t="s">
        <v>1089</v>
      </c>
      <c r="B301" s="1" t="s">
        <v>161</v>
      </c>
      <c r="C301" s="1" t="s">
        <v>1090</v>
      </c>
      <c r="D301" s="1" t="s">
        <v>1013</v>
      </c>
      <c r="E301" s="1" t="s">
        <v>853</v>
      </c>
      <c r="F301" s="1" t="s">
        <v>25</v>
      </c>
      <c r="G301" s="1" t="s">
        <v>25</v>
      </c>
      <c r="H301" s="1" t="s">
        <v>14</v>
      </c>
    </row>
    <row r="302" spans="1:8">
      <c r="A302" s="1" t="s">
        <v>1091</v>
      </c>
      <c r="B302" s="1" t="s">
        <v>23</v>
      </c>
      <c r="C302" s="1" t="s">
        <v>1092</v>
      </c>
      <c r="D302" s="1" t="s">
        <v>1013</v>
      </c>
      <c r="E302" s="1" t="s">
        <v>853</v>
      </c>
      <c r="F302" s="1" t="s">
        <v>1093</v>
      </c>
      <c r="G302" s="1" t="s">
        <v>1094</v>
      </c>
      <c r="H302" s="1" t="s">
        <v>14</v>
      </c>
    </row>
    <row r="303" spans="1:8">
      <c r="A303" s="1" t="s">
        <v>1095</v>
      </c>
      <c r="B303" s="1" t="s">
        <v>283</v>
      </c>
      <c r="C303" s="1" t="s">
        <v>1096</v>
      </c>
      <c r="D303" s="1" t="s">
        <v>1013</v>
      </c>
      <c r="E303" s="1" t="s">
        <v>853</v>
      </c>
      <c r="F303" s="1" t="s">
        <v>901</v>
      </c>
      <c r="G303" s="1" t="s">
        <v>859</v>
      </c>
      <c r="H303" s="1" t="s">
        <v>903</v>
      </c>
    </row>
    <row r="304" spans="1:8">
      <c r="A304" s="1" t="s">
        <v>1097</v>
      </c>
      <c r="B304" s="1" t="s">
        <v>46</v>
      </c>
      <c r="C304" s="1" t="s">
        <v>1098</v>
      </c>
      <c r="D304" s="1" t="s">
        <v>1013</v>
      </c>
      <c r="E304" s="1" t="s">
        <v>853</v>
      </c>
      <c r="F304" s="1" t="s">
        <v>1099</v>
      </c>
      <c r="G304" s="1" t="s">
        <v>1100</v>
      </c>
      <c r="H304" s="1" t="s">
        <v>1101</v>
      </c>
    </row>
    <row r="305" spans="1:8">
      <c r="A305" s="1" t="s">
        <v>1102</v>
      </c>
      <c r="B305" s="1" t="s">
        <v>23</v>
      </c>
      <c r="C305" s="1" t="s">
        <v>1103</v>
      </c>
      <c r="D305" s="1" t="s">
        <v>1013</v>
      </c>
      <c r="E305" s="1" t="s">
        <v>853</v>
      </c>
      <c r="F305" s="1" t="s">
        <v>1104</v>
      </c>
      <c r="G305" s="1" t="s">
        <v>867</v>
      </c>
      <c r="H305" s="1" t="s">
        <v>14</v>
      </c>
    </row>
    <row r="306" spans="1:8">
      <c r="A306" s="1" t="s">
        <v>1105</v>
      </c>
      <c r="B306" s="1" t="s">
        <v>23</v>
      </c>
      <c r="C306" s="1" t="s">
        <v>1106</v>
      </c>
      <c r="D306" s="1" t="s">
        <v>1085</v>
      </c>
      <c r="E306" s="1" t="s">
        <v>853</v>
      </c>
      <c r="F306" s="1" t="s">
        <v>1107</v>
      </c>
      <c r="G306" s="1" t="s">
        <v>1108</v>
      </c>
      <c r="H306" s="1" t="s">
        <v>1109</v>
      </c>
    </row>
    <row r="307" spans="1:8">
      <c r="A307" s="1" t="s">
        <v>1110</v>
      </c>
      <c r="B307" s="1" t="s">
        <v>9</v>
      </c>
      <c r="C307" s="1" t="s">
        <v>1111</v>
      </c>
      <c r="D307" s="1" t="s">
        <v>1085</v>
      </c>
      <c r="E307" s="1" t="s">
        <v>853</v>
      </c>
      <c r="F307" s="1" t="s">
        <v>1112</v>
      </c>
      <c r="G307" s="1" t="s">
        <v>1113</v>
      </c>
      <c r="H307" s="1" t="s">
        <v>1114</v>
      </c>
    </row>
    <row r="308" spans="1:8">
      <c r="A308" s="1" t="s">
        <v>1115</v>
      </c>
      <c r="B308" s="1" t="s">
        <v>23</v>
      </c>
      <c r="C308" s="1" t="s">
        <v>1116</v>
      </c>
      <c r="D308" s="1" t="s">
        <v>1117</v>
      </c>
      <c r="E308" s="1" t="s">
        <v>853</v>
      </c>
      <c r="F308" s="1" t="s">
        <v>25</v>
      </c>
      <c r="G308" s="1" t="s">
        <v>1118</v>
      </c>
      <c r="H308" s="1" t="s">
        <v>14</v>
      </c>
    </row>
    <row r="309" spans="1:8">
      <c r="A309" s="1" t="s">
        <v>1119</v>
      </c>
      <c r="B309" s="1" t="s">
        <v>23</v>
      </c>
      <c r="C309" s="1" t="s">
        <v>1120</v>
      </c>
      <c r="D309" s="1" t="s">
        <v>1121</v>
      </c>
      <c r="E309" s="1" t="s">
        <v>853</v>
      </c>
      <c r="F309" s="1" t="s">
        <v>1122</v>
      </c>
      <c r="G309" s="1" t="s">
        <v>1123</v>
      </c>
      <c r="H309" s="1" t="s">
        <v>14</v>
      </c>
    </row>
    <row r="310" spans="1:8">
      <c r="A310" s="1" t="s">
        <v>1124</v>
      </c>
      <c r="B310" s="1" t="s">
        <v>433</v>
      </c>
      <c r="C310" s="1" t="s">
        <v>1125</v>
      </c>
      <c r="D310" s="1" t="s">
        <v>1085</v>
      </c>
      <c r="E310" s="1" t="s">
        <v>853</v>
      </c>
      <c r="F310" s="1" t="s">
        <v>1126</v>
      </c>
      <c r="G310" s="1" t="s">
        <v>1127</v>
      </c>
      <c r="H310" s="1" t="s">
        <v>14</v>
      </c>
    </row>
    <row r="311" spans="1:8">
      <c r="A311" s="1" t="s">
        <v>1128</v>
      </c>
      <c r="B311" s="1" t="s">
        <v>59</v>
      </c>
      <c r="C311" s="1" t="s">
        <v>1129</v>
      </c>
      <c r="D311" s="1" t="s">
        <v>1013</v>
      </c>
      <c r="E311" s="1" t="s">
        <v>853</v>
      </c>
      <c r="F311" s="1" t="s">
        <v>61</v>
      </c>
      <c r="G311" s="1" t="s">
        <v>1130</v>
      </c>
      <c r="H311" s="1" t="s">
        <v>14</v>
      </c>
    </row>
    <row r="312" spans="1:8">
      <c r="A312" s="1" t="s">
        <v>1131</v>
      </c>
      <c r="B312" s="1" t="s">
        <v>23</v>
      </c>
      <c r="C312" s="1" t="s">
        <v>1132</v>
      </c>
      <c r="D312" s="1" t="s">
        <v>1013</v>
      </c>
      <c r="E312" s="1" t="s">
        <v>853</v>
      </c>
      <c r="F312" s="1" t="s">
        <v>1133</v>
      </c>
      <c r="G312" s="1" t="s">
        <v>1134</v>
      </c>
      <c r="H312" s="1" t="s">
        <v>14</v>
      </c>
    </row>
    <row r="313" spans="1:8">
      <c r="A313" s="1" t="s">
        <v>1135</v>
      </c>
      <c r="B313" s="1" t="s">
        <v>23</v>
      </c>
      <c r="C313" s="1" t="s">
        <v>1136</v>
      </c>
      <c r="D313" s="1" t="s">
        <v>1013</v>
      </c>
      <c r="E313" s="1" t="s">
        <v>853</v>
      </c>
      <c r="F313" s="1" t="s">
        <v>866</v>
      </c>
      <c r="G313" s="1" t="s">
        <v>867</v>
      </c>
      <c r="H313" s="1" t="s">
        <v>14</v>
      </c>
    </row>
    <row r="314" spans="1:8">
      <c r="A314" s="1" t="s">
        <v>1137</v>
      </c>
      <c r="B314" s="1" t="s">
        <v>23</v>
      </c>
      <c r="C314" s="1" t="s">
        <v>1138</v>
      </c>
      <c r="D314" s="1" t="s">
        <v>1013</v>
      </c>
      <c r="E314" s="1" t="s">
        <v>853</v>
      </c>
      <c r="F314" s="1" t="s">
        <v>1139</v>
      </c>
      <c r="G314" s="1" t="s">
        <v>1140</v>
      </c>
      <c r="H314" s="1" t="s">
        <v>1141</v>
      </c>
    </row>
    <row r="315" spans="1:8">
      <c r="A315" s="1" t="s">
        <v>1142</v>
      </c>
      <c r="B315" s="1" t="s">
        <v>9</v>
      </c>
      <c r="C315" s="1" t="s">
        <v>1143</v>
      </c>
      <c r="D315" s="1" t="s">
        <v>1013</v>
      </c>
      <c r="E315" s="1" t="s">
        <v>853</v>
      </c>
      <c r="F315" s="1" t="s">
        <v>1144</v>
      </c>
      <c r="G315" s="1" t="s">
        <v>1145</v>
      </c>
      <c r="H315" s="1" t="s">
        <v>14</v>
      </c>
    </row>
    <row r="316" spans="1:8">
      <c r="A316" s="1" t="s">
        <v>1146</v>
      </c>
      <c r="B316" s="1" t="s">
        <v>23</v>
      </c>
      <c r="C316" s="1" t="s">
        <v>1147</v>
      </c>
      <c r="D316" s="1" t="s">
        <v>1013</v>
      </c>
      <c r="E316" s="1" t="s">
        <v>853</v>
      </c>
      <c r="F316" s="1" t="s">
        <v>25</v>
      </c>
      <c r="G316" s="1" t="s">
        <v>25</v>
      </c>
      <c r="H316" s="1" t="s">
        <v>14</v>
      </c>
    </row>
    <row r="317" spans="1:8">
      <c r="A317" s="1" t="s">
        <v>1148</v>
      </c>
      <c r="B317" s="1" t="s">
        <v>46</v>
      </c>
      <c r="C317" s="1" t="s">
        <v>1149</v>
      </c>
      <c r="D317" s="1" t="s">
        <v>1013</v>
      </c>
      <c r="E317" s="1" t="s">
        <v>853</v>
      </c>
      <c r="F317" s="1" t="s">
        <v>1150</v>
      </c>
      <c r="G317" s="1" t="s">
        <v>1151</v>
      </c>
      <c r="H317" s="1" t="s">
        <v>1152</v>
      </c>
    </row>
    <row r="318" spans="1:8">
      <c r="A318" s="1" t="s">
        <v>1153</v>
      </c>
      <c r="B318" s="1" t="s">
        <v>9</v>
      </c>
      <c r="C318" s="1" t="s">
        <v>1154</v>
      </c>
      <c r="D318" s="1" t="s">
        <v>853</v>
      </c>
      <c r="E318" s="1" t="s">
        <v>853</v>
      </c>
      <c r="F318" s="1" t="s">
        <v>862</v>
      </c>
      <c r="G318" s="1" t="s">
        <v>863</v>
      </c>
      <c r="H318" s="1" t="s">
        <v>14</v>
      </c>
    </row>
    <row r="319" spans="1:8">
      <c r="A319" s="1" t="s">
        <v>1155</v>
      </c>
      <c r="B319" s="1" t="s">
        <v>9</v>
      </c>
      <c r="C319" s="1" t="s">
        <v>1156</v>
      </c>
      <c r="D319" s="1" t="s">
        <v>1013</v>
      </c>
      <c r="E319" s="1" t="s">
        <v>853</v>
      </c>
      <c r="F319" s="1" t="s">
        <v>1157</v>
      </c>
      <c r="G319" s="1" t="s">
        <v>1158</v>
      </c>
      <c r="H319" s="1" t="s">
        <v>1159</v>
      </c>
    </row>
    <row r="320" spans="1:8">
      <c r="A320" s="1" t="s">
        <v>1160</v>
      </c>
      <c r="B320" s="1" t="s">
        <v>23</v>
      </c>
      <c r="C320" s="1" t="s">
        <v>1161</v>
      </c>
      <c r="D320" s="1" t="s">
        <v>1081</v>
      </c>
      <c r="E320" s="1" t="s">
        <v>853</v>
      </c>
      <c r="F320" s="1" t="s">
        <v>1162</v>
      </c>
      <c r="G320" s="1" t="s">
        <v>1163</v>
      </c>
      <c r="H320" s="1" t="s">
        <v>1164</v>
      </c>
    </row>
    <row r="321" spans="1:8">
      <c r="A321" s="1" t="s">
        <v>1165</v>
      </c>
      <c r="B321" s="1" t="s">
        <v>95</v>
      </c>
      <c r="C321" s="1" t="s">
        <v>1166</v>
      </c>
      <c r="D321" s="1" t="s">
        <v>1013</v>
      </c>
      <c r="E321" s="1" t="s">
        <v>853</v>
      </c>
      <c r="F321" s="1" t="s">
        <v>1167</v>
      </c>
      <c r="G321" s="1" t="s">
        <v>1168</v>
      </c>
      <c r="H321" s="1" t="s">
        <v>1169</v>
      </c>
    </row>
    <row r="322" spans="1:8">
      <c r="A322" s="1" t="s">
        <v>981</v>
      </c>
      <c r="B322" s="1" t="s">
        <v>23</v>
      </c>
      <c r="C322" s="1" t="s">
        <v>1170</v>
      </c>
      <c r="D322" s="1" t="s">
        <v>1013</v>
      </c>
      <c r="E322" s="1" t="s">
        <v>1171</v>
      </c>
      <c r="F322" s="1" t="s">
        <v>760</v>
      </c>
      <c r="G322" s="1" t="s">
        <v>867</v>
      </c>
      <c r="H322" s="1" t="s">
        <v>761</v>
      </c>
    </row>
    <row r="323" spans="1:8">
      <c r="A323" s="1" t="s">
        <v>1172</v>
      </c>
      <c r="B323" s="1" t="s">
        <v>241</v>
      </c>
      <c r="C323" s="1" t="s">
        <v>1173</v>
      </c>
      <c r="D323" s="1" t="s">
        <v>1013</v>
      </c>
      <c r="E323" s="1" t="s">
        <v>853</v>
      </c>
      <c r="F323" s="1" t="s">
        <v>883</v>
      </c>
      <c r="G323" s="1" t="s">
        <v>1168</v>
      </c>
      <c r="H323" s="1" t="s">
        <v>885</v>
      </c>
    </row>
    <row r="324" spans="1:8">
      <c r="A324" s="1" t="s">
        <v>1174</v>
      </c>
      <c r="B324" s="1" t="s">
        <v>46</v>
      </c>
      <c r="C324" s="1" t="s">
        <v>1175</v>
      </c>
      <c r="D324" s="1" t="s">
        <v>1085</v>
      </c>
      <c r="E324" s="1" t="s">
        <v>853</v>
      </c>
      <c r="F324" s="1" t="s">
        <v>25</v>
      </c>
      <c r="G324" s="1" t="s">
        <v>25</v>
      </c>
      <c r="H324" s="1" t="s">
        <v>14</v>
      </c>
    </row>
    <row r="325" spans="1:8">
      <c r="A325" s="1" t="s">
        <v>1176</v>
      </c>
      <c r="B325" s="1" t="s">
        <v>46</v>
      </c>
      <c r="C325" s="1" t="s">
        <v>1177</v>
      </c>
      <c r="D325" s="1" t="s">
        <v>1081</v>
      </c>
      <c r="E325" s="1" t="s">
        <v>853</v>
      </c>
      <c r="F325" s="1" t="s">
        <v>1178</v>
      </c>
      <c r="G325" s="1" t="s">
        <v>1179</v>
      </c>
      <c r="H325" s="1" t="s">
        <v>14</v>
      </c>
    </row>
    <row r="326" spans="1:8">
      <c r="A326" s="1" t="s">
        <v>1180</v>
      </c>
      <c r="B326" s="1" t="s">
        <v>309</v>
      </c>
      <c r="C326" s="1" t="s">
        <v>1181</v>
      </c>
      <c r="D326" s="1" t="s">
        <v>1085</v>
      </c>
      <c r="E326" s="1" t="s">
        <v>853</v>
      </c>
      <c r="F326" s="1" t="s">
        <v>1182</v>
      </c>
      <c r="G326" s="1" t="s">
        <v>1183</v>
      </c>
      <c r="H326" s="1" t="s">
        <v>1184</v>
      </c>
    </row>
    <row r="327" spans="1:8">
      <c r="A327" s="1" t="s">
        <v>1185</v>
      </c>
      <c r="B327" s="1" t="s">
        <v>9</v>
      </c>
      <c r="C327" s="1" t="s">
        <v>1186</v>
      </c>
      <c r="D327" s="1" t="s">
        <v>1013</v>
      </c>
      <c r="E327" s="1" t="s">
        <v>853</v>
      </c>
      <c r="F327" s="1" t="s">
        <v>1187</v>
      </c>
      <c r="G327" s="1" t="s">
        <v>1188</v>
      </c>
      <c r="H327" s="1" t="s">
        <v>14</v>
      </c>
    </row>
    <row r="328" spans="1:8">
      <c r="A328" s="1" t="s">
        <v>1189</v>
      </c>
      <c r="B328" s="1" t="s">
        <v>46</v>
      </c>
      <c r="C328" s="1" t="s">
        <v>1190</v>
      </c>
      <c r="D328" s="1" t="s">
        <v>1049</v>
      </c>
      <c r="E328" s="1" t="s">
        <v>853</v>
      </c>
      <c r="F328" s="1" t="s">
        <v>1191</v>
      </c>
      <c r="G328" s="1" t="s">
        <v>1192</v>
      </c>
      <c r="H328" s="1" t="s">
        <v>1193</v>
      </c>
    </row>
    <row r="329" spans="1:8">
      <c r="A329" s="1" t="s">
        <v>1194</v>
      </c>
      <c r="B329" s="1" t="s">
        <v>46</v>
      </c>
      <c r="C329" s="1" t="s">
        <v>1195</v>
      </c>
      <c r="D329" s="1" t="s">
        <v>1085</v>
      </c>
      <c r="E329" s="1" t="s">
        <v>853</v>
      </c>
      <c r="F329" s="1" t="s">
        <v>1196</v>
      </c>
      <c r="G329" s="1" t="s">
        <v>1197</v>
      </c>
      <c r="H329" s="1" t="s">
        <v>1198</v>
      </c>
    </row>
    <row r="330" spans="1:8">
      <c r="A330" s="1" t="s">
        <v>923</v>
      </c>
      <c r="B330" s="1" t="s">
        <v>306</v>
      </c>
      <c r="C330" s="1" t="s">
        <v>1199</v>
      </c>
      <c r="D330" s="1" t="s">
        <v>1013</v>
      </c>
      <c r="E330" s="1" t="s">
        <v>853</v>
      </c>
      <c r="F330" s="1" t="s">
        <v>1200</v>
      </c>
      <c r="G330" s="1" t="s">
        <v>1201</v>
      </c>
      <c r="H330" s="1" t="s">
        <v>14</v>
      </c>
    </row>
    <row r="331" spans="1:8">
      <c r="A331" s="1" t="s">
        <v>1202</v>
      </c>
      <c r="B331" s="1" t="s">
        <v>23</v>
      </c>
      <c r="C331" s="1" t="s">
        <v>1203</v>
      </c>
      <c r="D331" s="1" t="s">
        <v>1013</v>
      </c>
      <c r="E331" s="1" t="s">
        <v>853</v>
      </c>
      <c r="F331" s="1" t="s">
        <v>25</v>
      </c>
      <c r="G331" s="1" t="s">
        <v>1168</v>
      </c>
      <c r="H331" s="1" t="s">
        <v>14</v>
      </c>
    </row>
    <row r="332" spans="1:8">
      <c r="A332" s="1" t="s">
        <v>1204</v>
      </c>
      <c r="B332" s="1" t="s">
        <v>23</v>
      </c>
      <c r="C332" s="1" t="s">
        <v>1205</v>
      </c>
      <c r="D332" s="1" t="s">
        <v>1206</v>
      </c>
      <c r="E332" s="1" t="s">
        <v>1206</v>
      </c>
      <c r="F332" s="1" t="s">
        <v>1207</v>
      </c>
      <c r="G332" s="1" t="s">
        <v>1208</v>
      </c>
      <c r="H332" s="1" t="s">
        <v>14</v>
      </c>
    </row>
    <row r="333" spans="1:8">
      <c r="A333" s="1" t="s">
        <v>1209</v>
      </c>
      <c r="B333" s="1" t="s">
        <v>16</v>
      </c>
      <c r="C333" s="1" t="s">
        <v>1210</v>
      </c>
      <c r="D333" s="1" t="s">
        <v>1206</v>
      </c>
      <c r="E333" s="1" t="s">
        <v>853</v>
      </c>
      <c r="F333" s="1" t="s">
        <v>1211</v>
      </c>
      <c r="G333" s="1" t="s">
        <v>1212</v>
      </c>
      <c r="H333" s="1" t="s">
        <v>14</v>
      </c>
    </row>
    <row r="334" spans="1:8">
      <c r="A334" s="1" t="s">
        <v>1213</v>
      </c>
      <c r="B334" s="1" t="s">
        <v>306</v>
      </c>
      <c r="C334" s="1" t="s">
        <v>1214</v>
      </c>
      <c r="D334" s="1" t="s">
        <v>1013</v>
      </c>
      <c r="E334" s="1" t="s">
        <v>853</v>
      </c>
      <c r="F334" s="1" t="s">
        <v>1215</v>
      </c>
      <c r="G334" s="1" t="s">
        <v>1201</v>
      </c>
      <c r="H334" s="1" t="s">
        <v>14</v>
      </c>
    </row>
    <row r="335" spans="1:8">
      <c r="A335" s="1" t="s">
        <v>1216</v>
      </c>
      <c r="B335" s="1" t="s">
        <v>23</v>
      </c>
      <c r="C335" s="1" t="s">
        <v>1217</v>
      </c>
      <c r="D335" s="1" t="s">
        <v>1013</v>
      </c>
      <c r="E335" s="1" t="s">
        <v>853</v>
      </c>
      <c r="F335" s="1" t="s">
        <v>897</v>
      </c>
      <c r="G335" s="1" t="s">
        <v>1218</v>
      </c>
      <c r="H335" s="1" t="s">
        <v>14</v>
      </c>
    </row>
    <row r="336" spans="1:8">
      <c r="A336" s="1" t="s">
        <v>1219</v>
      </c>
      <c r="B336" s="1" t="s">
        <v>23</v>
      </c>
      <c r="C336" s="1" t="s">
        <v>1220</v>
      </c>
      <c r="D336" s="1" t="s">
        <v>1013</v>
      </c>
      <c r="E336" s="1" t="s">
        <v>853</v>
      </c>
      <c r="F336" s="1" t="s">
        <v>25</v>
      </c>
      <c r="G336" s="1" t="s">
        <v>25</v>
      </c>
      <c r="H336" s="1" t="s">
        <v>14</v>
      </c>
    </row>
    <row r="337" spans="1:8">
      <c r="A337" s="1" t="s">
        <v>1221</v>
      </c>
      <c r="B337" s="1" t="s">
        <v>643</v>
      </c>
      <c r="C337" s="1" t="s">
        <v>1222</v>
      </c>
      <c r="D337" s="1" t="s">
        <v>853</v>
      </c>
      <c r="E337" s="1" t="s">
        <v>853</v>
      </c>
      <c r="F337" s="1" t="s">
        <v>1223</v>
      </c>
      <c r="G337" s="1" t="s">
        <v>1224</v>
      </c>
      <c r="H337" s="1" t="s">
        <v>14</v>
      </c>
    </row>
    <row r="338" spans="1:8">
      <c r="A338" s="1" t="s">
        <v>1225</v>
      </c>
      <c r="B338" s="1" t="s">
        <v>142</v>
      </c>
      <c r="C338" s="1" t="s">
        <v>1226</v>
      </c>
      <c r="D338" s="1" t="s">
        <v>1013</v>
      </c>
      <c r="E338" s="1" t="s">
        <v>853</v>
      </c>
      <c r="F338" s="1" t="s">
        <v>1227</v>
      </c>
      <c r="G338" s="1" t="s">
        <v>1228</v>
      </c>
      <c r="H338" s="1" t="s">
        <v>14</v>
      </c>
    </row>
    <row r="339" spans="1:8">
      <c r="A339" s="1" t="s">
        <v>1229</v>
      </c>
      <c r="B339" s="1" t="s">
        <v>341</v>
      </c>
      <c r="C339" s="1" t="s">
        <v>1230</v>
      </c>
      <c r="D339" s="1" t="s">
        <v>853</v>
      </c>
      <c r="E339" s="1" t="s">
        <v>853</v>
      </c>
      <c r="F339" s="1" t="s">
        <v>1231</v>
      </c>
      <c r="G339" s="1" t="s">
        <v>1232</v>
      </c>
      <c r="H339" s="1" t="s">
        <v>14</v>
      </c>
    </row>
    <row r="340" spans="1:8">
      <c r="A340" s="1" t="s">
        <v>1233</v>
      </c>
      <c r="B340" s="1" t="s">
        <v>46</v>
      </c>
      <c r="C340" s="1" t="s">
        <v>1234</v>
      </c>
      <c r="D340" s="1" t="s">
        <v>1085</v>
      </c>
      <c r="E340" s="1" t="s">
        <v>853</v>
      </c>
      <c r="F340" s="1" t="s">
        <v>25</v>
      </c>
      <c r="G340" s="1" t="s">
        <v>1235</v>
      </c>
      <c r="H340" s="1" t="s">
        <v>14</v>
      </c>
    </row>
    <row r="341" spans="1:8">
      <c r="A341" s="1" t="s">
        <v>1236</v>
      </c>
      <c r="B341" s="1" t="s">
        <v>341</v>
      </c>
      <c r="C341" s="1" t="s">
        <v>1237</v>
      </c>
      <c r="D341" s="1" t="s">
        <v>853</v>
      </c>
      <c r="E341" s="1" t="s">
        <v>853</v>
      </c>
      <c r="F341" s="1" t="s">
        <v>25</v>
      </c>
      <c r="G341" s="1" t="s">
        <v>1238</v>
      </c>
      <c r="H341" s="1" t="s">
        <v>14</v>
      </c>
    </row>
    <row r="342" spans="1:8">
      <c r="A342" s="1" t="s">
        <v>1239</v>
      </c>
      <c r="B342" s="1" t="s">
        <v>23</v>
      </c>
      <c r="C342" s="1" t="s">
        <v>1217</v>
      </c>
      <c r="D342" s="1" t="s">
        <v>1013</v>
      </c>
      <c r="E342" s="1" t="s">
        <v>853</v>
      </c>
      <c r="F342" s="1" t="s">
        <v>897</v>
      </c>
      <c r="G342" s="1" t="s">
        <v>1218</v>
      </c>
      <c r="H342" s="1" t="s">
        <v>14</v>
      </c>
    </row>
    <row r="343" spans="1:8">
      <c r="A343" s="1" t="s">
        <v>1240</v>
      </c>
      <c r="B343" s="1" t="s">
        <v>23</v>
      </c>
      <c r="C343" s="1" t="s">
        <v>1241</v>
      </c>
      <c r="D343" s="1" t="s">
        <v>1013</v>
      </c>
      <c r="E343" s="1" t="s">
        <v>853</v>
      </c>
      <c r="F343" s="1" t="s">
        <v>722</v>
      </c>
      <c r="G343" s="1" t="s">
        <v>25</v>
      </c>
      <c r="H343" s="1" t="s">
        <v>14</v>
      </c>
    </row>
    <row r="344" spans="1:8">
      <c r="A344" s="1" t="s">
        <v>1242</v>
      </c>
      <c r="B344" s="1" t="s">
        <v>309</v>
      </c>
      <c r="C344" s="1" t="s">
        <v>1243</v>
      </c>
      <c r="D344" s="1" t="s">
        <v>1013</v>
      </c>
      <c r="E344" s="1" t="s">
        <v>853</v>
      </c>
      <c r="F344" s="1" t="s">
        <v>1244</v>
      </c>
      <c r="G344" s="1" t="s">
        <v>1245</v>
      </c>
      <c r="H344" s="1" t="s">
        <v>1246</v>
      </c>
    </row>
    <row r="345" spans="1:8">
      <c r="A345" s="1" t="s">
        <v>1247</v>
      </c>
      <c r="B345" s="1" t="s">
        <v>309</v>
      </c>
      <c r="C345" s="1" t="s">
        <v>1248</v>
      </c>
      <c r="D345" s="1" t="s">
        <v>1085</v>
      </c>
      <c r="E345" s="1" t="s">
        <v>853</v>
      </c>
      <c r="F345" s="1" t="s">
        <v>1249</v>
      </c>
      <c r="G345" s="1" t="s">
        <v>1250</v>
      </c>
      <c r="H345" s="1" t="s">
        <v>1251</v>
      </c>
    </row>
    <row r="346" spans="1:8">
      <c r="A346" s="1" t="s">
        <v>1252</v>
      </c>
      <c r="B346" s="1" t="s">
        <v>46</v>
      </c>
      <c r="C346" s="1" t="s">
        <v>1253</v>
      </c>
      <c r="D346" s="1" t="s">
        <v>1013</v>
      </c>
      <c r="E346" s="1" t="s">
        <v>853</v>
      </c>
      <c r="F346" s="1" t="s">
        <v>520</v>
      </c>
      <c r="G346" s="1" t="s">
        <v>1254</v>
      </c>
      <c r="H346" s="1" t="s">
        <v>14</v>
      </c>
    </row>
    <row r="347" spans="1:8">
      <c r="A347" s="1" t="s">
        <v>1255</v>
      </c>
      <c r="B347" s="1" t="s">
        <v>23</v>
      </c>
      <c r="C347" s="1" t="s">
        <v>1256</v>
      </c>
      <c r="D347" s="1" t="s">
        <v>1081</v>
      </c>
      <c r="E347" s="1" t="s">
        <v>853</v>
      </c>
      <c r="F347" s="1" t="s">
        <v>1162</v>
      </c>
      <c r="G347" s="1" t="s">
        <v>1163</v>
      </c>
      <c r="H347" s="1" t="s">
        <v>1164</v>
      </c>
    </row>
    <row r="348" spans="1:8">
      <c r="A348" s="1" t="s">
        <v>1257</v>
      </c>
      <c r="B348" s="1" t="s">
        <v>46</v>
      </c>
      <c r="C348" s="1" t="s">
        <v>1258</v>
      </c>
      <c r="D348" s="1" t="s">
        <v>1117</v>
      </c>
      <c r="E348" s="1" t="s">
        <v>853</v>
      </c>
      <c r="F348" s="1" t="s">
        <v>1259</v>
      </c>
      <c r="G348" s="1" t="s">
        <v>1260</v>
      </c>
      <c r="H348" s="1" t="s">
        <v>1261</v>
      </c>
    </row>
    <row r="349" spans="1:8">
      <c r="A349" s="1" t="s">
        <v>1262</v>
      </c>
      <c r="B349" s="1" t="s">
        <v>1263</v>
      </c>
      <c r="C349" s="1" t="s">
        <v>1264</v>
      </c>
      <c r="D349" s="1" t="s">
        <v>1085</v>
      </c>
      <c r="E349" s="1" t="s">
        <v>853</v>
      </c>
      <c r="F349" s="1" t="s">
        <v>944</v>
      </c>
      <c r="G349" s="1" t="s">
        <v>1265</v>
      </c>
      <c r="H349" s="1" t="s">
        <v>14</v>
      </c>
    </row>
    <row r="350" spans="1:8">
      <c r="A350" s="1" t="s">
        <v>1266</v>
      </c>
      <c r="B350" s="1" t="s">
        <v>16</v>
      </c>
      <c r="C350" s="1" t="s">
        <v>1267</v>
      </c>
      <c r="D350" s="1" t="s">
        <v>1049</v>
      </c>
      <c r="E350" s="1" t="s">
        <v>853</v>
      </c>
      <c r="F350" s="1" t="s">
        <v>1268</v>
      </c>
      <c r="G350" s="1" t="s">
        <v>1269</v>
      </c>
      <c r="H350" s="1" t="s">
        <v>14</v>
      </c>
    </row>
    <row r="351" spans="1:8">
      <c r="A351" s="1" t="s">
        <v>1270</v>
      </c>
      <c r="B351" s="1" t="s">
        <v>433</v>
      </c>
      <c r="C351" s="1" t="s">
        <v>1271</v>
      </c>
      <c r="D351" s="1" t="s">
        <v>1085</v>
      </c>
      <c r="E351" s="1" t="s">
        <v>853</v>
      </c>
      <c r="F351" s="1" t="s">
        <v>25</v>
      </c>
      <c r="G351" s="1" t="s">
        <v>1272</v>
      </c>
      <c r="H351" s="1" t="s">
        <v>14</v>
      </c>
    </row>
    <row r="352" spans="1:8">
      <c r="A352" s="1" t="s">
        <v>1273</v>
      </c>
      <c r="B352" s="1" t="s">
        <v>126</v>
      </c>
      <c r="C352" s="1" t="s">
        <v>1274</v>
      </c>
      <c r="D352" s="1" t="s">
        <v>1013</v>
      </c>
      <c r="E352" s="1" t="s">
        <v>853</v>
      </c>
      <c r="F352" s="1" t="s">
        <v>128</v>
      </c>
      <c r="G352" s="1" t="s">
        <v>1275</v>
      </c>
      <c r="H352" s="1" t="s">
        <v>130</v>
      </c>
    </row>
    <row r="353" spans="1:8">
      <c r="A353" s="1" t="s">
        <v>1276</v>
      </c>
      <c r="B353" s="1" t="s">
        <v>9</v>
      </c>
      <c r="C353" s="1" t="s">
        <v>1277</v>
      </c>
      <c r="D353" s="1" t="s">
        <v>1117</v>
      </c>
      <c r="E353" s="1" t="s">
        <v>853</v>
      </c>
      <c r="F353" s="1" t="s">
        <v>1278</v>
      </c>
      <c r="G353" s="1" t="s">
        <v>1279</v>
      </c>
      <c r="H353" s="1" t="s">
        <v>1280</v>
      </c>
    </row>
    <row r="354" spans="1:8">
      <c r="A354" s="1" t="s">
        <v>1281</v>
      </c>
      <c r="B354" s="1" t="s">
        <v>126</v>
      </c>
      <c r="C354" s="1" t="s">
        <v>1282</v>
      </c>
      <c r="D354" s="1" t="s">
        <v>1013</v>
      </c>
      <c r="E354" s="1" t="s">
        <v>853</v>
      </c>
      <c r="F354" s="1" t="s">
        <v>1283</v>
      </c>
      <c r="G354" s="1" t="s">
        <v>1284</v>
      </c>
      <c r="H354" s="1" t="s">
        <v>14</v>
      </c>
    </row>
    <row r="355" spans="1:8">
      <c r="A355" s="1" t="s">
        <v>1285</v>
      </c>
      <c r="B355" s="1" t="s">
        <v>309</v>
      </c>
      <c r="C355" s="1" t="s">
        <v>1286</v>
      </c>
      <c r="D355" s="1" t="s">
        <v>1013</v>
      </c>
      <c r="E355" s="1" t="s">
        <v>853</v>
      </c>
      <c r="F355" s="1" t="s">
        <v>25</v>
      </c>
      <c r="G355" s="1" t="s">
        <v>25</v>
      </c>
      <c r="H355" s="1" t="s">
        <v>14</v>
      </c>
    </row>
    <row r="356" spans="1:8">
      <c r="A356" s="1" t="s">
        <v>1287</v>
      </c>
      <c r="B356" s="1" t="s">
        <v>46</v>
      </c>
      <c r="C356" s="1" t="s">
        <v>1288</v>
      </c>
      <c r="D356" s="1" t="s">
        <v>1117</v>
      </c>
      <c r="E356" s="1" t="s">
        <v>853</v>
      </c>
      <c r="F356" s="1" t="s">
        <v>944</v>
      </c>
      <c r="G356" s="1" t="s">
        <v>1289</v>
      </c>
      <c r="H356" s="1" t="s">
        <v>14</v>
      </c>
    </row>
    <row r="357" spans="1:8">
      <c r="A357" s="1" t="s">
        <v>1290</v>
      </c>
      <c r="B357" s="1" t="s">
        <v>1291</v>
      </c>
      <c r="C357" s="1" t="s">
        <v>1292</v>
      </c>
      <c r="D357" s="1" t="s">
        <v>1013</v>
      </c>
      <c r="E357" s="1" t="s">
        <v>853</v>
      </c>
      <c r="F357" s="1" t="s">
        <v>1293</v>
      </c>
      <c r="G357" s="1" t="s">
        <v>1294</v>
      </c>
      <c r="H357" s="1" t="s">
        <v>14</v>
      </c>
    </row>
    <row r="358" spans="1:8">
      <c r="A358" s="1" t="s">
        <v>1295</v>
      </c>
      <c r="B358" s="1" t="s">
        <v>16</v>
      </c>
      <c r="C358" s="1" t="s">
        <v>1296</v>
      </c>
      <c r="D358" s="1" t="s">
        <v>1013</v>
      </c>
      <c r="E358" s="1" t="s">
        <v>853</v>
      </c>
      <c r="F358" s="1" t="s">
        <v>1297</v>
      </c>
      <c r="G358" s="1" t="s">
        <v>1298</v>
      </c>
      <c r="H358" s="1" t="s">
        <v>14</v>
      </c>
    </row>
    <row r="359" spans="1:8">
      <c r="A359" s="1" t="s">
        <v>1299</v>
      </c>
      <c r="B359" s="1" t="s">
        <v>341</v>
      </c>
      <c r="C359" s="1" t="s">
        <v>1300</v>
      </c>
      <c r="D359" s="1" t="s">
        <v>1085</v>
      </c>
      <c r="E359" s="1" t="s">
        <v>853</v>
      </c>
      <c r="F359" s="1" t="s">
        <v>343</v>
      </c>
      <c r="G359" s="1" t="s">
        <v>1301</v>
      </c>
      <c r="H359" s="1" t="s">
        <v>14</v>
      </c>
    </row>
    <row r="360" spans="1:8">
      <c r="A360" s="1" t="s">
        <v>1302</v>
      </c>
      <c r="B360" s="1" t="s">
        <v>191</v>
      </c>
      <c r="C360" s="1" t="s">
        <v>1303</v>
      </c>
      <c r="D360" s="1" t="s">
        <v>1085</v>
      </c>
      <c r="E360" s="1" t="s">
        <v>853</v>
      </c>
      <c r="F360" s="1" t="s">
        <v>1304</v>
      </c>
      <c r="G360" s="1" t="s">
        <v>1305</v>
      </c>
      <c r="H360" s="1" t="s">
        <v>14</v>
      </c>
    </row>
    <row r="361" spans="1:8">
      <c r="A361" s="1" t="s">
        <v>1306</v>
      </c>
      <c r="B361" s="1" t="s">
        <v>433</v>
      </c>
      <c r="C361" s="1" t="s">
        <v>1307</v>
      </c>
      <c r="D361" s="1" t="s">
        <v>1049</v>
      </c>
      <c r="E361" s="1" t="s">
        <v>853</v>
      </c>
      <c r="F361" s="1" t="s">
        <v>25</v>
      </c>
      <c r="G361" s="1" t="s">
        <v>1308</v>
      </c>
      <c r="H361" s="1" t="s">
        <v>14</v>
      </c>
    </row>
    <row r="362" spans="1:8">
      <c r="A362" s="1" t="s">
        <v>1309</v>
      </c>
      <c r="B362" s="1" t="s">
        <v>9</v>
      </c>
      <c r="C362" s="1" t="s">
        <v>1310</v>
      </c>
      <c r="D362" s="1" t="s">
        <v>1081</v>
      </c>
      <c r="E362" s="1" t="s">
        <v>853</v>
      </c>
      <c r="F362" s="1" t="s">
        <v>866</v>
      </c>
      <c r="G362" s="1" t="s">
        <v>867</v>
      </c>
      <c r="H362" s="1" t="s">
        <v>14</v>
      </c>
    </row>
    <row r="363" spans="1:8">
      <c r="A363" s="1" t="s">
        <v>1311</v>
      </c>
      <c r="B363" s="1" t="s">
        <v>23</v>
      </c>
      <c r="C363" s="1" t="s">
        <v>1312</v>
      </c>
      <c r="D363" s="1" t="s">
        <v>1081</v>
      </c>
      <c r="E363" s="1" t="s">
        <v>853</v>
      </c>
      <c r="F363" s="1" t="s">
        <v>870</v>
      </c>
      <c r="G363" s="1" t="s">
        <v>1313</v>
      </c>
      <c r="H363" s="1" t="s">
        <v>872</v>
      </c>
    </row>
    <row r="364" spans="1:8">
      <c r="A364" s="1" t="s">
        <v>1314</v>
      </c>
      <c r="B364" s="1" t="s">
        <v>433</v>
      </c>
      <c r="C364" s="1" t="s">
        <v>1315</v>
      </c>
      <c r="D364" s="1" t="s">
        <v>1049</v>
      </c>
      <c r="E364" s="1" t="s">
        <v>853</v>
      </c>
      <c r="F364" s="1" t="s">
        <v>25</v>
      </c>
      <c r="G364" s="1" t="s">
        <v>25</v>
      </c>
      <c r="H364" s="1" t="s">
        <v>14</v>
      </c>
    </row>
    <row r="365" spans="1:8">
      <c r="A365" s="1" t="s">
        <v>1316</v>
      </c>
      <c r="B365" s="1" t="s">
        <v>433</v>
      </c>
      <c r="C365" s="1" t="s">
        <v>1317</v>
      </c>
      <c r="D365" s="1" t="s">
        <v>1085</v>
      </c>
      <c r="E365" s="1" t="s">
        <v>853</v>
      </c>
      <c r="F365" s="1" t="s">
        <v>25</v>
      </c>
      <c r="G365" s="1" t="s">
        <v>1318</v>
      </c>
      <c r="H365" s="1" t="s">
        <v>14</v>
      </c>
    </row>
    <row r="366" spans="1:8">
      <c r="A366" s="1" t="s">
        <v>1319</v>
      </c>
      <c r="B366" s="1" t="s">
        <v>95</v>
      </c>
      <c r="C366" s="1" t="s">
        <v>1320</v>
      </c>
      <c r="D366" s="1" t="s">
        <v>1117</v>
      </c>
      <c r="E366" s="1" t="s">
        <v>853</v>
      </c>
      <c r="F366" s="1" t="s">
        <v>25</v>
      </c>
      <c r="G366" s="1" t="s">
        <v>1321</v>
      </c>
      <c r="H366" s="1" t="s">
        <v>14</v>
      </c>
    </row>
    <row r="367" spans="1:8">
      <c r="A367" s="1" t="s">
        <v>1322</v>
      </c>
      <c r="B367" s="1" t="s">
        <v>191</v>
      </c>
      <c r="C367" s="1" t="s">
        <v>1323</v>
      </c>
      <c r="D367" s="1" t="s">
        <v>1013</v>
      </c>
      <c r="E367" s="1" t="s">
        <v>853</v>
      </c>
      <c r="F367" s="1" t="s">
        <v>25</v>
      </c>
      <c r="G367" s="1" t="s">
        <v>1324</v>
      </c>
      <c r="H367" s="1" t="s">
        <v>14</v>
      </c>
    </row>
    <row r="368" spans="1:8">
      <c r="A368" s="1" t="s">
        <v>1216</v>
      </c>
      <c r="B368" s="1" t="s">
        <v>309</v>
      </c>
      <c r="C368" s="1" t="s">
        <v>1325</v>
      </c>
      <c r="D368" s="1" t="s">
        <v>1117</v>
      </c>
      <c r="E368" s="1" t="s">
        <v>853</v>
      </c>
      <c r="F368" s="1" t="s">
        <v>897</v>
      </c>
      <c r="G368" s="1" t="s">
        <v>898</v>
      </c>
      <c r="H368" s="1" t="s">
        <v>14</v>
      </c>
    </row>
    <row r="369" spans="1:8">
      <c r="A369" s="1" t="s">
        <v>1326</v>
      </c>
      <c r="B369" s="1" t="s">
        <v>16</v>
      </c>
      <c r="C369" s="1" t="s">
        <v>1327</v>
      </c>
      <c r="D369" s="1" t="s">
        <v>1085</v>
      </c>
      <c r="E369" s="1" t="s">
        <v>853</v>
      </c>
      <c r="F369" s="1" t="s">
        <v>25</v>
      </c>
      <c r="G369" s="1" t="s">
        <v>1328</v>
      </c>
      <c r="H369" s="1" t="s">
        <v>14</v>
      </c>
    </row>
    <row r="370" spans="1:8">
      <c r="A370" s="1" t="s">
        <v>1329</v>
      </c>
      <c r="B370" s="1" t="s">
        <v>95</v>
      </c>
      <c r="C370" s="1" t="s">
        <v>1330</v>
      </c>
      <c r="D370" s="1" t="s">
        <v>1081</v>
      </c>
      <c r="E370" s="1" t="s">
        <v>853</v>
      </c>
      <c r="F370" s="1" t="s">
        <v>870</v>
      </c>
      <c r="G370" s="1" t="s">
        <v>1313</v>
      </c>
      <c r="H370" s="1" t="s">
        <v>872</v>
      </c>
    </row>
    <row r="371" spans="1:8">
      <c r="A371" s="1" t="s">
        <v>1331</v>
      </c>
      <c r="B371" s="1" t="s">
        <v>433</v>
      </c>
      <c r="C371" s="1" t="s">
        <v>1332</v>
      </c>
      <c r="D371" s="1" t="s">
        <v>1333</v>
      </c>
      <c r="E371" s="1" t="s">
        <v>853</v>
      </c>
      <c r="F371" s="1" t="s">
        <v>25</v>
      </c>
      <c r="G371" s="1" t="s">
        <v>1334</v>
      </c>
      <c r="H371" s="1" t="s">
        <v>14</v>
      </c>
    </row>
    <row r="372" spans="1:8">
      <c r="A372" s="1" t="s">
        <v>1335</v>
      </c>
      <c r="B372" s="1" t="s">
        <v>433</v>
      </c>
      <c r="C372" s="1" t="s">
        <v>1336</v>
      </c>
      <c r="D372" s="1" t="s">
        <v>1085</v>
      </c>
      <c r="E372" s="1" t="s">
        <v>853</v>
      </c>
      <c r="F372" s="1" t="s">
        <v>25</v>
      </c>
      <c r="G372" s="1" t="s">
        <v>1337</v>
      </c>
      <c r="H372" s="1" t="s">
        <v>14</v>
      </c>
    </row>
    <row r="373" spans="1:8">
      <c r="A373" s="1" t="s">
        <v>1338</v>
      </c>
      <c r="B373" s="1" t="s">
        <v>126</v>
      </c>
      <c r="C373" s="1" t="s">
        <v>1339</v>
      </c>
      <c r="D373" s="1" t="s">
        <v>1013</v>
      </c>
      <c r="E373" s="1" t="s">
        <v>853</v>
      </c>
      <c r="F373" s="1" t="s">
        <v>1340</v>
      </c>
      <c r="G373" s="1" t="s">
        <v>1341</v>
      </c>
      <c r="H373" s="1" t="s">
        <v>1342</v>
      </c>
    </row>
    <row r="374" spans="1:8">
      <c r="A374" s="1" t="s">
        <v>1343</v>
      </c>
      <c r="B374" s="1" t="s">
        <v>341</v>
      </c>
      <c r="C374" s="1" t="s">
        <v>1344</v>
      </c>
      <c r="D374" s="1" t="s">
        <v>1013</v>
      </c>
      <c r="E374" s="1" t="s">
        <v>853</v>
      </c>
      <c r="F374" s="1" t="s">
        <v>883</v>
      </c>
      <c r="G374" s="1" t="s">
        <v>1168</v>
      </c>
      <c r="H374" s="1" t="s">
        <v>885</v>
      </c>
    </row>
    <row r="375" spans="1:8">
      <c r="A375" s="1" t="s">
        <v>1345</v>
      </c>
      <c r="B375" s="1" t="s">
        <v>433</v>
      </c>
      <c r="C375" s="1" t="s">
        <v>1346</v>
      </c>
      <c r="D375" s="1" t="s">
        <v>1049</v>
      </c>
      <c r="E375" s="1" t="s">
        <v>853</v>
      </c>
      <c r="F375" s="1" t="s">
        <v>25</v>
      </c>
      <c r="G375" s="1" t="s">
        <v>1347</v>
      </c>
      <c r="H375" s="1" t="s">
        <v>14</v>
      </c>
    </row>
    <row r="376" spans="1:8">
      <c r="A376" s="1" t="s">
        <v>1348</v>
      </c>
      <c r="B376" s="1" t="s">
        <v>643</v>
      </c>
      <c r="C376" s="1" t="s">
        <v>1349</v>
      </c>
      <c r="D376" s="1" t="s">
        <v>1049</v>
      </c>
      <c r="E376" s="1" t="s">
        <v>853</v>
      </c>
      <c r="F376" s="1" t="s">
        <v>1350</v>
      </c>
      <c r="G376" s="1" t="s">
        <v>1351</v>
      </c>
      <c r="H376" s="1" t="s">
        <v>1352</v>
      </c>
    </row>
    <row r="377" spans="1:8">
      <c r="A377" s="1" t="s">
        <v>1353</v>
      </c>
      <c r="B377" s="1" t="s">
        <v>16</v>
      </c>
      <c r="C377" s="1" t="s">
        <v>1354</v>
      </c>
      <c r="D377" s="1" t="s">
        <v>1013</v>
      </c>
      <c r="E377" s="1" t="s">
        <v>853</v>
      </c>
      <c r="F377" s="1" t="s">
        <v>1355</v>
      </c>
      <c r="G377" s="1" t="s">
        <v>1356</v>
      </c>
      <c r="H377" s="1" t="s">
        <v>14</v>
      </c>
    </row>
    <row r="378" spans="1:8">
      <c r="A378" s="1" t="s">
        <v>1357</v>
      </c>
      <c r="B378" s="1" t="s">
        <v>191</v>
      </c>
      <c r="C378" s="1" t="s">
        <v>1358</v>
      </c>
      <c r="D378" s="1" t="s">
        <v>1085</v>
      </c>
      <c r="E378" s="1" t="s">
        <v>853</v>
      </c>
      <c r="F378" s="1" t="s">
        <v>1359</v>
      </c>
      <c r="G378" s="1" t="s">
        <v>25</v>
      </c>
      <c r="H378" s="1" t="s">
        <v>14</v>
      </c>
    </row>
    <row r="379" spans="1:8">
      <c r="A379" s="1" t="s">
        <v>1360</v>
      </c>
      <c r="B379" s="1" t="s">
        <v>23</v>
      </c>
      <c r="C379" s="1" t="s">
        <v>1361</v>
      </c>
      <c r="D379" s="1" t="s">
        <v>1081</v>
      </c>
      <c r="E379" s="1" t="s">
        <v>853</v>
      </c>
      <c r="F379" s="1" t="s">
        <v>576</v>
      </c>
      <c r="G379" s="1" t="s">
        <v>1362</v>
      </c>
      <c r="H379" s="1" t="s">
        <v>14</v>
      </c>
    </row>
    <row r="380" spans="1:8">
      <c r="A380" s="1" t="s">
        <v>1363</v>
      </c>
      <c r="B380" s="1" t="s">
        <v>142</v>
      </c>
      <c r="C380" s="1" t="s">
        <v>1364</v>
      </c>
      <c r="D380" s="1" t="s">
        <v>1081</v>
      </c>
      <c r="E380" s="1" t="s">
        <v>853</v>
      </c>
      <c r="F380" s="1" t="s">
        <v>1365</v>
      </c>
      <c r="G380" s="1" t="s">
        <v>1366</v>
      </c>
      <c r="H380" s="1" t="s">
        <v>14</v>
      </c>
    </row>
    <row r="381" spans="1:8">
      <c r="A381" s="1" t="s">
        <v>1367</v>
      </c>
      <c r="B381" s="1" t="s">
        <v>23</v>
      </c>
      <c r="C381" s="1" t="s">
        <v>1368</v>
      </c>
      <c r="D381" s="1" t="s">
        <v>1117</v>
      </c>
      <c r="E381" s="1" t="s">
        <v>853</v>
      </c>
      <c r="F381" s="1" t="s">
        <v>866</v>
      </c>
      <c r="G381" s="1" t="s">
        <v>867</v>
      </c>
      <c r="H381" s="1" t="s">
        <v>14</v>
      </c>
    </row>
    <row r="382" spans="1:8">
      <c r="A382" s="1" t="s">
        <v>1369</v>
      </c>
      <c r="B382" s="1" t="s">
        <v>23</v>
      </c>
      <c r="C382" s="1" t="s">
        <v>1370</v>
      </c>
      <c r="D382" s="1" t="s">
        <v>1117</v>
      </c>
      <c r="E382" s="1" t="s">
        <v>853</v>
      </c>
      <c r="F382" s="1" t="s">
        <v>760</v>
      </c>
      <c r="G382" s="1" t="s">
        <v>1371</v>
      </c>
      <c r="H382" s="1" t="s">
        <v>761</v>
      </c>
    </row>
    <row r="383" spans="1:8">
      <c r="A383" s="1" t="s">
        <v>1372</v>
      </c>
      <c r="B383" s="1" t="s">
        <v>283</v>
      </c>
      <c r="C383" s="1" t="s">
        <v>1373</v>
      </c>
      <c r="D383" s="1" t="s">
        <v>1117</v>
      </c>
      <c r="E383" s="1" t="s">
        <v>853</v>
      </c>
      <c r="F383" s="1" t="s">
        <v>1374</v>
      </c>
      <c r="G383" s="1" t="s">
        <v>1375</v>
      </c>
      <c r="H383" s="1" t="s">
        <v>1376</v>
      </c>
    </row>
    <row r="384" spans="1:8">
      <c r="A384" s="1" t="s">
        <v>1377</v>
      </c>
      <c r="B384" s="1" t="s">
        <v>253</v>
      </c>
      <c r="C384" s="1" t="s">
        <v>1378</v>
      </c>
      <c r="D384" s="1" t="s">
        <v>1117</v>
      </c>
      <c r="E384" s="1" t="s">
        <v>853</v>
      </c>
      <c r="F384" s="1" t="s">
        <v>1379</v>
      </c>
      <c r="G384" s="1" t="s">
        <v>1380</v>
      </c>
      <c r="H384" s="1" t="s">
        <v>1381</v>
      </c>
    </row>
    <row r="385" spans="1:8">
      <c r="A385" s="1" t="s">
        <v>1382</v>
      </c>
      <c r="B385" s="1" t="s">
        <v>142</v>
      </c>
      <c r="C385" s="1" t="s">
        <v>1378</v>
      </c>
      <c r="D385" s="1" t="s">
        <v>1117</v>
      </c>
      <c r="E385" s="1" t="s">
        <v>853</v>
      </c>
      <c r="F385" s="1" t="s">
        <v>823</v>
      </c>
      <c r="G385" s="1" t="s">
        <v>1383</v>
      </c>
      <c r="H385" s="1" t="s">
        <v>14</v>
      </c>
    </row>
    <row r="386" spans="1:8">
      <c r="A386" s="1" t="s">
        <v>1384</v>
      </c>
      <c r="B386" s="1" t="s">
        <v>264</v>
      </c>
      <c r="C386" s="1" t="s">
        <v>1385</v>
      </c>
      <c r="D386" s="1" t="s">
        <v>1117</v>
      </c>
      <c r="E386" s="1" t="s">
        <v>1117</v>
      </c>
      <c r="F386" s="1" t="s">
        <v>1386</v>
      </c>
      <c r="G386" s="1" t="s">
        <v>1387</v>
      </c>
      <c r="H386" s="1" t="s">
        <v>14</v>
      </c>
    </row>
    <row r="387" spans="1:8">
      <c r="A387" s="1" t="s">
        <v>1388</v>
      </c>
      <c r="B387" s="1" t="s">
        <v>167</v>
      </c>
      <c r="C387" s="1" t="s">
        <v>1389</v>
      </c>
      <c r="D387" s="1" t="s">
        <v>1117</v>
      </c>
      <c r="E387" s="1" t="s">
        <v>853</v>
      </c>
      <c r="F387" s="1" t="s">
        <v>1167</v>
      </c>
      <c r="G387" s="1" t="s">
        <v>1321</v>
      </c>
      <c r="H387" s="1" t="s">
        <v>1169</v>
      </c>
    </row>
    <row r="388" spans="1:8">
      <c r="A388" s="1" t="s">
        <v>1390</v>
      </c>
      <c r="B388" s="1" t="s">
        <v>59</v>
      </c>
      <c r="C388" s="1" t="s">
        <v>1391</v>
      </c>
      <c r="D388" s="1" t="s">
        <v>1117</v>
      </c>
      <c r="E388" s="1" t="s">
        <v>853</v>
      </c>
      <c r="F388" s="1" t="s">
        <v>61</v>
      </c>
      <c r="G388" s="1" t="s">
        <v>1130</v>
      </c>
      <c r="H388" s="1" t="s">
        <v>14</v>
      </c>
    </row>
    <row r="389" spans="1:8">
      <c r="A389" s="1" t="s">
        <v>1392</v>
      </c>
      <c r="B389" s="1" t="s">
        <v>23</v>
      </c>
      <c r="C389" s="1" t="s">
        <v>1393</v>
      </c>
      <c r="D389" s="1" t="s">
        <v>1117</v>
      </c>
      <c r="E389" s="1" t="s">
        <v>853</v>
      </c>
      <c r="F389" s="1" t="s">
        <v>1144</v>
      </c>
      <c r="G389" s="1" t="s">
        <v>1394</v>
      </c>
      <c r="H389" s="1" t="s">
        <v>14</v>
      </c>
    </row>
    <row r="390" spans="1:8">
      <c r="A390" s="1" t="s">
        <v>1395</v>
      </c>
      <c r="B390" s="1" t="s">
        <v>23</v>
      </c>
      <c r="C390" s="1" t="s">
        <v>1396</v>
      </c>
      <c r="D390" s="1" t="s">
        <v>1397</v>
      </c>
      <c r="E390" s="1" t="s">
        <v>853</v>
      </c>
      <c r="F390" s="1" t="s">
        <v>1398</v>
      </c>
      <c r="G390" s="1" t="s">
        <v>1399</v>
      </c>
      <c r="H390" s="1" t="s">
        <v>1400</v>
      </c>
    </row>
    <row r="391" spans="1:8">
      <c r="A391" s="1" t="s">
        <v>1401</v>
      </c>
      <c r="B391" s="1" t="s">
        <v>9</v>
      </c>
      <c r="C391" s="1" t="s">
        <v>1402</v>
      </c>
      <c r="D391" s="1" t="s">
        <v>1117</v>
      </c>
      <c r="E391" s="1" t="s">
        <v>853</v>
      </c>
      <c r="F391" s="1" t="s">
        <v>1403</v>
      </c>
      <c r="G391" s="1" t="s">
        <v>1404</v>
      </c>
      <c r="H391" s="1" t="s">
        <v>1405</v>
      </c>
    </row>
    <row r="392" spans="1:8">
      <c r="A392" s="1" t="s">
        <v>1406</v>
      </c>
      <c r="B392" s="1" t="s">
        <v>23</v>
      </c>
      <c r="C392" s="1" t="s">
        <v>1407</v>
      </c>
      <c r="D392" s="1" t="s">
        <v>1117</v>
      </c>
      <c r="E392" s="1" t="s">
        <v>853</v>
      </c>
      <c r="F392" s="1" t="s">
        <v>910</v>
      </c>
      <c r="G392" s="1" t="s">
        <v>1408</v>
      </c>
      <c r="H392" s="1" t="s">
        <v>912</v>
      </c>
    </row>
    <row r="393" spans="1:8">
      <c r="A393" s="1" t="s">
        <v>1409</v>
      </c>
      <c r="B393" s="1" t="s">
        <v>23</v>
      </c>
      <c r="C393" s="1" t="s">
        <v>1210</v>
      </c>
      <c r="D393" s="1" t="s">
        <v>1206</v>
      </c>
      <c r="E393" s="1" t="s">
        <v>853</v>
      </c>
      <c r="F393" s="1" t="s">
        <v>703</v>
      </c>
      <c r="G393" s="1" t="s">
        <v>1212</v>
      </c>
      <c r="H393" s="1" t="s">
        <v>14</v>
      </c>
    </row>
    <row r="394" spans="1:8">
      <c r="A394" s="1" t="s">
        <v>1410</v>
      </c>
      <c r="B394" s="1" t="s">
        <v>272</v>
      </c>
      <c r="C394" s="1" t="s">
        <v>1378</v>
      </c>
      <c r="D394" s="1" t="s">
        <v>1117</v>
      </c>
      <c r="E394" s="1" t="s">
        <v>853</v>
      </c>
      <c r="F394" s="1" t="s">
        <v>1411</v>
      </c>
      <c r="G394" s="1" t="s">
        <v>1380</v>
      </c>
      <c r="H394" s="1" t="s">
        <v>1381</v>
      </c>
    </row>
    <row r="395" spans="1:8">
      <c r="A395" s="1" t="s">
        <v>1412</v>
      </c>
      <c r="B395" s="1" t="s">
        <v>9</v>
      </c>
      <c r="C395" s="1" t="s">
        <v>1413</v>
      </c>
      <c r="D395" s="1" t="s">
        <v>1117</v>
      </c>
      <c r="E395" s="1" t="s">
        <v>853</v>
      </c>
      <c r="F395" s="1" t="s">
        <v>1414</v>
      </c>
      <c r="G395" s="1" t="s">
        <v>1415</v>
      </c>
      <c r="H395" s="1" t="s">
        <v>14</v>
      </c>
    </row>
    <row r="396" spans="1:8">
      <c r="A396" s="1" t="s">
        <v>1416</v>
      </c>
      <c r="B396" s="1" t="s">
        <v>126</v>
      </c>
      <c r="C396" s="1" t="s">
        <v>1417</v>
      </c>
      <c r="D396" s="1" t="s">
        <v>1117</v>
      </c>
      <c r="E396" s="1" t="s">
        <v>853</v>
      </c>
      <c r="F396" s="1" t="s">
        <v>128</v>
      </c>
      <c r="G396" s="1" t="s">
        <v>1275</v>
      </c>
      <c r="H396" s="1" t="s">
        <v>130</v>
      </c>
    </row>
    <row r="397" spans="1:8">
      <c r="A397" s="1" t="s">
        <v>1418</v>
      </c>
      <c r="B397" s="1" t="s">
        <v>191</v>
      </c>
      <c r="C397" s="1" t="s">
        <v>1419</v>
      </c>
      <c r="D397" s="1" t="s">
        <v>1117</v>
      </c>
      <c r="E397" s="1" t="s">
        <v>853</v>
      </c>
      <c r="F397" s="1" t="s">
        <v>1420</v>
      </c>
      <c r="G397" s="1" t="s">
        <v>1421</v>
      </c>
      <c r="H397" s="1" t="s">
        <v>14</v>
      </c>
    </row>
    <row r="398" spans="1:8">
      <c r="A398" s="1" t="s">
        <v>1422</v>
      </c>
      <c r="B398" s="1" t="s">
        <v>1423</v>
      </c>
      <c r="C398" s="1" t="s">
        <v>1424</v>
      </c>
      <c r="D398" s="1" t="s">
        <v>1117</v>
      </c>
      <c r="E398" s="1" t="s">
        <v>853</v>
      </c>
      <c r="F398" s="1" t="s">
        <v>1104</v>
      </c>
      <c r="G398" s="1" t="s">
        <v>1425</v>
      </c>
      <c r="H398" s="1" t="s">
        <v>14</v>
      </c>
    </row>
    <row r="399" spans="1:8">
      <c r="A399" s="1" t="s">
        <v>1426</v>
      </c>
      <c r="B399" s="1" t="s">
        <v>23</v>
      </c>
      <c r="C399" s="1" t="s">
        <v>1427</v>
      </c>
      <c r="D399" s="1" t="s">
        <v>1117</v>
      </c>
      <c r="E399" s="1" t="s">
        <v>853</v>
      </c>
      <c r="F399" s="1" t="s">
        <v>1428</v>
      </c>
      <c r="G399" s="1" t="s">
        <v>1429</v>
      </c>
      <c r="H399" s="1" t="s">
        <v>14</v>
      </c>
    </row>
    <row r="400" spans="1:8">
      <c r="A400" s="1" t="s">
        <v>1430</v>
      </c>
      <c r="B400" s="1" t="s">
        <v>9</v>
      </c>
      <c r="C400" s="1" t="s">
        <v>1431</v>
      </c>
      <c r="D400" s="1" t="s">
        <v>1117</v>
      </c>
      <c r="E400" s="1" t="s">
        <v>853</v>
      </c>
      <c r="F400" s="1" t="s">
        <v>1432</v>
      </c>
      <c r="G400" s="1" t="s">
        <v>1433</v>
      </c>
      <c r="H400" s="1" t="s">
        <v>14</v>
      </c>
    </row>
    <row r="401" spans="1:8">
      <c r="A401" s="1" t="s">
        <v>1434</v>
      </c>
      <c r="B401" s="1" t="s">
        <v>23</v>
      </c>
      <c r="C401" s="1" t="s">
        <v>1368</v>
      </c>
      <c r="D401" s="1" t="s">
        <v>1117</v>
      </c>
      <c r="E401" s="1" t="s">
        <v>853</v>
      </c>
      <c r="F401" s="1" t="s">
        <v>1435</v>
      </c>
      <c r="G401" s="1" t="s">
        <v>863</v>
      </c>
      <c r="H401" s="1" t="s">
        <v>14</v>
      </c>
    </row>
    <row r="402" spans="1:8">
      <c r="A402" s="1" t="s">
        <v>1436</v>
      </c>
      <c r="B402" s="1" t="s">
        <v>689</v>
      </c>
      <c r="C402" s="1" t="s">
        <v>1373</v>
      </c>
      <c r="D402" s="1" t="s">
        <v>1117</v>
      </c>
      <c r="E402" s="1" t="s">
        <v>853</v>
      </c>
      <c r="F402" s="1" t="s">
        <v>1437</v>
      </c>
      <c r="G402" s="1" t="s">
        <v>1438</v>
      </c>
      <c r="H402" s="1" t="s">
        <v>1439</v>
      </c>
    </row>
    <row r="403" spans="1:8">
      <c r="A403" s="1" t="s">
        <v>1440</v>
      </c>
      <c r="B403" s="1" t="s">
        <v>46</v>
      </c>
      <c r="C403" s="1" t="s">
        <v>1441</v>
      </c>
      <c r="D403" s="1" t="s">
        <v>1117</v>
      </c>
      <c r="E403" s="1" t="s">
        <v>853</v>
      </c>
      <c r="F403" s="1" t="s">
        <v>25</v>
      </c>
      <c r="G403" s="1" t="s">
        <v>1442</v>
      </c>
      <c r="H403" s="1" t="s">
        <v>14</v>
      </c>
    </row>
    <row r="404" spans="1:8">
      <c r="A404" s="1" t="s">
        <v>1443</v>
      </c>
      <c r="B404" s="1" t="s">
        <v>23</v>
      </c>
      <c r="C404" s="1" t="s">
        <v>1444</v>
      </c>
      <c r="D404" s="1" t="s">
        <v>1445</v>
      </c>
      <c r="E404" s="1" t="s">
        <v>853</v>
      </c>
      <c r="F404" s="1" t="s">
        <v>760</v>
      </c>
      <c r="G404" s="1" t="s">
        <v>1446</v>
      </c>
      <c r="H404" s="1" t="s">
        <v>14</v>
      </c>
    </row>
    <row r="405" spans="1:8">
      <c r="A405" s="1" t="s">
        <v>1447</v>
      </c>
      <c r="B405" s="1" t="s">
        <v>348</v>
      </c>
      <c r="C405" s="1" t="s">
        <v>1448</v>
      </c>
      <c r="D405" s="1" t="s">
        <v>1117</v>
      </c>
      <c r="E405" s="1" t="s">
        <v>853</v>
      </c>
      <c r="F405" s="1" t="s">
        <v>350</v>
      </c>
      <c r="G405" s="1" t="s">
        <v>1449</v>
      </c>
      <c r="H405" s="1" t="s">
        <v>352</v>
      </c>
    </row>
    <row r="406" spans="1:8">
      <c r="A406" s="1" t="s">
        <v>1450</v>
      </c>
      <c r="B406" s="1" t="s">
        <v>9</v>
      </c>
      <c r="C406" s="1" t="s">
        <v>1451</v>
      </c>
      <c r="D406" s="1" t="s">
        <v>1117</v>
      </c>
      <c r="E406" s="1" t="s">
        <v>853</v>
      </c>
      <c r="F406" s="1" t="s">
        <v>1432</v>
      </c>
      <c r="G406" s="1" t="s">
        <v>25</v>
      </c>
      <c r="H406" s="1" t="s">
        <v>14</v>
      </c>
    </row>
    <row r="407" spans="1:8">
      <c r="A407" s="1" t="s">
        <v>1452</v>
      </c>
      <c r="B407" s="1" t="s">
        <v>23</v>
      </c>
      <c r="C407" s="1" t="s">
        <v>1453</v>
      </c>
      <c r="D407" s="1" t="s">
        <v>1117</v>
      </c>
      <c r="E407" s="1" t="s">
        <v>853</v>
      </c>
      <c r="F407" s="1" t="s">
        <v>883</v>
      </c>
      <c r="G407" s="1" t="s">
        <v>884</v>
      </c>
      <c r="H407" s="1" t="s">
        <v>885</v>
      </c>
    </row>
    <row r="408" spans="1:8">
      <c r="A408" s="1" t="s">
        <v>1454</v>
      </c>
      <c r="B408" s="1" t="s">
        <v>23</v>
      </c>
      <c r="C408" s="1" t="s">
        <v>1455</v>
      </c>
      <c r="D408" s="1" t="s">
        <v>1117</v>
      </c>
      <c r="E408" s="1" t="s">
        <v>853</v>
      </c>
      <c r="F408" s="1" t="s">
        <v>1428</v>
      </c>
      <c r="G408" s="1" t="s">
        <v>1456</v>
      </c>
      <c r="H408" s="1" t="s">
        <v>14</v>
      </c>
    </row>
    <row r="409" spans="1:8">
      <c r="A409" s="1" t="s">
        <v>1457</v>
      </c>
      <c r="B409" s="1" t="s">
        <v>23</v>
      </c>
      <c r="C409" s="1" t="s">
        <v>1458</v>
      </c>
      <c r="D409" s="1" t="s">
        <v>1459</v>
      </c>
      <c r="E409" s="1" t="s">
        <v>853</v>
      </c>
      <c r="F409" s="1" t="s">
        <v>181</v>
      </c>
      <c r="G409" s="1" t="s">
        <v>1460</v>
      </c>
      <c r="H409" s="1" t="s">
        <v>14</v>
      </c>
    </row>
    <row r="410" spans="1:8">
      <c r="A410" s="1" t="s">
        <v>1461</v>
      </c>
      <c r="B410" s="1" t="s">
        <v>142</v>
      </c>
      <c r="C410" s="1" t="s">
        <v>1378</v>
      </c>
      <c r="D410" s="1" t="s">
        <v>1117</v>
      </c>
      <c r="E410" s="1" t="s">
        <v>853</v>
      </c>
      <c r="F410" s="1" t="s">
        <v>1432</v>
      </c>
      <c r="G410" s="1" t="s">
        <v>1383</v>
      </c>
      <c r="H410" s="1" t="s">
        <v>14</v>
      </c>
    </row>
    <row r="411" spans="1:8">
      <c r="A411" s="1" t="s">
        <v>1418</v>
      </c>
      <c r="B411" s="1" t="s">
        <v>46</v>
      </c>
      <c r="C411" s="1" t="s">
        <v>1462</v>
      </c>
      <c r="D411" s="1" t="s">
        <v>1117</v>
      </c>
      <c r="E411" s="1" t="s">
        <v>853</v>
      </c>
      <c r="F411" s="1" t="s">
        <v>1420</v>
      </c>
      <c r="G411" s="1" t="s">
        <v>1463</v>
      </c>
      <c r="H411" s="1" t="s">
        <v>14</v>
      </c>
    </row>
    <row r="412" spans="1:8">
      <c r="A412" s="1" t="s">
        <v>373</v>
      </c>
      <c r="B412" s="1" t="s">
        <v>424</v>
      </c>
      <c r="C412" s="1" t="s">
        <v>1464</v>
      </c>
      <c r="D412" s="1" t="s">
        <v>1117</v>
      </c>
      <c r="E412" s="1" t="s">
        <v>853</v>
      </c>
      <c r="F412" s="1" t="s">
        <v>1465</v>
      </c>
      <c r="G412" s="1" t="s">
        <v>1289</v>
      </c>
      <c r="H412" s="1" t="s">
        <v>14</v>
      </c>
    </row>
    <row r="413" spans="1:8">
      <c r="A413" s="1" t="s">
        <v>1466</v>
      </c>
      <c r="B413" s="1" t="s">
        <v>306</v>
      </c>
      <c r="C413" s="1" t="s">
        <v>1467</v>
      </c>
      <c r="D413" s="1" t="s">
        <v>1117</v>
      </c>
      <c r="E413" s="1" t="s">
        <v>853</v>
      </c>
      <c r="F413" s="1" t="s">
        <v>233</v>
      </c>
      <c r="G413" s="1" t="s">
        <v>1468</v>
      </c>
      <c r="H413" s="1" t="s">
        <v>14</v>
      </c>
    </row>
    <row r="414" spans="1:8">
      <c r="A414" s="1" t="s">
        <v>1469</v>
      </c>
      <c r="B414" s="1" t="s">
        <v>379</v>
      </c>
      <c r="C414" s="1" t="s">
        <v>1470</v>
      </c>
      <c r="D414" s="1" t="s">
        <v>1117</v>
      </c>
      <c r="E414" s="1" t="s">
        <v>853</v>
      </c>
      <c r="F414" s="1" t="s">
        <v>1471</v>
      </c>
      <c r="G414" s="1" t="s">
        <v>1472</v>
      </c>
      <c r="H414" s="1" t="s">
        <v>14</v>
      </c>
    </row>
    <row r="415" spans="1:8">
      <c r="A415" s="1" t="s">
        <v>1473</v>
      </c>
      <c r="B415" s="1" t="s">
        <v>23</v>
      </c>
      <c r="C415" s="1" t="s">
        <v>1448</v>
      </c>
      <c r="D415" s="1" t="s">
        <v>1117</v>
      </c>
      <c r="E415" s="1" t="s">
        <v>853</v>
      </c>
      <c r="F415" s="1" t="s">
        <v>1474</v>
      </c>
      <c r="G415" s="1" t="s">
        <v>1449</v>
      </c>
      <c r="H415" s="1" t="s">
        <v>1475</v>
      </c>
    </row>
    <row r="416" spans="1:8">
      <c r="A416" s="1" t="s">
        <v>1476</v>
      </c>
      <c r="B416" s="1" t="s">
        <v>23</v>
      </c>
      <c r="C416" s="1" t="s">
        <v>1477</v>
      </c>
      <c r="D416" s="1" t="s">
        <v>1478</v>
      </c>
      <c r="E416" s="1" t="s">
        <v>853</v>
      </c>
      <c r="F416" s="1" t="s">
        <v>760</v>
      </c>
      <c r="G416" s="1" t="s">
        <v>1479</v>
      </c>
      <c r="H416" s="1" t="s">
        <v>761</v>
      </c>
    </row>
    <row r="417" spans="1:8">
      <c r="A417" s="1" t="s">
        <v>1480</v>
      </c>
      <c r="B417" s="1" t="s">
        <v>264</v>
      </c>
      <c r="C417" s="1" t="s">
        <v>1481</v>
      </c>
      <c r="D417" s="1" t="s">
        <v>1117</v>
      </c>
      <c r="E417" s="1" t="s">
        <v>853</v>
      </c>
      <c r="F417" s="1" t="s">
        <v>1482</v>
      </c>
      <c r="G417" s="1" t="s">
        <v>1483</v>
      </c>
      <c r="H417" s="1" t="s">
        <v>14</v>
      </c>
    </row>
    <row r="418" spans="1:8">
      <c r="A418" s="1" t="s">
        <v>1484</v>
      </c>
      <c r="B418" s="1" t="s">
        <v>23</v>
      </c>
      <c r="C418" s="1" t="s">
        <v>1485</v>
      </c>
      <c r="D418" s="1" t="s">
        <v>1486</v>
      </c>
      <c r="E418" s="1" t="s">
        <v>853</v>
      </c>
      <c r="F418" s="1" t="s">
        <v>1487</v>
      </c>
      <c r="G418" s="1" t="s">
        <v>1488</v>
      </c>
      <c r="H418" s="1" t="s">
        <v>14</v>
      </c>
    </row>
    <row r="419" spans="1:8">
      <c r="A419" s="1" t="s">
        <v>1489</v>
      </c>
      <c r="B419" s="1" t="s">
        <v>23</v>
      </c>
      <c r="C419" s="1" t="s">
        <v>1490</v>
      </c>
      <c r="D419" s="1" t="s">
        <v>1491</v>
      </c>
      <c r="E419" s="1" t="s">
        <v>853</v>
      </c>
      <c r="F419" s="1" t="s">
        <v>722</v>
      </c>
      <c r="G419" s="1" t="s">
        <v>1492</v>
      </c>
      <c r="H419" s="1" t="s">
        <v>14</v>
      </c>
    </row>
    <row r="420" spans="1:8">
      <c r="A420" s="1" t="s">
        <v>1493</v>
      </c>
      <c r="B420" s="1" t="s">
        <v>23</v>
      </c>
      <c r="C420" s="1" t="s">
        <v>1494</v>
      </c>
      <c r="D420" s="1" t="s">
        <v>1445</v>
      </c>
      <c r="E420" s="1" t="s">
        <v>853</v>
      </c>
      <c r="F420" s="1" t="s">
        <v>181</v>
      </c>
      <c r="G420" s="1" t="s">
        <v>1446</v>
      </c>
      <c r="H420" s="1" t="s">
        <v>14</v>
      </c>
    </row>
    <row r="421" spans="1:8">
      <c r="A421" s="1" t="s">
        <v>1495</v>
      </c>
      <c r="B421" s="1" t="s">
        <v>113</v>
      </c>
      <c r="C421" s="1" t="s">
        <v>1496</v>
      </c>
      <c r="D421" s="1" t="s">
        <v>1486</v>
      </c>
      <c r="E421" s="1" t="s">
        <v>853</v>
      </c>
      <c r="F421" s="1" t="s">
        <v>115</v>
      </c>
      <c r="G421" s="1" t="s">
        <v>1497</v>
      </c>
      <c r="H421" s="1" t="s">
        <v>14</v>
      </c>
    </row>
    <row r="422" spans="1:8">
      <c r="A422" s="1" t="s">
        <v>131</v>
      </c>
      <c r="B422" s="1" t="s">
        <v>100</v>
      </c>
      <c r="C422" s="1" t="s">
        <v>1424</v>
      </c>
      <c r="D422" s="1" t="s">
        <v>1117</v>
      </c>
      <c r="E422" s="1" t="s">
        <v>853</v>
      </c>
      <c r="F422" s="1" t="s">
        <v>1019</v>
      </c>
      <c r="G422" s="1" t="s">
        <v>25</v>
      </c>
      <c r="H422" s="1" t="s">
        <v>14</v>
      </c>
    </row>
    <row r="423" spans="1:8">
      <c r="A423" s="1" t="s">
        <v>1498</v>
      </c>
      <c r="B423" s="1" t="s">
        <v>9</v>
      </c>
      <c r="C423" s="1" t="s">
        <v>1499</v>
      </c>
      <c r="D423" s="1" t="s">
        <v>1500</v>
      </c>
      <c r="E423" s="1" t="s">
        <v>853</v>
      </c>
      <c r="F423" s="1" t="s">
        <v>1432</v>
      </c>
      <c r="G423" s="1" t="s">
        <v>1501</v>
      </c>
      <c r="H423" s="1" t="s">
        <v>14</v>
      </c>
    </row>
    <row r="424" spans="1:8">
      <c r="A424" s="1" t="s">
        <v>1502</v>
      </c>
      <c r="B424" s="1" t="s">
        <v>54</v>
      </c>
      <c r="C424" s="1" t="s">
        <v>1413</v>
      </c>
      <c r="D424" s="1" t="s">
        <v>1117</v>
      </c>
      <c r="E424" s="1" t="s">
        <v>853</v>
      </c>
      <c r="F424" s="1" t="s">
        <v>1414</v>
      </c>
      <c r="G424" s="1" t="s">
        <v>1415</v>
      </c>
      <c r="H424" s="1" t="s">
        <v>14</v>
      </c>
    </row>
    <row r="425" spans="1:8">
      <c r="A425" s="1" t="s">
        <v>1503</v>
      </c>
      <c r="B425" s="1" t="s">
        <v>126</v>
      </c>
      <c r="C425" s="1" t="s">
        <v>1504</v>
      </c>
      <c r="D425" s="1" t="s">
        <v>1117</v>
      </c>
      <c r="E425" s="1" t="s">
        <v>853</v>
      </c>
      <c r="F425" s="1" t="s">
        <v>1505</v>
      </c>
      <c r="G425" s="1" t="s">
        <v>1506</v>
      </c>
      <c r="H425" s="1" t="s">
        <v>14</v>
      </c>
    </row>
    <row r="426" spans="1:8">
      <c r="A426" s="1" t="s">
        <v>797</v>
      </c>
      <c r="B426" s="1" t="s">
        <v>264</v>
      </c>
      <c r="C426" s="1" t="s">
        <v>1507</v>
      </c>
      <c r="D426" s="1" t="s">
        <v>1117</v>
      </c>
      <c r="E426" s="1" t="s">
        <v>853</v>
      </c>
      <c r="F426" s="1" t="s">
        <v>1508</v>
      </c>
      <c r="G426" s="1" t="s">
        <v>1509</v>
      </c>
      <c r="H426" s="1" t="s">
        <v>14</v>
      </c>
    </row>
    <row r="427" spans="1:8">
      <c r="A427" s="1" t="s">
        <v>1510</v>
      </c>
      <c r="B427" s="1" t="s">
        <v>23</v>
      </c>
      <c r="C427" s="1" t="s">
        <v>1511</v>
      </c>
      <c r="D427" s="1" t="s">
        <v>1512</v>
      </c>
      <c r="E427" s="1" t="s">
        <v>853</v>
      </c>
      <c r="F427" s="1" t="s">
        <v>1513</v>
      </c>
      <c r="G427" s="1" t="s">
        <v>1514</v>
      </c>
      <c r="H427" s="1" t="s">
        <v>1515</v>
      </c>
    </row>
    <row r="428" spans="1:8">
      <c r="A428" s="1" t="s">
        <v>1516</v>
      </c>
      <c r="B428" s="1" t="s">
        <v>23</v>
      </c>
      <c r="C428" s="1" t="s">
        <v>1517</v>
      </c>
      <c r="D428" s="1" t="s">
        <v>1518</v>
      </c>
      <c r="E428" s="1" t="s">
        <v>853</v>
      </c>
      <c r="F428" s="1" t="s">
        <v>181</v>
      </c>
      <c r="G428" s="1" t="s">
        <v>1519</v>
      </c>
      <c r="H428" s="1" t="s">
        <v>14</v>
      </c>
    </row>
    <row r="429" spans="1:8">
      <c r="A429" s="1" t="s">
        <v>1520</v>
      </c>
      <c r="B429" s="1" t="s">
        <v>272</v>
      </c>
      <c r="C429" s="1" t="s">
        <v>1521</v>
      </c>
      <c r="D429" s="1" t="s">
        <v>1522</v>
      </c>
      <c r="E429" s="1" t="s">
        <v>853</v>
      </c>
      <c r="F429" s="1" t="s">
        <v>1523</v>
      </c>
      <c r="G429" s="1" t="s">
        <v>1524</v>
      </c>
      <c r="H429" s="1" t="s">
        <v>1525</v>
      </c>
    </row>
    <row r="430" spans="1:8">
      <c r="A430" s="1" t="s">
        <v>1526</v>
      </c>
      <c r="B430" s="1" t="s">
        <v>191</v>
      </c>
      <c r="C430" s="1" t="s">
        <v>1527</v>
      </c>
      <c r="D430" s="1" t="s">
        <v>1117</v>
      </c>
      <c r="E430" s="1" t="s">
        <v>853</v>
      </c>
      <c r="F430" s="1" t="s">
        <v>1086</v>
      </c>
      <c r="G430" s="1" t="s">
        <v>1528</v>
      </c>
      <c r="H430" s="1" t="s">
        <v>1088</v>
      </c>
    </row>
    <row r="431" spans="1:8">
      <c r="A431" s="1" t="s">
        <v>1529</v>
      </c>
      <c r="B431" s="1" t="s">
        <v>1423</v>
      </c>
      <c r="C431" s="1" t="s">
        <v>1530</v>
      </c>
      <c r="D431" s="1" t="s">
        <v>1486</v>
      </c>
      <c r="E431" s="1" t="s">
        <v>853</v>
      </c>
      <c r="F431" s="1" t="s">
        <v>866</v>
      </c>
      <c r="G431" s="1" t="s">
        <v>867</v>
      </c>
      <c r="H431" s="1" t="s">
        <v>14</v>
      </c>
    </row>
    <row r="432" spans="1:8">
      <c r="A432" s="1" t="s">
        <v>1531</v>
      </c>
      <c r="B432" s="1" t="s">
        <v>306</v>
      </c>
      <c r="C432" s="1" t="s">
        <v>1532</v>
      </c>
      <c r="D432" s="1" t="s">
        <v>1533</v>
      </c>
      <c r="E432" s="1" t="s">
        <v>1533</v>
      </c>
      <c r="F432" s="1" t="s">
        <v>233</v>
      </c>
      <c r="G432" s="1" t="s">
        <v>1534</v>
      </c>
      <c r="H432" s="1" t="s">
        <v>14</v>
      </c>
    </row>
    <row r="433" spans="1:8">
      <c r="A433" s="1" t="s">
        <v>1535</v>
      </c>
      <c r="B433" s="1" t="s">
        <v>40</v>
      </c>
      <c r="C433" s="1" t="s">
        <v>1536</v>
      </c>
      <c r="D433" s="1" t="s">
        <v>1533</v>
      </c>
      <c r="E433" s="1" t="s">
        <v>1533</v>
      </c>
      <c r="F433" s="1" t="s">
        <v>1537</v>
      </c>
      <c r="G433" s="1" t="s">
        <v>1538</v>
      </c>
      <c r="H433" s="1" t="s">
        <v>14</v>
      </c>
    </row>
    <row r="434" spans="1:8">
      <c r="A434" s="1" t="s">
        <v>1539</v>
      </c>
      <c r="B434" s="1" t="s">
        <v>46</v>
      </c>
      <c r="C434" s="1" t="s">
        <v>1540</v>
      </c>
      <c r="D434" s="1" t="s">
        <v>1533</v>
      </c>
      <c r="E434" s="1" t="s">
        <v>1533</v>
      </c>
      <c r="F434" s="1" t="s">
        <v>1541</v>
      </c>
      <c r="G434" s="1" t="s">
        <v>1542</v>
      </c>
      <c r="H434" s="1" t="s">
        <v>1543</v>
      </c>
    </row>
    <row r="435" spans="1:8">
      <c r="A435" s="1" t="s">
        <v>1544</v>
      </c>
      <c r="B435" s="1" t="s">
        <v>100</v>
      </c>
      <c r="C435" s="1" t="s">
        <v>1545</v>
      </c>
      <c r="D435" s="1" t="s">
        <v>1533</v>
      </c>
      <c r="E435" s="1" t="s">
        <v>1533</v>
      </c>
      <c r="F435" s="1" t="s">
        <v>944</v>
      </c>
      <c r="G435" s="1" t="s">
        <v>1546</v>
      </c>
      <c r="H435" s="1" t="s">
        <v>14</v>
      </c>
    </row>
    <row r="436" spans="1:8">
      <c r="A436" s="1" t="s">
        <v>1547</v>
      </c>
      <c r="B436" s="1" t="s">
        <v>1548</v>
      </c>
      <c r="C436" s="1" t="s">
        <v>1549</v>
      </c>
      <c r="D436" s="1" t="s">
        <v>1533</v>
      </c>
      <c r="E436" s="1" t="s">
        <v>1533</v>
      </c>
      <c r="F436" s="1" t="s">
        <v>576</v>
      </c>
      <c r="G436" s="1" t="s">
        <v>1550</v>
      </c>
      <c r="H436" s="1" t="s">
        <v>14</v>
      </c>
    </row>
    <row r="437" spans="1:8">
      <c r="A437" s="1" t="s">
        <v>1551</v>
      </c>
      <c r="B437" s="1" t="s">
        <v>23</v>
      </c>
      <c r="C437" s="1" t="s">
        <v>1552</v>
      </c>
      <c r="D437" s="1" t="s">
        <v>1553</v>
      </c>
      <c r="E437" s="1" t="s">
        <v>1533</v>
      </c>
      <c r="F437" s="1" t="s">
        <v>25</v>
      </c>
      <c r="G437" s="1" t="s">
        <v>1554</v>
      </c>
      <c r="H437" s="1" t="s">
        <v>14</v>
      </c>
    </row>
    <row r="438" spans="1:8">
      <c r="A438" s="1" t="s">
        <v>1555</v>
      </c>
      <c r="B438" s="1" t="s">
        <v>46</v>
      </c>
      <c r="C438" s="1" t="s">
        <v>1556</v>
      </c>
      <c r="D438" s="1" t="s">
        <v>1533</v>
      </c>
      <c r="E438" s="1" t="s">
        <v>1533</v>
      </c>
      <c r="F438" s="1" t="s">
        <v>1557</v>
      </c>
      <c r="G438" s="1" t="s">
        <v>1558</v>
      </c>
      <c r="H438" s="1" t="s">
        <v>1559</v>
      </c>
    </row>
    <row r="439" spans="1:8">
      <c r="A439" s="1" t="s">
        <v>1560</v>
      </c>
      <c r="B439" s="1" t="s">
        <v>46</v>
      </c>
      <c r="C439" s="1" t="s">
        <v>1561</v>
      </c>
      <c r="D439" s="1" t="s">
        <v>1533</v>
      </c>
      <c r="E439" s="1" t="s">
        <v>1533</v>
      </c>
      <c r="F439" s="1" t="s">
        <v>944</v>
      </c>
      <c r="G439" s="1" t="s">
        <v>1562</v>
      </c>
      <c r="H439" s="1" t="s">
        <v>14</v>
      </c>
    </row>
    <row r="440" spans="1:8">
      <c r="A440" s="1" t="s">
        <v>1563</v>
      </c>
      <c r="B440" s="1" t="s">
        <v>142</v>
      </c>
      <c r="C440" s="1" t="s">
        <v>1564</v>
      </c>
      <c r="D440" s="1" t="s">
        <v>1533</v>
      </c>
      <c r="E440" s="1" t="s">
        <v>1533</v>
      </c>
      <c r="F440" s="1" t="s">
        <v>823</v>
      </c>
      <c r="G440" s="1" t="s">
        <v>1565</v>
      </c>
      <c r="H440" s="1" t="s">
        <v>14</v>
      </c>
    </row>
    <row r="441" spans="1:8">
      <c r="A441" s="1" t="s">
        <v>1566</v>
      </c>
      <c r="B441" s="1" t="s">
        <v>23</v>
      </c>
      <c r="C441" s="1" t="s">
        <v>1567</v>
      </c>
      <c r="D441" s="1" t="s">
        <v>1533</v>
      </c>
      <c r="E441" s="1" t="s">
        <v>1533</v>
      </c>
      <c r="F441" s="1" t="s">
        <v>25</v>
      </c>
      <c r="G441" s="1" t="s">
        <v>1568</v>
      </c>
      <c r="H441" s="1" t="s">
        <v>14</v>
      </c>
    </row>
    <row r="442" spans="1:8">
      <c r="A442" s="1" t="s">
        <v>1569</v>
      </c>
      <c r="B442" s="1" t="s">
        <v>46</v>
      </c>
      <c r="C442" s="1" t="s">
        <v>1570</v>
      </c>
      <c r="D442" s="1" t="s">
        <v>1533</v>
      </c>
      <c r="E442" s="1" t="s">
        <v>1533</v>
      </c>
      <c r="F442" s="1" t="s">
        <v>1571</v>
      </c>
      <c r="G442" s="1" t="s">
        <v>1572</v>
      </c>
      <c r="H442" s="1" t="s">
        <v>1573</v>
      </c>
    </row>
    <row r="443" spans="1:8">
      <c r="A443" s="1" t="s">
        <v>1574</v>
      </c>
      <c r="B443" s="1" t="s">
        <v>1575</v>
      </c>
      <c r="C443" s="1" t="s">
        <v>1576</v>
      </c>
      <c r="D443" s="1" t="s">
        <v>1533</v>
      </c>
      <c r="E443" s="1" t="s">
        <v>1533</v>
      </c>
      <c r="F443" s="1" t="s">
        <v>1577</v>
      </c>
      <c r="G443" s="1" t="s">
        <v>1578</v>
      </c>
      <c r="H443" s="1" t="s">
        <v>1579</v>
      </c>
    </row>
    <row r="444" spans="1:8">
      <c r="A444" s="1" t="s">
        <v>1580</v>
      </c>
      <c r="B444" s="1" t="s">
        <v>46</v>
      </c>
      <c r="C444" s="1" t="s">
        <v>1581</v>
      </c>
      <c r="D444" s="1" t="s">
        <v>1533</v>
      </c>
      <c r="E444" s="1" t="s">
        <v>1533</v>
      </c>
      <c r="F444" s="1" t="s">
        <v>1582</v>
      </c>
      <c r="G444" s="1" t="s">
        <v>1583</v>
      </c>
      <c r="H444" s="1" t="s">
        <v>1584</v>
      </c>
    </row>
    <row r="445" spans="1:8">
      <c r="A445" s="1" t="s">
        <v>1585</v>
      </c>
      <c r="B445" s="1" t="s">
        <v>23</v>
      </c>
      <c r="C445" s="1" t="s">
        <v>1586</v>
      </c>
      <c r="D445" s="1" t="s">
        <v>1533</v>
      </c>
      <c r="E445" s="1" t="s">
        <v>1533</v>
      </c>
      <c r="F445" s="1" t="s">
        <v>25</v>
      </c>
      <c r="G445" s="1" t="s">
        <v>1587</v>
      </c>
      <c r="H445" s="1" t="s">
        <v>14</v>
      </c>
    </row>
    <row r="446" spans="1:8">
      <c r="A446" s="1" t="s">
        <v>1588</v>
      </c>
      <c r="B446" s="1" t="s">
        <v>46</v>
      </c>
      <c r="C446" s="1" t="s">
        <v>1589</v>
      </c>
      <c r="D446" s="1" t="s">
        <v>1533</v>
      </c>
      <c r="E446" s="1" t="s">
        <v>1533</v>
      </c>
      <c r="F446" s="1" t="s">
        <v>1590</v>
      </c>
      <c r="G446" s="1" t="s">
        <v>1591</v>
      </c>
      <c r="H446" s="1" t="s">
        <v>1592</v>
      </c>
    </row>
    <row r="447" spans="1:8">
      <c r="A447" s="1" t="s">
        <v>1593</v>
      </c>
      <c r="B447" s="1" t="s">
        <v>424</v>
      </c>
      <c r="C447" s="1" t="s">
        <v>1594</v>
      </c>
      <c r="D447" s="1" t="s">
        <v>1533</v>
      </c>
      <c r="E447" s="1" t="s">
        <v>1533</v>
      </c>
      <c r="F447" s="1" t="s">
        <v>1595</v>
      </c>
      <c r="G447" s="1" t="s">
        <v>1596</v>
      </c>
      <c r="H447" s="1" t="s">
        <v>1597</v>
      </c>
    </row>
    <row r="448" spans="1:8">
      <c r="A448" s="1" t="s">
        <v>1598</v>
      </c>
      <c r="B448" s="1" t="s">
        <v>1548</v>
      </c>
      <c r="C448" s="1" t="s">
        <v>1549</v>
      </c>
      <c r="D448" s="1" t="s">
        <v>1533</v>
      </c>
      <c r="E448" s="1" t="s">
        <v>1533</v>
      </c>
      <c r="F448" s="1" t="s">
        <v>25</v>
      </c>
      <c r="G448" s="1" t="s">
        <v>1550</v>
      </c>
      <c r="H448" s="1" t="s">
        <v>14</v>
      </c>
    </row>
    <row r="449" spans="1:8">
      <c r="A449" s="1" t="s">
        <v>1599</v>
      </c>
      <c r="B449" s="1" t="s">
        <v>1423</v>
      </c>
      <c r="C449" s="1" t="s">
        <v>1600</v>
      </c>
      <c r="D449" s="1" t="s">
        <v>1533</v>
      </c>
      <c r="E449" s="1" t="s">
        <v>1533</v>
      </c>
      <c r="F449" s="1" t="s">
        <v>1601</v>
      </c>
      <c r="G449" s="1" t="s">
        <v>1602</v>
      </c>
      <c r="H449" s="1" t="s">
        <v>14</v>
      </c>
    </row>
    <row r="450" spans="1:8">
      <c r="A450" s="1" t="s">
        <v>1603</v>
      </c>
      <c r="B450" s="1" t="s">
        <v>23</v>
      </c>
      <c r="C450" s="1" t="s">
        <v>680</v>
      </c>
      <c r="D450" s="1" t="s">
        <v>681</v>
      </c>
      <c r="E450" s="1" t="s">
        <v>681</v>
      </c>
      <c r="F450" s="1" t="s">
        <v>52</v>
      </c>
      <c r="G450" s="1" t="s">
        <v>682</v>
      </c>
      <c r="H450" s="1" t="s">
        <v>14</v>
      </c>
    </row>
    <row r="451" spans="1:8">
      <c r="A451" s="1" t="s">
        <v>1604</v>
      </c>
      <c r="B451" s="1" t="s">
        <v>23</v>
      </c>
      <c r="C451" s="1" t="s">
        <v>1605</v>
      </c>
      <c r="D451" s="1" t="s">
        <v>1533</v>
      </c>
      <c r="E451" s="1" t="s">
        <v>1533</v>
      </c>
      <c r="F451" s="1" t="s">
        <v>1606</v>
      </c>
      <c r="G451" s="1" t="s">
        <v>1607</v>
      </c>
      <c r="H451" s="1" t="s">
        <v>14</v>
      </c>
    </row>
    <row r="452" spans="1:8">
      <c r="A452" s="1" t="s">
        <v>1608</v>
      </c>
      <c r="B452" s="1" t="s">
        <v>9</v>
      </c>
      <c r="C452" s="1" t="s">
        <v>1609</v>
      </c>
      <c r="D452" s="1" t="s">
        <v>1553</v>
      </c>
      <c r="E452" s="1" t="s">
        <v>1533</v>
      </c>
      <c r="F452" s="1" t="s">
        <v>25</v>
      </c>
      <c r="G452" s="1" t="s">
        <v>1610</v>
      </c>
      <c r="H452" s="1" t="s">
        <v>14</v>
      </c>
    </row>
    <row r="453" spans="1:8">
      <c r="A453" s="1" t="s">
        <v>1611</v>
      </c>
      <c r="B453" s="1" t="s">
        <v>1612</v>
      </c>
      <c r="C453" s="1" t="s">
        <v>1613</v>
      </c>
      <c r="D453" s="1" t="s">
        <v>1533</v>
      </c>
      <c r="E453" s="1" t="s">
        <v>1533</v>
      </c>
      <c r="F453" s="1" t="s">
        <v>1614</v>
      </c>
      <c r="G453" s="1" t="s">
        <v>1615</v>
      </c>
      <c r="H453" s="1" t="s">
        <v>14</v>
      </c>
    </row>
    <row r="454" spans="1:8">
      <c r="A454" s="1" t="s">
        <v>1616</v>
      </c>
      <c r="B454" s="1" t="s">
        <v>9</v>
      </c>
      <c r="C454" s="1" t="s">
        <v>1617</v>
      </c>
      <c r="D454" s="1" t="s">
        <v>1533</v>
      </c>
      <c r="E454" s="1" t="s">
        <v>1533</v>
      </c>
      <c r="F454" s="1" t="s">
        <v>1618</v>
      </c>
      <c r="G454" s="1" t="s">
        <v>1619</v>
      </c>
      <c r="H454" s="1" t="s">
        <v>1620</v>
      </c>
    </row>
    <row r="455" spans="1:8">
      <c r="A455" s="1" t="s">
        <v>1621</v>
      </c>
      <c r="B455" s="1" t="s">
        <v>23</v>
      </c>
      <c r="C455" s="1" t="s">
        <v>1622</v>
      </c>
      <c r="D455" s="1" t="s">
        <v>1533</v>
      </c>
      <c r="E455" s="1" t="s">
        <v>1533</v>
      </c>
      <c r="F455" s="1" t="s">
        <v>576</v>
      </c>
      <c r="G455" s="1" t="s">
        <v>1623</v>
      </c>
      <c r="H455" s="1" t="s">
        <v>14</v>
      </c>
    </row>
    <row r="456" spans="1:8">
      <c r="A456" s="1" t="s">
        <v>1624</v>
      </c>
      <c r="B456" s="1" t="s">
        <v>126</v>
      </c>
      <c r="C456" s="1" t="s">
        <v>1625</v>
      </c>
      <c r="D456" s="1" t="s">
        <v>1533</v>
      </c>
      <c r="E456" s="1" t="s">
        <v>1533</v>
      </c>
      <c r="F456" s="1" t="s">
        <v>1626</v>
      </c>
      <c r="G456" s="1" t="s">
        <v>1627</v>
      </c>
      <c r="H456" s="1" t="s">
        <v>1628</v>
      </c>
    </row>
    <row r="457" spans="1:8">
      <c r="A457" s="1" t="s">
        <v>1629</v>
      </c>
      <c r="B457" s="1" t="s">
        <v>23</v>
      </c>
      <c r="C457" s="1" t="s">
        <v>1630</v>
      </c>
      <c r="D457" s="1" t="s">
        <v>1533</v>
      </c>
      <c r="E457" s="1" t="s">
        <v>1533</v>
      </c>
      <c r="F457" s="1" t="s">
        <v>25</v>
      </c>
      <c r="G457" s="1" t="s">
        <v>25</v>
      </c>
      <c r="H457" s="1" t="s">
        <v>14</v>
      </c>
    </row>
    <row r="458" spans="1:8">
      <c r="A458" s="1" t="s">
        <v>1631</v>
      </c>
      <c r="B458" s="1" t="s">
        <v>46</v>
      </c>
      <c r="C458" s="1" t="s">
        <v>1632</v>
      </c>
      <c r="D458" s="1" t="s">
        <v>1533</v>
      </c>
      <c r="E458" s="1" t="s">
        <v>1533</v>
      </c>
      <c r="F458" s="1" t="s">
        <v>1633</v>
      </c>
      <c r="G458" s="1" t="s">
        <v>1634</v>
      </c>
      <c r="H458" s="1" t="s">
        <v>14</v>
      </c>
    </row>
    <row r="459" spans="1:8">
      <c r="A459" s="1" t="s">
        <v>373</v>
      </c>
      <c r="B459" s="1" t="s">
        <v>23</v>
      </c>
      <c r="C459" s="1" t="s">
        <v>1635</v>
      </c>
      <c r="D459" s="1" t="s">
        <v>1533</v>
      </c>
      <c r="E459" s="1" t="s">
        <v>1533</v>
      </c>
      <c r="F459" s="1" t="s">
        <v>25</v>
      </c>
      <c r="G459" s="1" t="s">
        <v>25</v>
      </c>
      <c r="H459" s="1" t="s">
        <v>14</v>
      </c>
    </row>
    <row r="460" spans="1:8">
      <c r="A460" s="1" t="s">
        <v>1636</v>
      </c>
      <c r="B460" s="1" t="s">
        <v>23</v>
      </c>
      <c r="C460" s="1" t="s">
        <v>1637</v>
      </c>
      <c r="D460" s="1" t="s">
        <v>1533</v>
      </c>
      <c r="E460" s="1" t="s">
        <v>1533</v>
      </c>
      <c r="F460" s="1" t="s">
        <v>25</v>
      </c>
      <c r="G460" s="1" t="s">
        <v>1638</v>
      </c>
      <c r="H460" s="1" t="s">
        <v>14</v>
      </c>
    </row>
    <row r="461" spans="1:8">
      <c r="A461" s="1" t="s">
        <v>1639</v>
      </c>
      <c r="B461" s="1" t="s">
        <v>1423</v>
      </c>
      <c r="C461" s="1" t="s">
        <v>1640</v>
      </c>
      <c r="D461" s="1" t="s">
        <v>1533</v>
      </c>
      <c r="E461" s="1" t="s">
        <v>1533</v>
      </c>
      <c r="F461" s="1" t="s">
        <v>520</v>
      </c>
      <c r="G461" s="1" t="s">
        <v>1641</v>
      </c>
      <c r="H461" s="1" t="s">
        <v>14</v>
      </c>
    </row>
    <row r="462" spans="1:8">
      <c r="A462" s="1" t="s">
        <v>1642</v>
      </c>
      <c r="B462" s="1" t="s">
        <v>23</v>
      </c>
      <c r="C462" s="1" t="s">
        <v>1643</v>
      </c>
      <c r="D462" s="1" t="s">
        <v>1533</v>
      </c>
      <c r="E462" s="1" t="s">
        <v>1533</v>
      </c>
      <c r="F462" s="1" t="s">
        <v>1644</v>
      </c>
      <c r="G462" s="1" t="s">
        <v>1645</v>
      </c>
      <c r="H462" s="1" t="s">
        <v>14</v>
      </c>
    </row>
    <row r="463" spans="1:8">
      <c r="A463" s="1" t="s">
        <v>1646</v>
      </c>
      <c r="B463" s="1" t="s">
        <v>23</v>
      </c>
      <c r="C463" s="1" t="s">
        <v>1647</v>
      </c>
      <c r="D463" s="1" t="s">
        <v>1533</v>
      </c>
      <c r="E463" s="1" t="s">
        <v>1533</v>
      </c>
      <c r="F463" s="1" t="s">
        <v>25</v>
      </c>
      <c r="G463" s="1" t="s">
        <v>1648</v>
      </c>
      <c r="H463" s="1" t="s">
        <v>14</v>
      </c>
    </row>
    <row r="464" spans="1:8">
      <c r="A464" s="1" t="s">
        <v>1649</v>
      </c>
      <c r="B464" s="1" t="s">
        <v>23</v>
      </c>
      <c r="C464" s="1" t="s">
        <v>1650</v>
      </c>
      <c r="D464" s="1" t="s">
        <v>1533</v>
      </c>
      <c r="E464" s="1" t="s">
        <v>1533</v>
      </c>
      <c r="F464" s="1" t="s">
        <v>1651</v>
      </c>
      <c r="G464" s="1" t="s">
        <v>1652</v>
      </c>
      <c r="H464" s="1" t="s">
        <v>14</v>
      </c>
    </row>
    <row r="465" spans="1:8">
      <c r="A465" s="1" t="s">
        <v>1653</v>
      </c>
      <c r="B465" s="1" t="s">
        <v>46</v>
      </c>
      <c r="C465" s="1" t="s">
        <v>1654</v>
      </c>
      <c r="D465" s="1" t="s">
        <v>1533</v>
      </c>
      <c r="E465" s="1" t="s">
        <v>1655</v>
      </c>
      <c r="F465" s="1" t="s">
        <v>1595</v>
      </c>
      <c r="G465" s="1" t="s">
        <v>1596</v>
      </c>
      <c r="H465" s="1" t="s">
        <v>1597</v>
      </c>
    </row>
    <row r="466" spans="1:8">
      <c r="A466" s="1" t="s">
        <v>1656</v>
      </c>
      <c r="B466" s="1" t="s">
        <v>191</v>
      </c>
      <c r="C466" s="1" t="s">
        <v>1657</v>
      </c>
      <c r="D466" s="1" t="s">
        <v>1533</v>
      </c>
      <c r="E466" s="1" t="s">
        <v>1533</v>
      </c>
      <c r="F466" s="1" t="s">
        <v>25</v>
      </c>
      <c r="G466" s="1" t="s">
        <v>1658</v>
      </c>
      <c r="H466" s="1" t="s">
        <v>14</v>
      </c>
    </row>
    <row r="467" spans="1:8">
      <c r="A467" s="1" t="s">
        <v>1659</v>
      </c>
      <c r="B467" s="1" t="s">
        <v>23</v>
      </c>
      <c r="C467" s="1" t="s">
        <v>1660</v>
      </c>
      <c r="D467" s="1" t="s">
        <v>1533</v>
      </c>
      <c r="E467" s="1" t="s">
        <v>1533</v>
      </c>
      <c r="F467" s="1" t="s">
        <v>25</v>
      </c>
      <c r="G467" s="1" t="s">
        <v>25</v>
      </c>
      <c r="H467" s="1" t="s">
        <v>14</v>
      </c>
    </row>
    <row r="468" spans="1:8">
      <c r="A468" s="1" t="s">
        <v>1661</v>
      </c>
      <c r="B468" s="1" t="s">
        <v>23</v>
      </c>
      <c r="C468" s="1" t="s">
        <v>1662</v>
      </c>
      <c r="D468" s="1" t="s">
        <v>1533</v>
      </c>
      <c r="E468" s="1" t="s">
        <v>1533</v>
      </c>
      <c r="F468" s="1" t="s">
        <v>760</v>
      </c>
      <c r="G468" s="1" t="s">
        <v>1602</v>
      </c>
      <c r="H468" s="1" t="s">
        <v>761</v>
      </c>
    </row>
    <row r="469" spans="1:8">
      <c r="A469" s="1" t="s">
        <v>1663</v>
      </c>
      <c r="B469" s="1" t="s">
        <v>9</v>
      </c>
      <c r="C469" s="1" t="s">
        <v>1664</v>
      </c>
      <c r="D469" s="1" t="s">
        <v>1533</v>
      </c>
      <c r="E469" s="1" t="s">
        <v>1533</v>
      </c>
      <c r="F469" s="1" t="s">
        <v>1665</v>
      </c>
      <c r="G469" s="1" t="s">
        <v>1666</v>
      </c>
      <c r="H469" s="1" t="s">
        <v>14</v>
      </c>
    </row>
    <row r="470" spans="1:8">
      <c r="A470" s="1" t="s">
        <v>1667</v>
      </c>
      <c r="B470" s="1" t="s">
        <v>23</v>
      </c>
      <c r="C470" s="1" t="s">
        <v>1668</v>
      </c>
      <c r="D470" s="1" t="s">
        <v>1533</v>
      </c>
      <c r="E470" s="1" t="s">
        <v>1533</v>
      </c>
      <c r="F470" s="1" t="s">
        <v>1669</v>
      </c>
      <c r="G470" s="1" t="s">
        <v>1670</v>
      </c>
      <c r="H470" s="1" t="s">
        <v>14</v>
      </c>
    </row>
    <row r="471" spans="1:8">
      <c r="A471" s="1" t="s">
        <v>1671</v>
      </c>
      <c r="B471" s="1" t="s">
        <v>309</v>
      </c>
      <c r="C471" s="1" t="s">
        <v>1672</v>
      </c>
      <c r="D471" s="1" t="s">
        <v>1533</v>
      </c>
      <c r="E471" s="1" t="s">
        <v>1533</v>
      </c>
      <c r="F471" s="1" t="s">
        <v>1673</v>
      </c>
      <c r="G471" s="1" t="s">
        <v>1674</v>
      </c>
      <c r="H471" s="1" t="s">
        <v>14</v>
      </c>
    </row>
    <row r="472" spans="1:8">
      <c r="A472" s="1" t="s">
        <v>1675</v>
      </c>
      <c r="B472" s="1" t="s">
        <v>46</v>
      </c>
      <c r="C472" s="1" t="s">
        <v>1676</v>
      </c>
      <c r="D472" s="1" t="s">
        <v>1533</v>
      </c>
      <c r="E472" s="1" t="s">
        <v>1533</v>
      </c>
      <c r="F472" s="1" t="s">
        <v>25</v>
      </c>
      <c r="G472" s="1" t="s">
        <v>1677</v>
      </c>
      <c r="H472" s="1" t="s">
        <v>14</v>
      </c>
    </row>
    <row r="473" spans="1:8">
      <c r="A473" s="1" t="s">
        <v>1678</v>
      </c>
      <c r="B473" s="1" t="s">
        <v>306</v>
      </c>
      <c r="C473" s="1" t="s">
        <v>1679</v>
      </c>
      <c r="D473" s="1" t="s">
        <v>1533</v>
      </c>
      <c r="E473" s="1" t="s">
        <v>1533</v>
      </c>
      <c r="F473" s="1" t="s">
        <v>785</v>
      </c>
      <c r="G473" s="1" t="s">
        <v>25</v>
      </c>
      <c r="H473" s="1" t="s">
        <v>786</v>
      </c>
    </row>
    <row r="474" spans="1:8">
      <c r="A474" s="1" t="s">
        <v>1680</v>
      </c>
      <c r="B474" s="1" t="s">
        <v>9</v>
      </c>
      <c r="C474" s="1" t="s">
        <v>1681</v>
      </c>
      <c r="D474" s="1" t="s">
        <v>1533</v>
      </c>
      <c r="E474" s="1" t="s">
        <v>1533</v>
      </c>
      <c r="F474" s="1" t="s">
        <v>1682</v>
      </c>
      <c r="G474" s="1" t="s">
        <v>1683</v>
      </c>
      <c r="H474" s="1" t="s">
        <v>1684</v>
      </c>
    </row>
    <row r="475" spans="1:8">
      <c r="A475" s="1" t="s">
        <v>1685</v>
      </c>
      <c r="B475" s="1" t="s">
        <v>9</v>
      </c>
      <c r="C475" s="1" t="s">
        <v>1686</v>
      </c>
      <c r="D475" s="1" t="s">
        <v>1533</v>
      </c>
      <c r="E475" s="1" t="s">
        <v>1533</v>
      </c>
      <c r="F475" s="1" t="s">
        <v>1687</v>
      </c>
      <c r="G475" s="1" t="s">
        <v>1688</v>
      </c>
      <c r="H475" s="1" t="s">
        <v>1689</v>
      </c>
    </row>
    <row r="476" spans="1:8">
      <c r="A476" s="1" t="s">
        <v>1690</v>
      </c>
      <c r="B476" s="1" t="s">
        <v>46</v>
      </c>
      <c r="C476" s="1" t="s">
        <v>1691</v>
      </c>
      <c r="D476" s="1" t="s">
        <v>1533</v>
      </c>
      <c r="E476" s="1" t="s">
        <v>1533</v>
      </c>
      <c r="F476" s="1" t="s">
        <v>1692</v>
      </c>
      <c r="G476" s="1" t="s">
        <v>1693</v>
      </c>
      <c r="H476" s="1" t="s">
        <v>14</v>
      </c>
    </row>
    <row r="477" spans="1:8">
      <c r="A477" s="1" t="s">
        <v>1694</v>
      </c>
      <c r="B477" s="1" t="s">
        <v>1423</v>
      </c>
      <c r="C477" s="1" t="s">
        <v>1695</v>
      </c>
      <c r="D477" s="1" t="s">
        <v>1533</v>
      </c>
      <c r="E477" s="1" t="s">
        <v>1533</v>
      </c>
      <c r="F477" s="1" t="s">
        <v>181</v>
      </c>
      <c r="G477" s="1" t="s">
        <v>25</v>
      </c>
      <c r="H477" s="1" t="s">
        <v>14</v>
      </c>
    </row>
    <row r="478" spans="1:8">
      <c r="A478" s="1" t="s">
        <v>1696</v>
      </c>
      <c r="B478" s="1" t="s">
        <v>1423</v>
      </c>
      <c r="C478" s="1" t="s">
        <v>1697</v>
      </c>
      <c r="D478" s="1" t="s">
        <v>1533</v>
      </c>
      <c r="E478" s="1" t="s">
        <v>1533</v>
      </c>
      <c r="F478" s="1" t="s">
        <v>181</v>
      </c>
      <c r="G478" s="1" t="s">
        <v>25</v>
      </c>
      <c r="H478" s="1" t="s">
        <v>14</v>
      </c>
    </row>
    <row r="479" spans="1:8">
      <c r="A479" s="1" t="s">
        <v>1698</v>
      </c>
      <c r="B479" s="1" t="s">
        <v>126</v>
      </c>
      <c r="C479" s="1" t="s">
        <v>1699</v>
      </c>
      <c r="D479" s="1" t="s">
        <v>1533</v>
      </c>
      <c r="E479" s="1" t="s">
        <v>1533</v>
      </c>
      <c r="F479" s="1" t="s">
        <v>1700</v>
      </c>
      <c r="G479" s="1" t="s">
        <v>25</v>
      </c>
      <c r="H479" s="1" t="s">
        <v>14</v>
      </c>
    </row>
    <row r="480" spans="1:8">
      <c r="A480" s="1" t="s">
        <v>1701</v>
      </c>
      <c r="B480" s="1" t="s">
        <v>379</v>
      </c>
      <c r="C480" s="1" t="s">
        <v>1702</v>
      </c>
      <c r="D480" s="1" t="s">
        <v>1533</v>
      </c>
      <c r="E480" s="1" t="s">
        <v>1533</v>
      </c>
      <c r="F480" s="1" t="s">
        <v>1471</v>
      </c>
      <c r="G480" s="1" t="s">
        <v>1703</v>
      </c>
      <c r="H480" s="1" t="s">
        <v>14</v>
      </c>
    </row>
    <row r="481" spans="1:8">
      <c r="A481" s="1" t="s">
        <v>1704</v>
      </c>
      <c r="B481" s="1" t="s">
        <v>23</v>
      </c>
      <c r="C481" s="1" t="s">
        <v>1705</v>
      </c>
      <c r="D481" s="1" t="s">
        <v>1533</v>
      </c>
      <c r="E481" s="1" t="s">
        <v>1533</v>
      </c>
      <c r="F481" s="1" t="s">
        <v>25</v>
      </c>
      <c r="G481" s="1" t="s">
        <v>25</v>
      </c>
      <c r="H481" s="1" t="s">
        <v>14</v>
      </c>
    </row>
    <row r="482" spans="1:8">
      <c r="A482" s="1" t="s">
        <v>1706</v>
      </c>
      <c r="B482" s="1" t="s">
        <v>1423</v>
      </c>
      <c r="C482" s="1" t="s">
        <v>1707</v>
      </c>
      <c r="D482" s="1" t="s">
        <v>1533</v>
      </c>
      <c r="E482" s="1" t="s">
        <v>1533</v>
      </c>
      <c r="F482" s="1" t="s">
        <v>181</v>
      </c>
      <c r="G482" s="1" t="s">
        <v>25</v>
      </c>
      <c r="H482" s="1" t="s">
        <v>14</v>
      </c>
    </row>
    <row r="483" spans="1:8">
      <c r="A483" s="1" t="s">
        <v>1708</v>
      </c>
      <c r="B483" s="1" t="s">
        <v>1548</v>
      </c>
      <c r="C483" s="1" t="s">
        <v>1549</v>
      </c>
      <c r="D483" s="1" t="s">
        <v>1533</v>
      </c>
      <c r="E483" s="1" t="s">
        <v>1533</v>
      </c>
      <c r="F483" s="1" t="s">
        <v>1432</v>
      </c>
      <c r="G483" s="1" t="s">
        <v>25</v>
      </c>
      <c r="H483" s="1" t="s">
        <v>14</v>
      </c>
    </row>
    <row r="484" spans="1:8">
      <c r="A484" s="1" t="s">
        <v>1709</v>
      </c>
      <c r="B484" s="1" t="s">
        <v>23</v>
      </c>
      <c r="C484" s="1" t="s">
        <v>1710</v>
      </c>
      <c r="D484" s="1" t="s">
        <v>1533</v>
      </c>
      <c r="E484" s="1" t="s">
        <v>1533</v>
      </c>
      <c r="F484" s="1" t="s">
        <v>25</v>
      </c>
      <c r="G484" s="1" t="s">
        <v>25</v>
      </c>
      <c r="H484" s="1" t="s">
        <v>14</v>
      </c>
    </row>
    <row r="485" spans="1:8">
      <c r="A485" s="1" t="s">
        <v>1711</v>
      </c>
      <c r="B485" s="1" t="s">
        <v>46</v>
      </c>
      <c r="C485" s="1" t="s">
        <v>1712</v>
      </c>
      <c r="D485" s="1" t="s">
        <v>1533</v>
      </c>
      <c r="E485" s="1" t="s">
        <v>1533</v>
      </c>
      <c r="F485" s="1" t="s">
        <v>25</v>
      </c>
      <c r="G485" s="1" t="s">
        <v>1713</v>
      </c>
      <c r="H485" s="1" t="s">
        <v>14</v>
      </c>
    </row>
    <row r="486" spans="1:8">
      <c r="A486" s="1" t="s">
        <v>1714</v>
      </c>
      <c r="B486" s="1" t="s">
        <v>23</v>
      </c>
      <c r="C486" s="1" t="s">
        <v>1715</v>
      </c>
      <c r="D486" s="1" t="s">
        <v>1533</v>
      </c>
      <c r="E486" s="1" t="s">
        <v>1533</v>
      </c>
      <c r="F486" s="1" t="s">
        <v>1669</v>
      </c>
      <c r="G486" s="1" t="s">
        <v>1716</v>
      </c>
      <c r="H486" s="1" t="s">
        <v>14</v>
      </c>
    </row>
    <row r="487" spans="1:8">
      <c r="A487" s="1" t="s">
        <v>1717</v>
      </c>
      <c r="B487" s="1" t="s">
        <v>23</v>
      </c>
      <c r="C487" s="1" t="s">
        <v>1718</v>
      </c>
      <c r="D487" s="1" t="s">
        <v>1533</v>
      </c>
      <c r="E487" s="1" t="s">
        <v>1533</v>
      </c>
      <c r="F487" s="1" t="s">
        <v>181</v>
      </c>
      <c r="G487" s="1" t="s">
        <v>1641</v>
      </c>
      <c r="H487" s="1" t="s">
        <v>14</v>
      </c>
    </row>
    <row r="488" spans="1:8">
      <c r="A488" s="1" t="s">
        <v>1719</v>
      </c>
      <c r="B488" s="1" t="s">
        <v>348</v>
      </c>
      <c r="C488" s="1" t="s">
        <v>1720</v>
      </c>
      <c r="D488" s="1" t="s">
        <v>1533</v>
      </c>
      <c r="E488" s="1" t="s">
        <v>1533</v>
      </c>
      <c r="F488" s="1" t="s">
        <v>350</v>
      </c>
      <c r="G488" s="1" t="s">
        <v>1721</v>
      </c>
      <c r="H488" s="1" t="s">
        <v>352</v>
      </c>
    </row>
    <row r="489" spans="1:8">
      <c r="A489" s="1" t="s">
        <v>1722</v>
      </c>
      <c r="B489" s="1" t="s">
        <v>46</v>
      </c>
      <c r="C489" s="1" t="s">
        <v>1723</v>
      </c>
      <c r="D489" s="1" t="s">
        <v>1533</v>
      </c>
      <c r="E489" s="1" t="s">
        <v>1533</v>
      </c>
      <c r="F489" s="1" t="s">
        <v>1724</v>
      </c>
      <c r="G489" s="1" t="s">
        <v>1725</v>
      </c>
      <c r="H489" s="1" t="s">
        <v>1726</v>
      </c>
    </row>
    <row r="490" spans="1:8">
      <c r="A490" s="1" t="s">
        <v>1727</v>
      </c>
      <c r="B490" s="1" t="s">
        <v>23</v>
      </c>
      <c r="C490" s="1" t="s">
        <v>1728</v>
      </c>
      <c r="D490" s="1" t="s">
        <v>1533</v>
      </c>
      <c r="E490" s="1" t="s">
        <v>1533</v>
      </c>
      <c r="F490" s="1" t="s">
        <v>25</v>
      </c>
      <c r="G490" s="1" t="s">
        <v>1729</v>
      </c>
      <c r="H490" s="1" t="s">
        <v>14</v>
      </c>
    </row>
    <row r="491" spans="1:8">
      <c r="A491" s="1" t="s">
        <v>1730</v>
      </c>
      <c r="B491" s="1" t="s">
        <v>172</v>
      </c>
      <c r="C491" s="1" t="s">
        <v>1731</v>
      </c>
      <c r="D491" s="1" t="s">
        <v>1533</v>
      </c>
      <c r="E491" s="1" t="s">
        <v>1533</v>
      </c>
      <c r="F491" s="1" t="s">
        <v>1732</v>
      </c>
      <c r="G491" s="1" t="s">
        <v>1733</v>
      </c>
      <c r="H491" s="1" t="s">
        <v>14</v>
      </c>
    </row>
    <row r="492" spans="1:8">
      <c r="A492" s="1" t="s">
        <v>1734</v>
      </c>
      <c r="B492" s="1" t="s">
        <v>23</v>
      </c>
      <c r="C492" s="1" t="s">
        <v>1735</v>
      </c>
      <c r="D492" s="1" t="s">
        <v>1533</v>
      </c>
      <c r="E492" s="1" t="s">
        <v>1533</v>
      </c>
      <c r="F492" s="1" t="s">
        <v>25</v>
      </c>
      <c r="G492" s="1" t="s">
        <v>1736</v>
      </c>
      <c r="H492" s="1" t="s">
        <v>14</v>
      </c>
    </row>
    <row r="493" spans="1:8">
      <c r="A493" s="1" t="s">
        <v>1737</v>
      </c>
      <c r="B493" s="1" t="s">
        <v>54</v>
      </c>
      <c r="C493" s="1" t="s">
        <v>1681</v>
      </c>
      <c r="D493" s="1" t="s">
        <v>1533</v>
      </c>
      <c r="E493" s="1" t="s">
        <v>1533</v>
      </c>
      <c r="F493" s="1" t="s">
        <v>1738</v>
      </c>
      <c r="G493" s="1" t="s">
        <v>1683</v>
      </c>
      <c r="H493" s="1" t="s">
        <v>14</v>
      </c>
    </row>
    <row r="494" spans="1:8">
      <c r="A494" s="1" t="s">
        <v>1739</v>
      </c>
      <c r="B494" s="1" t="s">
        <v>23</v>
      </c>
      <c r="C494" s="1" t="s">
        <v>1740</v>
      </c>
      <c r="D494" s="1" t="s">
        <v>1533</v>
      </c>
      <c r="E494" s="1" t="s">
        <v>1533</v>
      </c>
      <c r="F494" s="1" t="s">
        <v>25</v>
      </c>
      <c r="G494" s="1" t="s">
        <v>1741</v>
      </c>
      <c r="H494" s="1" t="s">
        <v>14</v>
      </c>
    </row>
    <row r="495" spans="1:8">
      <c r="A495" s="1" t="s">
        <v>1742</v>
      </c>
      <c r="B495" s="1" t="s">
        <v>241</v>
      </c>
      <c r="C495" s="1" t="s">
        <v>1743</v>
      </c>
      <c r="D495" s="1" t="s">
        <v>1533</v>
      </c>
      <c r="E495" s="1" t="s">
        <v>1533</v>
      </c>
      <c r="F495" s="1" t="s">
        <v>1744</v>
      </c>
      <c r="G495" s="1" t="s">
        <v>1729</v>
      </c>
      <c r="H495" s="1" t="s">
        <v>14</v>
      </c>
    </row>
    <row r="496" spans="1:8">
      <c r="A496" s="1" t="s">
        <v>1745</v>
      </c>
      <c r="B496" s="1" t="s">
        <v>113</v>
      </c>
      <c r="C496" s="1" t="s">
        <v>1746</v>
      </c>
      <c r="D496" s="1" t="s">
        <v>1533</v>
      </c>
      <c r="E496" s="1" t="s">
        <v>1533</v>
      </c>
      <c r="F496" s="1" t="s">
        <v>1747</v>
      </c>
      <c r="G496" s="1" t="s">
        <v>25</v>
      </c>
      <c r="H496" s="1" t="s">
        <v>14</v>
      </c>
    </row>
    <row r="497" spans="1:8">
      <c r="A497" s="1" t="s">
        <v>1748</v>
      </c>
      <c r="B497" s="1" t="s">
        <v>40</v>
      </c>
      <c r="C497" s="1" t="s">
        <v>1749</v>
      </c>
      <c r="D497" s="1" t="s">
        <v>1533</v>
      </c>
      <c r="E497" s="1" t="s">
        <v>1533</v>
      </c>
      <c r="F497" s="1" t="s">
        <v>1750</v>
      </c>
      <c r="G497" s="1" t="s">
        <v>1751</v>
      </c>
      <c r="H497" s="1" t="s">
        <v>14</v>
      </c>
    </row>
    <row r="498" spans="1:8">
      <c r="A498" s="1" t="s">
        <v>1752</v>
      </c>
      <c r="B498" s="1" t="s">
        <v>23</v>
      </c>
      <c r="C498" s="1" t="s">
        <v>1753</v>
      </c>
      <c r="D498" s="1" t="s">
        <v>1533</v>
      </c>
      <c r="E498" s="1" t="s">
        <v>1533</v>
      </c>
      <c r="F498" s="1" t="s">
        <v>1754</v>
      </c>
      <c r="G498" s="1" t="s">
        <v>1755</v>
      </c>
      <c r="H498" s="1" t="s">
        <v>1756</v>
      </c>
    </row>
    <row r="499" spans="1:8">
      <c r="A499" s="1" t="s">
        <v>1757</v>
      </c>
      <c r="B499" s="1" t="s">
        <v>23</v>
      </c>
      <c r="C499" s="1" t="s">
        <v>1758</v>
      </c>
      <c r="D499" s="1" t="s">
        <v>1553</v>
      </c>
      <c r="E499" s="1" t="s">
        <v>1533</v>
      </c>
      <c r="F499" s="1" t="s">
        <v>1759</v>
      </c>
      <c r="G499" s="1" t="s">
        <v>1760</v>
      </c>
      <c r="H499" s="1" t="s">
        <v>1761</v>
      </c>
    </row>
    <row r="500" spans="1:8">
      <c r="A500" s="1" t="s">
        <v>1762</v>
      </c>
      <c r="B500" s="1" t="s">
        <v>113</v>
      </c>
      <c r="C500" s="1" t="s">
        <v>1763</v>
      </c>
      <c r="D500" s="1" t="s">
        <v>1533</v>
      </c>
      <c r="E500" s="1" t="s">
        <v>1533</v>
      </c>
      <c r="F500" s="1" t="s">
        <v>115</v>
      </c>
      <c r="G500" s="1" t="s">
        <v>1764</v>
      </c>
      <c r="H500" s="1" t="s">
        <v>14</v>
      </c>
    </row>
    <row r="501" spans="1:8">
      <c r="A501" s="1" t="s">
        <v>1765</v>
      </c>
      <c r="B501" s="1" t="s">
        <v>23</v>
      </c>
      <c r="C501" s="1" t="s">
        <v>1766</v>
      </c>
      <c r="D501" s="1" t="s">
        <v>1533</v>
      </c>
      <c r="E501" s="1" t="s">
        <v>1533</v>
      </c>
      <c r="F501" s="1" t="s">
        <v>1754</v>
      </c>
      <c r="G501" s="1" t="s">
        <v>1767</v>
      </c>
      <c r="H501" s="1" t="s">
        <v>14</v>
      </c>
    </row>
    <row r="502" spans="1:8">
      <c r="A502" s="1" t="s">
        <v>1768</v>
      </c>
      <c r="B502" s="1" t="s">
        <v>126</v>
      </c>
      <c r="C502" s="1" t="s">
        <v>1769</v>
      </c>
      <c r="D502" s="1" t="s">
        <v>1533</v>
      </c>
      <c r="E502" s="1" t="s">
        <v>1533</v>
      </c>
      <c r="F502" s="1" t="s">
        <v>1770</v>
      </c>
      <c r="G502" s="1" t="s">
        <v>1771</v>
      </c>
      <c r="H502" s="1" t="s">
        <v>1772</v>
      </c>
    </row>
    <row r="503" spans="1:8">
      <c r="A503" s="1" t="s">
        <v>1773</v>
      </c>
      <c r="B503" s="1" t="s">
        <v>1423</v>
      </c>
      <c r="C503" s="1" t="s">
        <v>1774</v>
      </c>
      <c r="D503" s="1" t="s">
        <v>1533</v>
      </c>
      <c r="E503" s="1" t="s">
        <v>1533</v>
      </c>
      <c r="F503" s="1" t="s">
        <v>1601</v>
      </c>
      <c r="G503" s="1" t="s">
        <v>1775</v>
      </c>
      <c r="H503" s="1" t="s">
        <v>14</v>
      </c>
    </row>
    <row r="504" spans="1:8">
      <c r="A504" s="1" t="s">
        <v>1776</v>
      </c>
      <c r="B504" s="1" t="s">
        <v>418</v>
      </c>
      <c r="C504" s="1" t="s">
        <v>1777</v>
      </c>
      <c r="D504" s="1" t="s">
        <v>1533</v>
      </c>
      <c r="E504" s="1" t="s">
        <v>1533</v>
      </c>
      <c r="F504" s="1" t="s">
        <v>1778</v>
      </c>
      <c r="G504" s="1" t="s">
        <v>1779</v>
      </c>
      <c r="H504" s="1" t="s">
        <v>1780</v>
      </c>
    </row>
    <row r="505" spans="1:8">
      <c r="A505" s="1" t="s">
        <v>1781</v>
      </c>
      <c r="B505" s="1" t="s">
        <v>23</v>
      </c>
      <c r="C505" s="1" t="s">
        <v>1782</v>
      </c>
      <c r="D505" s="1" t="s">
        <v>1533</v>
      </c>
      <c r="E505" s="1" t="s">
        <v>1533</v>
      </c>
      <c r="F505" s="1" t="s">
        <v>25</v>
      </c>
      <c r="G505" s="1" t="s">
        <v>25</v>
      </c>
      <c r="H505" s="1" t="s">
        <v>14</v>
      </c>
    </row>
    <row r="506" spans="1:8">
      <c r="A506" s="1" t="s">
        <v>1783</v>
      </c>
      <c r="B506" s="1" t="s">
        <v>126</v>
      </c>
      <c r="C506" s="1" t="s">
        <v>1784</v>
      </c>
      <c r="D506" s="1" t="s">
        <v>1533</v>
      </c>
      <c r="E506" s="1" t="s">
        <v>1533</v>
      </c>
      <c r="F506" s="1" t="s">
        <v>1785</v>
      </c>
      <c r="G506" s="1" t="s">
        <v>1786</v>
      </c>
      <c r="H506" s="1" t="s">
        <v>14</v>
      </c>
    </row>
    <row r="507" spans="1:8">
      <c r="A507" s="1" t="s">
        <v>1787</v>
      </c>
      <c r="B507" s="1" t="s">
        <v>341</v>
      </c>
      <c r="C507" s="1" t="s">
        <v>1788</v>
      </c>
      <c r="D507" s="1" t="s">
        <v>1533</v>
      </c>
      <c r="E507" s="1" t="s">
        <v>1533</v>
      </c>
      <c r="F507" s="1" t="s">
        <v>1789</v>
      </c>
      <c r="G507" s="1" t="s">
        <v>1790</v>
      </c>
      <c r="H507" s="1" t="s">
        <v>14</v>
      </c>
    </row>
    <row r="508" spans="1:8">
      <c r="A508" s="1" t="s">
        <v>1791</v>
      </c>
      <c r="B508" s="1" t="s">
        <v>126</v>
      </c>
      <c r="C508" s="1" t="s">
        <v>1792</v>
      </c>
      <c r="D508" s="1" t="s">
        <v>1533</v>
      </c>
      <c r="E508" s="1" t="s">
        <v>1533</v>
      </c>
      <c r="F508" s="1" t="s">
        <v>1793</v>
      </c>
      <c r="G508" s="1" t="s">
        <v>1794</v>
      </c>
      <c r="H508" s="1" t="s">
        <v>14</v>
      </c>
    </row>
    <row r="509" spans="1:8">
      <c r="A509" s="1" t="s">
        <v>1795</v>
      </c>
      <c r="B509" s="1" t="s">
        <v>23</v>
      </c>
      <c r="C509" s="1" t="s">
        <v>1796</v>
      </c>
      <c r="D509" s="1" t="s">
        <v>1533</v>
      </c>
      <c r="E509" s="1" t="s">
        <v>1533</v>
      </c>
      <c r="F509" s="1" t="s">
        <v>1797</v>
      </c>
      <c r="G509" s="1" t="s">
        <v>1798</v>
      </c>
      <c r="H509" s="1" t="s">
        <v>14</v>
      </c>
    </row>
    <row r="510" spans="1:8">
      <c r="A510" s="1" t="s">
        <v>1799</v>
      </c>
      <c r="B510" s="1" t="s">
        <v>9</v>
      </c>
      <c r="C510" s="1" t="s">
        <v>1800</v>
      </c>
      <c r="D510" s="1" t="s">
        <v>1533</v>
      </c>
      <c r="E510" s="1" t="s">
        <v>1533</v>
      </c>
      <c r="F510" s="1" t="s">
        <v>25</v>
      </c>
      <c r="G510" s="1" t="s">
        <v>1801</v>
      </c>
      <c r="H510" s="1" t="s">
        <v>14</v>
      </c>
    </row>
    <row r="511" spans="1:8">
      <c r="A511" s="1" t="s">
        <v>1802</v>
      </c>
      <c r="B511" s="1" t="s">
        <v>59</v>
      </c>
      <c r="C511" s="1" t="s">
        <v>1803</v>
      </c>
      <c r="D511" s="1" t="s">
        <v>1533</v>
      </c>
      <c r="E511" s="1" t="s">
        <v>1533</v>
      </c>
      <c r="F511" s="1" t="s">
        <v>1804</v>
      </c>
      <c r="G511" s="1" t="s">
        <v>1805</v>
      </c>
      <c r="H511" s="1" t="s">
        <v>1806</v>
      </c>
    </row>
    <row r="512" spans="1:8">
      <c r="A512" s="1" t="s">
        <v>1807</v>
      </c>
      <c r="B512" s="1" t="s">
        <v>191</v>
      </c>
      <c r="C512" s="1" t="s">
        <v>1808</v>
      </c>
      <c r="D512" s="1" t="s">
        <v>1533</v>
      </c>
      <c r="E512" s="1" t="s">
        <v>1533</v>
      </c>
      <c r="F512" s="1" t="s">
        <v>1692</v>
      </c>
      <c r="G512" s="1" t="s">
        <v>1693</v>
      </c>
      <c r="H512" s="1" t="s">
        <v>14</v>
      </c>
    </row>
    <row r="513" spans="1:8">
      <c r="A513" s="1" t="s">
        <v>1809</v>
      </c>
      <c r="B513" s="1" t="s">
        <v>9</v>
      </c>
      <c r="C513" s="1" t="s">
        <v>1810</v>
      </c>
      <c r="D513" s="1" t="s">
        <v>1533</v>
      </c>
      <c r="E513" s="1" t="s">
        <v>1533</v>
      </c>
      <c r="F513" s="1" t="s">
        <v>1811</v>
      </c>
      <c r="G513" s="1" t="s">
        <v>1812</v>
      </c>
      <c r="H513" s="1" t="s">
        <v>14</v>
      </c>
    </row>
    <row r="514" spans="1:8">
      <c r="A514" s="1" t="s">
        <v>1813</v>
      </c>
      <c r="B514" s="1" t="s">
        <v>23</v>
      </c>
      <c r="C514" s="1" t="s">
        <v>1814</v>
      </c>
      <c r="D514" s="1" t="s">
        <v>1533</v>
      </c>
      <c r="E514" s="1" t="s">
        <v>1533</v>
      </c>
      <c r="F514" s="1" t="s">
        <v>25</v>
      </c>
      <c r="G514" s="1" t="s">
        <v>25</v>
      </c>
      <c r="H514" s="1" t="s">
        <v>14</v>
      </c>
    </row>
    <row r="515" spans="1:8">
      <c r="A515" s="1" t="s">
        <v>1377</v>
      </c>
      <c r="B515" s="1" t="s">
        <v>9</v>
      </c>
      <c r="C515" s="1" t="s">
        <v>1815</v>
      </c>
      <c r="D515" s="1" t="s">
        <v>1533</v>
      </c>
      <c r="E515" s="1" t="s">
        <v>1533</v>
      </c>
      <c r="F515" s="1" t="s">
        <v>1816</v>
      </c>
      <c r="G515" s="1" t="s">
        <v>1817</v>
      </c>
      <c r="H515" s="1" t="s">
        <v>1818</v>
      </c>
    </row>
    <row r="516" spans="1:8">
      <c r="A516" s="1" t="s">
        <v>1819</v>
      </c>
      <c r="B516" s="1" t="s">
        <v>121</v>
      </c>
      <c r="C516" s="1" t="s">
        <v>1820</v>
      </c>
      <c r="D516" s="1" t="s">
        <v>1533</v>
      </c>
      <c r="E516" s="1" t="s">
        <v>1533</v>
      </c>
      <c r="F516" s="1" t="s">
        <v>1821</v>
      </c>
      <c r="G516" s="1" t="s">
        <v>1822</v>
      </c>
      <c r="H516" s="1" t="s">
        <v>14</v>
      </c>
    </row>
    <row r="517" spans="1:8">
      <c r="A517" s="1" t="s">
        <v>1823</v>
      </c>
      <c r="B517" s="1" t="s">
        <v>264</v>
      </c>
      <c r="C517" s="1" t="s">
        <v>1824</v>
      </c>
      <c r="D517" s="1" t="s">
        <v>1533</v>
      </c>
      <c r="E517" s="1" t="s">
        <v>1533</v>
      </c>
      <c r="F517" s="1" t="s">
        <v>1825</v>
      </c>
      <c r="G517" s="1" t="s">
        <v>1826</v>
      </c>
      <c r="H517" s="1" t="s">
        <v>14</v>
      </c>
    </row>
    <row r="518" spans="1:8">
      <c r="A518" s="1" t="s">
        <v>1827</v>
      </c>
      <c r="B518" s="1" t="s">
        <v>309</v>
      </c>
      <c r="C518" s="1" t="s">
        <v>1828</v>
      </c>
      <c r="D518" s="1" t="s">
        <v>1533</v>
      </c>
      <c r="E518" s="1" t="s">
        <v>1533</v>
      </c>
      <c r="F518" s="1" t="s">
        <v>25</v>
      </c>
      <c r="G518" s="1" t="s">
        <v>25</v>
      </c>
      <c r="H518" s="1" t="s">
        <v>14</v>
      </c>
    </row>
    <row r="519" spans="1:8">
      <c r="A519" s="1" t="s">
        <v>1829</v>
      </c>
      <c r="B519" s="1" t="s">
        <v>23</v>
      </c>
      <c r="C519" s="1" t="s">
        <v>1830</v>
      </c>
      <c r="D519" s="1" t="s">
        <v>1533</v>
      </c>
      <c r="E519" s="1" t="s">
        <v>1533</v>
      </c>
      <c r="F519" s="1" t="s">
        <v>25</v>
      </c>
      <c r="G519" s="1" t="s">
        <v>1831</v>
      </c>
      <c r="H519" s="1" t="s">
        <v>14</v>
      </c>
    </row>
    <row r="520" spans="1:8">
      <c r="A520" s="1" t="s">
        <v>1832</v>
      </c>
      <c r="B520" s="1" t="s">
        <v>126</v>
      </c>
      <c r="C520" s="1" t="s">
        <v>1833</v>
      </c>
      <c r="D520" s="1" t="s">
        <v>1533</v>
      </c>
      <c r="E520" s="1" t="s">
        <v>1533</v>
      </c>
      <c r="F520" s="1" t="s">
        <v>214</v>
      </c>
      <c r="G520" s="1" t="s">
        <v>215</v>
      </c>
      <c r="H520" s="1" t="s">
        <v>14</v>
      </c>
    </row>
    <row r="521" spans="1:8">
      <c r="A521" s="1" t="s">
        <v>1834</v>
      </c>
      <c r="B521" s="1" t="s">
        <v>418</v>
      </c>
      <c r="C521" s="1" t="s">
        <v>1835</v>
      </c>
      <c r="D521" s="1" t="s">
        <v>1533</v>
      </c>
      <c r="E521" s="1" t="s">
        <v>1533</v>
      </c>
      <c r="F521" s="1" t="s">
        <v>1836</v>
      </c>
      <c r="G521" s="1" t="s">
        <v>1837</v>
      </c>
      <c r="H521" s="1" t="s">
        <v>14</v>
      </c>
    </row>
    <row r="522" spans="1:8">
      <c r="A522" s="1" t="s">
        <v>1838</v>
      </c>
      <c r="B522" s="1" t="s">
        <v>309</v>
      </c>
      <c r="C522" s="1" t="s">
        <v>1839</v>
      </c>
      <c r="D522" s="1" t="s">
        <v>1533</v>
      </c>
      <c r="E522" s="1" t="s">
        <v>1533</v>
      </c>
      <c r="F522" s="1" t="s">
        <v>1840</v>
      </c>
      <c r="G522" s="1" t="s">
        <v>1841</v>
      </c>
      <c r="H522" s="1" t="s">
        <v>1842</v>
      </c>
    </row>
    <row r="523" spans="1:8">
      <c r="A523" s="1" t="s">
        <v>1843</v>
      </c>
      <c r="B523" s="1" t="s">
        <v>874</v>
      </c>
      <c r="C523" s="1" t="s">
        <v>1844</v>
      </c>
      <c r="D523" s="1" t="s">
        <v>1533</v>
      </c>
      <c r="E523" s="1" t="s">
        <v>1533</v>
      </c>
      <c r="F523" s="1" t="s">
        <v>876</v>
      </c>
      <c r="G523" s="1" t="s">
        <v>1587</v>
      </c>
      <c r="H523" s="1" t="s">
        <v>1845</v>
      </c>
    </row>
    <row r="524" spans="1:8">
      <c r="A524" s="1" t="s">
        <v>1410</v>
      </c>
      <c r="B524" s="1" t="s">
        <v>272</v>
      </c>
      <c r="C524" s="1" t="s">
        <v>1846</v>
      </c>
      <c r="D524" s="1" t="s">
        <v>1533</v>
      </c>
      <c r="E524" s="1" t="s">
        <v>1533</v>
      </c>
      <c r="F524" s="1" t="s">
        <v>1847</v>
      </c>
      <c r="G524" s="1" t="s">
        <v>1817</v>
      </c>
      <c r="H524" s="1" t="s">
        <v>1818</v>
      </c>
    </row>
    <row r="525" spans="1:8">
      <c r="A525" s="1" t="s">
        <v>1848</v>
      </c>
      <c r="B525" s="1" t="s">
        <v>309</v>
      </c>
      <c r="C525" s="1" t="s">
        <v>1849</v>
      </c>
      <c r="D525" s="1" t="s">
        <v>1533</v>
      </c>
      <c r="E525" s="1" t="s">
        <v>1533</v>
      </c>
      <c r="F525" s="1" t="s">
        <v>1850</v>
      </c>
      <c r="G525" s="1" t="s">
        <v>1568</v>
      </c>
      <c r="H525" s="1" t="s">
        <v>14</v>
      </c>
    </row>
    <row r="526" spans="1:8">
      <c r="A526" s="1" t="s">
        <v>1851</v>
      </c>
      <c r="B526" s="1" t="s">
        <v>191</v>
      </c>
      <c r="C526" s="1" t="s">
        <v>1691</v>
      </c>
      <c r="D526" s="1" t="s">
        <v>1533</v>
      </c>
      <c r="E526" s="1" t="s">
        <v>1533</v>
      </c>
      <c r="F526" s="1" t="s">
        <v>1692</v>
      </c>
      <c r="G526" s="1" t="s">
        <v>1693</v>
      </c>
      <c r="H526" s="1" t="s">
        <v>14</v>
      </c>
    </row>
    <row r="527" spans="1:8">
      <c r="A527" s="1" t="s">
        <v>1852</v>
      </c>
      <c r="B527" s="1" t="s">
        <v>1853</v>
      </c>
      <c r="C527" s="1" t="s">
        <v>1854</v>
      </c>
      <c r="D527" s="1" t="s">
        <v>1533</v>
      </c>
      <c r="E527" s="1" t="s">
        <v>1533</v>
      </c>
      <c r="F527" s="1" t="s">
        <v>1669</v>
      </c>
      <c r="G527" s="1" t="s">
        <v>1670</v>
      </c>
      <c r="H527" s="1" t="s">
        <v>14</v>
      </c>
    </row>
    <row r="528" spans="1:8">
      <c r="A528" s="1" t="s">
        <v>1855</v>
      </c>
      <c r="B528" s="1" t="s">
        <v>23</v>
      </c>
      <c r="C528" s="1" t="s">
        <v>1856</v>
      </c>
      <c r="D528" s="1" t="s">
        <v>1533</v>
      </c>
      <c r="E528" s="1" t="s">
        <v>1533</v>
      </c>
      <c r="F528" s="1" t="s">
        <v>1857</v>
      </c>
      <c r="G528" s="1" t="s">
        <v>1858</v>
      </c>
      <c r="H528" s="1" t="s">
        <v>1859</v>
      </c>
    </row>
    <row r="529" spans="1:8">
      <c r="A529" s="1" t="s">
        <v>1860</v>
      </c>
      <c r="B529" s="1" t="s">
        <v>142</v>
      </c>
      <c r="C529" s="1" t="s">
        <v>1861</v>
      </c>
      <c r="D529" s="1" t="s">
        <v>1533</v>
      </c>
      <c r="E529" s="1" t="s">
        <v>1533</v>
      </c>
      <c r="F529" s="1" t="s">
        <v>823</v>
      </c>
      <c r="G529" s="1" t="s">
        <v>1862</v>
      </c>
      <c r="H529" s="1" t="s">
        <v>14</v>
      </c>
    </row>
    <row r="530" spans="1:8">
      <c r="A530" s="1" t="s">
        <v>1863</v>
      </c>
      <c r="B530" s="1" t="s">
        <v>23</v>
      </c>
      <c r="C530" s="1" t="s">
        <v>1864</v>
      </c>
      <c r="D530" s="1" t="s">
        <v>1533</v>
      </c>
      <c r="E530" s="1" t="s">
        <v>1533</v>
      </c>
      <c r="F530" s="1" t="s">
        <v>760</v>
      </c>
      <c r="G530" s="1" t="s">
        <v>1775</v>
      </c>
      <c r="H530" s="1" t="s">
        <v>761</v>
      </c>
    </row>
    <row r="531" spans="1:8">
      <c r="A531" s="1" t="s">
        <v>1865</v>
      </c>
      <c r="B531" s="1" t="s">
        <v>23</v>
      </c>
      <c r="C531" s="1" t="s">
        <v>1866</v>
      </c>
      <c r="D531" s="1" t="s">
        <v>1533</v>
      </c>
      <c r="E531" s="1" t="s">
        <v>1533</v>
      </c>
      <c r="F531" s="1" t="s">
        <v>25</v>
      </c>
      <c r="G531" s="1" t="s">
        <v>1862</v>
      </c>
      <c r="H531" s="1" t="s">
        <v>14</v>
      </c>
    </row>
    <row r="532" spans="1:8">
      <c r="A532" s="1" t="s">
        <v>1867</v>
      </c>
      <c r="B532" s="1" t="s">
        <v>283</v>
      </c>
      <c r="C532" s="1" t="s">
        <v>1868</v>
      </c>
      <c r="D532" s="1" t="s">
        <v>1533</v>
      </c>
      <c r="E532" s="1" t="s">
        <v>1533</v>
      </c>
      <c r="F532" s="1" t="s">
        <v>1869</v>
      </c>
      <c r="G532" s="1" t="s">
        <v>1870</v>
      </c>
      <c r="H532" s="1" t="s">
        <v>14</v>
      </c>
    </row>
    <row r="533" spans="1:8">
      <c r="A533" s="1" t="s">
        <v>1871</v>
      </c>
      <c r="B533" s="1" t="s">
        <v>95</v>
      </c>
      <c r="C533" s="1" t="s">
        <v>1796</v>
      </c>
      <c r="D533" s="1" t="s">
        <v>1533</v>
      </c>
      <c r="E533" s="1" t="s">
        <v>1533</v>
      </c>
      <c r="F533" s="1" t="s">
        <v>1811</v>
      </c>
      <c r="G533" s="1" t="s">
        <v>1812</v>
      </c>
      <c r="H533" s="1" t="s">
        <v>14</v>
      </c>
    </row>
    <row r="534" spans="1:8">
      <c r="A534" s="1" t="s">
        <v>1872</v>
      </c>
      <c r="B534" s="1" t="s">
        <v>23</v>
      </c>
      <c r="C534" s="1" t="s">
        <v>1873</v>
      </c>
      <c r="D534" s="1" t="s">
        <v>1533</v>
      </c>
      <c r="E534" s="1" t="s">
        <v>1533</v>
      </c>
      <c r="F534" s="1" t="s">
        <v>25</v>
      </c>
      <c r="G534" s="1" t="s">
        <v>1874</v>
      </c>
      <c r="H534" s="1" t="s">
        <v>14</v>
      </c>
    </row>
    <row r="535" spans="1:8">
      <c r="A535" s="1" t="s">
        <v>1875</v>
      </c>
      <c r="B535" s="1" t="s">
        <v>9</v>
      </c>
      <c r="C535" s="1" t="s">
        <v>1876</v>
      </c>
      <c r="D535" s="1" t="s">
        <v>1533</v>
      </c>
      <c r="E535" s="1" t="s">
        <v>1533</v>
      </c>
      <c r="F535" s="1" t="s">
        <v>1877</v>
      </c>
      <c r="G535" s="1" t="s">
        <v>1878</v>
      </c>
      <c r="H535" s="1" t="s">
        <v>14</v>
      </c>
    </row>
    <row r="536" spans="1:8">
      <c r="A536" s="1" t="s">
        <v>1879</v>
      </c>
      <c r="B536" s="1" t="s">
        <v>379</v>
      </c>
      <c r="C536" s="1" t="s">
        <v>1880</v>
      </c>
      <c r="D536" s="1" t="s">
        <v>1533</v>
      </c>
      <c r="E536" s="1" t="s">
        <v>1533</v>
      </c>
      <c r="F536" s="1" t="s">
        <v>330</v>
      </c>
      <c r="G536" s="1" t="s">
        <v>1881</v>
      </c>
      <c r="H536" s="1" t="s">
        <v>332</v>
      </c>
    </row>
    <row r="537" spans="1:8">
      <c r="A537" s="1" t="s">
        <v>1882</v>
      </c>
      <c r="B537" s="1" t="s">
        <v>9</v>
      </c>
      <c r="C537" s="1" t="s">
        <v>1883</v>
      </c>
      <c r="D537" s="1" t="s">
        <v>1533</v>
      </c>
      <c r="E537" s="1" t="s">
        <v>1533</v>
      </c>
      <c r="F537" s="1" t="s">
        <v>1884</v>
      </c>
      <c r="G537" s="1" t="s">
        <v>1610</v>
      </c>
      <c r="H537" s="1" t="s">
        <v>14</v>
      </c>
    </row>
    <row r="538" spans="1:8">
      <c r="A538" s="1" t="s">
        <v>1885</v>
      </c>
      <c r="B538" s="1" t="s">
        <v>283</v>
      </c>
      <c r="C538" s="1" t="s">
        <v>1886</v>
      </c>
      <c r="D538" s="1" t="s">
        <v>1533</v>
      </c>
      <c r="E538" s="1" t="s">
        <v>1533</v>
      </c>
      <c r="F538" s="1" t="s">
        <v>25</v>
      </c>
      <c r="G538" s="1" t="s">
        <v>1870</v>
      </c>
      <c r="H538" s="1" t="s">
        <v>14</v>
      </c>
    </row>
    <row r="539" spans="1:8">
      <c r="A539" s="1" t="s">
        <v>1887</v>
      </c>
      <c r="B539" s="1" t="s">
        <v>200</v>
      </c>
      <c r="C539" s="1" t="s">
        <v>1888</v>
      </c>
      <c r="D539" s="1" t="s">
        <v>1533</v>
      </c>
      <c r="E539" s="1" t="s">
        <v>1533</v>
      </c>
      <c r="F539" s="1" t="s">
        <v>1889</v>
      </c>
      <c r="G539" s="1" t="s">
        <v>1764</v>
      </c>
      <c r="H539" s="1" t="s">
        <v>14</v>
      </c>
    </row>
    <row r="540" spans="1:8">
      <c r="A540" s="1" t="s">
        <v>1890</v>
      </c>
      <c r="B540" s="1" t="s">
        <v>264</v>
      </c>
      <c r="C540" s="1" t="s">
        <v>1891</v>
      </c>
      <c r="D540" s="1" t="s">
        <v>1533</v>
      </c>
      <c r="E540" s="1" t="s">
        <v>1533</v>
      </c>
      <c r="F540" s="1" t="s">
        <v>1892</v>
      </c>
      <c r="G540" s="1" t="s">
        <v>1881</v>
      </c>
      <c r="H540" s="1" t="s">
        <v>1893</v>
      </c>
    </row>
    <row r="541" spans="1:8">
      <c r="A541" s="1" t="s">
        <v>1894</v>
      </c>
      <c r="B541" s="1" t="s">
        <v>9</v>
      </c>
      <c r="C541" s="1" t="s">
        <v>1895</v>
      </c>
      <c r="D541" s="1" t="s">
        <v>1533</v>
      </c>
      <c r="E541" s="1" t="s">
        <v>1533</v>
      </c>
      <c r="F541" s="1" t="s">
        <v>1896</v>
      </c>
      <c r="G541" s="1" t="s">
        <v>1897</v>
      </c>
      <c r="H541" s="1" t="s">
        <v>14</v>
      </c>
    </row>
    <row r="542" spans="1:8">
      <c r="A542" s="1" t="s">
        <v>1898</v>
      </c>
      <c r="B542" s="1" t="s">
        <v>23</v>
      </c>
      <c r="C542" s="1" t="s">
        <v>1899</v>
      </c>
      <c r="D542" s="1" t="s">
        <v>1533</v>
      </c>
      <c r="E542" s="1" t="s">
        <v>1533</v>
      </c>
      <c r="F542" s="1" t="s">
        <v>1884</v>
      </c>
      <c r="G542" s="1" t="s">
        <v>1900</v>
      </c>
      <c r="H542" s="1" t="s">
        <v>14</v>
      </c>
    </row>
    <row r="543" spans="1:8">
      <c r="A543" s="1" t="s">
        <v>1901</v>
      </c>
      <c r="B543" s="1" t="s">
        <v>126</v>
      </c>
      <c r="C543" s="1" t="s">
        <v>1902</v>
      </c>
      <c r="D543" s="1" t="s">
        <v>1533</v>
      </c>
      <c r="E543" s="1" t="s">
        <v>1533</v>
      </c>
      <c r="F543" s="1" t="s">
        <v>583</v>
      </c>
      <c r="G543" s="1" t="s">
        <v>1903</v>
      </c>
      <c r="H543" s="1" t="s">
        <v>585</v>
      </c>
    </row>
    <row r="544" spans="1:8">
      <c r="A544" s="1" t="s">
        <v>1904</v>
      </c>
      <c r="B544" s="1" t="s">
        <v>309</v>
      </c>
      <c r="C544" s="1" t="s">
        <v>1766</v>
      </c>
      <c r="D544" s="1" t="s">
        <v>1533</v>
      </c>
      <c r="E544" s="1" t="s">
        <v>1533</v>
      </c>
      <c r="F544" s="1" t="s">
        <v>1905</v>
      </c>
      <c r="G544" s="1" t="s">
        <v>1906</v>
      </c>
      <c r="H544" s="1" t="s">
        <v>14</v>
      </c>
    </row>
    <row r="545" spans="1:8">
      <c r="A545" s="1" t="s">
        <v>1907</v>
      </c>
      <c r="B545" s="1" t="s">
        <v>126</v>
      </c>
      <c r="C545" s="1" t="s">
        <v>1908</v>
      </c>
      <c r="D545" s="1" t="s">
        <v>1533</v>
      </c>
      <c r="E545" s="1" t="s">
        <v>1533</v>
      </c>
      <c r="F545" s="1" t="s">
        <v>1909</v>
      </c>
      <c r="G545" s="1" t="s">
        <v>1910</v>
      </c>
      <c r="H545" s="1" t="s">
        <v>14</v>
      </c>
    </row>
    <row r="546" spans="1:8">
      <c r="A546" s="1" t="s">
        <v>1911</v>
      </c>
      <c r="B546" s="1" t="s">
        <v>23</v>
      </c>
      <c r="C546" s="1" t="s">
        <v>1912</v>
      </c>
      <c r="D546" s="1" t="s">
        <v>1533</v>
      </c>
      <c r="E546" s="1" t="s">
        <v>1533</v>
      </c>
      <c r="F546" s="1" t="s">
        <v>25</v>
      </c>
      <c r="G546" s="1" t="s">
        <v>1913</v>
      </c>
      <c r="H546" s="1" t="s">
        <v>14</v>
      </c>
    </row>
    <row r="547" spans="1:8">
      <c r="A547" s="1" t="s">
        <v>1914</v>
      </c>
      <c r="B547" s="1" t="s">
        <v>309</v>
      </c>
      <c r="C547" s="1" t="s">
        <v>1915</v>
      </c>
      <c r="D547" s="1" t="s">
        <v>1533</v>
      </c>
      <c r="E547" s="1" t="s">
        <v>1533</v>
      </c>
      <c r="F547" s="1" t="s">
        <v>1916</v>
      </c>
      <c r="G547" s="1" t="s">
        <v>1917</v>
      </c>
      <c r="H547" s="1" t="s">
        <v>1918</v>
      </c>
    </row>
    <row r="548" spans="1:8">
      <c r="A548" s="1" t="s">
        <v>1919</v>
      </c>
      <c r="B548" s="1" t="s">
        <v>126</v>
      </c>
      <c r="C548" s="1" t="s">
        <v>25</v>
      </c>
      <c r="D548" s="1" t="s">
        <v>1553</v>
      </c>
      <c r="E548" s="1" t="s">
        <v>25</v>
      </c>
      <c r="F548" s="1" t="s">
        <v>214</v>
      </c>
      <c r="G548" s="1" t="s">
        <v>25</v>
      </c>
      <c r="H548" s="1" t="s">
        <v>14</v>
      </c>
    </row>
    <row r="549" spans="1:8">
      <c r="A549" s="1" t="s">
        <v>1920</v>
      </c>
      <c r="B549" s="1" t="s">
        <v>167</v>
      </c>
      <c r="C549" s="1" t="s">
        <v>1921</v>
      </c>
      <c r="D549" s="1" t="s">
        <v>1533</v>
      </c>
      <c r="E549" s="1" t="s">
        <v>1533</v>
      </c>
      <c r="F549" s="1" t="s">
        <v>1922</v>
      </c>
      <c r="G549" s="1" t="s">
        <v>1923</v>
      </c>
      <c r="H549" s="1" t="s">
        <v>14</v>
      </c>
    </row>
    <row r="550" spans="1:8">
      <c r="A550" s="1" t="s">
        <v>1924</v>
      </c>
      <c r="B550" s="1" t="s">
        <v>142</v>
      </c>
      <c r="C550" s="1" t="s">
        <v>1861</v>
      </c>
      <c r="D550" s="1" t="s">
        <v>1533</v>
      </c>
      <c r="E550" s="1" t="s">
        <v>1533</v>
      </c>
      <c r="F550" s="1" t="s">
        <v>1432</v>
      </c>
      <c r="G550" s="1" t="s">
        <v>1862</v>
      </c>
      <c r="H550" s="1" t="s">
        <v>14</v>
      </c>
    </row>
    <row r="551" spans="1:8">
      <c r="A551" s="1" t="s">
        <v>1925</v>
      </c>
      <c r="B551" s="1" t="s">
        <v>126</v>
      </c>
      <c r="C551" s="1" t="s">
        <v>1926</v>
      </c>
      <c r="D551" s="1" t="s">
        <v>1533</v>
      </c>
      <c r="E551" s="1" t="s">
        <v>1533</v>
      </c>
      <c r="F551" s="1" t="s">
        <v>1700</v>
      </c>
      <c r="G551" s="1" t="s">
        <v>1927</v>
      </c>
      <c r="H551" s="1" t="s">
        <v>14</v>
      </c>
    </row>
    <row r="552" spans="1:8">
      <c r="A552" s="1" t="s">
        <v>1928</v>
      </c>
      <c r="B552" s="1" t="s">
        <v>23</v>
      </c>
      <c r="C552" s="1" t="s">
        <v>1929</v>
      </c>
      <c r="D552" s="1" t="s">
        <v>1533</v>
      </c>
      <c r="E552" s="1" t="s">
        <v>1533</v>
      </c>
      <c r="F552" s="1" t="s">
        <v>1930</v>
      </c>
      <c r="G552" s="1" t="s">
        <v>25</v>
      </c>
      <c r="H552" s="1" t="s">
        <v>14</v>
      </c>
    </row>
    <row r="553" spans="1:8">
      <c r="A553" s="1" t="s">
        <v>1931</v>
      </c>
      <c r="B553" s="1" t="s">
        <v>1423</v>
      </c>
      <c r="C553" s="1" t="s">
        <v>1932</v>
      </c>
      <c r="D553" s="1" t="s">
        <v>1533</v>
      </c>
      <c r="E553" s="1" t="s">
        <v>1533</v>
      </c>
      <c r="F553" s="1" t="s">
        <v>181</v>
      </c>
      <c r="G553" s="1" t="s">
        <v>1775</v>
      </c>
      <c r="H553" s="1" t="s">
        <v>14</v>
      </c>
    </row>
    <row r="554" spans="1:8">
      <c r="A554" s="1" t="s">
        <v>1933</v>
      </c>
      <c r="B554" s="1" t="s">
        <v>309</v>
      </c>
      <c r="C554" s="1" t="s">
        <v>1934</v>
      </c>
      <c r="D554" s="1" t="s">
        <v>1533</v>
      </c>
      <c r="E554" s="1" t="s">
        <v>1533</v>
      </c>
      <c r="F554" s="1" t="s">
        <v>1935</v>
      </c>
      <c r="G554" s="1" t="s">
        <v>1936</v>
      </c>
      <c r="H554" s="1" t="s">
        <v>1937</v>
      </c>
    </row>
    <row r="555" spans="1:8">
      <c r="A555" s="1" t="s">
        <v>1938</v>
      </c>
      <c r="B555" s="1" t="s">
        <v>309</v>
      </c>
      <c r="C555" s="1" t="s">
        <v>1939</v>
      </c>
      <c r="D555" s="1" t="s">
        <v>1533</v>
      </c>
      <c r="E555" s="1" t="s">
        <v>1533</v>
      </c>
      <c r="F555" s="1" t="s">
        <v>25</v>
      </c>
      <c r="G555" s="1" t="s">
        <v>25</v>
      </c>
      <c r="H555" s="1" t="s">
        <v>14</v>
      </c>
    </row>
    <row r="556" spans="1:8">
      <c r="A556" s="1" t="s">
        <v>1480</v>
      </c>
      <c r="B556" s="1" t="s">
        <v>264</v>
      </c>
      <c r="C556" s="1" t="s">
        <v>1940</v>
      </c>
      <c r="D556" s="1" t="s">
        <v>1533</v>
      </c>
      <c r="E556" s="1" t="s">
        <v>1533</v>
      </c>
      <c r="F556" s="1" t="s">
        <v>1482</v>
      </c>
      <c r="G556" s="1" t="s">
        <v>25</v>
      </c>
      <c r="H556" s="1" t="s">
        <v>14</v>
      </c>
    </row>
    <row r="557" spans="1:8">
      <c r="A557" s="1" t="s">
        <v>1941</v>
      </c>
      <c r="B557" s="1" t="s">
        <v>309</v>
      </c>
      <c r="C557" s="1" t="s">
        <v>1942</v>
      </c>
      <c r="D557" s="1" t="s">
        <v>1533</v>
      </c>
      <c r="E557" s="1" t="s">
        <v>1533</v>
      </c>
      <c r="F557" s="1" t="s">
        <v>1943</v>
      </c>
      <c r="G557" s="1" t="s">
        <v>1944</v>
      </c>
      <c r="H557" s="1" t="s">
        <v>14</v>
      </c>
    </row>
    <row r="558" spans="1:8">
      <c r="A558" s="1" t="s">
        <v>1945</v>
      </c>
      <c r="B558" s="1" t="s">
        <v>23</v>
      </c>
      <c r="C558" s="1" t="s">
        <v>1899</v>
      </c>
      <c r="D558" s="1" t="s">
        <v>1533</v>
      </c>
      <c r="E558" s="1" t="s">
        <v>1533</v>
      </c>
      <c r="F558" s="1" t="s">
        <v>1884</v>
      </c>
      <c r="G558" s="1" t="s">
        <v>1946</v>
      </c>
      <c r="H558" s="1" t="s">
        <v>14</v>
      </c>
    </row>
    <row r="559" spans="1:8">
      <c r="A559" s="1" t="s">
        <v>1947</v>
      </c>
      <c r="B559" s="1" t="s">
        <v>191</v>
      </c>
      <c r="C559" s="1" t="s">
        <v>1948</v>
      </c>
      <c r="D559" s="1" t="s">
        <v>1533</v>
      </c>
      <c r="E559" s="1" t="s">
        <v>1533</v>
      </c>
      <c r="F559" s="1" t="s">
        <v>1949</v>
      </c>
      <c r="G559" s="1" t="s">
        <v>1950</v>
      </c>
      <c r="H559" s="1" t="s">
        <v>1951</v>
      </c>
    </row>
    <row r="560" spans="1:8">
      <c r="A560" s="1" t="s">
        <v>1952</v>
      </c>
      <c r="B560" s="1" t="s">
        <v>23</v>
      </c>
      <c r="C560" s="1" t="s">
        <v>1861</v>
      </c>
      <c r="D560" s="1" t="s">
        <v>1533</v>
      </c>
      <c r="E560" s="1" t="s">
        <v>1533</v>
      </c>
      <c r="F560" s="1" t="s">
        <v>82</v>
      </c>
      <c r="G560" s="1" t="s">
        <v>1953</v>
      </c>
      <c r="H560" s="1" t="s">
        <v>14</v>
      </c>
    </row>
    <row r="561" spans="1:8">
      <c r="A561" s="1" t="s">
        <v>235</v>
      </c>
      <c r="B561" s="1" t="s">
        <v>172</v>
      </c>
      <c r="C561" s="1" t="s">
        <v>1954</v>
      </c>
      <c r="D561" s="1" t="s">
        <v>1533</v>
      </c>
      <c r="E561" s="1" t="s">
        <v>1533</v>
      </c>
      <c r="F561" s="1" t="s">
        <v>237</v>
      </c>
      <c r="G561" s="1" t="s">
        <v>1955</v>
      </c>
      <c r="H561" s="1" t="s">
        <v>239</v>
      </c>
    </row>
    <row r="562" spans="1:8">
      <c r="A562" s="1" t="s">
        <v>1956</v>
      </c>
      <c r="B562" s="1" t="s">
        <v>309</v>
      </c>
      <c r="C562" s="1" t="s">
        <v>1766</v>
      </c>
      <c r="D562" s="1" t="s">
        <v>1533</v>
      </c>
      <c r="E562" s="1" t="s">
        <v>1533</v>
      </c>
      <c r="F562" s="1" t="s">
        <v>25</v>
      </c>
      <c r="G562" s="1" t="s">
        <v>1957</v>
      </c>
      <c r="H562" s="1" t="s">
        <v>14</v>
      </c>
    </row>
    <row r="563" spans="1:8">
      <c r="A563" s="1" t="s">
        <v>1958</v>
      </c>
      <c r="B563" s="1" t="s">
        <v>433</v>
      </c>
      <c r="C563" s="1" t="s">
        <v>1959</v>
      </c>
      <c r="D563" s="1" t="s">
        <v>1533</v>
      </c>
      <c r="E563" s="1" t="s">
        <v>1533</v>
      </c>
      <c r="F563" s="1" t="s">
        <v>25</v>
      </c>
      <c r="G563" s="1" t="s">
        <v>1960</v>
      </c>
      <c r="H563" s="1" t="s">
        <v>14</v>
      </c>
    </row>
    <row r="564" spans="1:8">
      <c r="A564" s="1" t="s">
        <v>1961</v>
      </c>
      <c r="B564" s="1" t="s">
        <v>23</v>
      </c>
      <c r="C564" s="1" t="s">
        <v>1962</v>
      </c>
      <c r="D564" s="1" t="s">
        <v>1533</v>
      </c>
      <c r="E564" s="1" t="s">
        <v>1533</v>
      </c>
      <c r="F564" s="1" t="s">
        <v>1750</v>
      </c>
      <c r="G564" s="1" t="s">
        <v>1751</v>
      </c>
      <c r="H564" s="1" t="s">
        <v>14</v>
      </c>
    </row>
    <row r="565" spans="1:8">
      <c r="A565" s="1" t="s">
        <v>1963</v>
      </c>
      <c r="B565" s="1" t="s">
        <v>9</v>
      </c>
      <c r="C565" s="1" t="s">
        <v>1964</v>
      </c>
      <c r="D565" s="1" t="s">
        <v>1533</v>
      </c>
      <c r="E565" s="1" t="s">
        <v>1965</v>
      </c>
      <c r="F565" s="1" t="s">
        <v>25</v>
      </c>
      <c r="G565" s="1" t="s">
        <v>1858</v>
      </c>
      <c r="H565" s="1" t="s">
        <v>14</v>
      </c>
    </row>
    <row r="566" spans="1:8">
      <c r="A566" s="1" t="s">
        <v>1966</v>
      </c>
      <c r="B566" s="1" t="s">
        <v>23</v>
      </c>
      <c r="C566" s="1" t="s">
        <v>1932</v>
      </c>
      <c r="D566" s="1" t="s">
        <v>1533</v>
      </c>
      <c r="E566" s="1" t="s">
        <v>1533</v>
      </c>
      <c r="F566" s="1" t="s">
        <v>760</v>
      </c>
      <c r="G566" s="1" t="s">
        <v>1775</v>
      </c>
      <c r="H566" s="1" t="s">
        <v>761</v>
      </c>
    </row>
    <row r="567" spans="1:8">
      <c r="A567" s="1" t="s">
        <v>1967</v>
      </c>
      <c r="B567" s="1" t="s">
        <v>191</v>
      </c>
      <c r="C567" s="1" t="s">
        <v>1968</v>
      </c>
      <c r="D567" s="1" t="s">
        <v>1533</v>
      </c>
      <c r="E567" s="1" t="s">
        <v>1533</v>
      </c>
      <c r="F567" s="1" t="s">
        <v>25</v>
      </c>
      <c r="G567" s="1" t="s">
        <v>1969</v>
      </c>
      <c r="H567" s="1" t="s">
        <v>14</v>
      </c>
    </row>
    <row r="568" spans="1:8">
      <c r="A568" s="1" t="s">
        <v>1970</v>
      </c>
      <c r="B568" s="1" t="s">
        <v>418</v>
      </c>
      <c r="C568" s="1" t="s">
        <v>1971</v>
      </c>
      <c r="D568" s="1" t="s">
        <v>1533</v>
      </c>
      <c r="E568" s="1" t="s">
        <v>1533</v>
      </c>
      <c r="F568" s="1" t="s">
        <v>1972</v>
      </c>
      <c r="G568" s="1" t="s">
        <v>1973</v>
      </c>
      <c r="H568" s="1" t="s">
        <v>1974</v>
      </c>
    </row>
    <row r="569" spans="1:8">
      <c r="A569" s="1" t="s">
        <v>1709</v>
      </c>
      <c r="B569" s="1" t="s">
        <v>23</v>
      </c>
      <c r="C569" s="1" t="s">
        <v>1975</v>
      </c>
      <c r="D569" s="1" t="s">
        <v>1553</v>
      </c>
      <c r="E569" s="1" t="s">
        <v>1533</v>
      </c>
      <c r="F569" s="1" t="s">
        <v>1626</v>
      </c>
      <c r="G569" s="1" t="s">
        <v>1976</v>
      </c>
      <c r="H569" s="1" t="s">
        <v>1628</v>
      </c>
    </row>
    <row r="570" spans="1:8">
      <c r="A570" s="1" t="s">
        <v>1977</v>
      </c>
      <c r="B570" s="1" t="s">
        <v>191</v>
      </c>
      <c r="C570" s="1" t="s">
        <v>1978</v>
      </c>
      <c r="D570" s="1" t="s">
        <v>1533</v>
      </c>
      <c r="E570" s="1" t="s">
        <v>1533</v>
      </c>
      <c r="F570" s="1" t="s">
        <v>25</v>
      </c>
      <c r="G570" s="1" t="s">
        <v>1979</v>
      </c>
      <c r="H570" s="1" t="s">
        <v>14</v>
      </c>
    </row>
    <row r="571" spans="1:8">
      <c r="A571" s="1" t="s">
        <v>1980</v>
      </c>
      <c r="B571" s="1" t="s">
        <v>253</v>
      </c>
      <c r="C571" s="1" t="s">
        <v>1981</v>
      </c>
      <c r="D571" s="1" t="s">
        <v>1533</v>
      </c>
      <c r="E571" s="1" t="s">
        <v>1533</v>
      </c>
      <c r="F571" s="1" t="s">
        <v>1847</v>
      </c>
      <c r="G571" s="1" t="s">
        <v>1817</v>
      </c>
      <c r="H571" s="1" t="s">
        <v>1818</v>
      </c>
    </row>
    <row r="572" spans="1:8">
      <c r="A572" s="1" t="s">
        <v>1982</v>
      </c>
      <c r="B572" s="1" t="s">
        <v>23</v>
      </c>
      <c r="C572" s="1" t="s">
        <v>1983</v>
      </c>
      <c r="D572" s="1" t="s">
        <v>1533</v>
      </c>
      <c r="E572" s="1" t="s">
        <v>1533</v>
      </c>
      <c r="F572" s="1" t="s">
        <v>25</v>
      </c>
      <c r="G572" s="1" t="s">
        <v>1984</v>
      </c>
      <c r="H572" s="1" t="s">
        <v>14</v>
      </c>
    </row>
    <row r="573" spans="1:8">
      <c r="A573" s="1" t="s">
        <v>1985</v>
      </c>
      <c r="B573" s="1" t="s">
        <v>424</v>
      </c>
      <c r="C573" s="1" t="s">
        <v>1986</v>
      </c>
      <c r="D573" s="1" t="s">
        <v>1533</v>
      </c>
      <c r="E573" s="1" t="s">
        <v>1533</v>
      </c>
      <c r="F573" s="1" t="s">
        <v>1651</v>
      </c>
      <c r="G573" s="1" t="s">
        <v>1652</v>
      </c>
      <c r="H573" s="1" t="s">
        <v>14</v>
      </c>
    </row>
    <row r="574" spans="1:8">
      <c r="A574" s="1" t="s">
        <v>1987</v>
      </c>
      <c r="B574" s="1" t="s">
        <v>191</v>
      </c>
      <c r="C574" s="1" t="s">
        <v>1988</v>
      </c>
      <c r="D574" s="1" t="s">
        <v>1533</v>
      </c>
      <c r="E574" s="1" t="s">
        <v>1533</v>
      </c>
      <c r="F574" s="1" t="s">
        <v>1989</v>
      </c>
      <c r="G574" s="1" t="s">
        <v>1990</v>
      </c>
      <c r="H574" s="1" t="s">
        <v>14</v>
      </c>
    </row>
    <row r="575" spans="1:8">
      <c r="A575" s="1" t="s">
        <v>1991</v>
      </c>
      <c r="B575" s="1" t="s">
        <v>309</v>
      </c>
      <c r="C575" s="1" t="s">
        <v>1992</v>
      </c>
      <c r="D575" s="1" t="s">
        <v>1533</v>
      </c>
      <c r="E575" s="1" t="s">
        <v>1533</v>
      </c>
      <c r="F575" s="1" t="s">
        <v>1993</v>
      </c>
      <c r="G575" s="1" t="s">
        <v>1994</v>
      </c>
      <c r="H575" s="1" t="s">
        <v>14</v>
      </c>
    </row>
    <row r="576" spans="1:8">
      <c r="A576" s="1" t="s">
        <v>1995</v>
      </c>
      <c r="B576" s="1" t="s">
        <v>309</v>
      </c>
      <c r="C576" s="1" t="s">
        <v>1996</v>
      </c>
      <c r="D576" s="1" t="s">
        <v>1533</v>
      </c>
      <c r="E576" s="1" t="s">
        <v>1533</v>
      </c>
      <c r="F576" s="1" t="s">
        <v>1997</v>
      </c>
      <c r="G576" s="1" t="s">
        <v>1998</v>
      </c>
      <c r="H576" s="1" t="s">
        <v>14</v>
      </c>
    </row>
    <row r="577" spans="1:8">
      <c r="A577" s="1" t="s">
        <v>1999</v>
      </c>
      <c r="B577" s="1" t="s">
        <v>126</v>
      </c>
      <c r="C577" s="1" t="s">
        <v>2000</v>
      </c>
      <c r="D577" s="1" t="s">
        <v>1533</v>
      </c>
      <c r="E577" s="1" t="s">
        <v>1533</v>
      </c>
      <c r="F577" s="1" t="s">
        <v>25</v>
      </c>
      <c r="G577" s="1" t="s">
        <v>2001</v>
      </c>
      <c r="H577" s="1" t="s">
        <v>14</v>
      </c>
    </row>
    <row r="578" spans="1:8">
      <c r="A578" s="1" t="s">
        <v>2002</v>
      </c>
      <c r="B578" s="1" t="s">
        <v>23</v>
      </c>
      <c r="C578" s="1" t="s">
        <v>2003</v>
      </c>
      <c r="D578" s="1" t="s">
        <v>1533</v>
      </c>
      <c r="E578" s="1" t="s">
        <v>1533</v>
      </c>
      <c r="F578" s="1" t="s">
        <v>25</v>
      </c>
      <c r="G578" s="1" t="s">
        <v>25</v>
      </c>
      <c r="H578" s="1" t="s">
        <v>14</v>
      </c>
    </row>
    <row r="579" spans="1:8">
      <c r="A579" s="1" t="s">
        <v>2004</v>
      </c>
      <c r="B579" s="1" t="s">
        <v>2005</v>
      </c>
      <c r="C579" s="1" t="s">
        <v>2006</v>
      </c>
      <c r="D579" s="1" t="s">
        <v>1533</v>
      </c>
      <c r="E579" s="1" t="s">
        <v>1533</v>
      </c>
      <c r="F579" s="1" t="s">
        <v>25</v>
      </c>
      <c r="G579" s="1" t="s">
        <v>25</v>
      </c>
      <c r="H579" s="1" t="s">
        <v>14</v>
      </c>
    </row>
    <row r="580" spans="1:8">
      <c r="A580" s="1" t="s">
        <v>2007</v>
      </c>
      <c r="B580" s="1" t="s">
        <v>16</v>
      </c>
      <c r="C580" s="1" t="s">
        <v>2008</v>
      </c>
      <c r="D580" s="1" t="s">
        <v>1533</v>
      </c>
      <c r="E580" s="1" t="s">
        <v>2009</v>
      </c>
      <c r="F580" s="1" t="s">
        <v>993</v>
      </c>
      <c r="G580" s="1" t="s">
        <v>2010</v>
      </c>
      <c r="H580" s="1" t="s">
        <v>14</v>
      </c>
    </row>
    <row r="581" spans="1:8">
      <c r="A581" s="1" t="s">
        <v>2011</v>
      </c>
      <c r="B581" s="1" t="s">
        <v>23</v>
      </c>
      <c r="C581" s="1" t="s">
        <v>2012</v>
      </c>
      <c r="D581" s="1" t="s">
        <v>1533</v>
      </c>
      <c r="E581" s="1" t="s">
        <v>1533</v>
      </c>
      <c r="F581" s="1" t="s">
        <v>1432</v>
      </c>
      <c r="G581" s="1" t="s">
        <v>1610</v>
      </c>
      <c r="H581" s="1" t="s">
        <v>14</v>
      </c>
    </row>
    <row r="582" spans="1:8">
      <c r="A582" s="1" t="s">
        <v>2013</v>
      </c>
      <c r="B582" s="1" t="s">
        <v>126</v>
      </c>
      <c r="C582" s="1" t="s">
        <v>2014</v>
      </c>
      <c r="D582" s="1" t="s">
        <v>1533</v>
      </c>
      <c r="E582" s="1" t="s">
        <v>1533</v>
      </c>
      <c r="F582" s="1" t="s">
        <v>1785</v>
      </c>
      <c r="G582" s="1" t="s">
        <v>1786</v>
      </c>
      <c r="H582" s="1" t="s">
        <v>14</v>
      </c>
    </row>
    <row r="583" spans="1:8">
      <c r="A583" s="1" t="s">
        <v>2015</v>
      </c>
      <c r="B583" s="1" t="s">
        <v>341</v>
      </c>
      <c r="C583" s="1" t="s">
        <v>2016</v>
      </c>
      <c r="D583" s="1" t="s">
        <v>1533</v>
      </c>
      <c r="E583" s="1" t="s">
        <v>1533</v>
      </c>
      <c r="F583" s="1" t="s">
        <v>2017</v>
      </c>
      <c r="G583" s="1" t="s">
        <v>2018</v>
      </c>
      <c r="H583" s="1" t="s">
        <v>14</v>
      </c>
    </row>
    <row r="584" spans="1:8">
      <c r="A584" s="1" t="s">
        <v>2019</v>
      </c>
      <c r="B584" s="1" t="s">
        <v>433</v>
      </c>
      <c r="C584" s="1" t="s">
        <v>2020</v>
      </c>
      <c r="D584" s="1" t="s">
        <v>1533</v>
      </c>
      <c r="E584" s="1" t="s">
        <v>1533</v>
      </c>
      <c r="F584" s="1" t="s">
        <v>1770</v>
      </c>
      <c r="G584" s="1" t="s">
        <v>2021</v>
      </c>
      <c r="H584" s="1" t="s">
        <v>1772</v>
      </c>
    </row>
    <row r="585" spans="1:8">
      <c r="A585" s="1" t="s">
        <v>2022</v>
      </c>
      <c r="B585" s="1" t="s">
        <v>341</v>
      </c>
      <c r="C585" s="1" t="s">
        <v>2023</v>
      </c>
      <c r="D585" s="1" t="s">
        <v>1533</v>
      </c>
      <c r="E585" s="1" t="s">
        <v>1533</v>
      </c>
      <c r="F585" s="1" t="s">
        <v>25</v>
      </c>
      <c r="G585" s="1" t="s">
        <v>2024</v>
      </c>
      <c r="H585" s="1" t="s">
        <v>14</v>
      </c>
    </row>
    <row r="586" spans="1:8">
      <c r="A586" s="1" t="s">
        <v>2025</v>
      </c>
      <c r="B586" s="1" t="s">
        <v>433</v>
      </c>
      <c r="C586" s="1" t="s">
        <v>2026</v>
      </c>
      <c r="D586" s="1" t="s">
        <v>1533</v>
      </c>
      <c r="E586" s="1" t="s">
        <v>1533</v>
      </c>
      <c r="F586" s="1" t="s">
        <v>2027</v>
      </c>
      <c r="G586" s="1" t="s">
        <v>2028</v>
      </c>
      <c r="H586" s="1" t="s">
        <v>2029</v>
      </c>
    </row>
    <row r="587" spans="1:8">
      <c r="A587" s="1" t="s">
        <v>2030</v>
      </c>
      <c r="B587" s="1" t="s">
        <v>488</v>
      </c>
      <c r="C587" s="1" t="s">
        <v>2031</v>
      </c>
      <c r="D587" s="1" t="s">
        <v>1533</v>
      </c>
      <c r="E587" s="1" t="s">
        <v>1533</v>
      </c>
      <c r="F587" s="1" t="s">
        <v>1025</v>
      </c>
      <c r="G587" s="1" t="s">
        <v>2032</v>
      </c>
      <c r="H587" s="1" t="s">
        <v>14</v>
      </c>
    </row>
    <row r="588" spans="1:8">
      <c r="A588" s="1" t="s">
        <v>2033</v>
      </c>
      <c r="B588" s="1" t="s">
        <v>309</v>
      </c>
      <c r="C588" s="1" t="s">
        <v>1962</v>
      </c>
      <c r="D588" s="1" t="s">
        <v>1533</v>
      </c>
      <c r="E588" s="1" t="s">
        <v>1533</v>
      </c>
      <c r="F588" s="1" t="s">
        <v>1750</v>
      </c>
      <c r="G588" s="1" t="s">
        <v>1751</v>
      </c>
      <c r="H588" s="1" t="s">
        <v>14</v>
      </c>
    </row>
    <row r="589" spans="1:8">
      <c r="A589" s="1" t="s">
        <v>2034</v>
      </c>
      <c r="B589" s="1" t="s">
        <v>309</v>
      </c>
      <c r="C589" s="1" t="s">
        <v>2035</v>
      </c>
      <c r="D589" s="1" t="s">
        <v>1533</v>
      </c>
      <c r="E589" s="1" t="s">
        <v>1533</v>
      </c>
      <c r="F589" s="1" t="s">
        <v>2036</v>
      </c>
      <c r="G589" s="1" t="s">
        <v>2037</v>
      </c>
      <c r="H589" s="1" t="s">
        <v>2038</v>
      </c>
    </row>
    <row r="590" spans="1:8">
      <c r="A590" s="1" t="s">
        <v>2039</v>
      </c>
      <c r="B590" s="1" t="s">
        <v>433</v>
      </c>
      <c r="C590" s="1" t="s">
        <v>2040</v>
      </c>
      <c r="D590" s="1" t="s">
        <v>1533</v>
      </c>
      <c r="E590" s="1" t="s">
        <v>1533</v>
      </c>
      <c r="F590" s="1" t="s">
        <v>2041</v>
      </c>
      <c r="G590" s="1" t="s">
        <v>2042</v>
      </c>
      <c r="H590" s="1" t="s">
        <v>14</v>
      </c>
    </row>
    <row r="591" spans="1:8">
      <c r="A591" s="1" t="s">
        <v>427</v>
      </c>
      <c r="B591" s="1" t="s">
        <v>16</v>
      </c>
      <c r="C591" s="1" t="s">
        <v>2043</v>
      </c>
      <c r="D591" s="1" t="s">
        <v>1533</v>
      </c>
      <c r="E591" s="1" t="s">
        <v>1533</v>
      </c>
      <c r="F591" s="1" t="s">
        <v>429</v>
      </c>
      <c r="G591" s="1" t="s">
        <v>2044</v>
      </c>
      <c r="H591" s="1" t="s">
        <v>431</v>
      </c>
    </row>
    <row r="592" spans="1:8">
      <c r="A592" s="1" t="s">
        <v>2045</v>
      </c>
      <c r="B592" s="1" t="s">
        <v>126</v>
      </c>
      <c r="C592" s="1" t="s">
        <v>2046</v>
      </c>
      <c r="D592" s="1" t="s">
        <v>1533</v>
      </c>
      <c r="E592" s="1" t="s">
        <v>1533</v>
      </c>
      <c r="F592" s="1" t="s">
        <v>214</v>
      </c>
      <c r="G592" s="1" t="s">
        <v>2047</v>
      </c>
      <c r="H592" s="1" t="s">
        <v>14</v>
      </c>
    </row>
    <row r="593" spans="1:8">
      <c r="A593" s="1" t="s">
        <v>2048</v>
      </c>
      <c r="B593" s="1" t="s">
        <v>488</v>
      </c>
      <c r="C593" s="1" t="s">
        <v>2049</v>
      </c>
      <c r="D593" s="1" t="s">
        <v>1533</v>
      </c>
      <c r="E593" s="1" t="s">
        <v>1533</v>
      </c>
      <c r="F593" s="1" t="s">
        <v>2050</v>
      </c>
      <c r="G593" s="1" t="s">
        <v>2051</v>
      </c>
      <c r="H593" s="1" t="s">
        <v>2052</v>
      </c>
    </row>
    <row r="594" spans="1:8">
      <c r="A594" s="1" t="s">
        <v>2053</v>
      </c>
      <c r="B594" s="1" t="s">
        <v>23</v>
      </c>
      <c r="C594" s="1" t="s">
        <v>2054</v>
      </c>
      <c r="D594" s="1" t="s">
        <v>1533</v>
      </c>
      <c r="E594" s="1" t="s">
        <v>1533</v>
      </c>
      <c r="F594" s="1" t="s">
        <v>461</v>
      </c>
      <c r="G594" s="1" t="s">
        <v>1858</v>
      </c>
      <c r="H594" s="1" t="s">
        <v>463</v>
      </c>
    </row>
    <row r="595" spans="1:8">
      <c r="A595" s="1" t="s">
        <v>2055</v>
      </c>
      <c r="B595" s="1" t="s">
        <v>16</v>
      </c>
      <c r="C595" s="1" t="s">
        <v>2056</v>
      </c>
      <c r="D595" s="1" t="s">
        <v>1533</v>
      </c>
      <c r="E595" s="1" t="s">
        <v>1533</v>
      </c>
      <c r="F595" s="1" t="s">
        <v>2057</v>
      </c>
      <c r="G595" s="1" t="s">
        <v>2058</v>
      </c>
      <c r="H595" s="1" t="s">
        <v>14</v>
      </c>
    </row>
    <row r="596" spans="1:8">
      <c r="A596" s="1" t="s">
        <v>2059</v>
      </c>
      <c r="B596" s="1" t="s">
        <v>433</v>
      </c>
      <c r="C596" s="1" t="s">
        <v>2060</v>
      </c>
      <c r="D596" s="1" t="s">
        <v>1533</v>
      </c>
      <c r="E596" s="1" t="s">
        <v>1533</v>
      </c>
      <c r="F596" s="1" t="s">
        <v>25</v>
      </c>
      <c r="G596" s="1" t="s">
        <v>2061</v>
      </c>
      <c r="H596" s="1" t="s">
        <v>14</v>
      </c>
    </row>
    <row r="597" spans="1:8">
      <c r="A597" s="1" t="s">
        <v>2062</v>
      </c>
      <c r="B597" s="1" t="s">
        <v>126</v>
      </c>
      <c r="C597" s="1" t="s">
        <v>2063</v>
      </c>
      <c r="D597" s="1" t="s">
        <v>1533</v>
      </c>
      <c r="E597" s="1" t="s">
        <v>1533</v>
      </c>
      <c r="F597" s="1" t="s">
        <v>2064</v>
      </c>
      <c r="G597" s="1" t="s">
        <v>2065</v>
      </c>
      <c r="H597" s="1" t="s">
        <v>2066</v>
      </c>
    </row>
    <row r="598" spans="1:8">
      <c r="A598" s="1" t="s">
        <v>2067</v>
      </c>
      <c r="B598" s="1" t="s">
        <v>341</v>
      </c>
      <c r="C598" s="1" t="s">
        <v>2068</v>
      </c>
      <c r="D598" s="1" t="s">
        <v>1533</v>
      </c>
      <c r="E598" s="1" t="s">
        <v>2069</v>
      </c>
      <c r="F598" s="1" t="s">
        <v>343</v>
      </c>
      <c r="G598" s="1" t="s">
        <v>2070</v>
      </c>
      <c r="H598" s="1" t="s">
        <v>14</v>
      </c>
    </row>
    <row r="599" spans="1:8">
      <c r="A599" s="1" t="s">
        <v>2071</v>
      </c>
      <c r="B599" s="1" t="s">
        <v>309</v>
      </c>
      <c r="C599" s="1" t="s">
        <v>2072</v>
      </c>
      <c r="D599" s="1" t="s">
        <v>1533</v>
      </c>
      <c r="E599" s="1" t="s">
        <v>1533</v>
      </c>
      <c r="F599" s="1" t="s">
        <v>1700</v>
      </c>
      <c r="G599" s="1" t="s">
        <v>2073</v>
      </c>
      <c r="H599" s="1" t="s">
        <v>14</v>
      </c>
    </row>
    <row r="600" spans="1:8">
      <c r="A600" s="1" t="s">
        <v>2074</v>
      </c>
      <c r="B600" s="1" t="s">
        <v>433</v>
      </c>
      <c r="C600" s="1" t="s">
        <v>2075</v>
      </c>
      <c r="D600" s="1" t="s">
        <v>1533</v>
      </c>
      <c r="E600" s="1" t="s">
        <v>1533</v>
      </c>
      <c r="F600" s="1" t="s">
        <v>823</v>
      </c>
      <c r="G600" s="1" t="s">
        <v>1862</v>
      </c>
      <c r="H600" s="1" t="s">
        <v>14</v>
      </c>
    </row>
    <row r="601" spans="1:8">
      <c r="A601" s="1" t="s">
        <v>2076</v>
      </c>
      <c r="B601" s="1" t="s">
        <v>126</v>
      </c>
      <c r="C601" s="1" t="s">
        <v>2077</v>
      </c>
      <c r="D601" s="1" t="s">
        <v>1533</v>
      </c>
      <c r="E601" s="1" t="s">
        <v>1533</v>
      </c>
      <c r="F601" s="1" t="s">
        <v>2078</v>
      </c>
      <c r="G601" s="1" t="s">
        <v>2079</v>
      </c>
      <c r="H601" s="1" t="s">
        <v>14</v>
      </c>
    </row>
    <row r="602" spans="1:8">
      <c r="A602" s="1" t="s">
        <v>2080</v>
      </c>
      <c r="B602" s="1" t="s">
        <v>16</v>
      </c>
      <c r="C602" s="1" t="s">
        <v>2081</v>
      </c>
      <c r="D602" s="1" t="s">
        <v>1533</v>
      </c>
      <c r="E602" s="1" t="s">
        <v>1533</v>
      </c>
      <c r="F602" s="1" t="s">
        <v>2082</v>
      </c>
      <c r="G602" s="1" t="s">
        <v>2083</v>
      </c>
      <c r="H602" s="1" t="s">
        <v>14</v>
      </c>
    </row>
    <row r="603" spans="1:8">
      <c r="A603" s="1" t="s">
        <v>2084</v>
      </c>
      <c r="B603" s="1" t="s">
        <v>309</v>
      </c>
      <c r="C603" s="1" t="s">
        <v>2085</v>
      </c>
      <c r="D603" s="1" t="s">
        <v>1533</v>
      </c>
      <c r="E603" s="1" t="s">
        <v>1533</v>
      </c>
      <c r="F603" s="1" t="s">
        <v>25</v>
      </c>
      <c r="G603" s="1" t="s">
        <v>2086</v>
      </c>
      <c r="H603" s="1" t="s">
        <v>14</v>
      </c>
    </row>
    <row r="604" spans="1:8">
      <c r="A604" s="1" t="s">
        <v>2087</v>
      </c>
      <c r="B604" s="1" t="s">
        <v>241</v>
      </c>
      <c r="C604" s="1" t="s">
        <v>2088</v>
      </c>
      <c r="D604" s="1" t="s">
        <v>1533</v>
      </c>
      <c r="E604" s="1" t="s">
        <v>1533</v>
      </c>
      <c r="F604" s="1" t="s">
        <v>243</v>
      </c>
      <c r="G604" s="1" t="s">
        <v>2089</v>
      </c>
      <c r="H604" s="1" t="s">
        <v>245</v>
      </c>
    </row>
    <row r="605" spans="1:8">
      <c r="A605" s="1" t="s">
        <v>2090</v>
      </c>
      <c r="B605" s="1" t="s">
        <v>126</v>
      </c>
      <c r="C605" s="1" t="s">
        <v>2091</v>
      </c>
      <c r="D605" s="1" t="s">
        <v>1533</v>
      </c>
      <c r="E605" s="1" t="s">
        <v>1533</v>
      </c>
      <c r="F605" s="1" t="s">
        <v>1935</v>
      </c>
      <c r="G605" s="1" t="s">
        <v>2092</v>
      </c>
      <c r="H605" s="1" t="s">
        <v>1937</v>
      </c>
    </row>
    <row r="606" spans="1:8">
      <c r="A606" s="1" t="s">
        <v>2093</v>
      </c>
      <c r="B606" s="1" t="s">
        <v>126</v>
      </c>
      <c r="C606" s="1" t="s">
        <v>2094</v>
      </c>
      <c r="D606" s="1" t="s">
        <v>1533</v>
      </c>
      <c r="E606" s="1" t="s">
        <v>1533</v>
      </c>
      <c r="F606" s="1" t="s">
        <v>25</v>
      </c>
      <c r="G606" s="1" t="s">
        <v>2095</v>
      </c>
      <c r="H606" s="1" t="s">
        <v>14</v>
      </c>
    </row>
    <row r="607" spans="1:8">
      <c r="A607" s="1" t="s">
        <v>2096</v>
      </c>
      <c r="B607" s="1" t="s">
        <v>309</v>
      </c>
      <c r="C607" s="1" t="s">
        <v>2097</v>
      </c>
      <c r="D607" s="1" t="s">
        <v>1533</v>
      </c>
      <c r="E607" s="1" t="s">
        <v>1533</v>
      </c>
      <c r="F607" s="1" t="s">
        <v>25</v>
      </c>
      <c r="G607" s="1" t="s">
        <v>2098</v>
      </c>
      <c r="H607" s="1" t="s">
        <v>14</v>
      </c>
    </row>
    <row r="608" spans="1:8">
      <c r="A608" s="1" t="s">
        <v>2099</v>
      </c>
      <c r="B608" s="1" t="s">
        <v>126</v>
      </c>
      <c r="C608" s="1" t="s">
        <v>2100</v>
      </c>
      <c r="D608" s="1" t="s">
        <v>1533</v>
      </c>
      <c r="E608" s="1" t="s">
        <v>1533</v>
      </c>
      <c r="F608" s="1" t="s">
        <v>25</v>
      </c>
      <c r="G608" s="1" t="s">
        <v>2101</v>
      </c>
      <c r="H608" s="1" t="s">
        <v>14</v>
      </c>
    </row>
    <row r="609" spans="1:8">
      <c r="A609" s="1" t="s">
        <v>2102</v>
      </c>
      <c r="B609" s="1" t="s">
        <v>126</v>
      </c>
      <c r="C609" s="1" t="s">
        <v>2103</v>
      </c>
      <c r="D609" s="1" t="s">
        <v>1533</v>
      </c>
      <c r="E609" s="1" t="s">
        <v>1533</v>
      </c>
      <c r="F609" s="1" t="s">
        <v>2104</v>
      </c>
      <c r="G609" s="1" t="s">
        <v>2105</v>
      </c>
      <c r="H609" s="1" t="s">
        <v>14</v>
      </c>
    </row>
    <row r="610" spans="1:8">
      <c r="A610" s="1" t="s">
        <v>2106</v>
      </c>
      <c r="B610" s="1" t="s">
        <v>16</v>
      </c>
      <c r="C610" s="1" t="s">
        <v>1788</v>
      </c>
      <c r="D610" s="1" t="s">
        <v>1533</v>
      </c>
      <c r="E610" s="1" t="s">
        <v>1533</v>
      </c>
      <c r="F610" s="1" t="s">
        <v>25</v>
      </c>
      <c r="G610" s="1" t="s">
        <v>25</v>
      </c>
      <c r="H610" s="1" t="s">
        <v>14</v>
      </c>
    </row>
    <row r="611" spans="1:8">
      <c r="A611" s="1" t="s">
        <v>2107</v>
      </c>
      <c r="B611" s="1" t="s">
        <v>341</v>
      </c>
      <c r="C611" s="1" t="s">
        <v>2108</v>
      </c>
      <c r="D611" s="1" t="s">
        <v>1533</v>
      </c>
      <c r="E611" s="1" t="s">
        <v>1533</v>
      </c>
      <c r="F611" s="1" t="s">
        <v>2109</v>
      </c>
      <c r="G611" s="1" t="s">
        <v>2110</v>
      </c>
      <c r="H611" s="1" t="s">
        <v>14</v>
      </c>
    </row>
    <row r="612" spans="1:8">
      <c r="A612" s="1" t="s">
        <v>2111</v>
      </c>
      <c r="B612" s="1" t="s">
        <v>16</v>
      </c>
      <c r="C612" s="1" t="s">
        <v>2112</v>
      </c>
      <c r="D612" s="1" t="s">
        <v>1533</v>
      </c>
      <c r="E612" s="1" t="s">
        <v>1533</v>
      </c>
      <c r="F612" s="1" t="s">
        <v>2082</v>
      </c>
      <c r="G612" s="1" t="s">
        <v>2113</v>
      </c>
      <c r="H612" s="1" t="s">
        <v>14</v>
      </c>
    </row>
    <row r="613" spans="1:8">
      <c r="A613" s="1" t="s">
        <v>2114</v>
      </c>
      <c r="B613" s="1" t="s">
        <v>341</v>
      </c>
      <c r="C613" s="1" t="s">
        <v>2115</v>
      </c>
      <c r="D613" s="1" t="s">
        <v>1533</v>
      </c>
      <c r="E613" s="1" t="s">
        <v>1533</v>
      </c>
      <c r="F613" s="1" t="s">
        <v>722</v>
      </c>
      <c r="G613" s="1" t="s">
        <v>1565</v>
      </c>
      <c r="H613" s="1" t="s">
        <v>14</v>
      </c>
    </row>
    <row r="614" spans="1:8">
      <c r="A614" s="1" t="s">
        <v>2116</v>
      </c>
      <c r="B614" s="1" t="s">
        <v>16</v>
      </c>
      <c r="C614" s="1" t="s">
        <v>2117</v>
      </c>
      <c r="D614" s="1" t="s">
        <v>1533</v>
      </c>
      <c r="E614" s="1" t="s">
        <v>1533</v>
      </c>
      <c r="F614" s="1" t="s">
        <v>2082</v>
      </c>
      <c r="G614" s="1" t="s">
        <v>2118</v>
      </c>
      <c r="H614" s="1" t="s">
        <v>14</v>
      </c>
    </row>
    <row r="615" spans="1:8">
      <c r="A615" s="1" t="s">
        <v>2119</v>
      </c>
      <c r="B615" s="1" t="s">
        <v>1263</v>
      </c>
      <c r="C615" s="1" t="s">
        <v>2120</v>
      </c>
      <c r="D615" s="1" t="s">
        <v>1533</v>
      </c>
      <c r="E615" s="1" t="s">
        <v>1533</v>
      </c>
      <c r="F615" s="1" t="s">
        <v>25</v>
      </c>
      <c r="G615" s="1" t="s">
        <v>2121</v>
      </c>
      <c r="H615" s="1" t="s">
        <v>14</v>
      </c>
    </row>
    <row r="616" spans="1:8">
      <c r="A616" s="1" t="s">
        <v>2122</v>
      </c>
      <c r="B616" s="1" t="s">
        <v>341</v>
      </c>
      <c r="C616" s="1" t="s">
        <v>2123</v>
      </c>
      <c r="D616" s="1" t="s">
        <v>1533</v>
      </c>
      <c r="E616" s="1" t="s">
        <v>1533</v>
      </c>
      <c r="F616" s="1" t="s">
        <v>61</v>
      </c>
      <c r="G616" s="1" t="s">
        <v>1805</v>
      </c>
      <c r="H616" s="1" t="s">
        <v>14</v>
      </c>
    </row>
    <row r="617" spans="1:8">
      <c r="A617" s="1" t="s">
        <v>2124</v>
      </c>
      <c r="B617" s="1" t="s">
        <v>309</v>
      </c>
      <c r="C617" s="1" t="s">
        <v>2125</v>
      </c>
      <c r="D617" s="1" t="s">
        <v>1533</v>
      </c>
      <c r="E617" s="1" t="s">
        <v>1533</v>
      </c>
      <c r="F617" s="1" t="s">
        <v>1700</v>
      </c>
      <c r="G617" s="1" t="s">
        <v>2126</v>
      </c>
      <c r="H617" s="1" t="s">
        <v>14</v>
      </c>
    </row>
    <row r="618" spans="1:8">
      <c r="A618" s="1" t="s">
        <v>2127</v>
      </c>
      <c r="B618" s="1" t="s">
        <v>16</v>
      </c>
      <c r="C618" s="1" t="s">
        <v>2128</v>
      </c>
      <c r="D618" s="1" t="s">
        <v>2129</v>
      </c>
      <c r="E618" s="1" t="s">
        <v>1533</v>
      </c>
      <c r="F618" s="1" t="s">
        <v>2082</v>
      </c>
      <c r="G618" s="1" t="s">
        <v>2130</v>
      </c>
      <c r="H618" s="1" t="s">
        <v>14</v>
      </c>
    </row>
    <row r="619" spans="1:8">
      <c r="A619" s="1" t="s">
        <v>1219</v>
      </c>
      <c r="B619" s="1" t="s">
        <v>23</v>
      </c>
      <c r="C619" s="1" t="s">
        <v>2131</v>
      </c>
      <c r="D619" s="1" t="s">
        <v>2132</v>
      </c>
      <c r="E619" s="1" t="s">
        <v>1533</v>
      </c>
      <c r="F619" s="1" t="s">
        <v>25</v>
      </c>
      <c r="G619" s="1" t="s">
        <v>25</v>
      </c>
      <c r="H619" s="1" t="s">
        <v>14</v>
      </c>
    </row>
    <row r="620" spans="1:8">
      <c r="A620" s="1" t="s">
        <v>2133</v>
      </c>
      <c r="B620" s="1" t="s">
        <v>142</v>
      </c>
      <c r="C620" s="1" t="s">
        <v>2134</v>
      </c>
      <c r="D620" s="1" t="s">
        <v>822</v>
      </c>
      <c r="E620" s="1" t="s">
        <v>822</v>
      </c>
      <c r="F620" s="1" t="s">
        <v>2135</v>
      </c>
      <c r="G620" s="1" t="s">
        <v>2136</v>
      </c>
      <c r="H620" s="1" t="s">
        <v>14</v>
      </c>
    </row>
    <row r="621" spans="1:8">
      <c r="A621" s="1" t="s">
        <v>2137</v>
      </c>
      <c r="B621" s="1" t="s">
        <v>121</v>
      </c>
      <c r="C621" s="1" t="s">
        <v>2138</v>
      </c>
      <c r="D621" s="1" t="s">
        <v>822</v>
      </c>
      <c r="E621" s="1" t="s">
        <v>822</v>
      </c>
      <c r="F621" s="1" t="s">
        <v>2139</v>
      </c>
      <c r="G621" s="1" t="s">
        <v>2140</v>
      </c>
      <c r="H621" s="1" t="s">
        <v>14</v>
      </c>
    </row>
    <row r="622" spans="1:8">
      <c r="A622" s="1" t="s">
        <v>2141</v>
      </c>
      <c r="B622" s="1" t="s">
        <v>23</v>
      </c>
      <c r="C622" s="1" t="s">
        <v>2142</v>
      </c>
      <c r="D622" s="1" t="s">
        <v>822</v>
      </c>
      <c r="E622" s="1" t="s">
        <v>822</v>
      </c>
      <c r="F622" s="1" t="s">
        <v>2143</v>
      </c>
      <c r="G622" s="1" t="s">
        <v>2144</v>
      </c>
      <c r="H622" s="1" t="s">
        <v>2145</v>
      </c>
    </row>
    <row r="623" spans="1:8">
      <c r="A623" s="1" t="s">
        <v>2146</v>
      </c>
      <c r="B623" s="1" t="s">
        <v>113</v>
      </c>
      <c r="C623" s="1" t="s">
        <v>2147</v>
      </c>
      <c r="D623" s="1" t="s">
        <v>822</v>
      </c>
      <c r="E623" s="1" t="s">
        <v>822</v>
      </c>
      <c r="F623" s="1" t="s">
        <v>115</v>
      </c>
      <c r="G623" s="1" t="s">
        <v>2148</v>
      </c>
      <c r="H623" s="1" t="s">
        <v>14</v>
      </c>
    </row>
    <row r="624" spans="1:8">
      <c r="A624" s="1" t="s">
        <v>2149</v>
      </c>
      <c r="B624" s="1" t="s">
        <v>95</v>
      </c>
      <c r="C624" s="1" t="s">
        <v>2150</v>
      </c>
      <c r="D624" s="1" t="s">
        <v>822</v>
      </c>
      <c r="E624" s="1" t="s">
        <v>822</v>
      </c>
      <c r="F624" s="1" t="s">
        <v>2151</v>
      </c>
      <c r="G624" s="1" t="s">
        <v>2152</v>
      </c>
      <c r="H624" s="1" t="s">
        <v>2153</v>
      </c>
    </row>
    <row r="625" spans="1:8">
      <c r="A625" s="1" t="s">
        <v>2154</v>
      </c>
      <c r="B625" s="1" t="s">
        <v>23</v>
      </c>
      <c r="C625" s="1" t="s">
        <v>2150</v>
      </c>
      <c r="D625" s="1" t="s">
        <v>822</v>
      </c>
      <c r="E625" s="1" t="s">
        <v>822</v>
      </c>
      <c r="F625" s="1" t="s">
        <v>2155</v>
      </c>
      <c r="G625" s="1" t="s">
        <v>2156</v>
      </c>
      <c r="H625" s="1" t="s">
        <v>14</v>
      </c>
    </row>
    <row r="626" spans="1:8">
      <c r="A626" s="1" t="s">
        <v>2157</v>
      </c>
      <c r="B626" s="1" t="s">
        <v>9</v>
      </c>
      <c r="C626" s="1" t="s">
        <v>2142</v>
      </c>
      <c r="D626" s="1" t="s">
        <v>822</v>
      </c>
      <c r="E626" s="1" t="s">
        <v>822</v>
      </c>
      <c r="F626" s="1" t="s">
        <v>2143</v>
      </c>
      <c r="G626" s="1" t="s">
        <v>2144</v>
      </c>
      <c r="H626" s="1" t="s">
        <v>2145</v>
      </c>
    </row>
    <row r="627" spans="1:8">
      <c r="A627" s="1" t="s">
        <v>2158</v>
      </c>
      <c r="B627" s="1" t="s">
        <v>23</v>
      </c>
      <c r="C627" s="1" t="s">
        <v>2159</v>
      </c>
      <c r="D627" s="1" t="s">
        <v>822</v>
      </c>
      <c r="E627" s="1" t="s">
        <v>822</v>
      </c>
      <c r="F627" s="1" t="s">
        <v>2151</v>
      </c>
      <c r="G627" s="1" t="s">
        <v>2160</v>
      </c>
      <c r="H627" s="1" t="s">
        <v>2153</v>
      </c>
    </row>
    <row r="628" spans="1:8">
      <c r="A628" s="1" t="s">
        <v>2161</v>
      </c>
      <c r="B628" s="1" t="s">
        <v>9</v>
      </c>
      <c r="C628" s="1" t="s">
        <v>2162</v>
      </c>
      <c r="D628" s="1" t="s">
        <v>822</v>
      </c>
      <c r="E628" s="1" t="s">
        <v>822</v>
      </c>
      <c r="F628" s="1" t="s">
        <v>1432</v>
      </c>
      <c r="G628" s="1" t="s">
        <v>2163</v>
      </c>
      <c r="H628" s="1" t="s">
        <v>14</v>
      </c>
    </row>
    <row r="629" spans="1:8">
      <c r="A629" s="1" t="s">
        <v>2164</v>
      </c>
      <c r="B629" s="1" t="s">
        <v>348</v>
      </c>
      <c r="C629" s="1" t="s">
        <v>2165</v>
      </c>
      <c r="D629" s="1" t="s">
        <v>822</v>
      </c>
      <c r="E629" s="1" t="s">
        <v>822</v>
      </c>
      <c r="F629" s="1" t="s">
        <v>350</v>
      </c>
      <c r="G629" s="1" t="s">
        <v>2166</v>
      </c>
      <c r="H629" s="1" t="s">
        <v>352</v>
      </c>
    </row>
    <row r="630" spans="1:8">
      <c r="A630" s="1" t="s">
        <v>2167</v>
      </c>
      <c r="B630" s="1" t="s">
        <v>100</v>
      </c>
      <c r="C630" s="1" t="s">
        <v>2168</v>
      </c>
      <c r="D630" s="1" t="s">
        <v>822</v>
      </c>
      <c r="E630" s="1" t="s">
        <v>822</v>
      </c>
      <c r="F630" s="1" t="s">
        <v>2169</v>
      </c>
      <c r="G630" s="1" t="s">
        <v>2170</v>
      </c>
      <c r="H630" s="1" t="s">
        <v>14</v>
      </c>
    </row>
    <row r="631" spans="1:8">
      <c r="A631" s="1" t="s">
        <v>2171</v>
      </c>
      <c r="B631" s="1" t="s">
        <v>9</v>
      </c>
      <c r="C631" s="1" t="s">
        <v>2172</v>
      </c>
      <c r="D631" s="1" t="s">
        <v>822</v>
      </c>
      <c r="E631" s="1" t="s">
        <v>822</v>
      </c>
      <c r="F631" s="1" t="s">
        <v>2173</v>
      </c>
      <c r="G631" s="1" t="s">
        <v>2174</v>
      </c>
      <c r="H631" s="1" t="s">
        <v>14</v>
      </c>
    </row>
    <row r="632" spans="1:8">
      <c r="A632" s="1" t="s">
        <v>2175</v>
      </c>
      <c r="B632" s="1" t="s">
        <v>23</v>
      </c>
      <c r="C632" s="1" t="s">
        <v>2176</v>
      </c>
      <c r="D632" s="1" t="s">
        <v>2177</v>
      </c>
      <c r="E632" s="1" t="s">
        <v>822</v>
      </c>
      <c r="F632" s="1" t="s">
        <v>25</v>
      </c>
      <c r="G632" s="1" t="s">
        <v>2178</v>
      </c>
      <c r="H632" s="1" t="s">
        <v>14</v>
      </c>
    </row>
    <row r="633" spans="1:8">
      <c r="A633" s="1" t="s">
        <v>2179</v>
      </c>
      <c r="B633" s="1" t="s">
        <v>100</v>
      </c>
      <c r="C633" s="1" t="s">
        <v>2180</v>
      </c>
      <c r="D633" s="1" t="s">
        <v>822</v>
      </c>
      <c r="E633" s="1" t="s">
        <v>822</v>
      </c>
      <c r="F633" s="1" t="s">
        <v>2181</v>
      </c>
      <c r="G633" s="1" t="s">
        <v>2182</v>
      </c>
      <c r="H633" s="1" t="s">
        <v>14</v>
      </c>
    </row>
    <row r="634" spans="1:8">
      <c r="A634" s="1" t="s">
        <v>2183</v>
      </c>
      <c r="B634" s="1" t="s">
        <v>46</v>
      </c>
      <c r="C634" s="1" t="s">
        <v>2184</v>
      </c>
      <c r="D634" s="1" t="s">
        <v>822</v>
      </c>
      <c r="E634" s="1" t="s">
        <v>822</v>
      </c>
      <c r="F634" s="1" t="s">
        <v>2185</v>
      </c>
      <c r="G634" s="1" t="s">
        <v>2186</v>
      </c>
      <c r="H634" s="1" t="s">
        <v>14</v>
      </c>
    </row>
    <row r="635" spans="1:8">
      <c r="A635" s="1" t="s">
        <v>2187</v>
      </c>
      <c r="B635" s="1" t="s">
        <v>59</v>
      </c>
      <c r="C635" s="1" t="s">
        <v>2188</v>
      </c>
      <c r="D635" s="1" t="s">
        <v>822</v>
      </c>
      <c r="E635" s="1" t="s">
        <v>822</v>
      </c>
      <c r="F635" s="1" t="s">
        <v>61</v>
      </c>
      <c r="G635" s="1" t="s">
        <v>2189</v>
      </c>
      <c r="H635" s="1" t="s">
        <v>14</v>
      </c>
    </row>
    <row r="636" spans="1:8">
      <c r="A636" s="1" t="s">
        <v>2190</v>
      </c>
      <c r="B636" s="1" t="s">
        <v>9</v>
      </c>
      <c r="C636" s="1" t="s">
        <v>2191</v>
      </c>
      <c r="D636" s="1" t="s">
        <v>822</v>
      </c>
      <c r="E636" s="1" t="s">
        <v>822</v>
      </c>
      <c r="F636" s="1" t="s">
        <v>1700</v>
      </c>
      <c r="G636" s="1" t="s">
        <v>2192</v>
      </c>
      <c r="H636" s="1" t="s">
        <v>14</v>
      </c>
    </row>
    <row r="637" spans="1:8">
      <c r="A637" s="1" t="s">
        <v>2193</v>
      </c>
      <c r="B637" s="1" t="s">
        <v>874</v>
      </c>
      <c r="C637" s="1" t="s">
        <v>2194</v>
      </c>
      <c r="D637" s="1" t="s">
        <v>822</v>
      </c>
      <c r="E637" s="1" t="s">
        <v>822</v>
      </c>
      <c r="F637" s="1" t="s">
        <v>876</v>
      </c>
      <c r="G637" s="1" t="s">
        <v>2166</v>
      </c>
      <c r="H637" s="1" t="s">
        <v>1845</v>
      </c>
    </row>
    <row r="638" spans="1:8">
      <c r="A638" s="1" t="s">
        <v>2195</v>
      </c>
      <c r="B638" s="1" t="s">
        <v>167</v>
      </c>
      <c r="C638" s="1" t="s">
        <v>2150</v>
      </c>
      <c r="D638" s="1" t="s">
        <v>822</v>
      </c>
      <c r="E638" s="1" t="s">
        <v>822</v>
      </c>
      <c r="F638" s="1" t="s">
        <v>2151</v>
      </c>
      <c r="G638" s="1" t="s">
        <v>2152</v>
      </c>
      <c r="H638" s="1" t="s">
        <v>2153</v>
      </c>
    </row>
    <row r="639" spans="1:8">
      <c r="A639" s="1" t="s">
        <v>2196</v>
      </c>
      <c r="B639" s="1" t="s">
        <v>23</v>
      </c>
      <c r="C639" s="1" t="s">
        <v>2197</v>
      </c>
      <c r="D639" s="1" t="s">
        <v>822</v>
      </c>
      <c r="E639" s="1" t="s">
        <v>822</v>
      </c>
      <c r="F639" s="1" t="s">
        <v>25</v>
      </c>
      <c r="G639" s="1" t="s">
        <v>25</v>
      </c>
      <c r="H639" s="1" t="s">
        <v>14</v>
      </c>
    </row>
    <row r="640" spans="1:8">
      <c r="A640" s="1" t="s">
        <v>2198</v>
      </c>
      <c r="B640" s="1" t="s">
        <v>23</v>
      </c>
      <c r="C640" s="1" t="s">
        <v>2199</v>
      </c>
      <c r="D640" s="1" t="s">
        <v>822</v>
      </c>
      <c r="E640" s="1" t="s">
        <v>822</v>
      </c>
      <c r="F640" s="1" t="s">
        <v>2200</v>
      </c>
      <c r="G640" s="1" t="s">
        <v>2174</v>
      </c>
      <c r="H640" s="1" t="s">
        <v>14</v>
      </c>
    </row>
    <row r="641" spans="1:8">
      <c r="A641" s="1" t="s">
        <v>2201</v>
      </c>
      <c r="B641" s="1" t="s">
        <v>200</v>
      </c>
      <c r="C641" s="1" t="s">
        <v>2147</v>
      </c>
      <c r="D641" s="1" t="s">
        <v>822</v>
      </c>
      <c r="E641" s="1" t="s">
        <v>822</v>
      </c>
      <c r="F641" s="1" t="s">
        <v>2202</v>
      </c>
      <c r="G641" s="1" t="s">
        <v>2148</v>
      </c>
      <c r="H641" s="1" t="s">
        <v>14</v>
      </c>
    </row>
    <row r="642" spans="1:8">
      <c r="A642" s="1" t="s">
        <v>2203</v>
      </c>
      <c r="B642" s="1" t="s">
        <v>59</v>
      </c>
      <c r="C642" s="1" t="s">
        <v>2204</v>
      </c>
      <c r="D642" s="1" t="s">
        <v>822</v>
      </c>
      <c r="E642" s="1" t="s">
        <v>822</v>
      </c>
      <c r="F642" s="1" t="s">
        <v>2205</v>
      </c>
      <c r="G642" s="1" t="s">
        <v>2189</v>
      </c>
      <c r="H642" s="1" t="s">
        <v>2206</v>
      </c>
    </row>
    <row r="643" spans="1:8">
      <c r="A643" s="1" t="s">
        <v>2207</v>
      </c>
      <c r="B643" s="1" t="s">
        <v>23</v>
      </c>
      <c r="C643" s="1" t="s">
        <v>2208</v>
      </c>
      <c r="D643" s="1" t="s">
        <v>822</v>
      </c>
      <c r="E643" s="1" t="s">
        <v>822</v>
      </c>
      <c r="F643" s="1" t="s">
        <v>25</v>
      </c>
      <c r="G643" s="1" t="s">
        <v>25</v>
      </c>
      <c r="H643" s="1" t="s">
        <v>14</v>
      </c>
    </row>
    <row r="644" spans="1:8">
      <c r="A644" s="1" t="s">
        <v>2209</v>
      </c>
      <c r="B644" s="1" t="s">
        <v>23</v>
      </c>
      <c r="C644" s="1" t="s">
        <v>2134</v>
      </c>
      <c r="D644" s="1" t="s">
        <v>822</v>
      </c>
      <c r="E644" s="1" t="s">
        <v>822</v>
      </c>
      <c r="F644" s="1" t="s">
        <v>82</v>
      </c>
      <c r="G644" s="1" t="s">
        <v>2136</v>
      </c>
      <c r="H644" s="1" t="s">
        <v>14</v>
      </c>
    </row>
    <row r="645" spans="1:8">
      <c r="A645" s="1" t="s">
        <v>2210</v>
      </c>
      <c r="B645" s="1" t="s">
        <v>689</v>
      </c>
      <c r="C645" s="1" t="s">
        <v>2188</v>
      </c>
      <c r="D645" s="1" t="s">
        <v>822</v>
      </c>
      <c r="E645" s="1" t="s">
        <v>822</v>
      </c>
      <c r="F645" s="1" t="s">
        <v>2211</v>
      </c>
      <c r="G645" s="1" t="s">
        <v>2189</v>
      </c>
      <c r="H645" s="1" t="s">
        <v>14</v>
      </c>
    </row>
    <row r="646" spans="1:8">
      <c r="A646" s="1" t="s">
        <v>2212</v>
      </c>
      <c r="B646" s="1" t="s">
        <v>23</v>
      </c>
      <c r="C646" s="1" t="s">
        <v>2213</v>
      </c>
      <c r="D646" s="1" t="s">
        <v>822</v>
      </c>
      <c r="E646" s="1" t="s">
        <v>822</v>
      </c>
      <c r="F646" s="1" t="s">
        <v>461</v>
      </c>
      <c r="G646" s="1" t="s">
        <v>2166</v>
      </c>
      <c r="H646" s="1" t="s">
        <v>463</v>
      </c>
    </row>
    <row r="647" spans="1:8">
      <c r="A647" s="1" t="s">
        <v>2214</v>
      </c>
      <c r="B647" s="1" t="s">
        <v>95</v>
      </c>
      <c r="C647" s="1" t="s">
        <v>2215</v>
      </c>
      <c r="D647" s="1" t="s">
        <v>2216</v>
      </c>
      <c r="E647" s="1" t="s">
        <v>822</v>
      </c>
      <c r="F647" s="1" t="s">
        <v>2217</v>
      </c>
      <c r="G647" s="1" t="s">
        <v>2218</v>
      </c>
      <c r="H647" s="1" t="s">
        <v>2219</v>
      </c>
    </row>
    <row r="648" spans="1:8">
      <c r="A648" s="1" t="s">
        <v>2220</v>
      </c>
      <c r="B648" s="1" t="s">
        <v>40</v>
      </c>
      <c r="C648" s="1" t="s">
        <v>2221</v>
      </c>
      <c r="D648" s="1" t="s">
        <v>822</v>
      </c>
      <c r="E648" s="1" t="s">
        <v>822</v>
      </c>
      <c r="F648" s="1" t="s">
        <v>2222</v>
      </c>
      <c r="G648" s="1" t="s">
        <v>2223</v>
      </c>
      <c r="H648" s="1" t="s">
        <v>14</v>
      </c>
    </row>
    <row r="649" spans="1:8">
      <c r="A649" s="1" t="s">
        <v>2224</v>
      </c>
      <c r="B649" s="1" t="s">
        <v>23</v>
      </c>
      <c r="C649" s="1" t="s">
        <v>2225</v>
      </c>
      <c r="D649" s="1" t="s">
        <v>822</v>
      </c>
      <c r="E649" s="1" t="s">
        <v>822</v>
      </c>
      <c r="F649" s="1" t="s">
        <v>2226</v>
      </c>
      <c r="G649" s="1" t="s">
        <v>2227</v>
      </c>
      <c r="H649" s="1" t="s">
        <v>14</v>
      </c>
    </row>
    <row r="650" spans="1:8">
      <c r="A650" s="1" t="s">
        <v>2228</v>
      </c>
      <c r="B650" s="1" t="s">
        <v>54</v>
      </c>
      <c r="C650" s="1" t="s">
        <v>2229</v>
      </c>
      <c r="D650" s="1" t="s">
        <v>822</v>
      </c>
      <c r="E650" s="1" t="s">
        <v>822</v>
      </c>
      <c r="F650" s="1" t="s">
        <v>2230</v>
      </c>
      <c r="G650" s="1" t="s">
        <v>2189</v>
      </c>
      <c r="H650" s="1" t="s">
        <v>14</v>
      </c>
    </row>
    <row r="651" spans="1:8">
      <c r="A651" s="1" t="s">
        <v>2231</v>
      </c>
      <c r="B651" s="1" t="s">
        <v>46</v>
      </c>
      <c r="C651" s="1" t="s">
        <v>2232</v>
      </c>
      <c r="D651" s="1" t="s">
        <v>822</v>
      </c>
      <c r="E651" s="1" t="s">
        <v>822</v>
      </c>
      <c r="F651" s="1" t="s">
        <v>2233</v>
      </c>
      <c r="G651" s="1" t="s">
        <v>2234</v>
      </c>
      <c r="H651" s="1" t="s">
        <v>2235</v>
      </c>
    </row>
    <row r="652" spans="1:8">
      <c r="A652" s="1" t="s">
        <v>2236</v>
      </c>
      <c r="B652" s="1" t="s">
        <v>46</v>
      </c>
      <c r="C652" s="1" t="s">
        <v>2237</v>
      </c>
      <c r="D652" s="1" t="s">
        <v>822</v>
      </c>
      <c r="E652" s="1" t="s">
        <v>822</v>
      </c>
      <c r="F652" s="1" t="s">
        <v>25</v>
      </c>
      <c r="G652" s="1" t="s">
        <v>2238</v>
      </c>
      <c r="H652" s="1" t="s">
        <v>14</v>
      </c>
    </row>
    <row r="653" spans="1:8">
      <c r="A653" s="1" t="s">
        <v>2239</v>
      </c>
      <c r="B653" s="1" t="s">
        <v>167</v>
      </c>
      <c r="C653" s="1" t="s">
        <v>2240</v>
      </c>
      <c r="D653" s="1" t="s">
        <v>822</v>
      </c>
      <c r="E653" s="1" t="s">
        <v>822</v>
      </c>
      <c r="F653" s="1" t="s">
        <v>2241</v>
      </c>
      <c r="G653" s="1" t="s">
        <v>2242</v>
      </c>
      <c r="H653" s="1" t="s">
        <v>2243</v>
      </c>
    </row>
    <row r="654" spans="1:8">
      <c r="A654" s="1" t="s">
        <v>2244</v>
      </c>
      <c r="B654" s="1" t="s">
        <v>46</v>
      </c>
      <c r="C654" s="1" t="s">
        <v>2245</v>
      </c>
      <c r="D654" s="1" t="s">
        <v>822</v>
      </c>
      <c r="E654" s="1" t="s">
        <v>822</v>
      </c>
      <c r="F654" s="1" t="s">
        <v>25</v>
      </c>
      <c r="G654" s="1" t="s">
        <v>25</v>
      </c>
      <c r="H654" s="1" t="s">
        <v>14</v>
      </c>
    </row>
    <row r="655" spans="1:8">
      <c r="A655" s="1" t="s">
        <v>2246</v>
      </c>
      <c r="B655" s="1" t="s">
        <v>23</v>
      </c>
      <c r="C655" s="1" t="s">
        <v>2247</v>
      </c>
      <c r="D655" s="1" t="s">
        <v>822</v>
      </c>
      <c r="E655" s="1" t="s">
        <v>822</v>
      </c>
      <c r="F655" s="1" t="s">
        <v>25</v>
      </c>
      <c r="G655" s="1" t="s">
        <v>25</v>
      </c>
      <c r="H655" s="1" t="s">
        <v>14</v>
      </c>
    </row>
    <row r="656" spans="1:8">
      <c r="A656" s="1" t="s">
        <v>2248</v>
      </c>
      <c r="B656" s="1" t="s">
        <v>46</v>
      </c>
      <c r="C656" s="1" t="s">
        <v>2249</v>
      </c>
      <c r="D656" s="1" t="s">
        <v>822</v>
      </c>
      <c r="E656" s="1" t="s">
        <v>822</v>
      </c>
      <c r="F656" s="1" t="s">
        <v>2250</v>
      </c>
      <c r="G656" s="1" t="s">
        <v>2251</v>
      </c>
      <c r="H656" s="1" t="s">
        <v>2252</v>
      </c>
    </row>
    <row r="657" spans="1:8">
      <c r="A657" s="1" t="s">
        <v>2253</v>
      </c>
      <c r="B657" s="1" t="s">
        <v>46</v>
      </c>
      <c r="C657" s="1" t="s">
        <v>2254</v>
      </c>
      <c r="D657" s="1" t="s">
        <v>822</v>
      </c>
      <c r="E657" s="1" t="s">
        <v>822</v>
      </c>
      <c r="F657" s="1" t="s">
        <v>25</v>
      </c>
      <c r="G657" s="1" t="s">
        <v>2255</v>
      </c>
      <c r="H657" s="1" t="s">
        <v>14</v>
      </c>
    </row>
    <row r="658" spans="1:8">
      <c r="A658" s="1" t="s">
        <v>2256</v>
      </c>
      <c r="B658" s="1" t="s">
        <v>33</v>
      </c>
      <c r="C658" s="1" t="s">
        <v>2150</v>
      </c>
      <c r="D658" s="1" t="s">
        <v>822</v>
      </c>
      <c r="E658" s="1" t="s">
        <v>822</v>
      </c>
      <c r="F658" s="1" t="s">
        <v>2173</v>
      </c>
      <c r="G658" s="1" t="s">
        <v>2174</v>
      </c>
      <c r="H658" s="1" t="s">
        <v>14</v>
      </c>
    </row>
    <row r="659" spans="1:8">
      <c r="A659" s="1" t="s">
        <v>2257</v>
      </c>
      <c r="B659" s="1" t="s">
        <v>46</v>
      </c>
      <c r="C659" s="1" t="s">
        <v>2258</v>
      </c>
      <c r="D659" s="1" t="s">
        <v>822</v>
      </c>
      <c r="E659" s="1" t="s">
        <v>822</v>
      </c>
      <c r="F659" s="1" t="s">
        <v>2259</v>
      </c>
      <c r="G659" s="1" t="s">
        <v>2260</v>
      </c>
      <c r="H659" s="1" t="s">
        <v>14</v>
      </c>
    </row>
    <row r="660" spans="1:8">
      <c r="A660" s="1" t="s">
        <v>2261</v>
      </c>
      <c r="B660" s="1" t="s">
        <v>142</v>
      </c>
      <c r="C660" s="1" t="s">
        <v>2134</v>
      </c>
      <c r="D660" s="1" t="s">
        <v>822</v>
      </c>
      <c r="E660" s="1" t="s">
        <v>822</v>
      </c>
      <c r="F660" s="1" t="s">
        <v>1432</v>
      </c>
      <c r="G660" s="1" t="s">
        <v>2136</v>
      </c>
      <c r="H660" s="1" t="s">
        <v>14</v>
      </c>
    </row>
    <row r="661" spans="1:8">
      <c r="A661" s="1" t="s">
        <v>2262</v>
      </c>
      <c r="B661" s="1" t="s">
        <v>46</v>
      </c>
      <c r="C661" s="1" t="s">
        <v>2263</v>
      </c>
      <c r="D661" s="1" t="s">
        <v>822</v>
      </c>
      <c r="E661" s="1" t="s">
        <v>822</v>
      </c>
      <c r="F661" s="1" t="s">
        <v>25</v>
      </c>
      <c r="G661" s="1" t="s">
        <v>2264</v>
      </c>
      <c r="H661" s="1" t="s">
        <v>14</v>
      </c>
    </row>
    <row r="662" spans="1:8">
      <c r="A662" s="1" t="s">
        <v>2265</v>
      </c>
      <c r="B662" s="1" t="s">
        <v>46</v>
      </c>
      <c r="C662" s="1" t="s">
        <v>2266</v>
      </c>
      <c r="D662" s="1" t="s">
        <v>822</v>
      </c>
      <c r="E662" s="1" t="s">
        <v>822</v>
      </c>
      <c r="F662" s="1" t="s">
        <v>2267</v>
      </c>
      <c r="G662" s="1" t="s">
        <v>2268</v>
      </c>
      <c r="H662" s="1" t="s">
        <v>14</v>
      </c>
    </row>
    <row r="663" spans="1:8">
      <c r="A663" s="1" t="s">
        <v>2269</v>
      </c>
      <c r="B663" s="1" t="s">
        <v>23</v>
      </c>
      <c r="C663" s="1" t="s">
        <v>2270</v>
      </c>
      <c r="D663" s="1" t="s">
        <v>822</v>
      </c>
      <c r="E663" s="1" t="s">
        <v>822</v>
      </c>
      <c r="F663" s="1" t="s">
        <v>2271</v>
      </c>
      <c r="G663" s="1" t="s">
        <v>2272</v>
      </c>
      <c r="H663" s="1" t="s">
        <v>2273</v>
      </c>
    </row>
    <row r="664" spans="1:8">
      <c r="A664" s="1" t="s">
        <v>2274</v>
      </c>
      <c r="B664" s="1" t="s">
        <v>46</v>
      </c>
      <c r="C664" s="1" t="s">
        <v>2275</v>
      </c>
      <c r="D664" s="1" t="s">
        <v>822</v>
      </c>
      <c r="E664" s="1" t="s">
        <v>822</v>
      </c>
      <c r="F664" s="1" t="s">
        <v>2276</v>
      </c>
      <c r="G664" s="1" t="s">
        <v>2277</v>
      </c>
      <c r="H664" s="1" t="s">
        <v>14</v>
      </c>
    </row>
    <row r="665" spans="1:8">
      <c r="A665" s="1" t="s">
        <v>2278</v>
      </c>
      <c r="B665" s="1" t="s">
        <v>46</v>
      </c>
      <c r="C665" s="1" t="s">
        <v>2279</v>
      </c>
      <c r="D665" s="1" t="s">
        <v>822</v>
      </c>
      <c r="E665" s="1" t="s">
        <v>822</v>
      </c>
      <c r="F665" s="1" t="s">
        <v>2280</v>
      </c>
      <c r="G665" s="1" t="s">
        <v>2281</v>
      </c>
      <c r="H665" s="1" t="s">
        <v>14</v>
      </c>
    </row>
    <row r="666" spans="1:8">
      <c r="A666" s="1" t="s">
        <v>2282</v>
      </c>
      <c r="B666" s="1" t="s">
        <v>1575</v>
      </c>
      <c r="C666" s="1" t="s">
        <v>2147</v>
      </c>
      <c r="D666" s="1" t="s">
        <v>822</v>
      </c>
      <c r="E666" s="1" t="s">
        <v>822</v>
      </c>
      <c r="F666" s="1" t="s">
        <v>2283</v>
      </c>
      <c r="G666" s="1" t="s">
        <v>2148</v>
      </c>
      <c r="H666" s="1" t="s">
        <v>14</v>
      </c>
    </row>
    <row r="667" spans="1:8">
      <c r="A667" s="1" t="s">
        <v>2284</v>
      </c>
      <c r="B667" s="1" t="s">
        <v>126</v>
      </c>
      <c r="C667" s="1" t="s">
        <v>2285</v>
      </c>
      <c r="D667" s="1" t="s">
        <v>822</v>
      </c>
      <c r="E667" s="1" t="s">
        <v>822</v>
      </c>
      <c r="F667" s="1" t="s">
        <v>25</v>
      </c>
      <c r="G667" s="1" t="s">
        <v>2286</v>
      </c>
      <c r="H667" s="1" t="s">
        <v>14</v>
      </c>
    </row>
    <row r="668" spans="1:8">
      <c r="A668" s="1" t="s">
        <v>2287</v>
      </c>
      <c r="B668" s="1" t="s">
        <v>23</v>
      </c>
      <c r="C668" s="1" t="s">
        <v>2266</v>
      </c>
      <c r="D668" s="1" t="s">
        <v>822</v>
      </c>
      <c r="E668" s="1" t="s">
        <v>822</v>
      </c>
      <c r="F668" s="1" t="s">
        <v>2288</v>
      </c>
      <c r="G668" s="1" t="s">
        <v>2289</v>
      </c>
      <c r="H668" s="1" t="s">
        <v>2290</v>
      </c>
    </row>
    <row r="669" spans="1:8">
      <c r="A669" s="1" t="s">
        <v>2291</v>
      </c>
      <c r="B669" s="1" t="s">
        <v>46</v>
      </c>
      <c r="C669" s="1" t="s">
        <v>2292</v>
      </c>
      <c r="D669" s="1" t="s">
        <v>822</v>
      </c>
      <c r="E669" s="1" t="s">
        <v>822</v>
      </c>
      <c r="F669" s="1" t="s">
        <v>2293</v>
      </c>
      <c r="G669" s="1" t="s">
        <v>2294</v>
      </c>
      <c r="H669" s="1" t="s">
        <v>2295</v>
      </c>
    </row>
    <row r="670" spans="1:8">
      <c r="A670" s="1" t="s">
        <v>2296</v>
      </c>
      <c r="B670" s="1" t="s">
        <v>46</v>
      </c>
      <c r="C670" s="1" t="s">
        <v>2297</v>
      </c>
      <c r="D670" s="1" t="s">
        <v>822</v>
      </c>
      <c r="E670" s="1" t="s">
        <v>822</v>
      </c>
      <c r="F670" s="1" t="s">
        <v>2298</v>
      </c>
      <c r="G670" s="1" t="s">
        <v>2299</v>
      </c>
      <c r="H670" s="1" t="s">
        <v>2300</v>
      </c>
    </row>
    <row r="671" spans="1:8">
      <c r="A671" s="1" t="s">
        <v>2301</v>
      </c>
      <c r="B671" s="1" t="s">
        <v>46</v>
      </c>
      <c r="C671" s="1" t="s">
        <v>2302</v>
      </c>
      <c r="D671" s="1" t="s">
        <v>822</v>
      </c>
      <c r="E671" s="1" t="s">
        <v>822</v>
      </c>
      <c r="F671" s="1" t="s">
        <v>25</v>
      </c>
      <c r="G671" s="1" t="s">
        <v>2303</v>
      </c>
      <c r="H671" s="1" t="s">
        <v>14</v>
      </c>
    </row>
    <row r="672" spans="1:8">
      <c r="A672" s="1" t="s">
        <v>2304</v>
      </c>
      <c r="B672" s="1" t="s">
        <v>23</v>
      </c>
      <c r="C672" s="1" t="s">
        <v>2305</v>
      </c>
      <c r="D672" s="1" t="s">
        <v>822</v>
      </c>
      <c r="E672" s="1" t="s">
        <v>822</v>
      </c>
      <c r="F672" s="1" t="s">
        <v>25</v>
      </c>
      <c r="G672" s="1" t="s">
        <v>2306</v>
      </c>
      <c r="H672" s="1" t="s">
        <v>14</v>
      </c>
    </row>
    <row r="673" spans="1:8">
      <c r="A673" s="1" t="s">
        <v>2307</v>
      </c>
      <c r="B673" s="1" t="s">
        <v>2308</v>
      </c>
      <c r="C673" s="1" t="s">
        <v>2309</v>
      </c>
      <c r="D673" s="1" t="s">
        <v>822</v>
      </c>
      <c r="E673" s="1" t="s">
        <v>822</v>
      </c>
      <c r="F673" s="1" t="s">
        <v>2310</v>
      </c>
      <c r="G673" s="1" t="s">
        <v>2311</v>
      </c>
      <c r="H673" s="1" t="s">
        <v>2312</v>
      </c>
    </row>
    <row r="674" spans="1:8">
      <c r="A674" s="1" t="s">
        <v>2313</v>
      </c>
      <c r="B674" s="1" t="s">
        <v>46</v>
      </c>
      <c r="C674" s="1" t="s">
        <v>2314</v>
      </c>
      <c r="D674" s="1" t="s">
        <v>822</v>
      </c>
      <c r="E674" s="1" t="s">
        <v>822</v>
      </c>
      <c r="F674" s="1" t="s">
        <v>25</v>
      </c>
      <c r="G674" s="1" t="s">
        <v>2315</v>
      </c>
      <c r="H674" s="1" t="s">
        <v>14</v>
      </c>
    </row>
    <row r="675" spans="1:8">
      <c r="A675" s="1" t="s">
        <v>2316</v>
      </c>
      <c r="B675" s="1" t="s">
        <v>23</v>
      </c>
      <c r="C675" s="1" t="s">
        <v>2317</v>
      </c>
      <c r="D675" s="1" t="s">
        <v>822</v>
      </c>
      <c r="E675" s="1" t="s">
        <v>822</v>
      </c>
      <c r="F675" s="1" t="s">
        <v>2217</v>
      </c>
      <c r="G675" s="1" t="s">
        <v>2218</v>
      </c>
      <c r="H675" s="1" t="s">
        <v>2219</v>
      </c>
    </row>
    <row r="676" spans="1:8">
      <c r="A676" s="1" t="s">
        <v>2318</v>
      </c>
      <c r="B676" s="1" t="s">
        <v>23</v>
      </c>
      <c r="C676" s="1" t="s">
        <v>2319</v>
      </c>
      <c r="D676" s="1" t="s">
        <v>2216</v>
      </c>
      <c r="E676" s="1" t="s">
        <v>822</v>
      </c>
      <c r="F676" s="1" t="s">
        <v>2217</v>
      </c>
      <c r="G676" s="1" t="s">
        <v>2320</v>
      </c>
      <c r="H676" s="1" t="s">
        <v>2219</v>
      </c>
    </row>
    <row r="677" spans="1:8">
      <c r="A677" s="1" t="s">
        <v>2321</v>
      </c>
      <c r="B677" s="1" t="s">
        <v>309</v>
      </c>
      <c r="C677" s="1" t="s">
        <v>2322</v>
      </c>
      <c r="D677" s="1" t="s">
        <v>822</v>
      </c>
      <c r="E677" s="1" t="s">
        <v>822</v>
      </c>
      <c r="F677" s="1" t="s">
        <v>1700</v>
      </c>
      <c r="G677" s="1" t="s">
        <v>2192</v>
      </c>
      <c r="H677" s="1" t="s">
        <v>14</v>
      </c>
    </row>
    <row r="678" spans="1:8">
      <c r="A678" s="1" t="s">
        <v>2323</v>
      </c>
      <c r="B678" s="1" t="s">
        <v>23</v>
      </c>
      <c r="C678" s="1" t="s">
        <v>2324</v>
      </c>
      <c r="D678" s="1" t="s">
        <v>822</v>
      </c>
      <c r="E678" s="1" t="s">
        <v>822</v>
      </c>
      <c r="F678" s="1" t="s">
        <v>2325</v>
      </c>
      <c r="G678" s="1" t="s">
        <v>2326</v>
      </c>
      <c r="H678" s="1" t="s">
        <v>2327</v>
      </c>
    </row>
    <row r="679" spans="1:8">
      <c r="A679" s="1" t="s">
        <v>2328</v>
      </c>
      <c r="B679" s="1" t="s">
        <v>23</v>
      </c>
      <c r="C679" s="1" t="s">
        <v>2150</v>
      </c>
      <c r="D679" s="1" t="s">
        <v>822</v>
      </c>
      <c r="E679" s="1" t="s">
        <v>822</v>
      </c>
      <c r="F679" s="1" t="s">
        <v>2329</v>
      </c>
      <c r="G679" s="1" t="s">
        <v>2330</v>
      </c>
      <c r="H679" s="1" t="s">
        <v>14</v>
      </c>
    </row>
    <row r="680" spans="1:8">
      <c r="A680" s="1" t="s">
        <v>2331</v>
      </c>
      <c r="B680" s="1" t="s">
        <v>46</v>
      </c>
      <c r="C680" s="1" t="s">
        <v>2332</v>
      </c>
      <c r="D680" s="1" t="s">
        <v>822</v>
      </c>
      <c r="E680" s="1" t="s">
        <v>822</v>
      </c>
      <c r="F680" s="1" t="s">
        <v>25</v>
      </c>
      <c r="G680" s="1" t="s">
        <v>2333</v>
      </c>
      <c r="H680" s="1" t="s">
        <v>14</v>
      </c>
    </row>
    <row r="681" spans="1:8">
      <c r="A681" s="1" t="s">
        <v>2334</v>
      </c>
      <c r="B681" s="1" t="s">
        <v>23</v>
      </c>
      <c r="C681" s="1" t="s">
        <v>2335</v>
      </c>
      <c r="D681" s="1" t="s">
        <v>2336</v>
      </c>
      <c r="E681" s="1" t="s">
        <v>822</v>
      </c>
      <c r="F681" s="1" t="s">
        <v>2337</v>
      </c>
      <c r="G681" s="1" t="s">
        <v>2338</v>
      </c>
      <c r="H681" s="1" t="s">
        <v>14</v>
      </c>
    </row>
    <row r="682" spans="1:8">
      <c r="A682" s="1" t="s">
        <v>2339</v>
      </c>
      <c r="B682" s="1" t="s">
        <v>16</v>
      </c>
      <c r="C682" s="1" t="s">
        <v>2340</v>
      </c>
      <c r="D682" s="1" t="s">
        <v>822</v>
      </c>
      <c r="E682" s="1" t="s">
        <v>822</v>
      </c>
      <c r="F682" s="1" t="s">
        <v>2341</v>
      </c>
      <c r="G682" s="1" t="s">
        <v>2342</v>
      </c>
      <c r="H682" s="1" t="s">
        <v>14</v>
      </c>
    </row>
    <row r="683" spans="1:8">
      <c r="A683" s="1" t="s">
        <v>2343</v>
      </c>
      <c r="B683" s="1" t="s">
        <v>309</v>
      </c>
      <c r="C683" s="1" t="s">
        <v>2344</v>
      </c>
      <c r="D683" s="1" t="s">
        <v>822</v>
      </c>
      <c r="E683" s="1" t="s">
        <v>822</v>
      </c>
      <c r="F683" s="1" t="s">
        <v>25</v>
      </c>
      <c r="G683" s="1" t="s">
        <v>25</v>
      </c>
      <c r="H683" s="1" t="s">
        <v>14</v>
      </c>
    </row>
    <row r="684" spans="1:8">
      <c r="A684" s="1" t="s">
        <v>2345</v>
      </c>
      <c r="B684" s="1" t="s">
        <v>126</v>
      </c>
      <c r="C684" s="1" t="s">
        <v>2346</v>
      </c>
      <c r="D684" s="1" t="s">
        <v>822</v>
      </c>
      <c r="E684" s="1" t="s">
        <v>822</v>
      </c>
      <c r="F684" s="1" t="s">
        <v>2347</v>
      </c>
      <c r="G684" s="1" t="s">
        <v>2348</v>
      </c>
      <c r="H684" s="1" t="s">
        <v>14</v>
      </c>
    </row>
    <row r="685" spans="1:8">
      <c r="A685" s="1" t="s">
        <v>2349</v>
      </c>
      <c r="B685" s="1" t="s">
        <v>306</v>
      </c>
      <c r="C685" s="1" t="s">
        <v>2350</v>
      </c>
      <c r="D685" s="1" t="s">
        <v>2336</v>
      </c>
      <c r="E685" s="1" t="s">
        <v>822</v>
      </c>
      <c r="F685" s="1" t="s">
        <v>233</v>
      </c>
      <c r="G685" s="1" t="s">
        <v>2351</v>
      </c>
      <c r="H685" s="1" t="s">
        <v>14</v>
      </c>
    </row>
    <row r="686" spans="1:8">
      <c r="A686" s="1" t="s">
        <v>2352</v>
      </c>
      <c r="B686" s="1" t="s">
        <v>23</v>
      </c>
      <c r="C686" s="1" t="s">
        <v>2353</v>
      </c>
      <c r="D686" s="1" t="s">
        <v>2336</v>
      </c>
      <c r="E686" s="1" t="s">
        <v>822</v>
      </c>
      <c r="F686" s="1" t="s">
        <v>2354</v>
      </c>
      <c r="G686" s="1" t="s">
        <v>2355</v>
      </c>
      <c r="H686" s="1" t="s">
        <v>2356</v>
      </c>
    </row>
    <row r="687" spans="1:8">
      <c r="A687" s="1" t="s">
        <v>2357</v>
      </c>
      <c r="B687" s="1" t="s">
        <v>23</v>
      </c>
      <c r="C687" s="1" t="s">
        <v>2358</v>
      </c>
      <c r="D687" s="1" t="s">
        <v>822</v>
      </c>
      <c r="E687" s="1" t="s">
        <v>822</v>
      </c>
      <c r="F687" s="1" t="s">
        <v>37</v>
      </c>
      <c r="G687" s="1" t="s">
        <v>2359</v>
      </c>
      <c r="H687" s="1" t="s">
        <v>14</v>
      </c>
    </row>
    <row r="688" spans="1:8">
      <c r="A688" s="1" t="s">
        <v>2360</v>
      </c>
      <c r="B688" s="1" t="s">
        <v>46</v>
      </c>
      <c r="C688" s="1" t="s">
        <v>2361</v>
      </c>
      <c r="D688" s="1" t="s">
        <v>822</v>
      </c>
      <c r="E688" s="1" t="s">
        <v>822</v>
      </c>
      <c r="F688" s="1" t="s">
        <v>25</v>
      </c>
      <c r="G688" s="1" t="s">
        <v>2362</v>
      </c>
      <c r="H688" s="1" t="s">
        <v>14</v>
      </c>
    </row>
    <row r="689" spans="1:8">
      <c r="A689" s="1" t="s">
        <v>2363</v>
      </c>
      <c r="B689" s="1" t="s">
        <v>191</v>
      </c>
      <c r="C689" s="1" t="s">
        <v>2364</v>
      </c>
      <c r="D689" s="1" t="s">
        <v>822</v>
      </c>
      <c r="E689" s="1" t="s">
        <v>822</v>
      </c>
      <c r="F689" s="1" t="s">
        <v>2365</v>
      </c>
      <c r="G689" s="1" t="s">
        <v>2366</v>
      </c>
      <c r="H689" s="1" t="s">
        <v>14</v>
      </c>
    </row>
    <row r="690" spans="1:8">
      <c r="A690" s="1" t="s">
        <v>2367</v>
      </c>
      <c r="B690" s="1" t="s">
        <v>191</v>
      </c>
      <c r="C690" s="1" t="s">
        <v>2368</v>
      </c>
      <c r="D690" s="1" t="s">
        <v>822</v>
      </c>
      <c r="E690" s="1" t="s">
        <v>822</v>
      </c>
      <c r="F690" s="1" t="s">
        <v>1420</v>
      </c>
      <c r="G690" s="1" t="s">
        <v>2369</v>
      </c>
      <c r="H690" s="1" t="s">
        <v>14</v>
      </c>
    </row>
    <row r="691" spans="1:8">
      <c r="A691" s="1" t="s">
        <v>2370</v>
      </c>
      <c r="B691" s="1" t="s">
        <v>309</v>
      </c>
      <c r="C691" s="1" t="s">
        <v>2371</v>
      </c>
      <c r="D691" s="1" t="s">
        <v>822</v>
      </c>
      <c r="E691" s="1" t="s">
        <v>822</v>
      </c>
      <c r="F691" s="1" t="s">
        <v>2372</v>
      </c>
      <c r="G691" s="1" t="s">
        <v>2373</v>
      </c>
      <c r="H691" s="1" t="s">
        <v>2374</v>
      </c>
    </row>
    <row r="692" spans="1:8">
      <c r="A692" s="1" t="s">
        <v>2352</v>
      </c>
      <c r="B692" s="1" t="s">
        <v>23</v>
      </c>
      <c r="C692" s="1" t="s">
        <v>2375</v>
      </c>
      <c r="D692" s="1" t="s">
        <v>2336</v>
      </c>
      <c r="E692" s="1" t="s">
        <v>2336</v>
      </c>
      <c r="F692" s="1" t="s">
        <v>2354</v>
      </c>
      <c r="G692" s="1" t="s">
        <v>2355</v>
      </c>
      <c r="H692" s="1" t="s">
        <v>2356</v>
      </c>
    </row>
    <row r="693" spans="1:8">
      <c r="A693" s="1" t="s">
        <v>2376</v>
      </c>
      <c r="B693" s="1" t="s">
        <v>142</v>
      </c>
      <c r="C693" s="1" t="s">
        <v>2377</v>
      </c>
      <c r="D693" s="1" t="s">
        <v>822</v>
      </c>
      <c r="E693" s="1" t="s">
        <v>822</v>
      </c>
      <c r="F693" s="1" t="s">
        <v>823</v>
      </c>
      <c r="G693" s="1" t="s">
        <v>2136</v>
      </c>
      <c r="H693" s="1" t="s">
        <v>14</v>
      </c>
    </row>
    <row r="694" spans="1:8">
      <c r="A694" s="1" t="s">
        <v>2378</v>
      </c>
      <c r="B694" s="1" t="s">
        <v>309</v>
      </c>
      <c r="C694" s="1" t="s">
        <v>2379</v>
      </c>
      <c r="D694" s="1" t="s">
        <v>822</v>
      </c>
      <c r="E694" s="1" t="s">
        <v>822</v>
      </c>
      <c r="F694" s="1" t="s">
        <v>2380</v>
      </c>
      <c r="G694" s="1" t="s">
        <v>2381</v>
      </c>
      <c r="H694" s="1" t="s">
        <v>14</v>
      </c>
    </row>
    <row r="695" spans="1:8">
      <c r="A695" s="1" t="s">
        <v>2382</v>
      </c>
      <c r="B695" s="1" t="s">
        <v>46</v>
      </c>
      <c r="C695" s="1" t="s">
        <v>2383</v>
      </c>
      <c r="D695" s="1" t="s">
        <v>2384</v>
      </c>
      <c r="E695" s="1" t="s">
        <v>822</v>
      </c>
      <c r="F695" s="1" t="s">
        <v>2385</v>
      </c>
      <c r="G695" s="1" t="s">
        <v>2386</v>
      </c>
      <c r="H695" s="1" t="s">
        <v>14</v>
      </c>
    </row>
    <row r="696" spans="1:8">
      <c r="A696" s="1" t="s">
        <v>2387</v>
      </c>
      <c r="B696" s="1" t="s">
        <v>23</v>
      </c>
      <c r="C696" s="1" t="s">
        <v>2388</v>
      </c>
      <c r="D696" s="1" t="s">
        <v>2177</v>
      </c>
      <c r="E696" s="1" t="s">
        <v>822</v>
      </c>
      <c r="F696" s="1" t="s">
        <v>2389</v>
      </c>
      <c r="G696" s="1" t="s">
        <v>2390</v>
      </c>
      <c r="H696" s="1" t="s">
        <v>2391</v>
      </c>
    </row>
    <row r="697" spans="1:8">
      <c r="A697" s="1" t="s">
        <v>2392</v>
      </c>
      <c r="B697" s="1" t="s">
        <v>46</v>
      </c>
      <c r="C697" s="1" t="s">
        <v>2393</v>
      </c>
      <c r="D697" s="1" t="s">
        <v>2394</v>
      </c>
      <c r="E697" s="1" t="s">
        <v>822</v>
      </c>
      <c r="F697" s="1" t="s">
        <v>2395</v>
      </c>
      <c r="G697" s="1" t="s">
        <v>2396</v>
      </c>
      <c r="H697" s="1" t="s">
        <v>2397</v>
      </c>
    </row>
    <row r="698" spans="1:8">
      <c r="A698" s="1" t="s">
        <v>2398</v>
      </c>
      <c r="B698" s="1" t="s">
        <v>1291</v>
      </c>
      <c r="C698" s="1" t="s">
        <v>2399</v>
      </c>
      <c r="D698" s="1" t="s">
        <v>822</v>
      </c>
      <c r="E698" s="1" t="s">
        <v>822</v>
      </c>
      <c r="F698" s="1" t="s">
        <v>2181</v>
      </c>
      <c r="G698" s="1" t="s">
        <v>2400</v>
      </c>
      <c r="H698" s="1" t="s">
        <v>14</v>
      </c>
    </row>
    <row r="699" spans="1:8">
      <c r="A699" s="1" t="s">
        <v>2401</v>
      </c>
      <c r="B699" s="1" t="s">
        <v>191</v>
      </c>
      <c r="C699" s="1" t="s">
        <v>2402</v>
      </c>
      <c r="D699" s="1" t="s">
        <v>822</v>
      </c>
      <c r="E699" s="1" t="s">
        <v>822</v>
      </c>
      <c r="F699" s="1" t="s">
        <v>2403</v>
      </c>
      <c r="G699" s="1" t="s">
        <v>25</v>
      </c>
      <c r="H699" s="1" t="s">
        <v>2404</v>
      </c>
    </row>
    <row r="700" spans="1:8">
      <c r="A700" s="1" t="s">
        <v>2405</v>
      </c>
      <c r="B700" s="1" t="s">
        <v>191</v>
      </c>
      <c r="C700" s="1" t="s">
        <v>2406</v>
      </c>
      <c r="D700" s="1" t="s">
        <v>822</v>
      </c>
      <c r="E700" s="1" t="s">
        <v>822</v>
      </c>
      <c r="F700" s="1" t="s">
        <v>2407</v>
      </c>
      <c r="G700" s="1" t="s">
        <v>2408</v>
      </c>
      <c r="H700" s="1" t="s">
        <v>14</v>
      </c>
    </row>
    <row r="701" spans="1:8">
      <c r="A701" s="1" t="s">
        <v>2409</v>
      </c>
      <c r="B701" s="1" t="s">
        <v>9</v>
      </c>
      <c r="C701" s="1" t="s">
        <v>2410</v>
      </c>
      <c r="D701" s="1" t="s">
        <v>822</v>
      </c>
      <c r="E701" s="1" t="s">
        <v>822</v>
      </c>
      <c r="F701" s="1" t="s">
        <v>1432</v>
      </c>
      <c r="G701" s="1" t="s">
        <v>2330</v>
      </c>
      <c r="H701" s="1" t="s">
        <v>14</v>
      </c>
    </row>
    <row r="702" spans="1:8">
      <c r="A702" s="1" t="s">
        <v>2411</v>
      </c>
      <c r="B702" s="1" t="s">
        <v>126</v>
      </c>
      <c r="C702" s="1" t="s">
        <v>2412</v>
      </c>
      <c r="D702" s="1" t="s">
        <v>2336</v>
      </c>
      <c r="E702" s="1" t="s">
        <v>822</v>
      </c>
      <c r="F702" s="1" t="s">
        <v>2413</v>
      </c>
      <c r="G702" s="1" t="s">
        <v>2414</v>
      </c>
      <c r="H702" s="1" t="s">
        <v>14</v>
      </c>
    </row>
    <row r="703" spans="1:8">
      <c r="A703" s="1" t="s">
        <v>2415</v>
      </c>
      <c r="B703" s="1" t="s">
        <v>77</v>
      </c>
      <c r="C703" s="1" t="s">
        <v>2416</v>
      </c>
      <c r="D703" s="1" t="s">
        <v>2336</v>
      </c>
      <c r="E703" s="1" t="s">
        <v>822</v>
      </c>
      <c r="F703" s="1" t="s">
        <v>2417</v>
      </c>
      <c r="G703" s="1" t="s">
        <v>2418</v>
      </c>
      <c r="H703" s="1" t="s">
        <v>14</v>
      </c>
    </row>
    <row r="704" spans="1:8">
      <c r="A704" s="1" t="s">
        <v>2419</v>
      </c>
      <c r="B704" s="1" t="s">
        <v>23</v>
      </c>
      <c r="C704" s="1" t="s">
        <v>2420</v>
      </c>
      <c r="D704" s="1" t="s">
        <v>2336</v>
      </c>
      <c r="E704" s="1" t="s">
        <v>2336</v>
      </c>
      <c r="F704" s="1" t="s">
        <v>2421</v>
      </c>
      <c r="G704" s="1" t="s">
        <v>2338</v>
      </c>
      <c r="H704" s="1" t="s">
        <v>14</v>
      </c>
    </row>
    <row r="705" spans="1:8">
      <c r="A705" s="1" t="s">
        <v>2422</v>
      </c>
      <c r="B705" s="1" t="s">
        <v>309</v>
      </c>
      <c r="C705" s="1" t="s">
        <v>2379</v>
      </c>
      <c r="D705" s="1" t="s">
        <v>822</v>
      </c>
      <c r="E705" s="1" t="s">
        <v>822</v>
      </c>
      <c r="F705" s="1" t="s">
        <v>25</v>
      </c>
      <c r="G705" s="1" t="s">
        <v>25</v>
      </c>
      <c r="H705" s="1" t="s">
        <v>14</v>
      </c>
    </row>
    <row r="706" spans="1:8">
      <c r="A706" s="1" t="s">
        <v>2423</v>
      </c>
      <c r="B706" s="1" t="s">
        <v>100</v>
      </c>
      <c r="C706" s="1" t="s">
        <v>2424</v>
      </c>
      <c r="D706" s="1" t="s">
        <v>2425</v>
      </c>
      <c r="E706" s="1" t="s">
        <v>822</v>
      </c>
      <c r="F706" s="1" t="s">
        <v>2181</v>
      </c>
      <c r="G706" s="1" t="s">
        <v>2426</v>
      </c>
      <c r="H706" s="1" t="s">
        <v>14</v>
      </c>
    </row>
    <row r="707" spans="1:8">
      <c r="A707" s="1" t="s">
        <v>2427</v>
      </c>
      <c r="B707" s="1" t="s">
        <v>9</v>
      </c>
      <c r="C707" s="1" t="s">
        <v>2428</v>
      </c>
      <c r="D707" s="1" t="s">
        <v>2429</v>
      </c>
      <c r="E707" s="1" t="s">
        <v>822</v>
      </c>
      <c r="F707" s="1" t="s">
        <v>2430</v>
      </c>
      <c r="G707" s="1" t="s">
        <v>2431</v>
      </c>
      <c r="H707" s="1" t="s">
        <v>14</v>
      </c>
    </row>
    <row r="708" spans="1:8">
      <c r="A708" s="1" t="s">
        <v>2432</v>
      </c>
      <c r="B708" s="1" t="s">
        <v>283</v>
      </c>
      <c r="C708" s="1" t="s">
        <v>2433</v>
      </c>
      <c r="D708" s="1" t="s">
        <v>2394</v>
      </c>
      <c r="E708" s="1" t="s">
        <v>822</v>
      </c>
      <c r="F708" s="1" t="s">
        <v>2434</v>
      </c>
      <c r="G708" s="1" t="s">
        <v>2435</v>
      </c>
      <c r="H708" s="1" t="s">
        <v>14</v>
      </c>
    </row>
    <row r="709" spans="1:8">
      <c r="A709" s="1" t="s">
        <v>2436</v>
      </c>
      <c r="B709" s="1" t="s">
        <v>77</v>
      </c>
      <c r="C709" s="1" t="s">
        <v>2266</v>
      </c>
      <c r="D709" s="1" t="s">
        <v>822</v>
      </c>
      <c r="E709" s="1" t="s">
        <v>822</v>
      </c>
      <c r="F709" s="1" t="s">
        <v>2173</v>
      </c>
      <c r="G709" s="1" t="s">
        <v>2437</v>
      </c>
      <c r="H709" s="1" t="s">
        <v>14</v>
      </c>
    </row>
    <row r="710" spans="1:8">
      <c r="A710" s="1" t="s">
        <v>246</v>
      </c>
      <c r="B710" s="1" t="s">
        <v>2438</v>
      </c>
      <c r="C710" s="1" t="s">
        <v>2439</v>
      </c>
      <c r="D710" s="1" t="s">
        <v>2336</v>
      </c>
      <c r="E710" s="1" t="s">
        <v>822</v>
      </c>
      <c r="F710" s="1" t="s">
        <v>2421</v>
      </c>
      <c r="G710" s="1" t="s">
        <v>25</v>
      </c>
      <c r="H710" s="1" t="s">
        <v>14</v>
      </c>
    </row>
    <row r="711" spans="1:8">
      <c r="A711" s="1" t="s">
        <v>2440</v>
      </c>
      <c r="B711" s="1" t="s">
        <v>191</v>
      </c>
      <c r="C711" s="1" t="s">
        <v>2441</v>
      </c>
      <c r="D711" s="1" t="s">
        <v>2429</v>
      </c>
      <c r="E711" s="1" t="s">
        <v>822</v>
      </c>
      <c r="F711" s="1" t="s">
        <v>2442</v>
      </c>
      <c r="G711" s="1" t="s">
        <v>2443</v>
      </c>
      <c r="H711" s="1" t="s">
        <v>14</v>
      </c>
    </row>
    <row r="712" spans="1:8">
      <c r="A712" s="1" t="s">
        <v>2444</v>
      </c>
      <c r="B712" s="1" t="s">
        <v>253</v>
      </c>
      <c r="C712" s="1" t="s">
        <v>2445</v>
      </c>
      <c r="D712" s="1" t="s">
        <v>822</v>
      </c>
      <c r="E712" s="1" t="s">
        <v>822</v>
      </c>
      <c r="F712" s="1" t="s">
        <v>2446</v>
      </c>
      <c r="G712" s="1" t="s">
        <v>2447</v>
      </c>
      <c r="H712" s="1" t="s">
        <v>2448</v>
      </c>
    </row>
    <row r="713" spans="1:8">
      <c r="A713" s="1" t="s">
        <v>2449</v>
      </c>
      <c r="B713" s="1" t="s">
        <v>1263</v>
      </c>
      <c r="C713" s="1" t="s">
        <v>2191</v>
      </c>
      <c r="D713" s="1" t="s">
        <v>822</v>
      </c>
      <c r="E713" s="1" t="s">
        <v>822</v>
      </c>
      <c r="F713" s="1" t="s">
        <v>2450</v>
      </c>
      <c r="G713" s="1" t="s">
        <v>2451</v>
      </c>
      <c r="H713" s="1" t="s">
        <v>14</v>
      </c>
    </row>
    <row r="714" spans="1:8">
      <c r="A714" s="1" t="s">
        <v>2452</v>
      </c>
      <c r="B714" s="1" t="s">
        <v>309</v>
      </c>
      <c r="C714" s="1" t="s">
        <v>2453</v>
      </c>
      <c r="D714" s="1" t="s">
        <v>822</v>
      </c>
      <c r="E714" s="1" t="s">
        <v>822</v>
      </c>
      <c r="F714" s="1" t="s">
        <v>2454</v>
      </c>
      <c r="G714" s="1" t="s">
        <v>2455</v>
      </c>
      <c r="H714" s="1" t="s">
        <v>2456</v>
      </c>
    </row>
    <row r="715" spans="1:8">
      <c r="A715" s="1" t="s">
        <v>2457</v>
      </c>
      <c r="B715" s="1" t="s">
        <v>172</v>
      </c>
      <c r="C715" s="1" t="s">
        <v>2458</v>
      </c>
      <c r="D715" s="1" t="s">
        <v>822</v>
      </c>
      <c r="E715" s="1" t="s">
        <v>822</v>
      </c>
      <c r="F715" s="1" t="s">
        <v>2459</v>
      </c>
      <c r="G715" s="1" t="s">
        <v>2460</v>
      </c>
      <c r="H715" s="1" t="s">
        <v>14</v>
      </c>
    </row>
    <row r="716" spans="1:8">
      <c r="A716" s="1" t="s">
        <v>2461</v>
      </c>
      <c r="B716" s="1" t="s">
        <v>23</v>
      </c>
      <c r="C716" s="1" t="s">
        <v>2462</v>
      </c>
      <c r="D716" s="1" t="s">
        <v>2429</v>
      </c>
      <c r="E716" s="1" t="s">
        <v>822</v>
      </c>
      <c r="F716" s="1" t="s">
        <v>2463</v>
      </c>
      <c r="G716" s="1" t="s">
        <v>2464</v>
      </c>
      <c r="H716" s="1" t="s">
        <v>14</v>
      </c>
    </row>
    <row r="717" spans="1:8">
      <c r="A717" s="1" t="s">
        <v>2465</v>
      </c>
      <c r="B717" s="1" t="s">
        <v>9</v>
      </c>
      <c r="C717" s="1" t="s">
        <v>2466</v>
      </c>
      <c r="D717" s="1" t="s">
        <v>2429</v>
      </c>
      <c r="E717" s="1" t="s">
        <v>822</v>
      </c>
      <c r="F717" s="1" t="s">
        <v>2467</v>
      </c>
      <c r="G717" s="1" t="s">
        <v>2468</v>
      </c>
      <c r="H717" s="1" t="s">
        <v>14</v>
      </c>
    </row>
    <row r="718" spans="1:8">
      <c r="A718" s="1" t="s">
        <v>2469</v>
      </c>
      <c r="B718" s="1" t="s">
        <v>126</v>
      </c>
      <c r="C718" s="1" t="s">
        <v>2470</v>
      </c>
      <c r="D718" s="1" t="s">
        <v>822</v>
      </c>
      <c r="E718" s="1" t="s">
        <v>822</v>
      </c>
      <c r="F718" s="1" t="s">
        <v>25</v>
      </c>
      <c r="G718" s="1" t="s">
        <v>2471</v>
      </c>
      <c r="H718" s="1" t="s">
        <v>14</v>
      </c>
    </row>
    <row r="719" spans="1:8">
      <c r="A719" s="1" t="s">
        <v>2472</v>
      </c>
      <c r="B719" s="1" t="s">
        <v>433</v>
      </c>
      <c r="C719" s="1" t="s">
        <v>2473</v>
      </c>
      <c r="D719" s="1" t="s">
        <v>822</v>
      </c>
      <c r="E719" s="1" t="s">
        <v>822</v>
      </c>
      <c r="F719" s="1" t="s">
        <v>2155</v>
      </c>
      <c r="G719" s="1" t="s">
        <v>2156</v>
      </c>
      <c r="H719" s="1" t="s">
        <v>14</v>
      </c>
    </row>
    <row r="720" spans="1:8">
      <c r="A720" s="1" t="s">
        <v>2474</v>
      </c>
      <c r="B720" s="1" t="s">
        <v>23</v>
      </c>
      <c r="C720" s="1" t="s">
        <v>2475</v>
      </c>
      <c r="D720" s="1" t="s">
        <v>2476</v>
      </c>
      <c r="E720" s="1" t="s">
        <v>822</v>
      </c>
      <c r="F720" s="1" t="s">
        <v>2477</v>
      </c>
      <c r="G720" s="1" t="s">
        <v>2478</v>
      </c>
      <c r="H720" s="1" t="s">
        <v>14</v>
      </c>
    </row>
    <row r="721" spans="1:8">
      <c r="A721" s="1" t="s">
        <v>2479</v>
      </c>
      <c r="B721" s="1" t="s">
        <v>46</v>
      </c>
      <c r="C721" s="1" t="s">
        <v>2480</v>
      </c>
      <c r="D721" s="1" t="s">
        <v>2429</v>
      </c>
      <c r="E721" s="1" t="s">
        <v>822</v>
      </c>
      <c r="F721" s="1" t="s">
        <v>2481</v>
      </c>
      <c r="G721" s="1" t="s">
        <v>2482</v>
      </c>
      <c r="H721" s="1" t="s">
        <v>2483</v>
      </c>
    </row>
    <row r="722" spans="1:8">
      <c r="A722" s="1" t="s">
        <v>2484</v>
      </c>
      <c r="B722" s="1" t="s">
        <v>309</v>
      </c>
      <c r="C722" s="1" t="s">
        <v>2221</v>
      </c>
      <c r="D722" s="1" t="s">
        <v>822</v>
      </c>
      <c r="E722" s="1" t="s">
        <v>822</v>
      </c>
      <c r="F722" s="1" t="s">
        <v>2485</v>
      </c>
      <c r="G722" s="1" t="s">
        <v>2223</v>
      </c>
      <c r="H722" s="1" t="s">
        <v>2486</v>
      </c>
    </row>
    <row r="723" spans="1:8">
      <c r="A723" s="1" t="s">
        <v>2487</v>
      </c>
      <c r="B723" s="1" t="s">
        <v>341</v>
      </c>
      <c r="C723" s="1" t="s">
        <v>2488</v>
      </c>
      <c r="D723" s="1" t="s">
        <v>2336</v>
      </c>
      <c r="E723" s="1" t="s">
        <v>822</v>
      </c>
      <c r="F723" s="1" t="s">
        <v>2489</v>
      </c>
      <c r="G723" s="1" t="s">
        <v>2490</v>
      </c>
      <c r="H723" s="1" t="s">
        <v>14</v>
      </c>
    </row>
    <row r="724" spans="1:8">
      <c r="A724" s="1" t="s">
        <v>2491</v>
      </c>
      <c r="B724" s="1" t="s">
        <v>77</v>
      </c>
      <c r="C724" s="1" t="s">
        <v>2492</v>
      </c>
      <c r="D724" s="1" t="s">
        <v>2336</v>
      </c>
      <c r="E724" s="1" t="s">
        <v>822</v>
      </c>
      <c r="F724" s="1" t="s">
        <v>2493</v>
      </c>
      <c r="G724" s="1" t="s">
        <v>2494</v>
      </c>
      <c r="H724" s="1" t="s">
        <v>14</v>
      </c>
    </row>
    <row r="725" spans="1:8">
      <c r="A725" s="1" t="s">
        <v>2495</v>
      </c>
      <c r="B725" s="1" t="s">
        <v>191</v>
      </c>
      <c r="C725" s="1" t="s">
        <v>2496</v>
      </c>
      <c r="D725" s="1" t="s">
        <v>822</v>
      </c>
      <c r="E725" s="1" t="s">
        <v>822</v>
      </c>
      <c r="F725" s="1" t="s">
        <v>2497</v>
      </c>
      <c r="G725" s="1" t="s">
        <v>2498</v>
      </c>
      <c r="H725" s="1" t="s">
        <v>2499</v>
      </c>
    </row>
    <row r="726" spans="1:8">
      <c r="A726" s="1" t="s">
        <v>2500</v>
      </c>
      <c r="B726" s="1" t="s">
        <v>126</v>
      </c>
      <c r="C726" s="1" t="s">
        <v>2501</v>
      </c>
      <c r="D726" s="1" t="s">
        <v>822</v>
      </c>
      <c r="E726" s="1" t="s">
        <v>822</v>
      </c>
      <c r="F726" s="1" t="s">
        <v>583</v>
      </c>
      <c r="G726" s="1" t="s">
        <v>2502</v>
      </c>
      <c r="H726" s="1" t="s">
        <v>585</v>
      </c>
    </row>
    <row r="727" spans="1:8">
      <c r="A727" s="1" t="s">
        <v>2503</v>
      </c>
      <c r="B727" s="1" t="s">
        <v>9</v>
      </c>
      <c r="C727" s="1" t="s">
        <v>2504</v>
      </c>
      <c r="D727" s="1" t="s">
        <v>2505</v>
      </c>
      <c r="E727" s="1" t="s">
        <v>822</v>
      </c>
      <c r="F727" s="1" t="s">
        <v>2506</v>
      </c>
      <c r="G727" s="1" t="s">
        <v>2507</v>
      </c>
      <c r="H727" s="1" t="s">
        <v>2508</v>
      </c>
    </row>
    <row r="728" spans="1:8">
      <c r="A728" s="1" t="s">
        <v>2509</v>
      </c>
      <c r="B728" s="1" t="s">
        <v>23</v>
      </c>
      <c r="C728" s="1" t="s">
        <v>2510</v>
      </c>
      <c r="D728" s="1" t="s">
        <v>2511</v>
      </c>
      <c r="E728" s="1" t="s">
        <v>822</v>
      </c>
      <c r="F728" s="1" t="s">
        <v>2512</v>
      </c>
      <c r="G728" s="1" t="s">
        <v>2513</v>
      </c>
      <c r="H728" s="1" t="s">
        <v>14</v>
      </c>
    </row>
    <row r="729" spans="1:8">
      <c r="A729" s="1" t="s">
        <v>2514</v>
      </c>
      <c r="B729" s="1" t="s">
        <v>9</v>
      </c>
      <c r="C729" s="1" t="s">
        <v>2515</v>
      </c>
      <c r="D729" s="1" t="s">
        <v>2394</v>
      </c>
      <c r="E729" s="1" t="s">
        <v>822</v>
      </c>
      <c r="F729" s="1" t="s">
        <v>2516</v>
      </c>
      <c r="G729" s="1" t="s">
        <v>2517</v>
      </c>
      <c r="H729" s="1" t="s">
        <v>14</v>
      </c>
    </row>
    <row r="730" spans="1:8">
      <c r="A730" s="1" t="s">
        <v>2518</v>
      </c>
      <c r="B730" s="1" t="s">
        <v>264</v>
      </c>
      <c r="C730" s="1" t="s">
        <v>2519</v>
      </c>
      <c r="D730" s="1" t="s">
        <v>2336</v>
      </c>
      <c r="E730" s="1" t="s">
        <v>822</v>
      </c>
      <c r="F730" s="1" t="s">
        <v>2417</v>
      </c>
      <c r="G730" s="1" t="s">
        <v>2418</v>
      </c>
      <c r="H730" s="1" t="s">
        <v>14</v>
      </c>
    </row>
    <row r="731" spans="1:8">
      <c r="A731" s="1" t="s">
        <v>2520</v>
      </c>
      <c r="B731" s="1" t="s">
        <v>341</v>
      </c>
      <c r="C731" s="1" t="s">
        <v>2521</v>
      </c>
      <c r="D731" s="1" t="s">
        <v>2425</v>
      </c>
      <c r="E731" s="1" t="s">
        <v>822</v>
      </c>
      <c r="F731" s="1" t="s">
        <v>2522</v>
      </c>
      <c r="G731" s="1" t="s">
        <v>2523</v>
      </c>
      <c r="H731" s="1" t="s">
        <v>2524</v>
      </c>
    </row>
    <row r="732" spans="1:8">
      <c r="A732" s="1" t="s">
        <v>2525</v>
      </c>
      <c r="B732" s="1" t="s">
        <v>46</v>
      </c>
      <c r="C732" s="1" t="s">
        <v>2526</v>
      </c>
      <c r="D732" s="1" t="s">
        <v>2394</v>
      </c>
      <c r="E732" s="1" t="s">
        <v>822</v>
      </c>
      <c r="F732" s="1" t="s">
        <v>25</v>
      </c>
      <c r="G732" s="1" t="s">
        <v>2396</v>
      </c>
      <c r="H732" s="1" t="s">
        <v>14</v>
      </c>
    </row>
    <row r="733" spans="1:8">
      <c r="A733" s="1" t="s">
        <v>2527</v>
      </c>
      <c r="B733" s="1" t="s">
        <v>341</v>
      </c>
      <c r="C733" s="1" t="s">
        <v>2528</v>
      </c>
      <c r="D733" s="1" t="s">
        <v>2429</v>
      </c>
      <c r="E733" s="1" t="s">
        <v>822</v>
      </c>
      <c r="F733" s="1" t="s">
        <v>2169</v>
      </c>
      <c r="G733" s="1" t="s">
        <v>2170</v>
      </c>
      <c r="H733" s="1" t="s">
        <v>14</v>
      </c>
    </row>
    <row r="734" spans="1:8">
      <c r="A734" s="1" t="s">
        <v>2529</v>
      </c>
      <c r="B734" s="1" t="s">
        <v>23</v>
      </c>
      <c r="C734" s="1" t="s">
        <v>2530</v>
      </c>
      <c r="D734" s="1" t="s">
        <v>2531</v>
      </c>
      <c r="E734" s="1" t="s">
        <v>822</v>
      </c>
      <c r="F734" s="1" t="s">
        <v>2532</v>
      </c>
      <c r="G734" s="1" t="s">
        <v>2533</v>
      </c>
      <c r="H734" s="1" t="s">
        <v>2534</v>
      </c>
    </row>
    <row r="735" spans="1:8">
      <c r="A735" s="1" t="s">
        <v>2535</v>
      </c>
      <c r="B735" s="1" t="s">
        <v>23</v>
      </c>
      <c r="C735" s="1" t="s">
        <v>2536</v>
      </c>
      <c r="D735" s="1" t="s">
        <v>2336</v>
      </c>
      <c r="E735" s="1" t="s">
        <v>822</v>
      </c>
      <c r="F735" s="1" t="s">
        <v>2537</v>
      </c>
      <c r="G735" s="1" t="s">
        <v>2538</v>
      </c>
      <c r="H735" s="1" t="s">
        <v>14</v>
      </c>
    </row>
    <row r="736" spans="1:8">
      <c r="A736" s="1" t="s">
        <v>2539</v>
      </c>
      <c r="B736" s="1" t="s">
        <v>9</v>
      </c>
      <c r="C736" s="1" t="s">
        <v>2540</v>
      </c>
      <c r="D736" s="1" t="s">
        <v>2429</v>
      </c>
      <c r="E736" s="1" t="s">
        <v>822</v>
      </c>
      <c r="F736" s="1" t="s">
        <v>25</v>
      </c>
      <c r="G736" s="1" t="s">
        <v>2541</v>
      </c>
      <c r="H736" s="1" t="s">
        <v>14</v>
      </c>
    </row>
    <row r="737" spans="1:8">
      <c r="A737" s="1" t="s">
        <v>2542</v>
      </c>
      <c r="B737" s="1" t="s">
        <v>23</v>
      </c>
      <c r="C737" s="1" t="s">
        <v>2543</v>
      </c>
      <c r="D737" s="1" t="s">
        <v>2544</v>
      </c>
      <c r="E737" s="1" t="s">
        <v>822</v>
      </c>
      <c r="F737" s="1" t="s">
        <v>25</v>
      </c>
      <c r="G737" s="1" t="s">
        <v>2545</v>
      </c>
      <c r="H737" s="1" t="s">
        <v>14</v>
      </c>
    </row>
    <row r="738" spans="1:8">
      <c r="A738" s="1" t="s">
        <v>2546</v>
      </c>
      <c r="B738" s="1" t="s">
        <v>23</v>
      </c>
      <c r="C738" s="1" t="s">
        <v>2547</v>
      </c>
      <c r="D738" s="1" t="s">
        <v>822</v>
      </c>
      <c r="E738" s="1" t="s">
        <v>822</v>
      </c>
      <c r="F738" s="1" t="s">
        <v>25</v>
      </c>
      <c r="G738" s="1" t="s">
        <v>25</v>
      </c>
      <c r="H738" s="1" t="s">
        <v>14</v>
      </c>
    </row>
    <row r="739" spans="1:8">
      <c r="A739" s="1" t="s">
        <v>2548</v>
      </c>
      <c r="B739" s="1" t="s">
        <v>283</v>
      </c>
      <c r="C739" s="1" t="s">
        <v>2549</v>
      </c>
      <c r="D739" s="1" t="s">
        <v>2476</v>
      </c>
      <c r="E739" s="1" t="s">
        <v>822</v>
      </c>
      <c r="F739" s="1" t="s">
        <v>2550</v>
      </c>
      <c r="G739" s="1" t="s">
        <v>2551</v>
      </c>
      <c r="H739" s="1" t="s">
        <v>14</v>
      </c>
    </row>
    <row r="740" spans="1:8">
      <c r="A740" s="1" t="s">
        <v>2552</v>
      </c>
      <c r="B740" s="1" t="s">
        <v>433</v>
      </c>
      <c r="C740" s="1" t="s">
        <v>2553</v>
      </c>
      <c r="D740" s="1" t="s">
        <v>2336</v>
      </c>
      <c r="E740" s="1" t="s">
        <v>822</v>
      </c>
      <c r="F740" s="1" t="s">
        <v>25</v>
      </c>
      <c r="G740" s="1" t="s">
        <v>2554</v>
      </c>
      <c r="H740" s="1" t="s">
        <v>14</v>
      </c>
    </row>
    <row r="741" spans="1:8">
      <c r="A741" s="1" t="s">
        <v>2555</v>
      </c>
      <c r="B741" s="1" t="s">
        <v>23</v>
      </c>
      <c r="C741" s="1" t="s">
        <v>2556</v>
      </c>
      <c r="D741" s="1" t="s">
        <v>2531</v>
      </c>
      <c r="E741" s="1" t="s">
        <v>822</v>
      </c>
      <c r="F741" s="1" t="s">
        <v>2557</v>
      </c>
      <c r="G741" s="1" t="s">
        <v>2558</v>
      </c>
      <c r="H741" s="1" t="s">
        <v>14</v>
      </c>
    </row>
    <row r="742" spans="1:8">
      <c r="A742" s="1" t="s">
        <v>2559</v>
      </c>
      <c r="B742" s="1" t="s">
        <v>2560</v>
      </c>
      <c r="C742" s="1" t="s">
        <v>2561</v>
      </c>
      <c r="D742" s="1" t="s">
        <v>2384</v>
      </c>
      <c r="E742" s="1" t="s">
        <v>822</v>
      </c>
      <c r="F742" s="1" t="s">
        <v>2562</v>
      </c>
      <c r="G742" s="1" t="s">
        <v>2563</v>
      </c>
      <c r="H742" s="1" t="s">
        <v>14</v>
      </c>
    </row>
    <row r="743" spans="1:8">
      <c r="A743" s="1" t="s">
        <v>2564</v>
      </c>
      <c r="B743" s="1" t="s">
        <v>23</v>
      </c>
      <c r="C743" s="1" t="s">
        <v>2565</v>
      </c>
      <c r="D743" s="1" t="s">
        <v>2476</v>
      </c>
      <c r="E743" s="1" t="s">
        <v>822</v>
      </c>
      <c r="F743" s="1" t="s">
        <v>2566</v>
      </c>
      <c r="G743" s="1" t="s">
        <v>2567</v>
      </c>
      <c r="H743" s="1" t="s">
        <v>14</v>
      </c>
    </row>
    <row r="744" spans="1:8">
      <c r="A744" s="1" t="s">
        <v>2568</v>
      </c>
      <c r="B744" s="1" t="s">
        <v>23</v>
      </c>
      <c r="C744" s="1" t="s">
        <v>2569</v>
      </c>
      <c r="D744" s="1" t="s">
        <v>2394</v>
      </c>
      <c r="E744" s="1" t="s">
        <v>822</v>
      </c>
      <c r="F744" s="1" t="s">
        <v>2570</v>
      </c>
      <c r="G744" s="1" t="s">
        <v>2571</v>
      </c>
      <c r="H744" s="1" t="s">
        <v>14</v>
      </c>
    </row>
    <row r="745" spans="1:8">
      <c r="A745" s="1" t="s">
        <v>2572</v>
      </c>
      <c r="B745" s="1" t="s">
        <v>309</v>
      </c>
      <c r="C745" s="1" t="s">
        <v>2573</v>
      </c>
      <c r="D745" s="1" t="s">
        <v>822</v>
      </c>
      <c r="E745" s="1" t="s">
        <v>822</v>
      </c>
      <c r="F745" s="1" t="s">
        <v>1700</v>
      </c>
      <c r="G745" s="1" t="s">
        <v>2574</v>
      </c>
      <c r="H745" s="1" t="s">
        <v>14</v>
      </c>
    </row>
    <row r="746" spans="1:8">
      <c r="A746" s="1" t="s">
        <v>2465</v>
      </c>
      <c r="B746" s="1" t="s">
        <v>161</v>
      </c>
      <c r="C746" s="1" t="s">
        <v>2575</v>
      </c>
      <c r="D746" s="1" t="s">
        <v>2429</v>
      </c>
      <c r="E746" s="1" t="s">
        <v>822</v>
      </c>
      <c r="F746" s="1" t="s">
        <v>25</v>
      </c>
      <c r="G746" s="1" t="s">
        <v>25</v>
      </c>
      <c r="H746" s="1" t="s">
        <v>14</v>
      </c>
    </row>
    <row r="747" spans="1:8">
      <c r="A747" s="1" t="s">
        <v>2576</v>
      </c>
      <c r="B747" s="1" t="s">
        <v>23</v>
      </c>
      <c r="C747" s="1" t="s">
        <v>2462</v>
      </c>
      <c r="D747" s="1" t="s">
        <v>2429</v>
      </c>
      <c r="E747" s="1" t="s">
        <v>822</v>
      </c>
      <c r="F747" s="1" t="s">
        <v>760</v>
      </c>
      <c r="G747" s="1" t="s">
        <v>2464</v>
      </c>
      <c r="H747" s="1" t="s">
        <v>761</v>
      </c>
    </row>
    <row r="748" spans="1:8">
      <c r="A748" s="1" t="s">
        <v>2577</v>
      </c>
      <c r="B748" s="1" t="s">
        <v>77</v>
      </c>
      <c r="C748" s="1" t="s">
        <v>2578</v>
      </c>
      <c r="D748" s="1" t="s">
        <v>2394</v>
      </c>
      <c r="E748" s="1" t="s">
        <v>822</v>
      </c>
      <c r="F748" s="1" t="s">
        <v>2579</v>
      </c>
      <c r="G748" s="1" t="s">
        <v>2580</v>
      </c>
      <c r="H748" s="1" t="s">
        <v>14</v>
      </c>
    </row>
    <row r="749" spans="1:8">
      <c r="A749" s="1" t="s">
        <v>2581</v>
      </c>
      <c r="B749" s="1" t="s">
        <v>23</v>
      </c>
      <c r="C749" s="1" t="s">
        <v>2510</v>
      </c>
      <c r="D749" s="1" t="s">
        <v>2511</v>
      </c>
      <c r="E749" s="1" t="s">
        <v>822</v>
      </c>
      <c r="F749" s="1" t="s">
        <v>25</v>
      </c>
      <c r="G749" s="1" t="s">
        <v>2582</v>
      </c>
      <c r="H749" s="1" t="s">
        <v>14</v>
      </c>
    </row>
    <row r="750" spans="1:8">
      <c r="A750" s="1" t="s">
        <v>2583</v>
      </c>
      <c r="B750" s="1" t="s">
        <v>272</v>
      </c>
      <c r="C750" s="1" t="s">
        <v>2445</v>
      </c>
      <c r="D750" s="1" t="s">
        <v>822</v>
      </c>
      <c r="E750" s="1" t="s">
        <v>822</v>
      </c>
      <c r="F750" s="1" t="s">
        <v>2584</v>
      </c>
      <c r="G750" s="1" t="s">
        <v>2447</v>
      </c>
      <c r="H750" s="1" t="s">
        <v>14</v>
      </c>
    </row>
    <row r="751" spans="1:8">
      <c r="A751" s="1" t="s">
        <v>131</v>
      </c>
      <c r="B751" s="1" t="s">
        <v>23</v>
      </c>
      <c r="C751" s="1" t="s">
        <v>2585</v>
      </c>
      <c r="D751" s="1" t="s">
        <v>822</v>
      </c>
      <c r="E751" s="1" t="s">
        <v>822</v>
      </c>
      <c r="F751" s="1" t="s">
        <v>25</v>
      </c>
      <c r="G751" s="1" t="s">
        <v>25</v>
      </c>
      <c r="H751" s="1" t="s">
        <v>14</v>
      </c>
    </row>
    <row r="752" spans="1:8">
      <c r="A752" s="1" t="s">
        <v>2586</v>
      </c>
      <c r="B752" s="1" t="s">
        <v>341</v>
      </c>
      <c r="C752" s="1" t="s">
        <v>2587</v>
      </c>
      <c r="D752" s="1" t="s">
        <v>2336</v>
      </c>
      <c r="E752" s="1" t="s">
        <v>822</v>
      </c>
      <c r="F752" s="1" t="s">
        <v>2588</v>
      </c>
      <c r="G752" s="1" t="s">
        <v>2589</v>
      </c>
      <c r="H752" s="1" t="s">
        <v>2590</v>
      </c>
    </row>
    <row r="753" spans="1:8">
      <c r="A753" s="1" t="s">
        <v>2591</v>
      </c>
      <c r="B753" s="1" t="s">
        <v>46</v>
      </c>
      <c r="C753" s="1" t="s">
        <v>2592</v>
      </c>
      <c r="D753" s="1" t="s">
        <v>2429</v>
      </c>
      <c r="E753" s="1" t="s">
        <v>822</v>
      </c>
      <c r="F753" s="1" t="s">
        <v>2593</v>
      </c>
      <c r="G753" s="1" t="s">
        <v>2594</v>
      </c>
      <c r="H753" s="1" t="s">
        <v>14</v>
      </c>
    </row>
    <row r="754" spans="1:8">
      <c r="A754" s="1" t="s">
        <v>2595</v>
      </c>
      <c r="B754" s="1" t="s">
        <v>16</v>
      </c>
      <c r="C754" s="1" t="s">
        <v>2596</v>
      </c>
      <c r="D754" s="1" t="s">
        <v>2336</v>
      </c>
      <c r="E754" s="1" t="s">
        <v>822</v>
      </c>
      <c r="F754" s="1" t="s">
        <v>25</v>
      </c>
      <c r="G754" s="1" t="s">
        <v>2597</v>
      </c>
      <c r="H754" s="1" t="s">
        <v>14</v>
      </c>
    </row>
    <row r="755" spans="1:8">
      <c r="A755" s="1" t="s">
        <v>2598</v>
      </c>
      <c r="B755" s="1" t="s">
        <v>9</v>
      </c>
      <c r="C755" s="1" t="s">
        <v>2599</v>
      </c>
      <c r="D755" s="1" t="s">
        <v>2476</v>
      </c>
      <c r="E755" s="1" t="s">
        <v>822</v>
      </c>
      <c r="F755" s="1" t="s">
        <v>2600</v>
      </c>
      <c r="G755" s="1" t="s">
        <v>2601</v>
      </c>
      <c r="H755" s="1" t="s">
        <v>2602</v>
      </c>
    </row>
    <row r="756" spans="1:8">
      <c r="A756" s="1" t="s">
        <v>2603</v>
      </c>
      <c r="B756" s="1" t="s">
        <v>309</v>
      </c>
      <c r="C756" s="1" t="s">
        <v>2604</v>
      </c>
      <c r="D756" s="1" t="s">
        <v>2394</v>
      </c>
      <c r="E756" s="1" t="s">
        <v>822</v>
      </c>
      <c r="F756" s="1" t="s">
        <v>2605</v>
      </c>
      <c r="G756" s="1" t="s">
        <v>2606</v>
      </c>
      <c r="H756" s="1" t="s">
        <v>2607</v>
      </c>
    </row>
    <row r="757" spans="1:8">
      <c r="A757" s="1" t="s">
        <v>2608</v>
      </c>
      <c r="B757" s="1" t="s">
        <v>23</v>
      </c>
      <c r="C757" s="1" t="s">
        <v>2609</v>
      </c>
      <c r="D757" s="1" t="s">
        <v>2476</v>
      </c>
      <c r="E757" s="1" t="s">
        <v>822</v>
      </c>
      <c r="F757" s="1" t="s">
        <v>25</v>
      </c>
      <c r="G757" s="1" t="s">
        <v>2610</v>
      </c>
      <c r="H757" s="1" t="s">
        <v>14</v>
      </c>
    </row>
    <row r="758" spans="1:8">
      <c r="A758" s="1" t="s">
        <v>2611</v>
      </c>
      <c r="B758" s="1" t="s">
        <v>126</v>
      </c>
      <c r="C758" s="1" t="s">
        <v>2612</v>
      </c>
      <c r="D758" s="1" t="s">
        <v>2429</v>
      </c>
      <c r="E758" s="1" t="s">
        <v>822</v>
      </c>
      <c r="F758" s="1" t="s">
        <v>1700</v>
      </c>
      <c r="G758" s="1" t="s">
        <v>2613</v>
      </c>
      <c r="H758" s="1" t="s">
        <v>14</v>
      </c>
    </row>
    <row r="759" spans="1:8">
      <c r="A759" s="1" t="s">
        <v>2614</v>
      </c>
      <c r="B759" s="1" t="s">
        <v>341</v>
      </c>
      <c r="C759" s="1" t="s">
        <v>2615</v>
      </c>
      <c r="D759" s="1" t="s">
        <v>2476</v>
      </c>
      <c r="E759" s="1" t="s">
        <v>822</v>
      </c>
      <c r="F759" s="1" t="s">
        <v>2616</v>
      </c>
      <c r="G759" s="1" t="s">
        <v>2617</v>
      </c>
      <c r="H759" s="1" t="s">
        <v>2618</v>
      </c>
    </row>
    <row r="760" spans="1:8">
      <c r="A760" s="1" t="s">
        <v>2067</v>
      </c>
      <c r="B760" s="1" t="s">
        <v>341</v>
      </c>
      <c r="C760" s="1" t="s">
        <v>2619</v>
      </c>
      <c r="D760" s="1" t="s">
        <v>822</v>
      </c>
      <c r="E760" s="1" t="s">
        <v>822</v>
      </c>
      <c r="F760" s="1" t="s">
        <v>343</v>
      </c>
      <c r="G760" s="1" t="s">
        <v>2620</v>
      </c>
      <c r="H760" s="1" t="s">
        <v>14</v>
      </c>
    </row>
    <row r="761" spans="1:8">
      <c r="A761" s="1" t="s">
        <v>2621</v>
      </c>
      <c r="B761" s="1" t="s">
        <v>16</v>
      </c>
      <c r="C761" s="1" t="s">
        <v>2150</v>
      </c>
      <c r="D761" s="1" t="s">
        <v>822</v>
      </c>
      <c r="E761" s="1" t="s">
        <v>822</v>
      </c>
      <c r="F761" s="1" t="s">
        <v>2288</v>
      </c>
      <c r="G761" s="1" t="s">
        <v>2289</v>
      </c>
      <c r="H761" s="1" t="s">
        <v>14</v>
      </c>
    </row>
    <row r="762" spans="1:8">
      <c r="A762" s="1" t="s">
        <v>2622</v>
      </c>
      <c r="B762" s="1" t="s">
        <v>309</v>
      </c>
      <c r="C762" s="1" t="s">
        <v>2623</v>
      </c>
      <c r="D762" s="1" t="s">
        <v>822</v>
      </c>
      <c r="E762" s="1" t="s">
        <v>822</v>
      </c>
      <c r="F762" s="1" t="s">
        <v>1700</v>
      </c>
      <c r="G762" s="1" t="s">
        <v>2624</v>
      </c>
      <c r="H762" s="1" t="s">
        <v>14</v>
      </c>
    </row>
    <row r="763" spans="1:8">
      <c r="A763" s="1" t="s">
        <v>1489</v>
      </c>
      <c r="B763" s="1" t="s">
        <v>23</v>
      </c>
      <c r="C763" s="1" t="s">
        <v>2625</v>
      </c>
      <c r="D763" s="1" t="s">
        <v>2626</v>
      </c>
      <c r="E763" s="1" t="s">
        <v>822</v>
      </c>
      <c r="F763" s="1" t="s">
        <v>823</v>
      </c>
      <c r="G763" s="1" t="s">
        <v>2627</v>
      </c>
      <c r="H763" s="1" t="s">
        <v>14</v>
      </c>
    </row>
    <row r="764" spans="1:8">
      <c r="A764" s="1" t="s">
        <v>2628</v>
      </c>
      <c r="B764" s="1" t="s">
        <v>23</v>
      </c>
      <c r="C764" s="1" t="s">
        <v>2629</v>
      </c>
      <c r="D764" s="1" t="s">
        <v>2630</v>
      </c>
      <c r="E764" s="1" t="s">
        <v>822</v>
      </c>
      <c r="F764" s="1" t="s">
        <v>25</v>
      </c>
      <c r="G764" s="1" t="s">
        <v>2631</v>
      </c>
      <c r="H764" s="1" t="s">
        <v>14</v>
      </c>
    </row>
    <row r="765" spans="1:8">
      <c r="A765" s="1" t="s">
        <v>2632</v>
      </c>
      <c r="B765" s="1" t="s">
        <v>341</v>
      </c>
      <c r="C765" s="1" t="s">
        <v>2633</v>
      </c>
      <c r="D765" s="1" t="s">
        <v>822</v>
      </c>
      <c r="E765" s="1" t="s">
        <v>822</v>
      </c>
      <c r="F765" s="1" t="s">
        <v>2173</v>
      </c>
      <c r="G765" s="1" t="s">
        <v>2634</v>
      </c>
      <c r="H765" s="1" t="s">
        <v>14</v>
      </c>
    </row>
    <row r="766" spans="1:8">
      <c r="A766" s="1" t="s">
        <v>2635</v>
      </c>
      <c r="B766" s="1" t="s">
        <v>264</v>
      </c>
      <c r="C766" s="1" t="s">
        <v>2636</v>
      </c>
      <c r="D766" s="1" t="s">
        <v>2637</v>
      </c>
      <c r="E766" s="1" t="s">
        <v>822</v>
      </c>
      <c r="F766" s="1" t="s">
        <v>2638</v>
      </c>
      <c r="G766" s="1" t="s">
        <v>2639</v>
      </c>
      <c r="H766" s="1" t="s">
        <v>14</v>
      </c>
    </row>
    <row r="767" spans="1:8">
      <c r="A767" s="1" t="s">
        <v>2640</v>
      </c>
      <c r="B767" s="1" t="s">
        <v>309</v>
      </c>
      <c r="C767" s="1" t="s">
        <v>2641</v>
      </c>
      <c r="D767" s="1" t="s">
        <v>2505</v>
      </c>
      <c r="E767" s="1" t="s">
        <v>822</v>
      </c>
      <c r="F767" s="1" t="s">
        <v>2642</v>
      </c>
      <c r="G767" s="1" t="s">
        <v>2643</v>
      </c>
      <c r="H767" s="1" t="s">
        <v>14</v>
      </c>
    </row>
    <row r="768" spans="1:8">
      <c r="A768" s="1" t="s">
        <v>2644</v>
      </c>
      <c r="B768" s="1" t="s">
        <v>341</v>
      </c>
      <c r="C768" s="1" t="s">
        <v>2645</v>
      </c>
      <c r="D768" s="1" t="s">
        <v>822</v>
      </c>
      <c r="E768" s="1" t="s">
        <v>822</v>
      </c>
      <c r="F768" s="1" t="s">
        <v>2646</v>
      </c>
      <c r="G768" s="1" t="s">
        <v>2647</v>
      </c>
      <c r="H768" s="1" t="s">
        <v>2648</v>
      </c>
    </row>
    <row r="769" spans="1:8">
      <c r="A769" s="1" t="s">
        <v>2649</v>
      </c>
      <c r="B769" s="1" t="s">
        <v>341</v>
      </c>
      <c r="C769" s="1" t="s">
        <v>2650</v>
      </c>
      <c r="D769" s="1" t="s">
        <v>822</v>
      </c>
      <c r="E769" s="1" t="s">
        <v>822</v>
      </c>
      <c r="F769" s="1" t="s">
        <v>61</v>
      </c>
      <c r="G769" s="1" t="s">
        <v>2189</v>
      </c>
      <c r="H769" s="1" t="s">
        <v>14</v>
      </c>
    </row>
    <row r="770" spans="1:8">
      <c r="A770" s="1" t="s">
        <v>2651</v>
      </c>
      <c r="B770" s="1" t="s">
        <v>46</v>
      </c>
      <c r="C770" s="1" t="s">
        <v>2652</v>
      </c>
      <c r="D770" s="1" t="s">
        <v>822</v>
      </c>
      <c r="E770" s="1" t="s">
        <v>822</v>
      </c>
      <c r="F770" s="1" t="s">
        <v>2653</v>
      </c>
      <c r="G770" s="1" t="s">
        <v>2654</v>
      </c>
      <c r="H770" s="1" t="s">
        <v>2655</v>
      </c>
    </row>
    <row r="771" spans="1:8">
      <c r="A771" s="1" t="s">
        <v>2656</v>
      </c>
      <c r="B771" s="1" t="s">
        <v>309</v>
      </c>
      <c r="C771" s="1" t="s">
        <v>2657</v>
      </c>
      <c r="D771" s="1" t="s">
        <v>2531</v>
      </c>
      <c r="E771" s="1" t="s">
        <v>822</v>
      </c>
      <c r="F771" s="1" t="s">
        <v>2658</v>
      </c>
      <c r="G771" s="1" t="s">
        <v>2659</v>
      </c>
      <c r="H771" s="1" t="s">
        <v>2660</v>
      </c>
    </row>
    <row r="772" spans="1:8">
      <c r="A772" s="1" t="s">
        <v>2661</v>
      </c>
      <c r="B772" s="1" t="s">
        <v>341</v>
      </c>
      <c r="C772" s="1" t="s">
        <v>2662</v>
      </c>
      <c r="D772" s="1" t="s">
        <v>822</v>
      </c>
      <c r="E772" s="1" t="s">
        <v>822</v>
      </c>
      <c r="F772" s="1" t="s">
        <v>2155</v>
      </c>
      <c r="G772" s="1" t="s">
        <v>2156</v>
      </c>
      <c r="H772" s="1" t="s">
        <v>14</v>
      </c>
    </row>
    <row r="773" spans="1:8">
      <c r="A773" s="1" t="s">
        <v>2663</v>
      </c>
      <c r="B773" s="1" t="s">
        <v>126</v>
      </c>
      <c r="C773" s="1" t="s">
        <v>2664</v>
      </c>
      <c r="D773" s="1" t="s">
        <v>2511</v>
      </c>
      <c r="E773" s="1" t="s">
        <v>822</v>
      </c>
      <c r="F773" s="1" t="s">
        <v>128</v>
      </c>
      <c r="G773" s="1" t="s">
        <v>2665</v>
      </c>
      <c r="H773" s="1" t="s">
        <v>130</v>
      </c>
    </row>
    <row r="774" spans="1:8">
      <c r="A774" s="1" t="s">
        <v>2666</v>
      </c>
      <c r="B774" s="1" t="s">
        <v>9</v>
      </c>
      <c r="C774" s="1" t="s">
        <v>2667</v>
      </c>
      <c r="D774" s="1" t="s">
        <v>2637</v>
      </c>
      <c r="E774" s="1" t="s">
        <v>822</v>
      </c>
      <c r="F774" s="1" t="s">
        <v>25</v>
      </c>
      <c r="G774" s="1" t="s">
        <v>2668</v>
      </c>
      <c r="H774" s="1" t="s">
        <v>14</v>
      </c>
    </row>
    <row r="775" spans="1:8">
      <c r="A775" s="1" t="s">
        <v>2669</v>
      </c>
      <c r="B775" s="1" t="s">
        <v>309</v>
      </c>
      <c r="C775" s="1" t="s">
        <v>2670</v>
      </c>
      <c r="D775" s="1" t="s">
        <v>2394</v>
      </c>
      <c r="E775" s="1" t="s">
        <v>822</v>
      </c>
      <c r="F775" s="1" t="s">
        <v>2671</v>
      </c>
      <c r="G775" s="1" t="s">
        <v>2672</v>
      </c>
      <c r="H775" s="1" t="s">
        <v>14</v>
      </c>
    </row>
    <row r="776" spans="1:8">
      <c r="A776" s="1" t="s">
        <v>2673</v>
      </c>
      <c r="B776" s="1" t="s">
        <v>309</v>
      </c>
      <c r="C776" s="1" t="s">
        <v>2674</v>
      </c>
      <c r="D776" s="1" t="s">
        <v>2505</v>
      </c>
      <c r="E776" s="1" t="s">
        <v>822</v>
      </c>
      <c r="F776" s="1" t="s">
        <v>2675</v>
      </c>
      <c r="G776" s="1" t="s">
        <v>2676</v>
      </c>
      <c r="H776" s="1" t="s">
        <v>2677</v>
      </c>
    </row>
    <row r="777" spans="1:8">
      <c r="A777" s="1" t="s">
        <v>2678</v>
      </c>
      <c r="B777" s="1" t="s">
        <v>309</v>
      </c>
      <c r="C777" s="1" t="s">
        <v>2679</v>
      </c>
      <c r="D777" s="1" t="s">
        <v>2680</v>
      </c>
      <c r="E777" s="1" t="s">
        <v>822</v>
      </c>
      <c r="F777" s="1" t="s">
        <v>2681</v>
      </c>
      <c r="G777" s="1" t="s">
        <v>2682</v>
      </c>
      <c r="H777" s="1" t="s">
        <v>14</v>
      </c>
    </row>
    <row r="778" spans="1:8">
      <c r="A778" s="1" t="s">
        <v>2683</v>
      </c>
      <c r="B778" s="1" t="s">
        <v>283</v>
      </c>
      <c r="C778" s="1" t="s">
        <v>2684</v>
      </c>
      <c r="D778" s="1" t="s">
        <v>2637</v>
      </c>
      <c r="E778" s="1" t="s">
        <v>822</v>
      </c>
      <c r="F778" s="1" t="s">
        <v>2685</v>
      </c>
      <c r="G778" s="1" t="s">
        <v>2390</v>
      </c>
      <c r="H778" s="1" t="s">
        <v>14</v>
      </c>
    </row>
    <row r="779" spans="1:8">
      <c r="A779" s="1" t="s">
        <v>2686</v>
      </c>
      <c r="B779" s="1" t="s">
        <v>309</v>
      </c>
      <c r="C779" s="1" t="s">
        <v>2687</v>
      </c>
      <c r="D779" s="1" t="s">
        <v>2429</v>
      </c>
      <c r="E779" s="1" t="s">
        <v>822</v>
      </c>
      <c r="F779" s="1" t="s">
        <v>1700</v>
      </c>
      <c r="G779" s="1" t="s">
        <v>2688</v>
      </c>
      <c r="H779" s="1" t="s">
        <v>14</v>
      </c>
    </row>
    <row r="780" spans="1:8">
      <c r="A780" s="1" t="s">
        <v>2111</v>
      </c>
      <c r="B780" s="1" t="s">
        <v>16</v>
      </c>
      <c r="C780" s="1" t="s">
        <v>2266</v>
      </c>
      <c r="D780" s="1" t="s">
        <v>822</v>
      </c>
      <c r="E780" s="1" t="s">
        <v>822</v>
      </c>
      <c r="F780" s="1" t="s">
        <v>2082</v>
      </c>
      <c r="G780" s="1" t="s">
        <v>2689</v>
      </c>
      <c r="H780" s="1" t="s">
        <v>14</v>
      </c>
    </row>
    <row r="781" spans="1:8">
      <c r="A781" s="1" t="s">
        <v>2690</v>
      </c>
      <c r="B781" s="1" t="s">
        <v>142</v>
      </c>
      <c r="C781" s="1" t="s">
        <v>2691</v>
      </c>
      <c r="D781" s="1" t="s">
        <v>2626</v>
      </c>
      <c r="E781" s="1" t="s">
        <v>822</v>
      </c>
      <c r="F781" s="1" t="s">
        <v>823</v>
      </c>
      <c r="G781" s="1" t="s">
        <v>2692</v>
      </c>
      <c r="H781" s="1" t="s">
        <v>14</v>
      </c>
    </row>
    <row r="782" spans="1:8">
      <c r="A782" s="1" t="s">
        <v>2693</v>
      </c>
      <c r="B782" s="1" t="s">
        <v>309</v>
      </c>
      <c r="C782" s="1" t="s">
        <v>2694</v>
      </c>
      <c r="D782" s="1" t="s">
        <v>2394</v>
      </c>
      <c r="E782" s="1" t="s">
        <v>822</v>
      </c>
      <c r="F782" s="1" t="s">
        <v>2695</v>
      </c>
      <c r="G782" s="1" t="s">
        <v>2696</v>
      </c>
      <c r="H782" s="1" t="s">
        <v>2697</v>
      </c>
    </row>
    <row r="783" spans="1:8">
      <c r="A783" s="1" t="s">
        <v>2698</v>
      </c>
      <c r="B783" s="1" t="s">
        <v>309</v>
      </c>
      <c r="C783" s="1" t="s">
        <v>2699</v>
      </c>
      <c r="D783" s="1" t="s">
        <v>2511</v>
      </c>
      <c r="E783" s="1" t="s">
        <v>822</v>
      </c>
      <c r="F783" s="1" t="s">
        <v>25</v>
      </c>
      <c r="G783" s="1" t="s">
        <v>2700</v>
      </c>
      <c r="H783" s="1" t="s">
        <v>14</v>
      </c>
    </row>
    <row r="784" spans="1:8">
      <c r="A784" s="1" t="s">
        <v>2701</v>
      </c>
      <c r="B784" s="1" t="s">
        <v>309</v>
      </c>
      <c r="C784" s="1" t="s">
        <v>2702</v>
      </c>
      <c r="D784" s="1" t="s">
        <v>2505</v>
      </c>
      <c r="E784" s="1" t="s">
        <v>822</v>
      </c>
      <c r="F784" s="1" t="s">
        <v>2703</v>
      </c>
      <c r="G784" s="1" t="s">
        <v>2704</v>
      </c>
      <c r="H784" s="1" t="s">
        <v>2705</v>
      </c>
    </row>
    <row r="785" spans="1:8">
      <c r="A785" s="1" t="s">
        <v>2706</v>
      </c>
      <c r="B785" s="1" t="s">
        <v>126</v>
      </c>
      <c r="C785" s="1" t="s">
        <v>2707</v>
      </c>
      <c r="D785" s="1" t="s">
        <v>2544</v>
      </c>
      <c r="E785" s="1" t="s">
        <v>822</v>
      </c>
      <c r="F785" s="1" t="s">
        <v>2708</v>
      </c>
      <c r="G785" s="1" t="s">
        <v>2709</v>
      </c>
      <c r="H785" s="1" t="s">
        <v>14</v>
      </c>
    </row>
    <row r="786" spans="1:8">
      <c r="A786" s="1" t="s">
        <v>2710</v>
      </c>
      <c r="B786" s="1" t="s">
        <v>433</v>
      </c>
      <c r="C786" s="1" t="s">
        <v>2711</v>
      </c>
      <c r="D786" s="1" t="s">
        <v>2429</v>
      </c>
      <c r="E786" s="1" t="s">
        <v>822</v>
      </c>
      <c r="F786" s="1" t="s">
        <v>363</v>
      </c>
      <c r="G786" s="1" t="s">
        <v>2712</v>
      </c>
      <c r="H786" s="1" t="s">
        <v>14</v>
      </c>
    </row>
    <row r="787" spans="1:8">
      <c r="A787" s="1" t="s">
        <v>2713</v>
      </c>
      <c r="B787" s="1" t="s">
        <v>309</v>
      </c>
      <c r="C787" s="1" t="s">
        <v>2714</v>
      </c>
      <c r="D787" s="1" t="s">
        <v>2511</v>
      </c>
      <c r="E787" s="1" t="s">
        <v>822</v>
      </c>
      <c r="F787" s="1" t="s">
        <v>25</v>
      </c>
      <c r="G787" s="1" t="s">
        <v>2715</v>
      </c>
      <c r="H787" s="1" t="s">
        <v>14</v>
      </c>
    </row>
    <row r="788" spans="1:8">
      <c r="A788" s="1" t="s">
        <v>2716</v>
      </c>
      <c r="B788" s="1" t="s">
        <v>1263</v>
      </c>
      <c r="C788" s="1" t="s">
        <v>2717</v>
      </c>
      <c r="D788" s="1" t="s">
        <v>2336</v>
      </c>
      <c r="E788" s="1" t="s">
        <v>822</v>
      </c>
      <c r="F788" s="1" t="s">
        <v>2497</v>
      </c>
      <c r="G788" s="1" t="s">
        <v>2718</v>
      </c>
      <c r="H788" s="1" t="s">
        <v>2499</v>
      </c>
    </row>
    <row r="789" spans="1:8">
      <c r="A789" s="1" t="s">
        <v>2719</v>
      </c>
      <c r="B789" s="1" t="s">
        <v>309</v>
      </c>
      <c r="C789" s="1" t="s">
        <v>2720</v>
      </c>
      <c r="D789" s="1" t="s">
        <v>2511</v>
      </c>
      <c r="E789" s="1" t="s">
        <v>822</v>
      </c>
      <c r="F789" s="1" t="s">
        <v>363</v>
      </c>
      <c r="G789" s="1" t="s">
        <v>2700</v>
      </c>
      <c r="H789" s="1" t="s">
        <v>14</v>
      </c>
    </row>
    <row r="790" spans="1:8">
      <c r="A790" s="1" t="s">
        <v>2721</v>
      </c>
      <c r="B790" s="1" t="s">
        <v>309</v>
      </c>
      <c r="C790" s="1" t="s">
        <v>2722</v>
      </c>
      <c r="D790" s="1" t="s">
        <v>2425</v>
      </c>
      <c r="E790" s="1" t="s">
        <v>822</v>
      </c>
      <c r="F790" s="1" t="s">
        <v>2723</v>
      </c>
      <c r="G790" s="1" t="s">
        <v>2724</v>
      </c>
      <c r="H790" s="1" t="s">
        <v>14</v>
      </c>
    </row>
    <row r="791" spans="1:8">
      <c r="A791" s="1" t="s">
        <v>2725</v>
      </c>
      <c r="B791" s="1" t="s">
        <v>309</v>
      </c>
      <c r="C791" s="1" t="s">
        <v>2694</v>
      </c>
      <c r="D791" s="1" t="s">
        <v>2394</v>
      </c>
      <c r="E791" s="1" t="s">
        <v>822</v>
      </c>
      <c r="F791" s="1" t="s">
        <v>2726</v>
      </c>
      <c r="G791" s="1" t="s">
        <v>2643</v>
      </c>
      <c r="H791" s="1" t="s">
        <v>2727</v>
      </c>
    </row>
    <row r="792" spans="1:8">
      <c r="A792" s="1" t="s">
        <v>2728</v>
      </c>
      <c r="B792" s="1" t="s">
        <v>191</v>
      </c>
      <c r="C792" s="1" t="s">
        <v>2729</v>
      </c>
      <c r="D792" s="1" t="s">
        <v>2476</v>
      </c>
      <c r="E792" s="1" t="s">
        <v>822</v>
      </c>
      <c r="F792" s="1" t="s">
        <v>2730</v>
      </c>
      <c r="G792" s="1" t="s">
        <v>2731</v>
      </c>
      <c r="H792" s="1" t="s">
        <v>2732</v>
      </c>
    </row>
    <row r="793" spans="1:8">
      <c r="A793" s="1" t="s">
        <v>2733</v>
      </c>
      <c r="B793" s="1" t="s">
        <v>309</v>
      </c>
      <c r="C793" s="1" t="s">
        <v>2734</v>
      </c>
      <c r="D793" s="1" t="s">
        <v>2511</v>
      </c>
      <c r="E793" s="1" t="s">
        <v>822</v>
      </c>
      <c r="F793" s="1" t="s">
        <v>25</v>
      </c>
      <c r="G793" s="1" t="s">
        <v>2735</v>
      </c>
      <c r="H793" s="1" t="s">
        <v>14</v>
      </c>
    </row>
    <row r="794" spans="1:8">
      <c r="A794" s="1" t="s">
        <v>2736</v>
      </c>
      <c r="B794" s="1" t="s">
        <v>2737</v>
      </c>
      <c r="C794" s="1" t="s">
        <v>2738</v>
      </c>
      <c r="D794" s="1" t="s">
        <v>822</v>
      </c>
      <c r="E794" s="1" t="s">
        <v>822</v>
      </c>
      <c r="F794" s="1" t="s">
        <v>2233</v>
      </c>
      <c r="G794" s="1" t="s">
        <v>2739</v>
      </c>
      <c r="H794" s="1" t="s">
        <v>2235</v>
      </c>
    </row>
    <row r="795" spans="1:8">
      <c r="A795" s="1" t="s">
        <v>2728</v>
      </c>
      <c r="B795" s="1" t="s">
        <v>191</v>
      </c>
      <c r="C795" s="1" t="s">
        <v>2740</v>
      </c>
      <c r="D795" s="1" t="s">
        <v>2476</v>
      </c>
      <c r="E795" s="1" t="s">
        <v>822</v>
      </c>
      <c r="F795" s="1" t="s">
        <v>2730</v>
      </c>
      <c r="G795" s="1" t="s">
        <v>2741</v>
      </c>
      <c r="H795" s="1" t="s">
        <v>2732</v>
      </c>
    </row>
    <row r="796" spans="1:8">
      <c r="A796" s="1" t="s">
        <v>2742</v>
      </c>
      <c r="B796" s="1" t="s">
        <v>379</v>
      </c>
      <c r="C796" s="1" t="s">
        <v>2743</v>
      </c>
      <c r="D796" s="1" t="s">
        <v>2637</v>
      </c>
      <c r="E796" s="1" t="s">
        <v>822</v>
      </c>
      <c r="F796" s="1" t="s">
        <v>1471</v>
      </c>
      <c r="G796" s="1" t="s">
        <v>2744</v>
      </c>
      <c r="H796" s="1" t="s">
        <v>14</v>
      </c>
    </row>
    <row r="797" spans="1:8">
      <c r="A797" s="1" t="s">
        <v>2745</v>
      </c>
      <c r="B797" s="1" t="s">
        <v>16</v>
      </c>
      <c r="C797" s="1" t="s">
        <v>2746</v>
      </c>
      <c r="D797" s="1" t="s">
        <v>2476</v>
      </c>
      <c r="E797" s="1" t="s">
        <v>822</v>
      </c>
      <c r="F797" s="1" t="s">
        <v>2747</v>
      </c>
      <c r="G797" s="1" t="s">
        <v>2748</v>
      </c>
      <c r="H797" s="1" t="s">
        <v>14</v>
      </c>
    </row>
    <row r="798" spans="1:8">
      <c r="A798" s="1" t="s">
        <v>2749</v>
      </c>
      <c r="B798" s="1" t="s">
        <v>46</v>
      </c>
      <c r="C798" s="1" t="s">
        <v>2750</v>
      </c>
      <c r="D798" s="1" t="s">
        <v>2637</v>
      </c>
      <c r="E798" s="1" t="s">
        <v>822</v>
      </c>
      <c r="F798" s="1" t="s">
        <v>25</v>
      </c>
      <c r="G798" s="1" t="s">
        <v>25</v>
      </c>
      <c r="H798" s="1" t="s">
        <v>14</v>
      </c>
    </row>
    <row r="799" spans="1:8">
      <c r="A799" s="1" t="s">
        <v>2751</v>
      </c>
      <c r="B799" s="1" t="s">
        <v>16</v>
      </c>
      <c r="C799" s="1" t="s">
        <v>2752</v>
      </c>
      <c r="D799" s="1" t="s">
        <v>2476</v>
      </c>
      <c r="E799" s="1" t="s">
        <v>822</v>
      </c>
      <c r="F799" s="1" t="s">
        <v>2753</v>
      </c>
      <c r="G799" s="1" t="s">
        <v>2748</v>
      </c>
      <c r="H799" s="1" t="s">
        <v>14</v>
      </c>
    </row>
    <row r="800" spans="1:8">
      <c r="A800" s="1" t="s">
        <v>2754</v>
      </c>
      <c r="B800" s="1" t="s">
        <v>1263</v>
      </c>
      <c r="C800" s="1" t="s">
        <v>2755</v>
      </c>
      <c r="D800" s="1" t="s">
        <v>822</v>
      </c>
      <c r="E800" s="1" t="s">
        <v>822</v>
      </c>
      <c r="F800" s="1" t="s">
        <v>2756</v>
      </c>
      <c r="G800" s="1" t="s">
        <v>2757</v>
      </c>
      <c r="H800" s="1" t="s">
        <v>14</v>
      </c>
    </row>
    <row r="801" spans="1:8">
      <c r="A801" s="1" t="s">
        <v>235</v>
      </c>
      <c r="B801" s="1" t="s">
        <v>172</v>
      </c>
      <c r="C801" s="1" t="s">
        <v>2758</v>
      </c>
      <c r="D801" s="1" t="s">
        <v>2759</v>
      </c>
      <c r="E801" s="1" t="s">
        <v>822</v>
      </c>
      <c r="F801" s="1" t="s">
        <v>237</v>
      </c>
      <c r="G801" s="1" t="s">
        <v>2760</v>
      </c>
      <c r="H801" s="1" t="s">
        <v>14</v>
      </c>
    </row>
    <row r="802" spans="1:8">
      <c r="A802" s="1" t="s">
        <v>2761</v>
      </c>
      <c r="B802" s="1" t="s">
        <v>113</v>
      </c>
      <c r="C802" s="1" t="s">
        <v>2762</v>
      </c>
      <c r="D802" s="1" t="s">
        <v>821</v>
      </c>
      <c r="E802" s="1" t="s">
        <v>822</v>
      </c>
      <c r="F802" s="1" t="s">
        <v>115</v>
      </c>
      <c r="G802" s="1" t="s">
        <v>2763</v>
      </c>
      <c r="H802" s="1" t="s">
        <v>14</v>
      </c>
    </row>
    <row r="803" spans="1:8">
      <c r="A803" s="1" t="s">
        <v>2764</v>
      </c>
      <c r="B803" s="1" t="s">
        <v>283</v>
      </c>
      <c r="C803" s="1" t="s">
        <v>2765</v>
      </c>
      <c r="D803" s="1" t="s">
        <v>2766</v>
      </c>
      <c r="E803" s="1" t="s">
        <v>822</v>
      </c>
      <c r="F803" s="1" t="s">
        <v>703</v>
      </c>
      <c r="G803" s="1" t="s">
        <v>2767</v>
      </c>
      <c r="H803" s="1" t="s">
        <v>14</v>
      </c>
    </row>
    <row r="804" spans="1:8">
      <c r="A804" s="1" t="s">
        <v>2768</v>
      </c>
      <c r="B804" s="1" t="s">
        <v>23</v>
      </c>
      <c r="C804" s="1" t="s">
        <v>2769</v>
      </c>
      <c r="D804" s="1" t="s">
        <v>821</v>
      </c>
      <c r="E804" s="1" t="s">
        <v>822</v>
      </c>
      <c r="F804" s="1" t="s">
        <v>2770</v>
      </c>
      <c r="G804" s="1" t="s">
        <v>2771</v>
      </c>
      <c r="H804" s="1" t="s">
        <v>14</v>
      </c>
    </row>
    <row r="805" spans="1:8">
      <c r="A805" s="1" t="s">
        <v>2772</v>
      </c>
      <c r="B805" s="1" t="s">
        <v>167</v>
      </c>
      <c r="C805" s="1" t="s">
        <v>2773</v>
      </c>
      <c r="D805" s="1" t="s">
        <v>2774</v>
      </c>
      <c r="E805" s="1" t="s">
        <v>2774</v>
      </c>
      <c r="F805" s="1" t="s">
        <v>2775</v>
      </c>
      <c r="G805" s="1" t="s">
        <v>2776</v>
      </c>
      <c r="H805" s="1" t="s">
        <v>14</v>
      </c>
    </row>
    <row r="806" spans="1:8">
      <c r="A806" s="1" t="s">
        <v>2777</v>
      </c>
      <c r="B806" s="1" t="s">
        <v>95</v>
      </c>
      <c r="C806" s="1" t="s">
        <v>2778</v>
      </c>
      <c r="D806" s="1" t="s">
        <v>2774</v>
      </c>
      <c r="E806" s="1" t="s">
        <v>2774</v>
      </c>
      <c r="F806" s="1" t="s">
        <v>2775</v>
      </c>
      <c r="G806" s="1" t="s">
        <v>2779</v>
      </c>
      <c r="H806" s="1" t="s">
        <v>14</v>
      </c>
    </row>
    <row r="807" spans="1:8">
      <c r="A807" s="1" t="s">
        <v>2780</v>
      </c>
      <c r="B807" s="1" t="s">
        <v>1548</v>
      </c>
      <c r="C807" s="1" t="s">
        <v>2781</v>
      </c>
      <c r="D807" s="1" t="s">
        <v>2774</v>
      </c>
      <c r="E807" s="1" t="s">
        <v>2774</v>
      </c>
      <c r="F807" s="1" t="s">
        <v>1432</v>
      </c>
      <c r="G807" s="1" t="s">
        <v>2782</v>
      </c>
      <c r="H807" s="1" t="s">
        <v>14</v>
      </c>
    </row>
    <row r="808" spans="1:8">
      <c r="A808" s="1" t="s">
        <v>2783</v>
      </c>
      <c r="B808" s="1" t="s">
        <v>113</v>
      </c>
      <c r="C808" s="1" t="s">
        <v>2784</v>
      </c>
      <c r="D808" s="1" t="s">
        <v>2774</v>
      </c>
      <c r="E808" s="1" t="s">
        <v>2774</v>
      </c>
      <c r="F808" s="1" t="s">
        <v>115</v>
      </c>
      <c r="G808" s="1" t="s">
        <v>2785</v>
      </c>
      <c r="H808" s="1" t="s">
        <v>14</v>
      </c>
    </row>
    <row r="809" spans="1:8">
      <c r="A809" s="1" t="s">
        <v>2786</v>
      </c>
      <c r="B809" s="1" t="s">
        <v>40</v>
      </c>
      <c r="C809" s="1" t="s">
        <v>2787</v>
      </c>
      <c r="D809" s="1" t="s">
        <v>2774</v>
      </c>
      <c r="E809" s="1" t="s">
        <v>2774</v>
      </c>
      <c r="F809" s="1" t="s">
        <v>2788</v>
      </c>
      <c r="G809" s="1" t="s">
        <v>2789</v>
      </c>
      <c r="H809" s="1" t="s">
        <v>14</v>
      </c>
    </row>
    <row r="810" spans="1:8">
      <c r="A810" s="1" t="s">
        <v>2790</v>
      </c>
      <c r="B810" s="1" t="s">
        <v>142</v>
      </c>
      <c r="C810" s="1" t="s">
        <v>2781</v>
      </c>
      <c r="D810" s="1" t="s">
        <v>2774</v>
      </c>
      <c r="E810" s="1" t="s">
        <v>2774</v>
      </c>
      <c r="F810" s="1" t="s">
        <v>25</v>
      </c>
      <c r="G810" s="1" t="s">
        <v>2791</v>
      </c>
      <c r="H810" s="1" t="s">
        <v>14</v>
      </c>
    </row>
    <row r="811" spans="1:8">
      <c r="A811" s="1" t="s">
        <v>2792</v>
      </c>
      <c r="B811" s="1" t="s">
        <v>59</v>
      </c>
      <c r="C811" s="1" t="s">
        <v>2793</v>
      </c>
      <c r="D811" s="1" t="s">
        <v>2774</v>
      </c>
      <c r="E811" s="1" t="s">
        <v>2774</v>
      </c>
      <c r="F811" s="1" t="s">
        <v>2794</v>
      </c>
      <c r="G811" s="1" t="s">
        <v>2795</v>
      </c>
      <c r="H811" s="1" t="s">
        <v>14</v>
      </c>
    </row>
    <row r="812" spans="1:8">
      <c r="A812" s="1" t="s">
        <v>2796</v>
      </c>
      <c r="B812" s="1" t="s">
        <v>9</v>
      </c>
      <c r="C812" s="1" t="s">
        <v>2797</v>
      </c>
      <c r="D812" s="1" t="s">
        <v>2774</v>
      </c>
      <c r="E812" s="1" t="s">
        <v>2774</v>
      </c>
      <c r="F812" s="1" t="s">
        <v>2798</v>
      </c>
      <c r="G812" s="1" t="s">
        <v>2799</v>
      </c>
      <c r="H812" s="1" t="s">
        <v>14</v>
      </c>
    </row>
    <row r="813" spans="1:8">
      <c r="A813" s="1" t="s">
        <v>2800</v>
      </c>
      <c r="B813" s="1" t="s">
        <v>23</v>
      </c>
      <c r="C813" s="1" t="s">
        <v>2801</v>
      </c>
      <c r="D813" s="1" t="s">
        <v>2774</v>
      </c>
      <c r="E813" s="1" t="s">
        <v>2774</v>
      </c>
      <c r="F813" s="1" t="s">
        <v>2788</v>
      </c>
      <c r="G813" s="1" t="s">
        <v>2789</v>
      </c>
      <c r="H813" s="1" t="s">
        <v>14</v>
      </c>
    </row>
    <row r="814" spans="1:8">
      <c r="A814" s="1" t="s">
        <v>2802</v>
      </c>
      <c r="B814" s="1" t="s">
        <v>23</v>
      </c>
      <c r="C814" s="1" t="s">
        <v>2803</v>
      </c>
      <c r="D814" s="1" t="s">
        <v>2774</v>
      </c>
      <c r="E814" s="1" t="s">
        <v>2774</v>
      </c>
      <c r="F814" s="1" t="s">
        <v>210</v>
      </c>
      <c r="G814" s="1" t="s">
        <v>2804</v>
      </c>
      <c r="H814" s="1" t="s">
        <v>14</v>
      </c>
    </row>
    <row r="815" spans="1:8">
      <c r="A815" s="1" t="s">
        <v>2805</v>
      </c>
      <c r="B815" s="1" t="s">
        <v>1548</v>
      </c>
      <c r="C815" s="1" t="s">
        <v>2806</v>
      </c>
      <c r="D815" s="1" t="s">
        <v>2774</v>
      </c>
      <c r="E815" s="1" t="s">
        <v>2774</v>
      </c>
      <c r="F815" s="1" t="s">
        <v>25</v>
      </c>
      <c r="G815" s="1" t="s">
        <v>2782</v>
      </c>
      <c r="H815" s="1" t="s">
        <v>14</v>
      </c>
    </row>
    <row r="816" spans="1:8">
      <c r="A816" s="1" t="s">
        <v>2807</v>
      </c>
      <c r="B816" s="1" t="s">
        <v>424</v>
      </c>
      <c r="C816" s="1" t="s">
        <v>2784</v>
      </c>
      <c r="D816" s="1" t="s">
        <v>2774</v>
      </c>
      <c r="E816" s="1" t="s">
        <v>2774</v>
      </c>
      <c r="F816" s="1" t="s">
        <v>2808</v>
      </c>
      <c r="G816" s="1" t="s">
        <v>2809</v>
      </c>
      <c r="H816" s="1" t="s">
        <v>14</v>
      </c>
    </row>
    <row r="817" spans="1:8">
      <c r="A817" s="1" t="s">
        <v>2810</v>
      </c>
      <c r="B817" s="1" t="s">
        <v>23</v>
      </c>
      <c r="C817" s="1" t="s">
        <v>2811</v>
      </c>
      <c r="D817" s="1" t="s">
        <v>2774</v>
      </c>
      <c r="E817" s="1" t="s">
        <v>2774</v>
      </c>
      <c r="F817" s="1" t="s">
        <v>2812</v>
      </c>
      <c r="G817" s="1" t="s">
        <v>2813</v>
      </c>
      <c r="H817" s="1" t="s">
        <v>14</v>
      </c>
    </row>
    <row r="818" spans="1:8">
      <c r="A818" s="1" t="s">
        <v>2814</v>
      </c>
      <c r="B818" s="1" t="s">
        <v>272</v>
      </c>
      <c r="C818" s="1" t="s">
        <v>2815</v>
      </c>
      <c r="D818" s="1" t="s">
        <v>2774</v>
      </c>
      <c r="E818" s="1" t="s">
        <v>2774</v>
      </c>
      <c r="F818" s="1" t="s">
        <v>2816</v>
      </c>
      <c r="G818" s="1" t="s">
        <v>2817</v>
      </c>
      <c r="H818" s="1" t="s">
        <v>14</v>
      </c>
    </row>
    <row r="819" spans="1:8">
      <c r="A819" s="1" t="s">
        <v>2818</v>
      </c>
      <c r="B819" s="1" t="s">
        <v>46</v>
      </c>
      <c r="C819" s="1" t="s">
        <v>2819</v>
      </c>
      <c r="D819" s="1" t="s">
        <v>2774</v>
      </c>
      <c r="E819" s="1" t="s">
        <v>2774</v>
      </c>
      <c r="F819" s="1" t="s">
        <v>2820</v>
      </c>
      <c r="G819" s="1" t="s">
        <v>2821</v>
      </c>
      <c r="H819" s="1" t="s">
        <v>14</v>
      </c>
    </row>
    <row r="820" spans="1:8">
      <c r="A820" s="1" t="s">
        <v>2822</v>
      </c>
      <c r="B820" s="1" t="s">
        <v>54</v>
      </c>
      <c r="C820" s="1" t="s">
        <v>2823</v>
      </c>
      <c r="D820" s="1" t="s">
        <v>2774</v>
      </c>
      <c r="E820" s="1" t="s">
        <v>2774</v>
      </c>
      <c r="F820" s="1" t="s">
        <v>25</v>
      </c>
      <c r="G820" s="1" t="s">
        <v>2824</v>
      </c>
      <c r="H820" s="1" t="s">
        <v>14</v>
      </c>
    </row>
    <row r="821" spans="1:8">
      <c r="A821" s="1" t="s">
        <v>2825</v>
      </c>
      <c r="B821" s="1" t="s">
        <v>100</v>
      </c>
      <c r="C821" s="1" t="s">
        <v>2826</v>
      </c>
      <c r="D821" s="1" t="s">
        <v>2774</v>
      </c>
      <c r="E821" s="1" t="s">
        <v>2774</v>
      </c>
      <c r="F821" s="1" t="s">
        <v>2827</v>
      </c>
      <c r="G821" s="1" t="s">
        <v>2821</v>
      </c>
      <c r="H821" s="1" t="s">
        <v>2828</v>
      </c>
    </row>
    <row r="822" spans="1:8">
      <c r="A822" s="1" t="s">
        <v>2829</v>
      </c>
      <c r="B822" s="1" t="s">
        <v>59</v>
      </c>
      <c r="C822" s="1" t="s">
        <v>2830</v>
      </c>
      <c r="D822" s="1" t="s">
        <v>2774</v>
      </c>
      <c r="E822" s="1" t="s">
        <v>2774</v>
      </c>
      <c r="F822" s="1" t="s">
        <v>2794</v>
      </c>
      <c r="G822" s="1" t="s">
        <v>2831</v>
      </c>
      <c r="H822" s="1" t="s">
        <v>14</v>
      </c>
    </row>
    <row r="823" spans="1:8">
      <c r="A823" s="1" t="s">
        <v>2832</v>
      </c>
      <c r="B823" s="1" t="s">
        <v>46</v>
      </c>
      <c r="C823" s="1" t="s">
        <v>2833</v>
      </c>
      <c r="D823" s="1" t="s">
        <v>2774</v>
      </c>
      <c r="E823" s="1" t="s">
        <v>2774</v>
      </c>
      <c r="F823" s="1" t="s">
        <v>2834</v>
      </c>
      <c r="G823" s="1" t="s">
        <v>2835</v>
      </c>
      <c r="H823" s="1" t="s">
        <v>2836</v>
      </c>
    </row>
    <row r="824" spans="1:8">
      <c r="A824" s="1" t="s">
        <v>2837</v>
      </c>
      <c r="B824" s="1" t="s">
        <v>126</v>
      </c>
      <c r="C824" s="1" t="s">
        <v>2838</v>
      </c>
      <c r="D824" s="1" t="s">
        <v>2774</v>
      </c>
      <c r="E824" s="1" t="s">
        <v>2774</v>
      </c>
      <c r="F824" s="1" t="s">
        <v>221</v>
      </c>
      <c r="G824" s="1" t="s">
        <v>222</v>
      </c>
      <c r="H824" s="1" t="s">
        <v>14</v>
      </c>
    </row>
    <row r="825" spans="1:8">
      <c r="A825" s="1" t="s">
        <v>2839</v>
      </c>
      <c r="B825" s="1" t="s">
        <v>306</v>
      </c>
      <c r="C825" s="1" t="s">
        <v>2840</v>
      </c>
      <c r="D825" s="1" t="s">
        <v>2774</v>
      </c>
      <c r="E825" s="1" t="s">
        <v>2774</v>
      </c>
      <c r="F825" s="1" t="s">
        <v>2841</v>
      </c>
      <c r="G825" s="1" t="s">
        <v>2842</v>
      </c>
      <c r="H825" s="1" t="s">
        <v>14</v>
      </c>
    </row>
    <row r="826" spans="1:8">
      <c r="A826" s="1" t="s">
        <v>2843</v>
      </c>
      <c r="B826" s="1" t="s">
        <v>23</v>
      </c>
      <c r="C826" s="1" t="s">
        <v>2844</v>
      </c>
      <c r="D826" s="1" t="s">
        <v>2774</v>
      </c>
      <c r="E826" s="1" t="s">
        <v>2774</v>
      </c>
      <c r="F826" s="1" t="s">
        <v>25</v>
      </c>
      <c r="G826" s="1" t="s">
        <v>2842</v>
      </c>
      <c r="H826" s="1" t="s">
        <v>14</v>
      </c>
    </row>
    <row r="827" spans="1:8">
      <c r="A827" s="1" t="s">
        <v>2845</v>
      </c>
      <c r="B827" s="1" t="s">
        <v>46</v>
      </c>
      <c r="C827" s="1" t="s">
        <v>2846</v>
      </c>
      <c r="D827" s="1" t="s">
        <v>2774</v>
      </c>
      <c r="E827" s="1" t="s">
        <v>2774</v>
      </c>
      <c r="F827" s="1" t="s">
        <v>2847</v>
      </c>
      <c r="G827" s="1" t="s">
        <v>2848</v>
      </c>
      <c r="H827" s="1" t="s">
        <v>2849</v>
      </c>
    </row>
    <row r="828" spans="1:8">
      <c r="A828" s="1" t="s">
        <v>2850</v>
      </c>
      <c r="B828" s="1" t="s">
        <v>23</v>
      </c>
      <c r="C828" s="1" t="s">
        <v>2851</v>
      </c>
      <c r="D828" s="1" t="s">
        <v>2852</v>
      </c>
      <c r="E828" s="1" t="s">
        <v>2774</v>
      </c>
      <c r="F828" s="1" t="s">
        <v>25</v>
      </c>
      <c r="G828" s="1" t="s">
        <v>2853</v>
      </c>
      <c r="H828" s="1" t="s">
        <v>14</v>
      </c>
    </row>
    <row r="829" spans="1:8">
      <c r="A829" s="1" t="s">
        <v>699</v>
      </c>
      <c r="B829" s="1" t="s">
        <v>23</v>
      </c>
      <c r="C829" s="1" t="s">
        <v>2854</v>
      </c>
      <c r="D829" s="1" t="s">
        <v>2774</v>
      </c>
      <c r="E829" s="1" t="s">
        <v>2774</v>
      </c>
      <c r="F829" s="1" t="s">
        <v>210</v>
      </c>
      <c r="G829" s="1" t="s">
        <v>2804</v>
      </c>
      <c r="H829" s="1" t="s">
        <v>14</v>
      </c>
    </row>
    <row r="830" spans="1:8">
      <c r="A830" s="1" t="s">
        <v>2855</v>
      </c>
      <c r="B830" s="1" t="s">
        <v>9</v>
      </c>
      <c r="C830" s="1" t="s">
        <v>2856</v>
      </c>
      <c r="D830" s="1" t="s">
        <v>2774</v>
      </c>
      <c r="E830" s="1" t="s">
        <v>2774</v>
      </c>
      <c r="F830" s="1" t="s">
        <v>2857</v>
      </c>
      <c r="G830" s="1" t="s">
        <v>2858</v>
      </c>
      <c r="H830" s="1" t="s">
        <v>14</v>
      </c>
    </row>
    <row r="831" spans="1:8">
      <c r="A831" s="1" t="s">
        <v>2859</v>
      </c>
      <c r="B831" s="1" t="s">
        <v>46</v>
      </c>
      <c r="C831" s="1" t="s">
        <v>2860</v>
      </c>
      <c r="D831" s="1" t="s">
        <v>2774</v>
      </c>
      <c r="E831" s="1" t="s">
        <v>2774</v>
      </c>
      <c r="F831" s="1" t="s">
        <v>2861</v>
      </c>
      <c r="G831" s="1" t="s">
        <v>2862</v>
      </c>
      <c r="H831" s="1" t="s">
        <v>2863</v>
      </c>
    </row>
    <row r="832" spans="1:8">
      <c r="A832" s="1" t="s">
        <v>2864</v>
      </c>
      <c r="B832" s="1" t="s">
        <v>253</v>
      </c>
      <c r="C832" s="1" t="s">
        <v>2815</v>
      </c>
      <c r="D832" s="1" t="s">
        <v>2774</v>
      </c>
      <c r="E832" s="1" t="s">
        <v>2774</v>
      </c>
      <c r="F832" s="1" t="s">
        <v>2865</v>
      </c>
      <c r="G832" s="1" t="s">
        <v>2817</v>
      </c>
      <c r="H832" s="1" t="s">
        <v>14</v>
      </c>
    </row>
    <row r="833" spans="1:8">
      <c r="A833" s="1" t="s">
        <v>2866</v>
      </c>
      <c r="B833" s="1" t="s">
        <v>46</v>
      </c>
      <c r="C833" s="1" t="s">
        <v>2867</v>
      </c>
      <c r="D833" s="1" t="s">
        <v>2774</v>
      </c>
      <c r="E833" s="1" t="s">
        <v>2774</v>
      </c>
      <c r="F833" s="1" t="s">
        <v>2868</v>
      </c>
      <c r="G833" s="1" t="s">
        <v>2869</v>
      </c>
      <c r="H833" s="1" t="s">
        <v>14</v>
      </c>
    </row>
    <row r="834" spans="1:8">
      <c r="A834" s="1" t="s">
        <v>2870</v>
      </c>
      <c r="B834" s="1" t="s">
        <v>100</v>
      </c>
      <c r="C834" s="1" t="s">
        <v>2871</v>
      </c>
      <c r="D834" s="1" t="s">
        <v>2774</v>
      </c>
      <c r="E834" s="1" t="s">
        <v>2774</v>
      </c>
      <c r="F834" s="1" t="s">
        <v>2872</v>
      </c>
      <c r="G834" s="1" t="s">
        <v>2873</v>
      </c>
      <c r="H834" s="1" t="s">
        <v>2874</v>
      </c>
    </row>
    <row r="835" spans="1:8">
      <c r="A835" s="1" t="s">
        <v>2875</v>
      </c>
      <c r="B835" s="1" t="s">
        <v>9</v>
      </c>
      <c r="C835" s="1" t="s">
        <v>2876</v>
      </c>
      <c r="D835" s="1" t="s">
        <v>2774</v>
      </c>
      <c r="E835" s="1" t="s">
        <v>2774</v>
      </c>
      <c r="F835" s="1" t="s">
        <v>2877</v>
      </c>
      <c r="G835" s="1" t="s">
        <v>2878</v>
      </c>
      <c r="H835" s="1" t="s">
        <v>14</v>
      </c>
    </row>
    <row r="836" spans="1:8">
      <c r="A836" s="1" t="s">
        <v>2879</v>
      </c>
      <c r="B836" s="1" t="s">
        <v>23</v>
      </c>
      <c r="C836" s="1" t="s">
        <v>2880</v>
      </c>
      <c r="D836" s="1" t="s">
        <v>2774</v>
      </c>
      <c r="E836" s="1" t="s">
        <v>2774</v>
      </c>
      <c r="F836" s="1" t="s">
        <v>25</v>
      </c>
      <c r="G836" s="1" t="s">
        <v>25</v>
      </c>
      <c r="H836" s="1" t="s">
        <v>14</v>
      </c>
    </row>
    <row r="837" spans="1:8">
      <c r="A837" s="1" t="s">
        <v>2822</v>
      </c>
      <c r="B837" s="1" t="s">
        <v>54</v>
      </c>
      <c r="C837" s="1" t="s">
        <v>2881</v>
      </c>
      <c r="D837" s="1" t="s">
        <v>2774</v>
      </c>
      <c r="E837" s="1" t="s">
        <v>2774</v>
      </c>
      <c r="F837" s="1" t="s">
        <v>25</v>
      </c>
      <c r="G837" s="1" t="s">
        <v>2809</v>
      </c>
      <c r="H837" s="1" t="s">
        <v>14</v>
      </c>
    </row>
    <row r="838" spans="1:8">
      <c r="A838" s="1" t="s">
        <v>2882</v>
      </c>
      <c r="B838" s="1" t="s">
        <v>283</v>
      </c>
      <c r="C838" s="1" t="s">
        <v>2880</v>
      </c>
      <c r="D838" s="1" t="s">
        <v>2774</v>
      </c>
      <c r="E838" s="1" t="s">
        <v>2774</v>
      </c>
      <c r="F838" s="1" t="s">
        <v>25</v>
      </c>
      <c r="G838" s="1" t="s">
        <v>25</v>
      </c>
      <c r="H838" s="1" t="s">
        <v>14</v>
      </c>
    </row>
    <row r="839" spans="1:8">
      <c r="A839" s="1" t="s">
        <v>2883</v>
      </c>
      <c r="B839" s="1" t="s">
        <v>9</v>
      </c>
      <c r="C839" s="1" t="s">
        <v>2784</v>
      </c>
      <c r="D839" s="1" t="s">
        <v>2774</v>
      </c>
      <c r="E839" s="1" t="s">
        <v>2774</v>
      </c>
      <c r="F839" s="1" t="s">
        <v>461</v>
      </c>
      <c r="G839" s="1" t="s">
        <v>2809</v>
      </c>
      <c r="H839" s="1" t="s">
        <v>14</v>
      </c>
    </row>
    <row r="840" spans="1:8">
      <c r="A840" s="1" t="s">
        <v>2884</v>
      </c>
      <c r="B840" s="1" t="s">
        <v>200</v>
      </c>
      <c r="C840" s="1" t="s">
        <v>2784</v>
      </c>
      <c r="D840" s="1" t="s">
        <v>2774</v>
      </c>
      <c r="E840" s="1" t="s">
        <v>2774</v>
      </c>
      <c r="F840" s="1" t="s">
        <v>2885</v>
      </c>
      <c r="G840" s="1" t="s">
        <v>2785</v>
      </c>
      <c r="H840" s="1" t="s">
        <v>14</v>
      </c>
    </row>
    <row r="841" spans="1:8">
      <c r="A841" s="1" t="s">
        <v>2886</v>
      </c>
      <c r="B841" s="1" t="s">
        <v>9</v>
      </c>
      <c r="C841" s="1" t="s">
        <v>2887</v>
      </c>
      <c r="D841" s="1" t="s">
        <v>2774</v>
      </c>
      <c r="E841" s="1" t="s">
        <v>2774</v>
      </c>
      <c r="F841" s="1" t="s">
        <v>2888</v>
      </c>
      <c r="G841" s="1" t="s">
        <v>2889</v>
      </c>
      <c r="H841" s="1" t="s">
        <v>2890</v>
      </c>
    </row>
    <row r="842" spans="1:8">
      <c r="A842" s="1" t="s">
        <v>2891</v>
      </c>
      <c r="B842" s="1" t="s">
        <v>23</v>
      </c>
      <c r="C842" s="1" t="s">
        <v>2819</v>
      </c>
      <c r="D842" s="1" t="s">
        <v>2774</v>
      </c>
      <c r="E842" s="1" t="s">
        <v>2774</v>
      </c>
      <c r="F842" s="1" t="s">
        <v>25</v>
      </c>
      <c r="G842" s="1" t="s">
        <v>2892</v>
      </c>
      <c r="H842" s="1" t="s">
        <v>14</v>
      </c>
    </row>
    <row r="843" spans="1:8">
      <c r="A843" s="1" t="s">
        <v>2893</v>
      </c>
      <c r="B843" s="1" t="s">
        <v>126</v>
      </c>
      <c r="C843" s="1" t="s">
        <v>2894</v>
      </c>
      <c r="D843" s="1" t="s">
        <v>2774</v>
      </c>
      <c r="E843" s="1" t="s">
        <v>2774</v>
      </c>
      <c r="F843" s="1" t="s">
        <v>807</v>
      </c>
      <c r="G843" s="1" t="s">
        <v>2804</v>
      </c>
      <c r="H843" s="1" t="s">
        <v>14</v>
      </c>
    </row>
    <row r="844" spans="1:8">
      <c r="A844" s="1" t="s">
        <v>2895</v>
      </c>
      <c r="B844" s="1" t="s">
        <v>46</v>
      </c>
      <c r="C844" s="1" t="s">
        <v>2896</v>
      </c>
      <c r="D844" s="1" t="s">
        <v>2774</v>
      </c>
      <c r="E844" s="1" t="s">
        <v>2774</v>
      </c>
      <c r="F844" s="1" t="s">
        <v>2897</v>
      </c>
      <c r="G844" s="1" t="s">
        <v>2898</v>
      </c>
      <c r="H844" s="1" t="s">
        <v>14</v>
      </c>
    </row>
    <row r="845" spans="1:8">
      <c r="A845" s="1" t="s">
        <v>2899</v>
      </c>
      <c r="B845" s="1" t="s">
        <v>264</v>
      </c>
      <c r="C845" s="1" t="s">
        <v>2900</v>
      </c>
      <c r="D845" s="1" t="s">
        <v>2774</v>
      </c>
      <c r="E845" s="1" t="s">
        <v>2774</v>
      </c>
      <c r="F845" s="1" t="s">
        <v>2417</v>
      </c>
      <c r="G845" s="1" t="s">
        <v>2901</v>
      </c>
      <c r="H845" s="1" t="s">
        <v>14</v>
      </c>
    </row>
    <row r="846" spans="1:8">
      <c r="A846" s="1" t="s">
        <v>2902</v>
      </c>
      <c r="B846" s="1" t="s">
        <v>874</v>
      </c>
      <c r="C846" s="1" t="s">
        <v>2903</v>
      </c>
      <c r="D846" s="1" t="s">
        <v>2774</v>
      </c>
      <c r="E846" s="1" t="s">
        <v>2774</v>
      </c>
      <c r="F846" s="1" t="s">
        <v>2904</v>
      </c>
      <c r="G846" s="1" t="s">
        <v>2905</v>
      </c>
      <c r="H846" s="1" t="s">
        <v>14</v>
      </c>
    </row>
    <row r="847" spans="1:8">
      <c r="A847" s="1" t="s">
        <v>2906</v>
      </c>
      <c r="B847" s="1" t="s">
        <v>54</v>
      </c>
      <c r="C847" s="1" t="s">
        <v>2907</v>
      </c>
      <c r="D847" s="1" t="s">
        <v>2774</v>
      </c>
      <c r="E847" s="1" t="s">
        <v>2774</v>
      </c>
      <c r="F847" s="1" t="s">
        <v>2908</v>
      </c>
      <c r="G847" s="1" t="s">
        <v>2909</v>
      </c>
      <c r="H847" s="1" t="s">
        <v>14</v>
      </c>
    </row>
    <row r="848" spans="1:8">
      <c r="A848" s="1" t="s">
        <v>784</v>
      </c>
      <c r="B848" s="1" t="s">
        <v>306</v>
      </c>
      <c r="C848" s="1" t="s">
        <v>2910</v>
      </c>
      <c r="D848" s="1" t="s">
        <v>2774</v>
      </c>
      <c r="E848" s="1" t="s">
        <v>2774</v>
      </c>
      <c r="F848" s="1" t="s">
        <v>785</v>
      </c>
      <c r="G848" s="1" t="s">
        <v>2842</v>
      </c>
      <c r="H848" s="1" t="s">
        <v>14</v>
      </c>
    </row>
    <row r="849" spans="1:8">
      <c r="A849" s="1" t="s">
        <v>2911</v>
      </c>
      <c r="B849" s="1" t="s">
        <v>46</v>
      </c>
      <c r="C849" s="1" t="s">
        <v>2912</v>
      </c>
      <c r="D849" s="1" t="s">
        <v>2774</v>
      </c>
      <c r="E849" s="1" t="s">
        <v>2774</v>
      </c>
      <c r="F849" s="1" t="s">
        <v>2868</v>
      </c>
      <c r="G849" s="1" t="s">
        <v>2869</v>
      </c>
      <c r="H849" s="1" t="s">
        <v>14</v>
      </c>
    </row>
    <row r="850" spans="1:8">
      <c r="A850" s="1" t="s">
        <v>2913</v>
      </c>
      <c r="B850" s="1" t="s">
        <v>283</v>
      </c>
      <c r="C850" s="1" t="s">
        <v>2914</v>
      </c>
      <c r="D850" s="1" t="s">
        <v>2774</v>
      </c>
      <c r="E850" s="1" t="s">
        <v>2774</v>
      </c>
      <c r="F850" s="1" t="s">
        <v>25</v>
      </c>
      <c r="G850" s="1" t="s">
        <v>2915</v>
      </c>
      <c r="H850" s="1" t="s">
        <v>14</v>
      </c>
    </row>
    <row r="851" spans="1:8">
      <c r="A851" s="1" t="s">
        <v>2916</v>
      </c>
      <c r="B851" s="1" t="s">
        <v>126</v>
      </c>
      <c r="C851" s="1" t="s">
        <v>2917</v>
      </c>
      <c r="D851" s="1" t="s">
        <v>2774</v>
      </c>
      <c r="E851" s="1" t="s">
        <v>2774</v>
      </c>
      <c r="F851" s="1" t="s">
        <v>2918</v>
      </c>
      <c r="G851" s="1" t="s">
        <v>2919</v>
      </c>
      <c r="H851" s="1" t="s">
        <v>14</v>
      </c>
    </row>
    <row r="852" spans="1:8">
      <c r="A852" s="1" t="s">
        <v>2920</v>
      </c>
      <c r="B852" s="1" t="s">
        <v>46</v>
      </c>
      <c r="C852" s="1" t="s">
        <v>2921</v>
      </c>
      <c r="D852" s="1" t="s">
        <v>2774</v>
      </c>
      <c r="E852" s="1" t="s">
        <v>2774</v>
      </c>
      <c r="F852" s="1" t="s">
        <v>2922</v>
      </c>
      <c r="G852" s="1" t="s">
        <v>2923</v>
      </c>
      <c r="H852" s="1" t="s">
        <v>14</v>
      </c>
    </row>
    <row r="853" spans="1:8">
      <c r="A853" s="1" t="s">
        <v>2924</v>
      </c>
      <c r="B853" s="1" t="s">
        <v>283</v>
      </c>
      <c r="C853" s="1" t="s">
        <v>2925</v>
      </c>
      <c r="D853" s="1" t="s">
        <v>2774</v>
      </c>
      <c r="E853" s="1" t="s">
        <v>2774</v>
      </c>
      <c r="F853" s="1" t="s">
        <v>2926</v>
      </c>
      <c r="G853" s="1" t="s">
        <v>2915</v>
      </c>
      <c r="H853" s="1" t="s">
        <v>14</v>
      </c>
    </row>
    <row r="854" spans="1:8">
      <c r="A854" s="1" t="s">
        <v>2927</v>
      </c>
      <c r="B854" s="1" t="s">
        <v>23</v>
      </c>
      <c r="C854" s="1" t="s">
        <v>2928</v>
      </c>
      <c r="D854" s="1" t="s">
        <v>2774</v>
      </c>
      <c r="E854" s="1" t="s">
        <v>2774</v>
      </c>
      <c r="F854" s="1" t="s">
        <v>25</v>
      </c>
      <c r="G854" s="1" t="s">
        <v>2929</v>
      </c>
      <c r="H854" s="1" t="s">
        <v>14</v>
      </c>
    </row>
    <row r="855" spans="1:8">
      <c r="A855" s="1" t="s">
        <v>2930</v>
      </c>
      <c r="B855" s="1" t="s">
        <v>126</v>
      </c>
      <c r="C855" s="1" t="s">
        <v>2931</v>
      </c>
      <c r="D855" s="1" t="s">
        <v>2774</v>
      </c>
      <c r="E855" s="1" t="s">
        <v>2774</v>
      </c>
      <c r="F855" s="1" t="s">
        <v>214</v>
      </c>
      <c r="G855" s="1" t="s">
        <v>215</v>
      </c>
      <c r="H855" s="1" t="s">
        <v>14</v>
      </c>
    </row>
    <row r="856" spans="1:8">
      <c r="A856" s="1" t="s">
        <v>2886</v>
      </c>
      <c r="B856" s="1" t="s">
        <v>23</v>
      </c>
      <c r="C856" s="1" t="s">
        <v>2932</v>
      </c>
      <c r="D856" s="1" t="s">
        <v>2774</v>
      </c>
      <c r="E856" s="1" t="s">
        <v>2774</v>
      </c>
      <c r="F856" s="1" t="s">
        <v>2888</v>
      </c>
      <c r="G856" s="1" t="s">
        <v>2889</v>
      </c>
      <c r="H856" s="1" t="s">
        <v>2890</v>
      </c>
    </row>
    <row r="857" spans="1:8">
      <c r="A857" s="1" t="s">
        <v>2933</v>
      </c>
      <c r="B857" s="1" t="s">
        <v>23</v>
      </c>
      <c r="C857" s="1" t="s">
        <v>2934</v>
      </c>
      <c r="D857" s="1" t="s">
        <v>2774</v>
      </c>
      <c r="E857" s="1" t="s">
        <v>2774</v>
      </c>
      <c r="F857" s="1" t="s">
        <v>25</v>
      </c>
      <c r="G857" s="1" t="s">
        <v>2935</v>
      </c>
      <c r="H857" s="1" t="s">
        <v>14</v>
      </c>
    </row>
    <row r="858" spans="1:8">
      <c r="A858" s="1" t="s">
        <v>2936</v>
      </c>
      <c r="B858" s="1" t="s">
        <v>1853</v>
      </c>
      <c r="C858" s="1" t="s">
        <v>2937</v>
      </c>
      <c r="D858" s="1" t="s">
        <v>2774</v>
      </c>
      <c r="E858" s="1" t="s">
        <v>2774</v>
      </c>
      <c r="F858" s="1" t="s">
        <v>2798</v>
      </c>
      <c r="G858" s="1" t="s">
        <v>2938</v>
      </c>
      <c r="H858" s="1" t="s">
        <v>14</v>
      </c>
    </row>
    <row r="859" spans="1:8">
      <c r="A859" s="1" t="s">
        <v>2939</v>
      </c>
      <c r="B859" s="1" t="s">
        <v>9</v>
      </c>
      <c r="C859" s="1" t="s">
        <v>2940</v>
      </c>
      <c r="D859" s="1" t="s">
        <v>2774</v>
      </c>
      <c r="E859" s="1" t="s">
        <v>2774</v>
      </c>
      <c r="F859" s="1" t="s">
        <v>2941</v>
      </c>
      <c r="G859" s="1" t="s">
        <v>2942</v>
      </c>
      <c r="H859" s="1" t="s">
        <v>2943</v>
      </c>
    </row>
    <row r="860" spans="1:8">
      <c r="A860" s="1" t="s">
        <v>2944</v>
      </c>
      <c r="B860" s="1" t="s">
        <v>46</v>
      </c>
      <c r="C860" s="1" t="s">
        <v>2945</v>
      </c>
      <c r="D860" s="1" t="s">
        <v>2774</v>
      </c>
      <c r="E860" s="1" t="s">
        <v>2774</v>
      </c>
      <c r="F860" s="1" t="s">
        <v>25</v>
      </c>
      <c r="G860" s="1" t="s">
        <v>2946</v>
      </c>
      <c r="H860" s="1" t="s">
        <v>14</v>
      </c>
    </row>
    <row r="861" spans="1:8">
      <c r="A861" s="1" t="s">
        <v>2947</v>
      </c>
      <c r="B861" s="1" t="s">
        <v>309</v>
      </c>
      <c r="C861" s="1" t="s">
        <v>2948</v>
      </c>
      <c r="D861" s="1" t="s">
        <v>2774</v>
      </c>
      <c r="E861" s="1" t="s">
        <v>2774</v>
      </c>
      <c r="F861" s="1" t="s">
        <v>2788</v>
      </c>
      <c r="G861" s="1" t="s">
        <v>2789</v>
      </c>
      <c r="H861" s="1" t="s">
        <v>14</v>
      </c>
    </row>
    <row r="862" spans="1:8">
      <c r="A862" s="1" t="s">
        <v>2949</v>
      </c>
      <c r="B862" s="1" t="s">
        <v>77</v>
      </c>
      <c r="C862" s="1" t="s">
        <v>2950</v>
      </c>
      <c r="D862" s="1" t="s">
        <v>2774</v>
      </c>
      <c r="E862" s="1" t="s">
        <v>2951</v>
      </c>
      <c r="F862" s="1" t="s">
        <v>2798</v>
      </c>
      <c r="G862" s="1" t="s">
        <v>2952</v>
      </c>
      <c r="H862" s="1" t="s">
        <v>14</v>
      </c>
    </row>
    <row r="863" spans="1:8">
      <c r="A863" s="1" t="s">
        <v>2953</v>
      </c>
      <c r="B863" s="1" t="s">
        <v>126</v>
      </c>
      <c r="C863" s="1" t="s">
        <v>2954</v>
      </c>
      <c r="D863" s="1" t="s">
        <v>2774</v>
      </c>
      <c r="E863" s="1" t="s">
        <v>2774</v>
      </c>
      <c r="F863" s="1" t="s">
        <v>128</v>
      </c>
      <c r="G863" s="1" t="s">
        <v>2955</v>
      </c>
      <c r="H863" s="1" t="s">
        <v>130</v>
      </c>
    </row>
    <row r="864" spans="1:8">
      <c r="A864" s="1" t="s">
        <v>2956</v>
      </c>
      <c r="B864" s="1" t="s">
        <v>23</v>
      </c>
      <c r="C864" s="1" t="s">
        <v>2957</v>
      </c>
      <c r="D864" s="1" t="s">
        <v>2774</v>
      </c>
      <c r="E864" s="1" t="s">
        <v>2774</v>
      </c>
      <c r="F864" s="1" t="s">
        <v>25</v>
      </c>
      <c r="G864" s="1" t="s">
        <v>2958</v>
      </c>
      <c r="H864" s="1" t="s">
        <v>14</v>
      </c>
    </row>
    <row r="865" spans="1:8">
      <c r="A865" s="1" t="s">
        <v>2959</v>
      </c>
      <c r="B865" s="1" t="s">
        <v>309</v>
      </c>
      <c r="C865" s="1" t="s">
        <v>2960</v>
      </c>
      <c r="D865" s="1" t="s">
        <v>2774</v>
      </c>
      <c r="E865" s="1" t="s">
        <v>2774</v>
      </c>
      <c r="F865" s="1" t="s">
        <v>2961</v>
      </c>
      <c r="G865" s="1" t="s">
        <v>2962</v>
      </c>
      <c r="H865" s="1" t="s">
        <v>2963</v>
      </c>
    </row>
    <row r="866" spans="1:8">
      <c r="A866" s="1" t="s">
        <v>2964</v>
      </c>
      <c r="B866" s="1" t="s">
        <v>126</v>
      </c>
      <c r="C866" s="1" t="s">
        <v>2965</v>
      </c>
      <c r="D866" s="1" t="s">
        <v>2774</v>
      </c>
      <c r="E866" s="1" t="s">
        <v>2774</v>
      </c>
      <c r="F866" s="1" t="s">
        <v>2966</v>
      </c>
      <c r="G866" s="1" t="s">
        <v>2967</v>
      </c>
      <c r="H866" s="1" t="s">
        <v>14</v>
      </c>
    </row>
    <row r="867" spans="1:8">
      <c r="A867" s="1" t="s">
        <v>2968</v>
      </c>
      <c r="B867" s="1" t="s">
        <v>309</v>
      </c>
      <c r="C867" s="1" t="s">
        <v>2969</v>
      </c>
      <c r="D867" s="1" t="s">
        <v>2774</v>
      </c>
      <c r="E867" s="1" t="s">
        <v>2774</v>
      </c>
      <c r="F867" s="1" t="s">
        <v>807</v>
      </c>
      <c r="G867" s="1" t="s">
        <v>2970</v>
      </c>
      <c r="H867" s="1" t="s">
        <v>14</v>
      </c>
    </row>
    <row r="868" spans="1:8">
      <c r="A868" s="1" t="s">
        <v>2971</v>
      </c>
      <c r="B868" s="1" t="s">
        <v>77</v>
      </c>
      <c r="C868" s="1" t="s">
        <v>2972</v>
      </c>
      <c r="D868" s="1" t="s">
        <v>2774</v>
      </c>
      <c r="E868" s="1" t="s">
        <v>2774</v>
      </c>
      <c r="F868" s="1" t="s">
        <v>25</v>
      </c>
      <c r="G868" s="1" t="s">
        <v>2905</v>
      </c>
      <c r="H868" s="1" t="s">
        <v>14</v>
      </c>
    </row>
    <row r="869" spans="1:8">
      <c r="A869" s="1" t="s">
        <v>2973</v>
      </c>
      <c r="B869" s="1" t="s">
        <v>126</v>
      </c>
      <c r="C869" s="1" t="s">
        <v>2974</v>
      </c>
      <c r="D869" s="1" t="s">
        <v>2774</v>
      </c>
      <c r="E869" s="1" t="s">
        <v>2774</v>
      </c>
      <c r="F869" s="1" t="s">
        <v>2975</v>
      </c>
      <c r="G869" s="1" t="s">
        <v>2976</v>
      </c>
      <c r="H869" s="1" t="s">
        <v>14</v>
      </c>
    </row>
    <row r="870" spans="1:8">
      <c r="A870" s="1" t="s">
        <v>2977</v>
      </c>
      <c r="B870" s="1" t="s">
        <v>16</v>
      </c>
      <c r="C870" s="1" t="s">
        <v>2978</v>
      </c>
      <c r="D870" s="1" t="s">
        <v>2774</v>
      </c>
      <c r="E870" s="1" t="s">
        <v>2774</v>
      </c>
      <c r="F870" s="1" t="s">
        <v>25</v>
      </c>
      <c r="G870" s="1" t="s">
        <v>2979</v>
      </c>
      <c r="H870" s="1" t="s">
        <v>14</v>
      </c>
    </row>
    <row r="871" spans="1:8">
      <c r="A871" s="1" t="s">
        <v>2980</v>
      </c>
      <c r="B871" s="1" t="s">
        <v>309</v>
      </c>
      <c r="C871" s="1" t="s">
        <v>2981</v>
      </c>
      <c r="D871" s="1" t="s">
        <v>2774</v>
      </c>
      <c r="E871" s="1" t="s">
        <v>2774</v>
      </c>
      <c r="F871" s="1" t="s">
        <v>2966</v>
      </c>
      <c r="G871" s="1" t="s">
        <v>2982</v>
      </c>
      <c r="H871" s="1" t="s">
        <v>14</v>
      </c>
    </row>
    <row r="872" spans="1:8">
      <c r="A872" s="1" t="s">
        <v>2983</v>
      </c>
      <c r="B872" s="1" t="s">
        <v>16</v>
      </c>
      <c r="C872" s="1" t="s">
        <v>2984</v>
      </c>
      <c r="D872" s="1" t="s">
        <v>2774</v>
      </c>
      <c r="E872" s="1" t="s">
        <v>2774</v>
      </c>
      <c r="F872" s="1" t="s">
        <v>2985</v>
      </c>
      <c r="G872" s="1" t="s">
        <v>2986</v>
      </c>
      <c r="H872" s="1" t="s">
        <v>2987</v>
      </c>
    </row>
    <row r="873" spans="1:8">
      <c r="A873" s="1" t="s">
        <v>2988</v>
      </c>
      <c r="B873" s="1" t="s">
        <v>433</v>
      </c>
      <c r="C873" s="1" t="s">
        <v>2989</v>
      </c>
      <c r="D873" s="1" t="s">
        <v>2774</v>
      </c>
      <c r="E873" s="1" t="s">
        <v>2774</v>
      </c>
      <c r="F873" s="1" t="s">
        <v>2990</v>
      </c>
      <c r="G873" s="1" t="s">
        <v>2991</v>
      </c>
      <c r="H873" s="1" t="s">
        <v>14</v>
      </c>
    </row>
    <row r="874" spans="1:8">
      <c r="A874" s="1" t="s">
        <v>2992</v>
      </c>
      <c r="B874" s="1" t="s">
        <v>341</v>
      </c>
      <c r="C874" s="1" t="s">
        <v>2993</v>
      </c>
      <c r="D874" s="1" t="s">
        <v>2774</v>
      </c>
      <c r="E874" s="1" t="s">
        <v>2774</v>
      </c>
      <c r="F874" s="1" t="s">
        <v>2994</v>
      </c>
      <c r="G874" s="1" t="s">
        <v>2995</v>
      </c>
      <c r="H874" s="1" t="s">
        <v>2996</v>
      </c>
    </row>
    <row r="875" spans="1:8">
      <c r="A875" s="1" t="s">
        <v>2997</v>
      </c>
      <c r="B875" s="1" t="s">
        <v>16</v>
      </c>
      <c r="C875" s="1" t="s">
        <v>2998</v>
      </c>
      <c r="D875" s="1" t="s">
        <v>2774</v>
      </c>
      <c r="E875" s="1" t="s">
        <v>2774</v>
      </c>
      <c r="F875" s="1" t="s">
        <v>2999</v>
      </c>
      <c r="G875" s="1" t="s">
        <v>3000</v>
      </c>
      <c r="H875" s="1" t="s">
        <v>14</v>
      </c>
    </row>
    <row r="876" spans="1:8">
      <c r="A876" s="1" t="s">
        <v>3001</v>
      </c>
      <c r="B876" s="1" t="s">
        <v>16</v>
      </c>
      <c r="C876" s="1" t="s">
        <v>3002</v>
      </c>
      <c r="D876" s="1" t="s">
        <v>2774</v>
      </c>
      <c r="E876" s="1" t="s">
        <v>2774</v>
      </c>
      <c r="F876" s="1" t="s">
        <v>25</v>
      </c>
      <c r="G876" s="1" t="s">
        <v>3003</v>
      </c>
      <c r="H876" s="1" t="s">
        <v>14</v>
      </c>
    </row>
    <row r="877" spans="1:8">
      <c r="A877" s="1" t="s">
        <v>3004</v>
      </c>
      <c r="B877" s="1" t="s">
        <v>379</v>
      </c>
      <c r="C877" s="1" t="s">
        <v>3005</v>
      </c>
      <c r="D877" s="1" t="s">
        <v>2774</v>
      </c>
      <c r="E877" s="1" t="s">
        <v>2774</v>
      </c>
      <c r="F877" s="1" t="s">
        <v>330</v>
      </c>
      <c r="G877" s="1" t="s">
        <v>3006</v>
      </c>
      <c r="H877" s="1" t="s">
        <v>332</v>
      </c>
    </row>
    <row r="878" spans="1:8">
      <c r="A878" s="1" t="s">
        <v>3007</v>
      </c>
      <c r="B878" s="1" t="s">
        <v>433</v>
      </c>
      <c r="C878" s="1" t="s">
        <v>3008</v>
      </c>
      <c r="D878" s="1" t="s">
        <v>2774</v>
      </c>
      <c r="E878" s="1" t="s">
        <v>2774</v>
      </c>
      <c r="F878" s="1" t="s">
        <v>3009</v>
      </c>
      <c r="G878" s="1" t="s">
        <v>3010</v>
      </c>
      <c r="H878" s="1" t="s">
        <v>14</v>
      </c>
    </row>
    <row r="879" spans="1:8">
      <c r="A879" s="1" t="s">
        <v>3011</v>
      </c>
      <c r="B879" s="1" t="s">
        <v>643</v>
      </c>
      <c r="C879" s="1" t="s">
        <v>3012</v>
      </c>
      <c r="D879" s="1" t="s">
        <v>2774</v>
      </c>
      <c r="E879" s="1" t="s">
        <v>2774</v>
      </c>
      <c r="F879" s="1" t="s">
        <v>25</v>
      </c>
      <c r="G879" s="1" t="s">
        <v>2905</v>
      </c>
      <c r="H879" s="1" t="s">
        <v>14</v>
      </c>
    </row>
    <row r="880" spans="1:8">
      <c r="A880" s="1" t="s">
        <v>3013</v>
      </c>
      <c r="B880" s="1" t="s">
        <v>341</v>
      </c>
      <c r="C880" s="1" t="s">
        <v>3014</v>
      </c>
      <c r="D880" s="1" t="s">
        <v>2774</v>
      </c>
      <c r="E880" s="1" t="s">
        <v>2774</v>
      </c>
      <c r="F880" s="1" t="s">
        <v>3015</v>
      </c>
      <c r="G880" s="1" t="s">
        <v>3016</v>
      </c>
      <c r="H880" s="1" t="s">
        <v>14</v>
      </c>
    </row>
    <row r="881" spans="1:8">
      <c r="A881" s="1" t="s">
        <v>3017</v>
      </c>
      <c r="B881" s="1" t="s">
        <v>341</v>
      </c>
      <c r="C881" s="1" t="s">
        <v>3018</v>
      </c>
      <c r="D881" s="1" t="s">
        <v>2774</v>
      </c>
      <c r="E881" s="1" t="s">
        <v>2774</v>
      </c>
      <c r="F881" s="1" t="s">
        <v>2865</v>
      </c>
      <c r="G881" s="1" t="s">
        <v>3019</v>
      </c>
      <c r="H881" s="1" t="s">
        <v>14</v>
      </c>
    </row>
    <row r="882" spans="1:8">
      <c r="A882" s="1" t="s">
        <v>3020</v>
      </c>
      <c r="B882" s="1" t="s">
        <v>9</v>
      </c>
      <c r="C882" s="1" t="s">
        <v>3021</v>
      </c>
      <c r="D882" s="1" t="s">
        <v>2774</v>
      </c>
      <c r="E882" s="1" t="s">
        <v>2774</v>
      </c>
      <c r="F882" s="1" t="s">
        <v>3022</v>
      </c>
      <c r="G882" s="1" t="s">
        <v>3023</v>
      </c>
      <c r="H882" s="1" t="s">
        <v>14</v>
      </c>
    </row>
    <row r="883" spans="1:8">
      <c r="A883" s="1" t="s">
        <v>227</v>
      </c>
      <c r="B883" s="1" t="s">
        <v>23</v>
      </c>
      <c r="C883" s="1" t="s">
        <v>3024</v>
      </c>
      <c r="D883" s="1" t="s">
        <v>2774</v>
      </c>
      <c r="E883" s="1" t="s">
        <v>2774</v>
      </c>
      <c r="F883" s="1" t="s">
        <v>229</v>
      </c>
      <c r="G883" s="1" t="s">
        <v>25</v>
      </c>
      <c r="H883" s="1" t="s">
        <v>14</v>
      </c>
    </row>
    <row r="884" spans="1:8">
      <c r="A884" s="1" t="s">
        <v>3025</v>
      </c>
      <c r="B884" s="1" t="s">
        <v>309</v>
      </c>
      <c r="C884" s="1" t="s">
        <v>3026</v>
      </c>
      <c r="D884" s="1" t="s">
        <v>2774</v>
      </c>
      <c r="E884" s="1" t="s">
        <v>2774</v>
      </c>
      <c r="F884" s="1" t="s">
        <v>3027</v>
      </c>
      <c r="G884" s="1" t="s">
        <v>3028</v>
      </c>
      <c r="H884" s="1" t="s">
        <v>14</v>
      </c>
    </row>
    <row r="885" spans="1:8">
      <c r="A885" s="1" t="s">
        <v>3029</v>
      </c>
      <c r="B885" s="1" t="s">
        <v>341</v>
      </c>
      <c r="C885" s="1" t="s">
        <v>3030</v>
      </c>
      <c r="D885" s="1" t="s">
        <v>2774</v>
      </c>
      <c r="E885" s="1" t="s">
        <v>2774</v>
      </c>
      <c r="F885" s="1" t="s">
        <v>3031</v>
      </c>
      <c r="G885" s="1" t="s">
        <v>3032</v>
      </c>
      <c r="H885" s="1" t="s">
        <v>14</v>
      </c>
    </row>
    <row r="886" spans="1:8">
      <c r="A886" s="1" t="s">
        <v>3033</v>
      </c>
      <c r="B886" s="1" t="s">
        <v>126</v>
      </c>
      <c r="C886" s="1" t="s">
        <v>3034</v>
      </c>
      <c r="D886" s="1" t="s">
        <v>2774</v>
      </c>
      <c r="E886" s="1" t="s">
        <v>2774</v>
      </c>
      <c r="F886" s="1" t="s">
        <v>25</v>
      </c>
      <c r="G886" s="1" t="s">
        <v>3035</v>
      </c>
      <c r="H886" s="1" t="s">
        <v>14</v>
      </c>
    </row>
    <row r="887" spans="1:8">
      <c r="A887" s="1" t="s">
        <v>3036</v>
      </c>
      <c r="B887" s="1" t="s">
        <v>16</v>
      </c>
      <c r="C887" s="1" t="s">
        <v>3037</v>
      </c>
      <c r="D887" s="1" t="s">
        <v>2774</v>
      </c>
      <c r="E887" s="1" t="s">
        <v>2774</v>
      </c>
      <c r="F887" s="1" t="s">
        <v>25</v>
      </c>
      <c r="G887" s="1" t="s">
        <v>3038</v>
      </c>
      <c r="H887" s="1" t="s">
        <v>14</v>
      </c>
    </row>
    <row r="888" spans="1:8">
      <c r="A888" s="1" t="s">
        <v>3039</v>
      </c>
      <c r="B888" s="1" t="s">
        <v>341</v>
      </c>
      <c r="C888" s="1" t="s">
        <v>3040</v>
      </c>
      <c r="D888" s="1" t="s">
        <v>2774</v>
      </c>
      <c r="E888" s="1" t="s">
        <v>3041</v>
      </c>
      <c r="F888" s="1" t="s">
        <v>3042</v>
      </c>
      <c r="G888" s="1" t="s">
        <v>3043</v>
      </c>
      <c r="H888" s="1" t="s">
        <v>14</v>
      </c>
    </row>
    <row r="889" spans="1:8">
      <c r="A889" s="1" t="s">
        <v>3044</v>
      </c>
      <c r="B889" s="1" t="s">
        <v>16</v>
      </c>
      <c r="C889" s="1" t="s">
        <v>3045</v>
      </c>
      <c r="D889" s="1" t="s">
        <v>2774</v>
      </c>
      <c r="E889" s="1" t="s">
        <v>2774</v>
      </c>
      <c r="F889" s="1" t="s">
        <v>3046</v>
      </c>
      <c r="G889" s="1" t="s">
        <v>3047</v>
      </c>
      <c r="H889" s="1" t="s">
        <v>3048</v>
      </c>
    </row>
    <row r="890" spans="1:8">
      <c r="A890" s="1" t="s">
        <v>3049</v>
      </c>
      <c r="B890" s="1" t="s">
        <v>341</v>
      </c>
      <c r="C890" s="1" t="s">
        <v>3050</v>
      </c>
      <c r="D890" s="1" t="s">
        <v>2774</v>
      </c>
      <c r="E890" s="1" t="s">
        <v>2774</v>
      </c>
      <c r="F890" s="1" t="s">
        <v>3015</v>
      </c>
      <c r="G890" s="1" t="s">
        <v>3051</v>
      </c>
      <c r="H890" s="1" t="s">
        <v>14</v>
      </c>
    </row>
    <row r="891" spans="1:8">
      <c r="A891" s="1" t="s">
        <v>3052</v>
      </c>
      <c r="B891" s="1" t="s">
        <v>433</v>
      </c>
      <c r="C891" s="1" t="s">
        <v>3053</v>
      </c>
      <c r="D891" s="1" t="s">
        <v>2774</v>
      </c>
      <c r="E891" s="1" t="s">
        <v>2774</v>
      </c>
      <c r="F891" s="1" t="s">
        <v>3015</v>
      </c>
      <c r="G891" s="1" t="s">
        <v>3054</v>
      </c>
      <c r="H891" s="1" t="s">
        <v>14</v>
      </c>
    </row>
    <row r="892" spans="1:8">
      <c r="A892" s="1" t="s">
        <v>3055</v>
      </c>
      <c r="B892" s="1" t="s">
        <v>16</v>
      </c>
      <c r="C892" s="1" t="s">
        <v>3056</v>
      </c>
      <c r="D892" s="1" t="s">
        <v>2774</v>
      </c>
      <c r="E892" s="1" t="s">
        <v>2774</v>
      </c>
      <c r="F892" s="1" t="s">
        <v>3057</v>
      </c>
      <c r="G892" s="1" t="s">
        <v>3058</v>
      </c>
      <c r="H892" s="1" t="s">
        <v>14</v>
      </c>
    </row>
    <row r="893" spans="1:8">
      <c r="A893" s="1" t="s">
        <v>3059</v>
      </c>
      <c r="B893" s="1" t="s">
        <v>16</v>
      </c>
      <c r="C893" s="1" t="s">
        <v>3060</v>
      </c>
      <c r="D893" s="1" t="s">
        <v>2774</v>
      </c>
      <c r="E893" s="1" t="s">
        <v>2774</v>
      </c>
      <c r="F893" s="1" t="s">
        <v>25</v>
      </c>
      <c r="G893" s="1" t="s">
        <v>3061</v>
      </c>
      <c r="H893" s="1" t="s">
        <v>14</v>
      </c>
    </row>
    <row r="894" spans="1:8">
      <c r="A894" s="1" t="s">
        <v>3062</v>
      </c>
      <c r="B894" s="1" t="s">
        <v>433</v>
      </c>
      <c r="C894" s="1" t="s">
        <v>3063</v>
      </c>
      <c r="D894" s="1" t="s">
        <v>2774</v>
      </c>
      <c r="E894" s="1" t="s">
        <v>2774</v>
      </c>
      <c r="F894" s="1" t="s">
        <v>3064</v>
      </c>
      <c r="G894" s="1" t="s">
        <v>3065</v>
      </c>
      <c r="H894" s="1" t="s">
        <v>14</v>
      </c>
    </row>
    <row r="895" spans="1:8">
      <c r="A895" s="1" t="s">
        <v>3066</v>
      </c>
      <c r="B895" s="1" t="s">
        <v>16</v>
      </c>
      <c r="C895" s="1" t="s">
        <v>3067</v>
      </c>
      <c r="D895" s="1" t="s">
        <v>2774</v>
      </c>
      <c r="E895" s="1" t="s">
        <v>2774</v>
      </c>
      <c r="F895" s="1" t="s">
        <v>25</v>
      </c>
      <c r="G895" s="1" t="s">
        <v>25</v>
      </c>
      <c r="H895" s="1" t="s">
        <v>14</v>
      </c>
    </row>
    <row r="896" spans="1:8">
      <c r="A896" s="1" t="s">
        <v>3068</v>
      </c>
      <c r="B896" s="1" t="s">
        <v>341</v>
      </c>
      <c r="C896" s="1" t="s">
        <v>3069</v>
      </c>
      <c r="D896" s="1" t="s">
        <v>2774</v>
      </c>
      <c r="E896" s="1" t="s">
        <v>2774</v>
      </c>
      <c r="F896" s="1" t="s">
        <v>3070</v>
      </c>
      <c r="G896" s="1" t="s">
        <v>3071</v>
      </c>
      <c r="H896" s="1" t="s">
        <v>14</v>
      </c>
    </row>
    <row r="897" spans="1:8">
      <c r="A897" s="1" t="s">
        <v>3072</v>
      </c>
      <c r="B897" s="1" t="s">
        <v>16</v>
      </c>
      <c r="C897" s="1" t="s">
        <v>3073</v>
      </c>
      <c r="D897" s="1" t="s">
        <v>2774</v>
      </c>
      <c r="E897" s="1" t="s">
        <v>2774</v>
      </c>
      <c r="F897" s="1" t="s">
        <v>363</v>
      </c>
      <c r="G897" s="1" t="s">
        <v>3074</v>
      </c>
      <c r="H897" s="1" t="s">
        <v>14</v>
      </c>
    </row>
    <row r="898" spans="1:8">
      <c r="A898" s="1" t="s">
        <v>3075</v>
      </c>
      <c r="B898" s="1" t="s">
        <v>341</v>
      </c>
      <c r="C898" s="1" t="s">
        <v>3076</v>
      </c>
      <c r="D898" s="1" t="s">
        <v>2774</v>
      </c>
      <c r="E898" s="1" t="s">
        <v>2774</v>
      </c>
      <c r="F898" s="1" t="s">
        <v>25</v>
      </c>
      <c r="G898" s="1" t="s">
        <v>3077</v>
      </c>
      <c r="H898" s="1" t="s">
        <v>14</v>
      </c>
    </row>
    <row r="899" spans="1:8">
      <c r="A899" s="1" t="s">
        <v>3078</v>
      </c>
      <c r="B899" s="1" t="s">
        <v>341</v>
      </c>
      <c r="C899" s="1" t="s">
        <v>3079</v>
      </c>
      <c r="D899" s="1" t="s">
        <v>2774</v>
      </c>
      <c r="E899" s="1" t="s">
        <v>2774</v>
      </c>
      <c r="F899" s="1" t="s">
        <v>363</v>
      </c>
      <c r="G899" s="1" t="s">
        <v>3080</v>
      </c>
      <c r="H899" s="1" t="s">
        <v>14</v>
      </c>
    </row>
    <row r="900" spans="1:8">
      <c r="A900" s="1" t="s">
        <v>3081</v>
      </c>
      <c r="B900" s="1" t="s">
        <v>16</v>
      </c>
      <c r="C900" s="1" t="s">
        <v>3082</v>
      </c>
      <c r="D900" s="1" t="s">
        <v>2774</v>
      </c>
      <c r="E900" s="1" t="s">
        <v>2774</v>
      </c>
      <c r="F900" s="1" t="s">
        <v>25</v>
      </c>
      <c r="G900" s="1" t="s">
        <v>3083</v>
      </c>
      <c r="H900" s="1" t="s">
        <v>14</v>
      </c>
    </row>
    <row r="901" spans="1:8">
      <c r="A901" s="1" t="s">
        <v>3084</v>
      </c>
      <c r="B901" s="1" t="s">
        <v>433</v>
      </c>
      <c r="C901" s="1" t="s">
        <v>3085</v>
      </c>
      <c r="D901" s="1" t="s">
        <v>2774</v>
      </c>
      <c r="E901" s="1" t="s">
        <v>2774</v>
      </c>
      <c r="F901" s="1" t="s">
        <v>1126</v>
      </c>
      <c r="G901" s="1" t="s">
        <v>3086</v>
      </c>
      <c r="H901" s="1" t="s">
        <v>14</v>
      </c>
    </row>
    <row r="902" spans="1:8">
      <c r="A902" s="1" t="s">
        <v>3087</v>
      </c>
      <c r="B902" s="1" t="s">
        <v>433</v>
      </c>
      <c r="C902" s="1" t="s">
        <v>3088</v>
      </c>
      <c r="D902" s="1" t="s">
        <v>2774</v>
      </c>
      <c r="E902" s="1" t="s">
        <v>2774</v>
      </c>
      <c r="F902" s="1" t="s">
        <v>25</v>
      </c>
      <c r="G902" s="1" t="s">
        <v>3089</v>
      </c>
      <c r="H902" s="1" t="s">
        <v>14</v>
      </c>
    </row>
    <row r="903" spans="1:8">
      <c r="A903" s="1" t="s">
        <v>3090</v>
      </c>
      <c r="B903" s="1" t="s">
        <v>23</v>
      </c>
      <c r="C903" s="1" t="s">
        <v>3091</v>
      </c>
      <c r="D903" s="1" t="s">
        <v>2774</v>
      </c>
      <c r="E903" s="1" t="s">
        <v>2774</v>
      </c>
      <c r="F903" s="1" t="s">
        <v>25</v>
      </c>
      <c r="G903" s="1" t="s">
        <v>25</v>
      </c>
      <c r="H903" s="1" t="s">
        <v>14</v>
      </c>
    </row>
    <row r="904" spans="1:8">
      <c r="A904" s="1" t="s">
        <v>3092</v>
      </c>
      <c r="B904" s="1" t="s">
        <v>309</v>
      </c>
      <c r="C904" s="1" t="s">
        <v>3093</v>
      </c>
      <c r="D904" s="1" t="s">
        <v>2774</v>
      </c>
      <c r="E904" s="1" t="s">
        <v>2774</v>
      </c>
      <c r="F904" s="1" t="s">
        <v>25</v>
      </c>
      <c r="G904" s="1" t="s">
        <v>3094</v>
      </c>
      <c r="H904" s="1" t="s">
        <v>14</v>
      </c>
    </row>
    <row r="905" spans="1:8">
      <c r="A905" s="1" t="s">
        <v>3095</v>
      </c>
      <c r="B905" s="1" t="s">
        <v>341</v>
      </c>
      <c r="C905" s="1" t="s">
        <v>3096</v>
      </c>
      <c r="D905" s="1" t="s">
        <v>2774</v>
      </c>
      <c r="E905" s="1" t="s">
        <v>2774</v>
      </c>
      <c r="F905" s="1" t="s">
        <v>25</v>
      </c>
      <c r="G905" s="1" t="s">
        <v>3097</v>
      </c>
      <c r="H905" s="1" t="s">
        <v>14</v>
      </c>
    </row>
    <row r="906" spans="1:8">
      <c r="A906" s="1" t="s">
        <v>3098</v>
      </c>
      <c r="B906" s="1" t="s">
        <v>153</v>
      </c>
      <c r="C906" s="1" t="s">
        <v>3099</v>
      </c>
      <c r="D906" s="1" t="s">
        <v>2774</v>
      </c>
      <c r="E906" s="1" t="s">
        <v>2774</v>
      </c>
      <c r="F906" s="1" t="s">
        <v>25</v>
      </c>
      <c r="G906" s="1" t="s">
        <v>3100</v>
      </c>
      <c r="H906" s="1" t="s">
        <v>14</v>
      </c>
    </row>
    <row r="907" spans="1:8">
      <c r="A907" s="1" t="s">
        <v>3101</v>
      </c>
      <c r="B907" s="1" t="s">
        <v>341</v>
      </c>
      <c r="C907" s="1" t="s">
        <v>3102</v>
      </c>
      <c r="D907" s="1" t="s">
        <v>2774</v>
      </c>
      <c r="E907" s="1" t="s">
        <v>2774</v>
      </c>
      <c r="F907" s="1" t="s">
        <v>25</v>
      </c>
      <c r="G907" s="1" t="s">
        <v>3103</v>
      </c>
      <c r="H907" s="1" t="s">
        <v>14</v>
      </c>
    </row>
    <row r="908" spans="1:8">
      <c r="A908" s="1" t="s">
        <v>3104</v>
      </c>
      <c r="B908" s="1" t="s">
        <v>433</v>
      </c>
      <c r="C908" s="1" t="s">
        <v>3105</v>
      </c>
      <c r="D908" s="1" t="s">
        <v>2774</v>
      </c>
      <c r="E908" s="1" t="s">
        <v>2774</v>
      </c>
      <c r="F908" s="1" t="s">
        <v>25</v>
      </c>
      <c r="G908" s="1" t="s">
        <v>3106</v>
      </c>
      <c r="H908" s="1" t="s">
        <v>14</v>
      </c>
    </row>
    <row r="909" spans="1:8">
      <c r="A909" s="1" t="s">
        <v>3107</v>
      </c>
      <c r="B909" s="1" t="s">
        <v>341</v>
      </c>
      <c r="C909" s="1" t="s">
        <v>3108</v>
      </c>
      <c r="D909" s="1" t="s">
        <v>2774</v>
      </c>
      <c r="E909" s="1" t="s">
        <v>2774</v>
      </c>
      <c r="F909" s="1" t="s">
        <v>25</v>
      </c>
      <c r="G909" s="1" t="s">
        <v>3109</v>
      </c>
      <c r="H909" s="1" t="s">
        <v>14</v>
      </c>
    </row>
    <row r="910" spans="1:8">
      <c r="A910" s="1" t="s">
        <v>3110</v>
      </c>
      <c r="B910" s="1" t="s">
        <v>16</v>
      </c>
      <c r="C910" s="1" t="s">
        <v>3111</v>
      </c>
      <c r="D910" s="1" t="s">
        <v>2774</v>
      </c>
      <c r="E910" s="1" t="s">
        <v>2774</v>
      </c>
      <c r="F910" s="1" t="s">
        <v>25</v>
      </c>
      <c r="G910" s="1" t="s">
        <v>3112</v>
      </c>
      <c r="H910" s="1" t="s">
        <v>14</v>
      </c>
    </row>
    <row r="911" spans="1:8">
      <c r="A911" s="1" t="s">
        <v>3113</v>
      </c>
      <c r="B911" s="1" t="s">
        <v>341</v>
      </c>
      <c r="C911" s="1" t="s">
        <v>2806</v>
      </c>
      <c r="D911" s="1" t="s">
        <v>2774</v>
      </c>
      <c r="E911" s="1" t="s">
        <v>2774</v>
      </c>
      <c r="F911" s="1" t="s">
        <v>61</v>
      </c>
      <c r="G911" s="1" t="s">
        <v>2831</v>
      </c>
      <c r="H911" s="1" t="s">
        <v>14</v>
      </c>
    </row>
    <row r="912" spans="1:8">
      <c r="A912" s="1" t="s">
        <v>3114</v>
      </c>
      <c r="B912" s="1" t="s">
        <v>433</v>
      </c>
      <c r="C912" s="1" t="s">
        <v>3115</v>
      </c>
      <c r="D912" s="1" t="s">
        <v>2774</v>
      </c>
      <c r="E912" s="1" t="s">
        <v>2774</v>
      </c>
      <c r="F912" s="1" t="s">
        <v>1126</v>
      </c>
      <c r="G912" s="1" t="s">
        <v>3116</v>
      </c>
      <c r="H912" s="1" t="s">
        <v>14</v>
      </c>
    </row>
    <row r="913" spans="1:8">
      <c r="A913" s="1" t="s">
        <v>427</v>
      </c>
      <c r="B913" s="1" t="s">
        <v>16</v>
      </c>
      <c r="C913" s="1" t="s">
        <v>3117</v>
      </c>
      <c r="D913" s="1" t="s">
        <v>2774</v>
      </c>
      <c r="E913" s="1" t="s">
        <v>2774</v>
      </c>
      <c r="F913" s="1" t="s">
        <v>429</v>
      </c>
      <c r="G913" s="1" t="s">
        <v>3118</v>
      </c>
      <c r="H913" s="1" t="s">
        <v>431</v>
      </c>
    </row>
    <row r="914" spans="1:8">
      <c r="A914" s="1" t="s">
        <v>3119</v>
      </c>
      <c r="B914" s="1" t="s">
        <v>433</v>
      </c>
      <c r="C914" s="1" t="s">
        <v>3120</v>
      </c>
      <c r="D914" s="1" t="s">
        <v>2774</v>
      </c>
      <c r="E914" s="1" t="s">
        <v>2774</v>
      </c>
      <c r="F914" s="1" t="s">
        <v>25</v>
      </c>
      <c r="G914" s="1" t="s">
        <v>25</v>
      </c>
      <c r="H914" s="1" t="s">
        <v>14</v>
      </c>
    </row>
    <row r="915" spans="1:8">
      <c r="A915" s="1" t="s">
        <v>3121</v>
      </c>
      <c r="B915" s="1" t="s">
        <v>433</v>
      </c>
      <c r="C915" s="1" t="s">
        <v>3122</v>
      </c>
      <c r="D915" s="1" t="s">
        <v>2774</v>
      </c>
      <c r="E915" s="1" t="s">
        <v>2774</v>
      </c>
      <c r="F915" s="1" t="s">
        <v>25</v>
      </c>
      <c r="G915" s="1" t="s">
        <v>3123</v>
      </c>
      <c r="H915" s="1" t="s">
        <v>14</v>
      </c>
    </row>
    <row r="916" spans="1:8">
      <c r="A916" s="1" t="s">
        <v>3124</v>
      </c>
      <c r="B916" s="1" t="s">
        <v>433</v>
      </c>
      <c r="C916" s="1" t="s">
        <v>3125</v>
      </c>
      <c r="D916" s="1" t="s">
        <v>2774</v>
      </c>
      <c r="E916" s="1" t="s">
        <v>2774</v>
      </c>
      <c r="F916" s="1" t="s">
        <v>25</v>
      </c>
      <c r="G916" s="1" t="s">
        <v>3126</v>
      </c>
      <c r="H916" s="1" t="s">
        <v>14</v>
      </c>
    </row>
    <row r="917" spans="1:8">
      <c r="A917" s="1" t="s">
        <v>3127</v>
      </c>
      <c r="B917" s="1" t="s">
        <v>433</v>
      </c>
      <c r="C917" s="1" t="s">
        <v>3128</v>
      </c>
      <c r="D917" s="1" t="s">
        <v>2774</v>
      </c>
      <c r="E917" s="1" t="s">
        <v>2774</v>
      </c>
      <c r="F917" s="1" t="s">
        <v>25</v>
      </c>
      <c r="G917" s="1" t="s">
        <v>25</v>
      </c>
      <c r="H917" s="1" t="s">
        <v>14</v>
      </c>
    </row>
    <row r="918" spans="1:8">
      <c r="A918" s="1" t="s">
        <v>2111</v>
      </c>
      <c r="B918" s="1" t="s">
        <v>16</v>
      </c>
      <c r="C918" s="1" t="s">
        <v>3129</v>
      </c>
      <c r="D918" s="1" t="s">
        <v>2774</v>
      </c>
      <c r="E918" s="1" t="s">
        <v>2774</v>
      </c>
      <c r="F918" s="1" t="s">
        <v>2082</v>
      </c>
      <c r="G918" s="1" t="s">
        <v>3130</v>
      </c>
      <c r="H918" s="1" t="s">
        <v>14</v>
      </c>
    </row>
    <row r="919" spans="1:8">
      <c r="A919" s="1" t="s">
        <v>557</v>
      </c>
      <c r="B919" s="1" t="s">
        <v>488</v>
      </c>
      <c r="C919" s="1" t="s">
        <v>3131</v>
      </c>
      <c r="D919" s="1" t="s">
        <v>2774</v>
      </c>
      <c r="E919" s="1" t="s">
        <v>2774</v>
      </c>
      <c r="F919" s="1" t="s">
        <v>559</v>
      </c>
      <c r="G919" s="1" t="s">
        <v>3132</v>
      </c>
      <c r="H919" s="1" t="s">
        <v>14</v>
      </c>
    </row>
    <row r="920" spans="1:8">
      <c r="A920" s="1" t="s">
        <v>3133</v>
      </c>
      <c r="B920" s="1" t="s">
        <v>16</v>
      </c>
      <c r="C920" s="1" t="s">
        <v>3134</v>
      </c>
      <c r="D920" s="1" t="s">
        <v>2774</v>
      </c>
      <c r="E920" s="1" t="s">
        <v>2774</v>
      </c>
      <c r="F920" s="1" t="s">
        <v>25</v>
      </c>
      <c r="G920" s="1" t="s">
        <v>3135</v>
      </c>
      <c r="H920" s="1" t="s">
        <v>14</v>
      </c>
    </row>
    <row r="921" spans="1:8">
      <c r="A921" s="1" t="s">
        <v>3136</v>
      </c>
      <c r="B921" s="1" t="s">
        <v>433</v>
      </c>
      <c r="C921" s="1" t="s">
        <v>3137</v>
      </c>
      <c r="D921" s="1" t="s">
        <v>2774</v>
      </c>
      <c r="E921" s="1" t="s">
        <v>2774</v>
      </c>
      <c r="F921" s="1" t="s">
        <v>3015</v>
      </c>
      <c r="G921" s="1" t="s">
        <v>3138</v>
      </c>
      <c r="H921" s="1" t="s">
        <v>14</v>
      </c>
    </row>
    <row r="922" spans="1:8">
      <c r="A922" s="1" t="s">
        <v>3139</v>
      </c>
      <c r="B922" s="1" t="s">
        <v>433</v>
      </c>
      <c r="C922" s="1" t="s">
        <v>3140</v>
      </c>
      <c r="D922" s="1" t="s">
        <v>2774</v>
      </c>
      <c r="E922" s="1" t="s">
        <v>2774</v>
      </c>
      <c r="F922" s="1" t="s">
        <v>25</v>
      </c>
      <c r="G922" s="1" t="s">
        <v>3141</v>
      </c>
      <c r="H922" s="1" t="s">
        <v>14</v>
      </c>
    </row>
    <row r="923" spans="1:8">
      <c r="A923" s="1" t="s">
        <v>3142</v>
      </c>
      <c r="B923" s="1" t="s">
        <v>488</v>
      </c>
      <c r="C923" s="1" t="s">
        <v>3143</v>
      </c>
      <c r="D923" s="1" t="s">
        <v>2774</v>
      </c>
      <c r="E923" s="1" t="s">
        <v>2774</v>
      </c>
      <c r="F923" s="1" t="s">
        <v>2050</v>
      </c>
      <c r="G923" s="1" t="s">
        <v>2051</v>
      </c>
      <c r="H923" s="1" t="s">
        <v>2052</v>
      </c>
    </row>
    <row r="924" spans="1:8">
      <c r="A924" s="1" t="s">
        <v>3144</v>
      </c>
      <c r="B924" s="1" t="s">
        <v>341</v>
      </c>
      <c r="C924" s="1" t="s">
        <v>3145</v>
      </c>
      <c r="D924" s="1" t="s">
        <v>2774</v>
      </c>
      <c r="E924" s="1" t="s">
        <v>2774</v>
      </c>
      <c r="F924" s="1" t="s">
        <v>3146</v>
      </c>
      <c r="G924" s="1" t="s">
        <v>3147</v>
      </c>
      <c r="H924" s="1" t="s">
        <v>14</v>
      </c>
    </row>
    <row r="925" spans="1:8">
      <c r="A925" s="1" t="s">
        <v>3148</v>
      </c>
      <c r="B925" s="1" t="s">
        <v>16</v>
      </c>
      <c r="C925" s="1" t="s">
        <v>3149</v>
      </c>
      <c r="D925" s="1" t="s">
        <v>2774</v>
      </c>
      <c r="E925" s="1" t="s">
        <v>2774</v>
      </c>
      <c r="F925" s="1" t="s">
        <v>25</v>
      </c>
      <c r="G925" s="1" t="s">
        <v>3150</v>
      </c>
      <c r="H925" s="1" t="s">
        <v>14</v>
      </c>
    </row>
    <row r="926" spans="1:8">
      <c r="A926" s="1" t="s">
        <v>427</v>
      </c>
      <c r="B926" s="1" t="s">
        <v>16</v>
      </c>
      <c r="C926" s="1" t="s">
        <v>3151</v>
      </c>
      <c r="D926" s="1" t="s">
        <v>2774</v>
      </c>
      <c r="E926" s="1" t="s">
        <v>2774</v>
      </c>
      <c r="F926" s="1" t="s">
        <v>429</v>
      </c>
      <c r="G926" s="1" t="s">
        <v>3152</v>
      </c>
      <c r="H926" s="1" t="s">
        <v>431</v>
      </c>
    </row>
    <row r="927" spans="1:8">
      <c r="A927" s="1" t="s">
        <v>3153</v>
      </c>
      <c r="B927" s="1" t="s">
        <v>3154</v>
      </c>
      <c r="C927" s="1" t="s">
        <v>3155</v>
      </c>
      <c r="D927" s="1" t="s">
        <v>2774</v>
      </c>
      <c r="E927" s="1" t="s">
        <v>2774</v>
      </c>
      <c r="F927" s="1" t="s">
        <v>3156</v>
      </c>
      <c r="G927" s="1" t="s">
        <v>3157</v>
      </c>
      <c r="H927" s="1" t="s">
        <v>3158</v>
      </c>
    </row>
    <row r="928" spans="1:8">
      <c r="A928" s="1" t="s">
        <v>3159</v>
      </c>
      <c r="B928" s="1" t="s">
        <v>341</v>
      </c>
      <c r="C928" s="1" t="s">
        <v>3160</v>
      </c>
      <c r="D928" s="1" t="s">
        <v>2774</v>
      </c>
      <c r="E928" s="1" t="s">
        <v>2774</v>
      </c>
      <c r="F928" s="1" t="s">
        <v>25</v>
      </c>
      <c r="G928" s="1" t="s">
        <v>3161</v>
      </c>
      <c r="H928" s="1" t="s">
        <v>14</v>
      </c>
    </row>
    <row r="929" spans="1:8">
      <c r="A929" s="1" t="s">
        <v>3162</v>
      </c>
      <c r="B929" s="1" t="s">
        <v>126</v>
      </c>
      <c r="C929" s="1" t="s">
        <v>3163</v>
      </c>
      <c r="D929" s="1" t="s">
        <v>2774</v>
      </c>
      <c r="E929" s="1" t="s">
        <v>2774</v>
      </c>
      <c r="F929" s="1" t="s">
        <v>3164</v>
      </c>
      <c r="G929" s="1" t="s">
        <v>3165</v>
      </c>
      <c r="H929" s="1" t="s">
        <v>14</v>
      </c>
    </row>
    <row r="930" spans="1:8">
      <c r="A930" s="1" t="s">
        <v>3166</v>
      </c>
      <c r="B930" s="1" t="s">
        <v>433</v>
      </c>
      <c r="C930" s="1" t="s">
        <v>3167</v>
      </c>
      <c r="D930" s="1" t="s">
        <v>2774</v>
      </c>
      <c r="E930" s="1" t="s">
        <v>2774</v>
      </c>
      <c r="F930" s="1" t="s">
        <v>1126</v>
      </c>
      <c r="G930" s="1" t="s">
        <v>25</v>
      </c>
      <c r="H930" s="1" t="s">
        <v>14</v>
      </c>
    </row>
    <row r="931" spans="1:8">
      <c r="A931" s="1" t="s">
        <v>3168</v>
      </c>
      <c r="B931" s="1" t="s">
        <v>433</v>
      </c>
      <c r="C931" s="1" t="s">
        <v>3169</v>
      </c>
      <c r="D931" s="1" t="s">
        <v>2774</v>
      </c>
      <c r="E931" s="1" t="s">
        <v>2774</v>
      </c>
      <c r="F931" s="1" t="s">
        <v>25</v>
      </c>
      <c r="G931" s="1" t="s">
        <v>25</v>
      </c>
      <c r="H931" s="1" t="s">
        <v>14</v>
      </c>
    </row>
    <row r="932" spans="1:8">
      <c r="A932" s="1" t="s">
        <v>3170</v>
      </c>
      <c r="B932" s="1" t="s">
        <v>418</v>
      </c>
      <c r="C932" s="1" t="s">
        <v>3171</v>
      </c>
      <c r="D932" s="1" t="s">
        <v>2774</v>
      </c>
      <c r="E932" s="1" t="s">
        <v>2774</v>
      </c>
      <c r="F932" s="1" t="s">
        <v>3172</v>
      </c>
      <c r="G932" s="1" t="s">
        <v>3173</v>
      </c>
      <c r="H932" s="1" t="s">
        <v>3174</v>
      </c>
    </row>
    <row r="933" spans="1:8">
      <c r="A933" s="1" t="s">
        <v>3175</v>
      </c>
      <c r="B933" s="1" t="s">
        <v>16</v>
      </c>
      <c r="C933" s="1" t="s">
        <v>3176</v>
      </c>
      <c r="D933" s="1" t="s">
        <v>2774</v>
      </c>
      <c r="E933" s="1" t="s">
        <v>2774</v>
      </c>
      <c r="F933" s="1" t="s">
        <v>25</v>
      </c>
      <c r="G933" s="1" t="s">
        <v>3177</v>
      </c>
      <c r="H933" s="1" t="s">
        <v>14</v>
      </c>
    </row>
    <row r="934" spans="1:8">
      <c r="A934" s="1" t="s">
        <v>3178</v>
      </c>
      <c r="B934" s="1" t="s">
        <v>433</v>
      </c>
      <c r="C934" s="1" t="s">
        <v>3179</v>
      </c>
      <c r="D934" s="1" t="s">
        <v>2774</v>
      </c>
      <c r="E934" s="1" t="s">
        <v>2774</v>
      </c>
      <c r="F934" s="1" t="s">
        <v>3180</v>
      </c>
      <c r="G934" s="1" t="s">
        <v>3181</v>
      </c>
      <c r="H934" s="1" t="s">
        <v>3182</v>
      </c>
    </row>
    <row r="935" spans="1:8">
      <c r="A935" s="1" t="s">
        <v>3183</v>
      </c>
      <c r="B935" s="1" t="s">
        <v>643</v>
      </c>
      <c r="C935" s="1" t="s">
        <v>3184</v>
      </c>
      <c r="D935" s="1" t="s">
        <v>2774</v>
      </c>
      <c r="E935" s="1" t="s">
        <v>2774</v>
      </c>
      <c r="F935" s="1" t="s">
        <v>3185</v>
      </c>
      <c r="G935" s="1" t="s">
        <v>3097</v>
      </c>
      <c r="H935" s="1" t="s">
        <v>14</v>
      </c>
    </row>
    <row r="936" spans="1:8">
      <c r="A936" s="1" t="s">
        <v>3186</v>
      </c>
      <c r="B936" s="1" t="s">
        <v>341</v>
      </c>
      <c r="C936" s="1" t="s">
        <v>3187</v>
      </c>
      <c r="D936" s="1" t="s">
        <v>2774</v>
      </c>
      <c r="E936" s="1" t="s">
        <v>2774</v>
      </c>
      <c r="F936" s="1" t="s">
        <v>25</v>
      </c>
      <c r="G936" s="1" t="s">
        <v>3188</v>
      </c>
      <c r="H936" s="1" t="s">
        <v>14</v>
      </c>
    </row>
    <row r="937" spans="1:8">
      <c r="A937" s="1" t="s">
        <v>3189</v>
      </c>
      <c r="B937" s="1" t="s">
        <v>23</v>
      </c>
      <c r="C937" s="1" t="s">
        <v>3190</v>
      </c>
      <c r="D937" s="1" t="s">
        <v>3191</v>
      </c>
      <c r="E937" s="1" t="s">
        <v>2774</v>
      </c>
      <c r="F937" s="1" t="s">
        <v>3192</v>
      </c>
      <c r="G937" s="1" t="s">
        <v>3193</v>
      </c>
      <c r="H937" s="1" t="s">
        <v>14</v>
      </c>
    </row>
    <row r="938" spans="1:8">
      <c r="A938" s="1" t="s">
        <v>3194</v>
      </c>
      <c r="B938" s="1" t="s">
        <v>23</v>
      </c>
      <c r="C938" s="1" t="s">
        <v>3195</v>
      </c>
      <c r="D938" s="1" t="s">
        <v>3196</v>
      </c>
      <c r="E938" s="1" t="s">
        <v>2774</v>
      </c>
      <c r="F938" s="1" t="s">
        <v>25</v>
      </c>
      <c r="G938" s="1" t="s">
        <v>25</v>
      </c>
      <c r="H938" s="1" t="s">
        <v>14</v>
      </c>
    </row>
    <row r="939" spans="1:8">
      <c r="A939" s="1" t="s">
        <v>3197</v>
      </c>
      <c r="B939" s="1" t="s">
        <v>23</v>
      </c>
      <c r="C939" s="1" t="s">
        <v>3198</v>
      </c>
      <c r="D939" s="1" t="s">
        <v>3199</v>
      </c>
      <c r="E939" s="1" t="s">
        <v>2774</v>
      </c>
      <c r="F939" s="1" t="s">
        <v>3200</v>
      </c>
      <c r="G939" s="1" t="s">
        <v>3201</v>
      </c>
      <c r="H939" s="1" t="s">
        <v>14</v>
      </c>
    </row>
    <row r="940" spans="1:8">
      <c r="A940" s="1" t="s">
        <v>3202</v>
      </c>
      <c r="B940" s="1" t="s">
        <v>23</v>
      </c>
      <c r="C940" s="1" t="s">
        <v>3203</v>
      </c>
      <c r="D940" s="1" t="s">
        <v>3204</v>
      </c>
      <c r="E940" s="1" t="s">
        <v>2774</v>
      </c>
      <c r="F940" s="1" t="s">
        <v>25</v>
      </c>
      <c r="G940" s="1" t="s">
        <v>3205</v>
      </c>
      <c r="H940" s="1" t="s">
        <v>14</v>
      </c>
    </row>
    <row r="941" spans="1:8">
      <c r="A941" s="1" t="s">
        <v>2111</v>
      </c>
      <c r="B941" s="1" t="s">
        <v>16</v>
      </c>
      <c r="C941" s="1" t="s">
        <v>3206</v>
      </c>
      <c r="D941" s="1" t="s">
        <v>2774</v>
      </c>
      <c r="E941" s="1" t="s">
        <v>2774</v>
      </c>
      <c r="F941" s="1" t="s">
        <v>2082</v>
      </c>
      <c r="G941" s="1" t="s">
        <v>3207</v>
      </c>
      <c r="H941" s="1" t="s">
        <v>14</v>
      </c>
    </row>
    <row r="942" spans="1:8">
      <c r="A942" s="1" t="s">
        <v>3208</v>
      </c>
      <c r="B942" s="1" t="s">
        <v>433</v>
      </c>
      <c r="C942" s="1" t="s">
        <v>3209</v>
      </c>
      <c r="D942" s="1" t="s">
        <v>2774</v>
      </c>
      <c r="E942" s="1" t="s">
        <v>2774</v>
      </c>
      <c r="F942" s="1" t="s">
        <v>3210</v>
      </c>
      <c r="G942" s="1" t="s">
        <v>3211</v>
      </c>
      <c r="H942" s="1" t="s">
        <v>3212</v>
      </c>
    </row>
    <row r="943" spans="1:8">
      <c r="A943" s="1" t="s">
        <v>3213</v>
      </c>
      <c r="B943" s="1" t="s">
        <v>9</v>
      </c>
      <c r="C943" s="1" t="s">
        <v>3214</v>
      </c>
      <c r="D943" s="1" t="s">
        <v>3215</v>
      </c>
      <c r="E943" s="1" t="s">
        <v>2774</v>
      </c>
      <c r="F943" s="1" t="s">
        <v>3216</v>
      </c>
      <c r="G943" s="1" t="s">
        <v>3217</v>
      </c>
      <c r="H943" s="1" t="s">
        <v>14</v>
      </c>
    </row>
    <row r="944" spans="1:8">
      <c r="A944" s="1" t="s">
        <v>3218</v>
      </c>
      <c r="B944" s="1" t="s">
        <v>126</v>
      </c>
      <c r="C944" s="1" t="s">
        <v>3219</v>
      </c>
      <c r="D944" s="1" t="s">
        <v>3220</v>
      </c>
      <c r="E944" s="1" t="s">
        <v>2774</v>
      </c>
      <c r="F944" s="1" t="s">
        <v>3221</v>
      </c>
      <c r="G944" s="1" t="s">
        <v>3222</v>
      </c>
      <c r="H944" s="1" t="s">
        <v>3223</v>
      </c>
    </row>
    <row r="945" spans="1:8">
      <c r="A945" s="1" t="s">
        <v>3224</v>
      </c>
      <c r="B945" s="1" t="s">
        <v>9</v>
      </c>
      <c r="C945" s="1" t="s">
        <v>3225</v>
      </c>
      <c r="D945" s="1" t="s">
        <v>3204</v>
      </c>
      <c r="E945" s="1" t="s">
        <v>2774</v>
      </c>
      <c r="F945" s="1" t="s">
        <v>3226</v>
      </c>
      <c r="G945" s="1" t="s">
        <v>3227</v>
      </c>
      <c r="H945" s="1" t="s">
        <v>3228</v>
      </c>
    </row>
    <row r="946" spans="1:8">
      <c r="A946" s="1" t="s">
        <v>3229</v>
      </c>
      <c r="B946" s="1" t="s">
        <v>23</v>
      </c>
      <c r="C946" s="1" t="s">
        <v>3230</v>
      </c>
      <c r="D946" s="1" t="s">
        <v>3231</v>
      </c>
      <c r="E946" s="1" t="s">
        <v>2774</v>
      </c>
      <c r="F946" s="1" t="s">
        <v>3232</v>
      </c>
      <c r="G946" s="1" t="s">
        <v>3233</v>
      </c>
      <c r="H946" s="1" t="s">
        <v>3234</v>
      </c>
    </row>
    <row r="947" spans="1:8">
      <c r="A947" s="1" t="s">
        <v>3235</v>
      </c>
      <c r="B947" s="1" t="s">
        <v>3236</v>
      </c>
      <c r="C947" s="1" t="s">
        <v>3237</v>
      </c>
      <c r="D947" s="1" t="s">
        <v>2774</v>
      </c>
      <c r="E947" s="1" t="s">
        <v>2774</v>
      </c>
      <c r="F947" s="1" t="s">
        <v>3238</v>
      </c>
      <c r="G947" s="1" t="s">
        <v>3239</v>
      </c>
      <c r="H947" s="1" t="s">
        <v>14</v>
      </c>
    </row>
    <row r="948" spans="1:8">
      <c r="A948" s="1" t="s">
        <v>3240</v>
      </c>
      <c r="B948" s="1" t="s">
        <v>643</v>
      </c>
      <c r="C948" s="1" t="s">
        <v>3241</v>
      </c>
      <c r="D948" s="1" t="s">
        <v>2774</v>
      </c>
      <c r="E948" s="1" t="s">
        <v>2774</v>
      </c>
      <c r="F948" s="1" t="s">
        <v>3242</v>
      </c>
      <c r="G948" s="1" t="s">
        <v>3243</v>
      </c>
      <c r="H948" s="1" t="s">
        <v>14</v>
      </c>
    </row>
    <row r="949" spans="1:8">
      <c r="A949" s="1" t="s">
        <v>3244</v>
      </c>
      <c r="B949" s="1" t="s">
        <v>23</v>
      </c>
      <c r="C949" s="1" t="s">
        <v>3091</v>
      </c>
      <c r="D949" s="1" t="s">
        <v>2774</v>
      </c>
      <c r="E949" s="1" t="s">
        <v>2774</v>
      </c>
      <c r="F949" s="1" t="s">
        <v>25</v>
      </c>
      <c r="G949" s="1" t="s">
        <v>25</v>
      </c>
      <c r="H949" s="1" t="s">
        <v>14</v>
      </c>
    </row>
    <row r="950" spans="1:8">
      <c r="A950" s="1" t="s">
        <v>3245</v>
      </c>
      <c r="B950" s="1" t="s">
        <v>23</v>
      </c>
      <c r="C950" s="1" t="s">
        <v>2937</v>
      </c>
      <c r="D950" s="1" t="s">
        <v>3246</v>
      </c>
      <c r="E950" s="1" t="s">
        <v>2774</v>
      </c>
      <c r="F950" s="1" t="s">
        <v>2798</v>
      </c>
      <c r="G950" s="1" t="s">
        <v>2935</v>
      </c>
      <c r="H950" s="1" t="s">
        <v>14</v>
      </c>
    </row>
    <row r="951" spans="1:8">
      <c r="A951" s="1" t="s">
        <v>3247</v>
      </c>
      <c r="B951" s="1" t="s">
        <v>341</v>
      </c>
      <c r="C951" s="1" t="s">
        <v>3248</v>
      </c>
      <c r="D951" s="1" t="s">
        <v>2774</v>
      </c>
      <c r="E951" s="1" t="s">
        <v>2774</v>
      </c>
      <c r="F951" s="1" t="s">
        <v>3249</v>
      </c>
      <c r="G951" s="1" t="s">
        <v>3250</v>
      </c>
      <c r="H951" s="1" t="s">
        <v>14</v>
      </c>
    </row>
    <row r="952" spans="1:8">
      <c r="A952" s="1" t="s">
        <v>3251</v>
      </c>
      <c r="B952" s="1" t="s">
        <v>77</v>
      </c>
      <c r="C952" s="1" t="s">
        <v>3252</v>
      </c>
      <c r="D952" s="1" t="s">
        <v>3246</v>
      </c>
      <c r="E952" s="1" t="s">
        <v>3041</v>
      </c>
      <c r="F952" s="1" t="s">
        <v>2798</v>
      </c>
      <c r="G952" s="1" t="s">
        <v>2938</v>
      </c>
      <c r="H952" s="1" t="s">
        <v>3253</v>
      </c>
    </row>
    <row r="953" spans="1:8">
      <c r="A953" s="1" t="s">
        <v>3254</v>
      </c>
      <c r="B953" s="1" t="s">
        <v>23</v>
      </c>
      <c r="C953" s="1" t="s">
        <v>3091</v>
      </c>
      <c r="D953" s="1" t="s">
        <v>2774</v>
      </c>
      <c r="E953" s="1" t="s">
        <v>2774</v>
      </c>
      <c r="F953" s="1" t="s">
        <v>25</v>
      </c>
      <c r="G953" s="1" t="s">
        <v>25</v>
      </c>
      <c r="H953" s="1" t="s">
        <v>14</v>
      </c>
    </row>
    <row r="954" spans="1:8">
      <c r="A954" s="1" t="s">
        <v>3255</v>
      </c>
      <c r="B954" s="1" t="s">
        <v>433</v>
      </c>
      <c r="C954" s="1" t="s">
        <v>3256</v>
      </c>
      <c r="D954" s="1" t="s">
        <v>3199</v>
      </c>
      <c r="E954" s="1" t="s">
        <v>2774</v>
      </c>
      <c r="F954" s="1" t="s">
        <v>3257</v>
      </c>
      <c r="G954" s="1" t="s">
        <v>3258</v>
      </c>
      <c r="H954" s="1" t="s">
        <v>3259</v>
      </c>
    </row>
    <row r="955" spans="1:8">
      <c r="A955" s="1" t="s">
        <v>3260</v>
      </c>
      <c r="B955" s="1" t="s">
        <v>9</v>
      </c>
      <c r="C955" s="1" t="s">
        <v>3261</v>
      </c>
      <c r="D955" s="1" t="s">
        <v>3262</v>
      </c>
      <c r="E955" s="1" t="s">
        <v>2774</v>
      </c>
      <c r="F955" s="1" t="s">
        <v>3263</v>
      </c>
      <c r="G955" s="1" t="s">
        <v>3264</v>
      </c>
      <c r="H955" s="1" t="s">
        <v>3265</v>
      </c>
    </row>
    <row r="956" spans="1:8">
      <c r="A956" s="1" t="s">
        <v>3266</v>
      </c>
      <c r="B956" s="1" t="s">
        <v>23</v>
      </c>
      <c r="C956" s="1" t="s">
        <v>3267</v>
      </c>
      <c r="D956" s="1" t="s">
        <v>3215</v>
      </c>
      <c r="E956" s="1" t="s">
        <v>2774</v>
      </c>
      <c r="F956" s="1" t="s">
        <v>181</v>
      </c>
      <c r="G956" s="1" t="s">
        <v>3268</v>
      </c>
      <c r="H956" s="1" t="s">
        <v>14</v>
      </c>
    </row>
    <row r="957" spans="1:8">
      <c r="A957" s="1" t="s">
        <v>3269</v>
      </c>
      <c r="B957" s="1" t="s">
        <v>9</v>
      </c>
      <c r="C957" s="1" t="s">
        <v>3270</v>
      </c>
      <c r="D957" s="1" t="s">
        <v>3271</v>
      </c>
      <c r="E957" s="1" t="s">
        <v>2774</v>
      </c>
      <c r="F957" s="1" t="s">
        <v>210</v>
      </c>
      <c r="G957" s="1" t="s">
        <v>3272</v>
      </c>
      <c r="H957" s="1" t="s">
        <v>14</v>
      </c>
    </row>
    <row r="958" spans="1:8">
      <c r="A958" s="1" t="s">
        <v>3273</v>
      </c>
      <c r="B958" s="1" t="s">
        <v>23</v>
      </c>
      <c r="C958" s="1" t="s">
        <v>3274</v>
      </c>
      <c r="D958" s="1" t="s">
        <v>3275</v>
      </c>
      <c r="E958" s="1" t="s">
        <v>2774</v>
      </c>
      <c r="F958" s="1" t="s">
        <v>25</v>
      </c>
      <c r="G958" s="1" t="s">
        <v>3276</v>
      </c>
      <c r="H958" s="1" t="s">
        <v>14</v>
      </c>
    </row>
    <row r="959" spans="1:8">
      <c r="A959" s="1" t="s">
        <v>3277</v>
      </c>
      <c r="B959" s="1" t="s">
        <v>23</v>
      </c>
      <c r="C959" s="1" t="s">
        <v>3278</v>
      </c>
      <c r="D959" s="1" t="s">
        <v>3262</v>
      </c>
      <c r="E959" s="1" t="s">
        <v>2774</v>
      </c>
      <c r="F959" s="1" t="s">
        <v>3279</v>
      </c>
      <c r="G959" s="1" t="s">
        <v>3280</v>
      </c>
      <c r="H959" s="1" t="s">
        <v>14</v>
      </c>
    </row>
    <row r="960" spans="1:8">
      <c r="A960" s="1" t="s">
        <v>3281</v>
      </c>
      <c r="B960" s="1" t="s">
        <v>23</v>
      </c>
      <c r="C960" s="1" t="s">
        <v>3282</v>
      </c>
      <c r="D960" s="1" t="s">
        <v>3262</v>
      </c>
      <c r="E960" s="1" t="s">
        <v>2774</v>
      </c>
      <c r="F960" s="1" t="s">
        <v>760</v>
      </c>
      <c r="G960" s="1" t="s">
        <v>3283</v>
      </c>
      <c r="H960" s="1" t="s">
        <v>761</v>
      </c>
    </row>
    <row r="961" spans="1:8">
      <c r="A961" s="1" t="s">
        <v>3284</v>
      </c>
      <c r="B961" s="1" t="s">
        <v>16</v>
      </c>
      <c r="C961" s="1" t="s">
        <v>3285</v>
      </c>
      <c r="D961" s="1" t="s">
        <v>3191</v>
      </c>
      <c r="E961" s="1" t="s">
        <v>2774</v>
      </c>
      <c r="F961" s="1" t="s">
        <v>3286</v>
      </c>
      <c r="G961" s="1" t="s">
        <v>3287</v>
      </c>
      <c r="H961" s="1" t="s">
        <v>3288</v>
      </c>
    </row>
    <row r="962" spans="1:8">
      <c r="A962" s="1" t="s">
        <v>3289</v>
      </c>
      <c r="B962" s="1" t="s">
        <v>341</v>
      </c>
      <c r="C962" s="1" t="s">
        <v>3290</v>
      </c>
      <c r="D962" s="1" t="s">
        <v>3291</v>
      </c>
      <c r="E962" s="1" t="s">
        <v>2774</v>
      </c>
      <c r="F962" s="1" t="s">
        <v>3292</v>
      </c>
      <c r="G962" s="1" t="s">
        <v>3293</v>
      </c>
      <c r="H962" s="1" t="s">
        <v>14</v>
      </c>
    </row>
    <row r="963" spans="1:8">
      <c r="A963" s="1" t="s">
        <v>784</v>
      </c>
      <c r="B963" s="1" t="s">
        <v>23</v>
      </c>
      <c r="C963" s="1" t="s">
        <v>3294</v>
      </c>
      <c r="D963" s="1" t="s">
        <v>3295</v>
      </c>
      <c r="E963" s="1" t="s">
        <v>2774</v>
      </c>
      <c r="F963" s="1" t="s">
        <v>785</v>
      </c>
      <c r="G963" s="1" t="s">
        <v>25</v>
      </c>
      <c r="H963" s="1" t="s">
        <v>786</v>
      </c>
    </row>
    <row r="964" spans="1:8">
      <c r="A964" s="1" t="s">
        <v>3296</v>
      </c>
      <c r="B964" s="1" t="s">
        <v>121</v>
      </c>
      <c r="C964" s="1" t="s">
        <v>3297</v>
      </c>
      <c r="D964" s="1" t="s">
        <v>3298</v>
      </c>
      <c r="E964" s="1" t="s">
        <v>3298</v>
      </c>
      <c r="F964" s="1" t="s">
        <v>3299</v>
      </c>
      <c r="G964" s="1" t="s">
        <v>3300</v>
      </c>
      <c r="H964" s="1" t="s">
        <v>14</v>
      </c>
    </row>
    <row r="965" spans="1:8">
      <c r="A965" s="1" t="s">
        <v>3301</v>
      </c>
      <c r="B965" s="1" t="s">
        <v>23</v>
      </c>
      <c r="C965" s="1" t="s">
        <v>3302</v>
      </c>
      <c r="D965" s="1" t="s">
        <v>3298</v>
      </c>
      <c r="E965" s="1" t="s">
        <v>3298</v>
      </c>
      <c r="F965" s="1" t="s">
        <v>3303</v>
      </c>
      <c r="G965" s="1" t="s">
        <v>3304</v>
      </c>
      <c r="H965" s="1" t="s">
        <v>14</v>
      </c>
    </row>
    <row r="966" spans="1:8">
      <c r="A966" s="1" t="s">
        <v>3305</v>
      </c>
      <c r="B966" s="1" t="s">
        <v>874</v>
      </c>
      <c r="C966" s="1" t="s">
        <v>3306</v>
      </c>
      <c r="D966" s="1" t="s">
        <v>3298</v>
      </c>
      <c r="E966" s="1" t="s">
        <v>3298</v>
      </c>
      <c r="F966" s="1" t="s">
        <v>876</v>
      </c>
      <c r="G966" s="1" t="s">
        <v>3307</v>
      </c>
      <c r="H966" s="1" t="s">
        <v>14</v>
      </c>
    </row>
    <row r="967" spans="1:8">
      <c r="A967" s="1" t="s">
        <v>3308</v>
      </c>
      <c r="B967" s="1" t="s">
        <v>172</v>
      </c>
      <c r="C967" s="1" t="s">
        <v>3309</v>
      </c>
      <c r="D967" s="1" t="s">
        <v>3298</v>
      </c>
      <c r="E967" s="1" t="s">
        <v>3298</v>
      </c>
      <c r="F967" s="1" t="s">
        <v>3310</v>
      </c>
      <c r="G967" s="1" t="s">
        <v>3311</v>
      </c>
      <c r="H967" s="1" t="s">
        <v>14</v>
      </c>
    </row>
    <row r="968" spans="1:8">
      <c r="A968" s="1" t="s">
        <v>3312</v>
      </c>
      <c r="B968" s="1" t="s">
        <v>167</v>
      </c>
      <c r="C968" s="1" t="s">
        <v>3313</v>
      </c>
      <c r="D968" s="1" t="s">
        <v>3298</v>
      </c>
      <c r="E968" s="1" t="s">
        <v>3298</v>
      </c>
      <c r="F968" s="1" t="s">
        <v>3314</v>
      </c>
      <c r="G968" s="1" t="s">
        <v>3315</v>
      </c>
      <c r="H968" s="1" t="s">
        <v>3316</v>
      </c>
    </row>
    <row r="969" spans="1:8">
      <c r="A969" s="1" t="s">
        <v>3317</v>
      </c>
      <c r="B969" s="1" t="s">
        <v>95</v>
      </c>
      <c r="C969" s="1" t="s">
        <v>3318</v>
      </c>
      <c r="D969" s="1" t="s">
        <v>3298</v>
      </c>
      <c r="E969" s="1" t="s">
        <v>3298</v>
      </c>
      <c r="F969" s="1" t="s">
        <v>3314</v>
      </c>
      <c r="G969" s="1" t="s">
        <v>3319</v>
      </c>
      <c r="H969" s="1" t="s">
        <v>3316</v>
      </c>
    </row>
    <row r="970" spans="1:8">
      <c r="A970" s="1" t="s">
        <v>3320</v>
      </c>
      <c r="B970" s="1" t="s">
        <v>200</v>
      </c>
      <c r="C970" s="1" t="s">
        <v>3321</v>
      </c>
      <c r="D970" s="1" t="s">
        <v>3298</v>
      </c>
      <c r="E970" s="1" t="s">
        <v>3298</v>
      </c>
      <c r="F970" s="1" t="s">
        <v>3322</v>
      </c>
      <c r="G970" s="1" t="s">
        <v>3323</v>
      </c>
      <c r="H970" s="1" t="s">
        <v>14</v>
      </c>
    </row>
    <row r="971" spans="1:8">
      <c r="A971" s="1" t="s">
        <v>3324</v>
      </c>
      <c r="B971" s="1" t="s">
        <v>23</v>
      </c>
      <c r="C971" s="1" t="s">
        <v>3325</v>
      </c>
      <c r="D971" s="1" t="s">
        <v>3298</v>
      </c>
      <c r="E971" s="1" t="s">
        <v>3298</v>
      </c>
      <c r="F971" s="1" t="s">
        <v>3326</v>
      </c>
      <c r="G971" s="1" t="s">
        <v>25</v>
      </c>
      <c r="H971" s="1" t="s">
        <v>14</v>
      </c>
    </row>
    <row r="972" spans="1:8">
      <c r="A972" s="1" t="s">
        <v>3327</v>
      </c>
      <c r="B972" s="1" t="s">
        <v>23</v>
      </c>
      <c r="C972" s="1" t="s">
        <v>3328</v>
      </c>
      <c r="D972" s="1" t="s">
        <v>3298</v>
      </c>
      <c r="E972" s="1" t="s">
        <v>3298</v>
      </c>
      <c r="F972" s="1" t="s">
        <v>3329</v>
      </c>
      <c r="G972" s="1" t="s">
        <v>3330</v>
      </c>
      <c r="H972" s="1" t="s">
        <v>14</v>
      </c>
    </row>
    <row r="973" spans="1:8">
      <c r="A973" s="1" t="s">
        <v>3331</v>
      </c>
      <c r="B973" s="1" t="s">
        <v>9</v>
      </c>
      <c r="C973" s="1" t="s">
        <v>3332</v>
      </c>
      <c r="D973" s="1" t="s">
        <v>3298</v>
      </c>
      <c r="E973" s="1" t="s">
        <v>3298</v>
      </c>
      <c r="F973" s="1" t="s">
        <v>3333</v>
      </c>
      <c r="G973" s="1" t="s">
        <v>3334</v>
      </c>
      <c r="H973" s="1" t="s">
        <v>14</v>
      </c>
    </row>
    <row r="974" spans="1:8">
      <c r="A974" s="1" t="s">
        <v>3335</v>
      </c>
      <c r="B974" s="1" t="s">
        <v>113</v>
      </c>
      <c r="C974" s="1" t="s">
        <v>3336</v>
      </c>
      <c r="D974" s="1" t="s">
        <v>3298</v>
      </c>
      <c r="E974" s="1" t="s">
        <v>3298</v>
      </c>
      <c r="F974" s="1" t="s">
        <v>3337</v>
      </c>
      <c r="G974" s="1" t="s">
        <v>3323</v>
      </c>
      <c r="H974" s="1" t="s">
        <v>14</v>
      </c>
    </row>
    <row r="975" spans="1:8">
      <c r="A975" s="1" t="s">
        <v>3338</v>
      </c>
      <c r="B975" s="1" t="s">
        <v>9</v>
      </c>
      <c r="C975" s="1" t="s">
        <v>3339</v>
      </c>
      <c r="D975" s="1" t="s">
        <v>3298</v>
      </c>
      <c r="E975" s="1" t="s">
        <v>3298</v>
      </c>
      <c r="F975" s="1" t="s">
        <v>576</v>
      </c>
      <c r="G975" s="1" t="s">
        <v>3340</v>
      </c>
      <c r="H975" s="1" t="s">
        <v>14</v>
      </c>
    </row>
    <row r="976" spans="1:8">
      <c r="A976" s="1" t="s">
        <v>3341</v>
      </c>
      <c r="B976" s="1" t="s">
        <v>23</v>
      </c>
      <c r="C976" s="1" t="s">
        <v>3342</v>
      </c>
      <c r="D976" s="1" t="s">
        <v>3298</v>
      </c>
      <c r="E976" s="1" t="s">
        <v>3298</v>
      </c>
      <c r="F976" s="1" t="s">
        <v>25</v>
      </c>
      <c r="G976" s="1" t="s">
        <v>25</v>
      </c>
      <c r="H976" s="1" t="s">
        <v>14</v>
      </c>
    </row>
    <row r="977" spans="1:8">
      <c r="A977" s="1" t="s">
        <v>3343</v>
      </c>
      <c r="B977" s="1" t="s">
        <v>341</v>
      </c>
      <c r="C977" s="1" t="s">
        <v>3344</v>
      </c>
      <c r="D977" s="1" t="s">
        <v>3298</v>
      </c>
      <c r="E977" s="1" t="s">
        <v>3298</v>
      </c>
      <c r="F977" s="1" t="s">
        <v>25</v>
      </c>
      <c r="G977" s="1" t="s">
        <v>3345</v>
      </c>
      <c r="H977" s="1" t="s">
        <v>14</v>
      </c>
    </row>
    <row r="978" spans="1:8">
      <c r="A978" s="1" t="s">
        <v>3346</v>
      </c>
      <c r="B978" s="1" t="s">
        <v>23</v>
      </c>
      <c r="C978" s="1" t="s">
        <v>3347</v>
      </c>
      <c r="D978" s="1" t="s">
        <v>3348</v>
      </c>
      <c r="E978" s="1" t="s">
        <v>3298</v>
      </c>
      <c r="F978" s="1" t="s">
        <v>25</v>
      </c>
      <c r="G978" s="1" t="s">
        <v>3349</v>
      </c>
      <c r="H978" s="1" t="s">
        <v>14</v>
      </c>
    </row>
    <row r="979" spans="1:8">
      <c r="A979" s="1" t="s">
        <v>3350</v>
      </c>
      <c r="B979" s="1" t="s">
        <v>95</v>
      </c>
      <c r="C979" s="1" t="s">
        <v>3351</v>
      </c>
      <c r="D979" s="1" t="s">
        <v>3298</v>
      </c>
      <c r="E979" s="1" t="s">
        <v>3298</v>
      </c>
      <c r="F979" s="1" t="s">
        <v>3352</v>
      </c>
      <c r="G979" s="1" t="s">
        <v>3319</v>
      </c>
      <c r="H979" s="1" t="s">
        <v>14</v>
      </c>
    </row>
    <row r="980" spans="1:8">
      <c r="A980" s="1" t="s">
        <v>3353</v>
      </c>
      <c r="B980" s="1" t="s">
        <v>23</v>
      </c>
      <c r="C980" s="1" t="s">
        <v>3354</v>
      </c>
      <c r="D980" s="1" t="s">
        <v>3298</v>
      </c>
      <c r="E980" s="1" t="s">
        <v>3298</v>
      </c>
      <c r="F980" s="1" t="s">
        <v>3326</v>
      </c>
      <c r="G980" s="1" t="s">
        <v>3355</v>
      </c>
      <c r="H980" s="1" t="s">
        <v>14</v>
      </c>
    </row>
    <row r="981" spans="1:8">
      <c r="A981" s="1" t="s">
        <v>3356</v>
      </c>
      <c r="B981" s="1" t="s">
        <v>46</v>
      </c>
      <c r="C981" s="1" t="s">
        <v>3357</v>
      </c>
      <c r="D981" s="1" t="s">
        <v>3298</v>
      </c>
      <c r="E981" s="1" t="s">
        <v>3298</v>
      </c>
      <c r="F981" s="1" t="s">
        <v>3358</v>
      </c>
      <c r="G981" s="1" t="s">
        <v>3359</v>
      </c>
      <c r="H981" s="1" t="s">
        <v>14</v>
      </c>
    </row>
    <row r="982" spans="1:8">
      <c r="A982" s="1" t="s">
        <v>3360</v>
      </c>
      <c r="B982" s="1" t="s">
        <v>59</v>
      </c>
      <c r="C982" s="1" t="s">
        <v>3361</v>
      </c>
      <c r="D982" s="1" t="s">
        <v>3298</v>
      </c>
      <c r="E982" s="1" t="s">
        <v>3298</v>
      </c>
      <c r="F982" s="1" t="s">
        <v>61</v>
      </c>
      <c r="G982" s="1" t="s">
        <v>3362</v>
      </c>
      <c r="H982" s="1" t="s">
        <v>14</v>
      </c>
    </row>
    <row r="983" spans="1:8">
      <c r="A983" s="1" t="s">
        <v>3363</v>
      </c>
      <c r="B983" s="1" t="s">
        <v>23</v>
      </c>
      <c r="C983" s="1" t="s">
        <v>3364</v>
      </c>
      <c r="D983" s="1" t="s">
        <v>3298</v>
      </c>
      <c r="E983" s="1" t="s">
        <v>3298</v>
      </c>
      <c r="F983" s="1" t="s">
        <v>3365</v>
      </c>
      <c r="G983" s="1" t="s">
        <v>3366</v>
      </c>
      <c r="H983" s="1" t="s">
        <v>14</v>
      </c>
    </row>
    <row r="984" spans="1:8">
      <c r="A984" s="1" t="s">
        <v>3367</v>
      </c>
      <c r="B984" s="1" t="s">
        <v>95</v>
      </c>
      <c r="C984" s="1" t="s">
        <v>3368</v>
      </c>
      <c r="D984" s="1" t="s">
        <v>3298</v>
      </c>
      <c r="E984" s="1" t="s">
        <v>3298</v>
      </c>
      <c r="F984" s="1" t="s">
        <v>3314</v>
      </c>
      <c r="G984" s="1" t="s">
        <v>3369</v>
      </c>
      <c r="H984" s="1" t="s">
        <v>3316</v>
      </c>
    </row>
    <row r="985" spans="1:8">
      <c r="A985" s="1" t="s">
        <v>3370</v>
      </c>
      <c r="B985" s="1" t="s">
        <v>23</v>
      </c>
      <c r="C985" s="1" t="s">
        <v>3371</v>
      </c>
      <c r="D985" s="1" t="s">
        <v>3298</v>
      </c>
      <c r="E985" s="1" t="s">
        <v>3298</v>
      </c>
      <c r="F985" s="1" t="s">
        <v>25</v>
      </c>
      <c r="G985" s="1" t="s">
        <v>25</v>
      </c>
      <c r="H985" s="1" t="s">
        <v>14</v>
      </c>
    </row>
    <row r="986" spans="1:8">
      <c r="A986" s="1" t="s">
        <v>3372</v>
      </c>
      <c r="B986" s="1" t="s">
        <v>23</v>
      </c>
      <c r="C986" s="1" t="s">
        <v>3373</v>
      </c>
      <c r="D986" s="1" t="s">
        <v>3298</v>
      </c>
      <c r="E986" s="1" t="s">
        <v>3298</v>
      </c>
      <c r="F986" s="1" t="s">
        <v>3374</v>
      </c>
      <c r="G986" s="1" t="s">
        <v>3375</v>
      </c>
      <c r="H986" s="1" t="s">
        <v>14</v>
      </c>
    </row>
    <row r="987" spans="1:8">
      <c r="A987" s="1" t="s">
        <v>3376</v>
      </c>
      <c r="B987" s="1" t="s">
        <v>46</v>
      </c>
      <c r="C987" s="1" t="s">
        <v>3377</v>
      </c>
      <c r="D987" s="1" t="s">
        <v>3298</v>
      </c>
      <c r="E987" s="1" t="s">
        <v>3298</v>
      </c>
      <c r="F987" s="1" t="s">
        <v>1557</v>
      </c>
      <c r="G987" s="1" t="s">
        <v>3378</v>
      </c>
      <c r="H987" s="1" t="s">
        <v>1559</v>
      </c>
    </row>
    <row r="988" spans="1:8">
      <c r="A988" s="1" t="s">
        <v>3379</v>
      </c>
      <c r="B988" s="1" t="s">
        <v>23</v>
      </c>
      <c r="C988" s="1" t="s">
        <v>3380</v>
      </c>
      <c r="D988" s="1" t="s">
        <v>3298</v>
      </c>
      <c r="E988" s="1" t="s">
        <v>3298</v>
      </c>
      <c r="F988" s="1" t="s">
        <v>25</v>
      </c>
      <c r="G988" s="1" t="s">
        <v>25</v>
      </c>
      <c r="H988" s="1" t="s">
        <v>14</v>
      </c>
    </row>
    <row r="989" spans="1:8">
      <c r="A989" s="1" t="s">
        <v>3381</v>
      </c>
      <c r="B989" s="1" t="s">
        <v>23</v>
      </c>
      <c r="C989" s="1" t="s">
        <v>3382</v>
      </c>
      <c r="D989" s="1" t="s">
        <v>3298</v>
      </c>
      <c r="E989" s="1" t="s">
        <v>3298</v>
      </c>
      <c r="F989" s="1" t="s">
        <v>3383</v>
      </c>
      <c r="G989" s="1" t="s">
        <v>3384</v>
      </c>
      <c r="H989" s="1" t="s">
        <v>14</v>
      </c>
    </row>
    <row r="990" spans="1:8">
      <c r="A990" s="1" t="s">
        <v>3385</v>
      </c>
      <c r="B990" s="1" t="s">
        <v>33</v>
      </c>
      <c r="C990" s="1" t="s">
        <v>3386</v>
      </c>
      <c r="D990" s="1" t="s">
        <v>3298</v>
      </c>
      <c r="E990" s="1" t="s">
        <v>3298</v>
      </c>
      <c r="F990" s="1" t="s">
        <v>3326</v>
      </c>
      <c r="G990" s="1" t="s">
        <v>3387</v>
      </c>
      <c r="H990" s="1" t="s">
        <v>14</v>
      </c>
    </row>
    <row r="991" spans="1:8">
      <c r="A991" s="1" t="s">
        <v>3388</v>
      </c>
      <c r="B991" s="1" t="s">
        <v>46</v>
      </c>
      <c r="C991" s="1" t="s">
        <v>3389</v>
      </c>
      <c r="D991" s="1" t="s">
        <v>3298</v>
      </c>
      <c r="E991" s="1" t="s">
        <v>3298</v>
      </c>
      <c r="F991" s="1" t="s">
        <v>25</v>
      </c>
      <c r="G991" s="1" t="s">
        <v>3390</v>
      </c>
      <c r="H991" s="1" t="s">
        <v>14</v>
      </c>
    </row>
    <row r="992" spans="1:8">
      <c r="A992" s="1" t="s">
        <v>3391</v>
      </c>
      <c r="B992" s="1" t="s">
        <v>23</v>
      </c>
      <c r="C992" s="1" t="s">
        <v>3392</v>
      </c>
      <c r="D992" s="1" t="s">
        <v>3298</v>
      </c>
      <c r="E992" s="1" t="s">
        <v>3298</v>
      </c>
      <c r="F992" s="1" t="s">
        <v>25</v>
      </c>
      <c r="G992" s="1" t="s">
        <v>25</v>
      </c>
      <c r="H992" s="1" t="s">
        <v>14</v>
      </c>
    </row>
    <row r="993" spans="1:8">
      <c r="A993" s="1" t="s">
        <v>3393</v>
      </c>
      <c r="B993" s="1" t="s">
        <v>272</v>
      </c>
      <c r="C993" s="1" t="s">
        <v>3394</v>
      </c>
      <c r="D993" s="1" t="s">
        <v>3298</v>
      </c>
      <c r="E993" s="1" t="s">
        <v>3298</v>
      </c>
      <c r="F993" s="1" t="s">
        <v>3395</v>
      </c>
      <c r="G993" s="1" t="s">
        <v>3396</v>
      </c>
      <c r="H993" s="1" t="s">
        <v>3397</v>
      </c>
    </row>
    <row r="994" spans="1:8">
      <c r="A994" s="1" t="s">
        <v>3398</v>
      </c>
      <c r="B994" s="1" t="s">
        <v>54</v>
      </c>
      <c r="C994" s="1" t="s">
        <v>3399</v>
      </c>
      <c r="D994" s="1" t="s">
        <v>3298</v>
      </c>
      <c r="E994" s="1" t="s">
        <v>3298</v>
      </c>
      <c r="F994" s="1" t="s">
        <v>25</v>
      </c>
      <c r="G994" s="1" t="s">
        <v>3362</v>
      </c>
      <c r="H994" s="1" t="s">
        <v>14</v>
      </c>
    </row>
    <row r="995" spans="1:8">
      <c r="A995" s="1" t="s">
        <v>3400</v>
      </c>
      <c r="B995" s="1" t="s">
        <v>9</v>
      </c>
      <c r="C995" s="1" t="s">
        <v>3401</v>
      </c>
      <c r="D995" s="1" t="s">
        <v>3298</v>
      </c>
      <c r="E995" s="1" t="s">
        <v>3298</v>
      </c>
      <c r="F995" s="1" t="s">
        <v>3329</v>
      </c>
      <c r="G995" s="1" t="s">
        <v>3402</v>
      </c>
      <c r="H995" s="1" t="s">
        <v>14</v>
      </c>
    </row>
    <row r="996" spans="1:8">
      <c r="A996" s="1" t="s">
        <v>131</v>
      </c>
      <c r="B996" s="1" t="s">
        <v>23</v>
      </c>
      <c r="C996" s="1" t="s">
        <v>3403</v>
      </c>
      <c r="D996" s="1" t="s">
        <v>3298</v>
      </c>
      <c r="E996" s="1" t="s">
        <v>3298</v>
      </c>
      <c r="F996" s="1" t="s">
        <v>1019</v>
      </c>
      <c r="G996" s="1" t="s">
        <v>25</v>
      </c>
      <c r="H996" s="1" t="s">
        <v>14</v>
      </c>
    </row>
    <row r="997" spans="1:8">
      <c r="A997" s="1" t="s">
        <v>3404</v>
      </c>
      <c r="B997" s="1" t="s">
        <v>23</v>
      </c>
      <c r="C997" s="1" t="s">
        <v>3405</v>
      </c>
      <c r="D997" s="1" t="s">
        <v>3298</v>
      </c>
      <c r="E997" s="1" t="s">
        <v>3298</v>
      </c>
      <c r="F997" s="1" t="s">
        <v>25</v>
      </c>
      <c r="G997" s="1" t="s">
        <v>3406</v>
      </c>
      <c r="H997" s="1" t="s">
        <v>14</v>
      </c>
    </row>
    <row r="998" spans="1:8">
      <c r="A998" s="1" t="s">
        <v>3407</v>
      </c>
      <c r="B998" s="1" t="s">
        <v>689</v>
      </c>
      <c r="C998" s="1" t="s">
        <v>3399</v>
      </c>
      <c r="D998" s="1" t="s">
        <v>3298</v>
      </c>
      <c r="E998" s="1" t="s">
        <v>3298</v>
      </c>
      <c r="F998" s="1" t="s">
        <v>25</v>
      </c>
      <c r="G998" s="1" t="s">
        <v>3362</v>
      </c>
      <c r="H998" s="1" t="s">
        <v>14</v>
      </c>
    </row>
    <row r="999" spans="1:8">
      <c r="A999" s="1" t="s">
        <v>3408</v>
      </c>
      <c r="B999" s="1" t="s">
        <v>126</v>
      </c>
      <c r="C999" s="1" t="s">
        <v>3409</v>
      </c>
      <c r="D999" s="1" t="s">
        <v>3298</v>
      </c>
      <c r="E999" s="1" t="s">
        <v>3298</v>
      </c>
      <c r="F999" s="1" t="s">
        <v>3410</v>
      </c>
      <c r="G999" s="1" t="s">
        <v>3411</v>
      </c>
      <c r="H999" s="1" t="s">
        <v>3412</v>
      </c>
    </row>
    <row r="1000" spans="1:8">
      <c r="A1000" s="1" t="s">
        <v>3413</v>
      </c>
      <c r="B1000" s="1" t="s">
        <v>126</v>
      </c>
      <c r="C1000" s="1" t="s">
        <v>25</v>
      </c>
      <c r="D1000" s="1" t="s">
        <v>3348</v>
      </c>
      <c r="E1000" s="1" t="s">
        <v>25</v>
      </c>
      <c r="F1000" s="1" t="s">
        <v>3303</v>
      </c>
      <c r="G1000" s="1" t="s">
        <v>3304</v>
      </c>
      <c r="H1000" s="1" t="s">
        <v>14</v>
      </c>
    </row>
    <row r="1001" spans="1:8">
      <c r="A1001" s="1" t="s">
        <v>3414</v>
      </c>
      <c r="B1001" s="1" t="s">
        <v>23</v>
      </c>
      <c r="C1001" s="1" t="s">
        <v>3415</v>
      </c>
      <c r="D1001" s="1" t="s">
        <v>3298</v>
      </c>
      <c r="E1001" s="1" t="s">
        <v>3298</v>
      </c>
      <c r="F1001" s="1" t="s">
        <v>1432</v>
      </c>
      <c r="G1001" s="1" t="s">
        <v>25</v>
      </c>
      <c r="H1001" s="1" t="s">
        <v>14</v>
      </c>
    </row>
    <row r="1002" spans="1:8">
      <c r="A1002" s="1" t="s">
        <v>3416</v>
      </c>
      <c r="B1002" s="1" t="s">
        <v>46</v>
      </c>
      <c r="C1002" s="1" t="s">
        <v>3417</v>
      </c>
      <c r="D1002" s="1" t="s">
        <v>3298</v>
      </c>
      <c r="E1002" s="1" t="s">
        <v>3298</v>
      </c>
      <c r="F1002" s="1" t="s">
        <v>25</v>
      </c>
      <c r="G1002" s="1" t="s">
        <v>3418</v>
      </c>
      <c r="H1002" s="1" t="s">
        <v>14</v>
      </c>
    </row>
    <row r="1003" spans="1:8">
      <c r="A1003" s="1" t="s">
        <v>3419</v>
      </c>
      <c r="B1003" s="1" t="s">
        <v>1575</v>
      </c>
      <c r="C1003" s="1" t="s">
        <v>3336</v>
      </c>
      <c r="D1003" s="1" t="s">
        <v>3298</v>
      </c>
      <c r="E1003" s="1" t="s">
        <v>3298</v>
      </c>
      <c r="F1003" s="1" t="s">
        <v>2283</v>
      </c>
      <c r="G1003" s="1" t="s">
        <v>3323</v>
      </c>
      <c r="H1003" s="1" t="s">
        <v>14</v>
      </c>
    </row>
    <row r="1004" spans="1:8">
      <c r="A1004" s="1" t="s">
        <v>3420</v>
      </c>
      <c r="B1004" s="1" t="s">
        <v>23</v>
      </c>
      <c r="C1004" s="1" t="s">
        <v>3421</v>
      </c>
      <c r="D1004" s="1" t="s">
        <v>3298</v>
      </c>
      <c r="E1004" s="1" t="s">
        <v>3298</v>
      </c>
      <c r="F1004" s="1" t="s">
        <v>25</v>
      </c>
      <c r="G1004" s="1" t="s">
        <v>25</v>
      </c>
      <c r="H1004" s="1" t="s">
        <v>14</v>
      </c>
    </row>
    <row r="1005" spans="1:8">
      <c r="A1005" s="1" t="s">
        <v>3422</v>
      </c>
      <c r="B1005" s="1" t="s">
        <v>23</v>
      </c>
      <c r="C1005" s="1" t="s">
        <v>3423</v>
      </c>
      <c r="D1005" s="1" t="s">
        <v>3298</v>
      </c>
      <c r="E1005" s="1" t="s">
        <v>3298</v>
      </c>
      <c r="F1005" s="1" t="s">
        <v>1398</v>
      </c>
      <c r="G1005" s="1" t="s">
        <v>3424</v>
      </c>
      <c r="H1005" s="1" t="s">
        <v>1400</v>
      </c>
    </row>
    <row r="1006" spans="1:8">
      <c r="A1006" s="1" t="s">
        <v>3425</v>
      </c>
      <c r="B1006" s="1" t="s">
        <v>23</v>
      </c>
      <c r="C1006" s="1" t="s">
        <v>3392</v>
      </c>
      <c r="D1006" s="1" t="s">
        <v>3298</v>
      </c>
      <c r="E1006" s="1" t="s">
        <v>3298</v>
      </c>
      <c r="F1006" s="1" t="s">
        <v>25</v>
      </c>
      <c r="G1006" s="1" t="s">
        <v>3426</v>
      </c>
      <c r="H1006" s="1" t="s">
        <v>14</v>
      </c>
    </row>
    <row r="1007" spans="1:8">
      <c r="A1007" s="1" t="s">
        <v>1566</v>
      </c>
      <c r="B1007" s="1" t="s">
        <v>9</v>
      </c>
      <c r="C1007" s="1" t="s">
        <v>3427</v>
      </c>
      <c r="D1007" s="1" t="s">
        <v>3298</v>
      </c>
      <c r="E1007" s="1" t="s">
        <v>3298</v>
      </c>
      <c r="F1007" s="1" t="s">
        <v>25</v>
      </c>
      <c r="G1007" s="1" t="s">
        <v>25</v>
      </c>
      <c r="H1007" s="1" t="s">
        <v>14</v>
      </c>
    </row>
    <row r="1008" spans="1:8">
      <c r="A1008" s="1" t="s">
        <v>3428</v>
      </c>
      <c r="B1008" s="1" t="s">
        <v>23</v>
      </c>
      <c r="C1008" s="1" t="s">
        <v>3382</v>
      </c>
      <c r="D1008" s="1" t="s">
        <v>3298</v>
      </c>
      <c r="E1008" s="1" t="s">
        <v>3298</v>
      </c>
      <c r="F1008" s="1" t="s">
        <v>3429</v>
      </c>
      <c r="G1008" s="1" t="s">
        <v>3384</v>
      </c>
      <c r="H1008" s="1" t="s">
        <v>14</v>
      </c>
    </row>
    <row r="1009" spans="1:8">
      <c r="A1009" s="1" t="s">
        <v>3430</v>
      </c>
      <c r="B1009" s="1" t="s">
        <v>341</v>
      </c>
      <c r="C1009" s="1" t="s">
        <v>3431</v>
      </c>
      <c r="D1009" s="1" t="s">
        <v>3298</v>
      </c>
      <c r="E1009" s="1" t="s">
        <v>3298</v>
      </c>
      <c r="F1009" s="1" t="s">
        <v>25</v>
      </c>
      <c r="G1009" s="1" t="s">
        <v>3432</v>
      </c>
      <c r="H1009" s="1" t="s">
        <v>14</v>
      </c>
    </row>
    <row r="1010" spans="1:8">
      <c r="A1010" s="1" t="s">
        <v>3433</v>
      </c>
      <c r="B1010" s="1" t="s">
        <v>23</v>
      </c>
      <c r="C1010" s="1" t="s">
        <v>3434</v>
      </c>
      <c r="D1010" s="1" t="s">
        <v>3298</v>
      </c>
      <c r="E1010" s="1" t="s">
        <v>3298</v>
      </c>
      <c r="F1010" s="1" t="s">
        <v>25</v>
      </c>
      <c r="G1010" s="1" t="s">
        <v>25</v>
      </c>
      <c r="H1010" s="1" t="s">
        <v>14</v>
      </c>
    </row>
    <row r="1011" spans="1:8">
      <c r="A1011" s="1" t="s">
        <v>3435</v>
      </c>
      <c r="B1011" s="1" t="s">
        <v>167</v>
      </c>
      <c r="C1011" s="1" t="s">
        <v>3436</v>
      </c>
      <c r="D1011" s="1" t="s">
        <v>3298</v>
      </c>
      <c r="E1011" s="1" t="s">
        <v>3298</v>
      </c>
      <c r="F1011" s="1" t="s">
        <v>3437</v>
      </c>
      <c r="G1011" s="1" t="s">
        <v>3315</v>
      </c>
      <c r="H1011" s="1" t="s">
        <v>14</v>
      </c>
    </row>
    <row r="1012" spans="1:8">
      <c r="A1012" s="1" t="s">
        <v>3438</v>
      </c>
      <c r="B1012" s="1" t="s">
        <v>46</v>
      </c>
      <c r="C1012" s="1" t="s">
        <v>3439</v>
      </c>
      <c r="D1012" s="1" t="s">
        <v>3298</v>
      </c>
      <c r="E1012" s="1" t="s">
        <v>3298</v>
      </c>
      <c r="F1012" s="1" t="s">
        <v>3440</v>
      </c>
      <c r="G1012" s="1" t="s">
        <v>3441</v>
      </c>
      <c r="H1012" s="1" t="s">
        <v>3442</v>
      </c>
    </row>
    <row r="1013" spans="1:8">
      <c r="A1013" s="1" t="s">
        <v>2141</v>
      </c>
      <c r="B1013" s="1" t="s">
        <v>9</v>
      </c>
      <c r="C1013" s="1" t="s">
        <v>3443</v>
      </c>
      <c r="D1013" s="1" t="s">
        <v>3298</v>
      </c>
      <c r="E1013" s="1" t="s">
        <v>3298</v>
      </c>
      <c r="F1013" s="1" t="s">
        <v>2143</v>
      </c>
      <c r="G1013" s="1" t="s">
        <v>3444</v>
      </c>
      <c r="H1013" s="1" t="s">
        <v>2145</v>
      </c>
    </row>
    <row r="1014" spans="1:8">
      <c r="A1014" s="1" t="s">
        <v>3445</v>
      </c>
      <c r="B1014" s="1" t="s">
        <v>126</v>
      </c>
      <c r="C1014" s="1" t="s">
        <v>3446</v>
      </c>
      <c r="D1014" s="1" t="s">
        <v>3298</v>
      </c>
      <c r="E1014" s="1" t="s">
        <v>3298</v>
      </c>
      <c r="F1014" s="1" t="s">
        <v>3447</v>
      </c>
      <c r="G1014" s="1" t="s">
        <v>3448</v>
      </c>
      <c r="H1014" s="1" t="s">
        <v>3449</v>
      </c>
    </row>
    <row r="1015" spans="1:8">
      <c r="A1015" s="1" t="s">
        <v>3450</v>
      </c>
      <c r="B1015" s="1" t="s">
        <v>309</v>
      </c>
      <c r="C1015" s="1" t="s">
        <v>3451</v>
      </c>
      <c r="D1015" s="1" t="s">
        <v>3298</v>
      </c>
      <c r="E1015" s="1" t="s">
        <v>3298</v>
      </c>
      <c r="F1015" s="1" t="s">
        <v>3452</v>
      </c>
      <c r="G1015" s="1" t="s">
        <v>3453</v>
      </c>
      <c r="H1015" s="1" t="s">
        <v>14</v>
      </c>
    </row>
    <row r="1016" spans="1:8">
      <c r="A1016" s="1" t="s">
        <v>3454</v>
      </c>
      <c r="B1016" s="1" t="s">
        <v>23</v>
      </c>
      <c r="C1016" s="1" t="s">
        <v>3455</v>
      </c>
      <c r="D1016" s="1" t="s">
        <v>3298</v>
      </c>
      <c r="E1016" s="1" t="s">
        <v>3298</v>
      </c>
      <c r="F1016" s="1" t="s">
        <v>25</v>
      </c>
      <c r="G1016" s="1" t="s">
        <v>3456</v>
      </c>
      <c r="H1016" s="1" t="s">
        <v>14</v>
      </c>
    </row>
    <row r="1017" spans="1:8">
      <c r="A1017" s="1" t="s">
        <v>3457</v>
      </c>
      <c r="B1017" s="1" t="s">
        <v>46</v>
      </c>
      <c r="C1017" s="1" t="s">
        <v>3458</v>
      </c>
      <c r="D1017" s="1" t="s">
        <v>3298</v>
      </c>
      <c r="E1017" s="1" t="s">
        <v>3298</v>
      </c>
      <c r="F1017" s="1" t="s">
        <v>25</v>
      </c>
      <c r="G1017" s="1" t="s">
        <v>3459</v>
      </c>
      <c r="H1017" s="1" t="s">
        <v>14</v>
      </c>
    </row>
    <row r="1018" spans="1:8">
      <c r="A1018" s="1" t="s">
        <v>3460</v>
      </c>
      <c r="B1018" s="1" t="s">
        <v>309</v>
      </c>
      <c r="C1018" s="1" t="s">
        <v>3461</v>
      </c>
      <c r="D1018" s="1" t="s">
        <v>3298</v>
      </c>
      <c r="E1018" s="1" t="s">
        <v>3298</v>
      </c>
      <c r="F1018" s="1" t="s">
        <v>25</v>
      </c>
      <c r="G1018" s="1" t="s">
        <v>3462</v>
      </c>
      <c r="H1018" s="1" t="s">
        <v>14</v>
      </c>
    </row>
    <row r="1019" spans="1:8">
      <c r="A1019" s="1" t="s">
        <v>3463</v>
      </c>
      <c r="B1019" s="1" t="s">
        <v>309</v>
      </c>
      <c r="C1019" s="1" t="s">
        <v>3464</v>
      </c>
      <c r="D1019" s="1" t="s">
        <v>3298</v>
      </c>
      <c r="E1019" s="1" t="s">
        <v>3298</v>
      </c>
      <c r="F1019" s="1" t="s">
        <v>3465</v>
      </c>
      <c r="G1019" s="1" t="s">
        <v>3466</v>
      </c>
      <c r="H1019" s="1" t="s">
        <v>3467</v>
      </c>
    </row>
    <row r="1020" spans="1:8">
      <c r="A1020" s="1" t="s">
        <v>3468</v>
      </c>
      <c r="B1020" s="1" t="s">
        <v>309</v>
      </c>
      <c r="C1020" s="1" t="s">
        <v>3469</v>
      </c>
      <c r="D1020" s="1" t="s">
        <v>3298</v>
      </c>
      <c r="E1020" s="1" t="s">
        <v>3298</v>
      </c>
      <c r="F1020" s="1" t="s">
        <v>25</v>
      </c>
      <c r="G1020" s="1" t="s">
        <v>3470</v>
      </c>
      <c r="H1020" s="1" t="s">
        <v>14</v>
      </c>
    </row>
    <row r="1021" spans="1:8">
      <c r="A1021" s="1" t="s">
        <v>3471</v>
      </c>
      <c r="B1021" s="1" t="s">
        <v>126</v>
      </c>
      <c r="C1021" s="1" t="s">
        <v>3472</v>
      </c>
      <c r="D1021" s="1" t="s">
        <v>3298</v>
      </c>
      <c r="E1021" s="1" t="s">
        <v>3298</v>
      </c>
      <c r="F1021" s="1" t="s">
        <v>214</v>
      </c>
      <c r="G1021" s="1" t="s">
        <v>215</v>
      </c>
      <c r="H1021" s="1" t="s">
        <v>14</v>
      </c>
    </row>
    <row r="1022" spans="1:8">
      <c r="A1022" s="1" t="s">
        <v>3473</v>
      </c>
      <c r="B1022" s="1" t="s">
        <v>23</v>
      </c>
      <c r="C1022" s="1" t="s">
        <v>3474</v>
      </c>
      <c r="D1022" s="1" t="s">
        <v>3298</v>
      </c>
      <c r="E1022" s="1" t="s">
        <v>3298</v>
      </c>
      <c r="F1022" s="1" t="s">
        <v>2143</v>
      </c>
      <c r="G1022" s="1" t="s">
        <v>3444</v>
      </c>
      <c r="H1022" s="1" t="s">
        <v>2145</v>
      </c>
    </row>
    <row r="1023" spans="1:8">
      <c r="A1023" s="1" t="s">
        <v>3475</v>
      </c>
      <c r="B1023" s="1" t="s">
        <v>309</v>
      </c>
      <c r="C1023" s="1" t="s">
        <v>3476</v>
      </c>
      <c r="D1023" s="1" t="s">
        <v>3298</v>
      </c>
      <c r="E1023" s="1" t="s">
        <v>3298</v>
      </c>
      <c r="F1023" s="1" t="s">
        <v>25</v>
      </c>
      <c r="G1023" s="1" t="s">
        <v>25</v>
      </c>
      <c r="H1023" s="1" t="s">
        <v>14</v>
      </c>
    </row>
    <row r="1024" spans="1:8">
      <c r="A1024" s="1" t="s">
        <v>3477</v>
      </c>
      <c r="B1024" s="1" t="s">
        <v>23</v>
      </c>
      <c r="C1024" s="1" t="s">
        <v>3478</v>
      </c>
      <c r="D1024" s="1" t="s">
        <v>3298</v>
      </c>
      <c r="E1024" s="1" t="s">
        <v>3298</v>
      </c>
      <c r="F1024" s="1" t="s">
        <v>25</v>
      </c>
      <c r="G1024" s="1" t="s">
        <v>3479</v>
      </c>
      <c r="H1024" s="1" t="s">
        <v>14</v>
      </c>
    </row>
    <row r="1025" spans="1:8">
      <c r="A1025" s="1" t="s">
        <v>3480</v>
      </c>
      <c r="B1025" s="1" t="s">
        <v>126</v>
      </c>
      <c r="C1025" s="1" t="s">
        <v>3382</v>
      </c>
      <c r="D1025" s="1" t="s">
        <v>3298</v>
      </c>
      <c r="E1025" s="1" t="s">
        <v>3298</v>
      </c>
      <c r="F1025" s="1" t="s">
        <v>1505</v>
      </c>
      <c r="G1025" s="1" t="s">
        <v>3481</v>
      </c>
      <c r="H1025" s="1" t="s">
        <v>14</v>
      </c>
    </row>
    <row r="1026" spans="1:8">
      <c r="A1026" s="1" t="s">
        <v>3482</v>
      </c>
      <c r="B1026" s="1" t="s">
        <v>433</v>
      </c>
      <c r="C1026" s="1" t="s">
        <v>3483</v>
      </c>
      <c r="D1026" s="1" t="s">
        <v>3298</v>
      </c>
      <c r="E1026" s="1" t="s">
        <v>3298</v>
      </c>
      <c r="F1026" s="1" t="s">
        <v>25</v>
      </c>
      <c r="G1026" s="1" t="s">
        <v>25</v>
      </c>
      <c r="H1026" s="1" t="s">
        <v>14</v>
      </c>
    </row>
    <row r="1027" spans="1:8">
      <c r="A1027" s="1" t="s">
        <v>3484</v>
      </c>
      <c r="B1027" s="1" t="s">
        <v>23</v>
      </c>
      <c r="C1027" s="1" t="s">
        <v>3485</v>
      </c>
      <c r="D1027" s="1" t="s">
        <v>3298</v>
      </c>
      <c r="E1027" s="1" t="s">
        <v>3298</v>
      </c>
      <c r="F1027" s="1" t="s">
        <v>25</v>
      </c>
      <c r="G1027" s="1" t="s">
        <v>3486</v>
      </c>
      <c r="H1027" s="1" t="s">
        <v>14</v>
      </c>
    </row>
    <row r="1028" spans="1:8">
      <c r="A1028" s="1" t="s">
        <v>3487</v>
      </c>
      <c r="B1028" s="1" t="s">
        <v>126</v>
      </c>
      <c r="C1028" s="1" t="s">
        <v>3488</v>
      </c>
      <c r="D1028" s="1" t="s">
        <v>3298</v>
      </c>
      <c r="E1028" s="1" t="s">
        <v>3298</v>
      </c>
      <c r="F1028" s="1" t="s">
        <v>3489</v>
      </c>
      <c r="G1028" s="1" t="s">
        <v>3490</v>
      </c>
      <c r="H1028" s="1" t="s">
        <v>14</v>
      </c>
    </row>
    <row r="1029" spans="1:8">
      <c r="A1029" s="1" t="s">
        <v>3491</v>
      </c>
      <c r="B1029" s="1" t="s">
        <v>16</v>
      </c>
      <c r="C1029" s="1" t="s">
        <v>3492</v>
      </c>
      <c r="D1029" s="1" t="s">
        <v>3298</v>
      </c>
      <c r="E1029" s="1" t="s">
        <v>3298</v>
      </c>
      <c r="F1029" s="1" t="s">
        <v>25</v>
      </c>
      <c r="G1029" s="1" t="s">
        <v>3432</v>
      </c>
      <c r="H1029" s="1" t="s">
        <v>14</v>
      </c>
    </row>
    <row r="1030" spans="1:8">
      <c r="A1030" s="1" t="s">
        <v>3493</v>
      </c>
      <c r="B1030" s="1" t="s">
        <v>309</v>
      </c>
      <c r="C1030" s="1" t="s">
        <v>3494</v>
      </c>
      <c r="D1030" s="1" t="s">
        <v>3298</v>
      </c>
      <c r="E1030" s="1" t="s">
        <v>3298</v>
      </c>
      <c r="F1030" s="1" t="s">
        <v>25</v>
      </c>
      <c r="G1030" s="1" t="s">
        <v>3495</v>
      </c>
      <c r="H1030" s="1" t="s">
        <v>14</v>
      </c>
    </row>
    <row r="1031" spans="1:8">
      <c r="A1031" s="1" t="s">
        <v>3496</v>
      </c>
      <c r="B1031" s="1" t="s">
        <v>40</v>
      </c>
      <c r="C1031" s="1" t="s">
        <v>3497</v>
      </c>
      <c r="D1031" s="1" t="s">
        <v>3298</v>
      </c>
      <c r="E1031" s="1" t="s">
        <v>3298</v>
      </c>
      <c r="F1031" s="1" t="s">
        <v>3314</v>
      </c>
      <c r="G1031" s="1" t="s">
        <v>3498</v>
      </c>
      <c r="H1031" s="1" t="s">
        <v>3316</v>
      </c>
    </row>
    <row r="1032" spans="1:8">
      <c r="A1032" s="1" t="s">
        <v>3499</v>
      </c>
      <c r="B1032" s="1" t="s">
        <v>23</v>
      </c>
      <c r="C1032" s="1" t="s">
        <v>3455</v>
      </c>
      <c r="D1032" s="1" t="s">
        <v>3298</v>
      </c>
      <c r="E1032" s="1" t="s">
        <v>3298</v>
      </c>
      <c r="F1032" s="1" t="s">
        <v>1797</v>
      </c>
      <c r="G1032" s="1" t="s">
        <v>3362</v>
      </c>
      <c r="H1032" s="1" t="s">
        <v>14</v>
      </c>
    </row>
    <row r="1033" spans="1:8">
      <c r="A1033" s="1" t="s">
        <v>3500</v>
      </c>
      <c r="B1033" s="1" t="s">
        <v>9</v>
      </c>
      <c r="C1033" s="1" t="s">
        <v>3501</v>
      </c>
      <c r="D1033" s="1" t="s">
        <v>3298</v>
      </c>
      <c r="E1033" s="1" t="s">
        <v>3298</v>
      </c>
      <c r="F1033" s="1" t="s">
        <v>3502</v>
      </c>
      <c r="G1033" s="1" t="s">
        <v>3503</v>
      </c>
      <c r="H1033" s="1" t="s">
        <v>3504</v>
      </c>
    </row>
    <row r="1034" spans="1:8">
      <c r="A1034" s="1" t="s">
        <v>3505</v>
      </c>
      <c r="B1034" s="1" t="s">
        <v>9</v>
      </c>
      <c r="C1034" s="1" t="s">
        <v>3506</v>
      </c>
      <c r="D1034" s="1" t="s">
        <v>3298</v>
      </c>
      <c r="E1034" s="1" t="s">
        <v>3298</v>
      </c>
      <c r="F1034" s="1" t="s">
        <v>3314</v>
      </c>
      <c r="G1034" s="1" t="s">
        <v>3507</v>
      </c>
      <c r="H1034" s="1" t="s">
        <v>3316</v>
      </c>
    </row>
    <row r="1035" spans="1:8">
      <c r="A1035" s="1" t="s">
        <v>3508</v>
      </c>
      <c r="B1035" s="1" t="s">
        <v>16</v>
      </c>
      <c r="C1035" s="1" t="s">
        <v>3509</v>
      </c>
      <c r="D1035" s="1" t="s">
        <v>3298</v>
      </c>
      <c r="E1035" s="1" t="s">
        <v>3298</v>
      </c>
      <c r="F1035" s="1" t="s">
        <v>363</v>
      </c>
      <c r="G1035" s="1" t="s">
        <v>3510</v>
      </c>
      <c r="H1035" s="1" t="s">
        <v>14</v>
      </c>
    </row>
    <row r="1036" spans="1:8">
      <c r="A1036" s="1" t="s">
        <v>3511</v>
      </c>
      <c r="B1036" s="1" t="s">
        <v>309</v>
      </c>
      <c r="C1036" s="1" t="s">
        <v>3512</v>
      </c>
      <c r="D1036" s="1" t="s">
        <v>3298</v>
      </c>
      <c r="E1036" s="1" t="s">
        <v>3298</v>
      </c>
      <c r="F1036" s="1" t="s">
        <v>3513</v>
      </c>
      <c r="G1036" s="1" t="s">
        <v>3514</v>
      </c>
      <c r="H1036" s="1" t="s">
        <v>14</v>
      </c>
    </row>
    <row r="1037" spans="1:8">
      <c r="A1037" s="1" t="s">
        <v>3515</v>
      </c>
      <c r="B1037" s="1" t="s">
        <v>283</v>
      </c>
      <c r="C1037" s="1" t="s">
        <v>3516</v>
      </c>
      <c r="D1037" s="1" t="s">
        <v>3298</v>
      </c>
      <c r="E1037" s="1" t="s">
        <v>3298</v>
      </c>
      <c r="F1037" s="1" t="s">
        <v>3517</v>
      </c>
      <c r="G1037" s="1" t="s">
        <v>3518</v>
      </c>
      <c r="H1037" s="1" t="s">
        <v>3519</v>
      </c>
    </row>
    <row r="1038" spans="1:8">
      <c r="A1038" s="1" t="s">
        <v>3520</v>
      </c>
      <c r="B1038" s="1" t="s">
        <v>348</v>
      </c>
      <c r="C1038" s="1" t="s">
        <v>3501</v>
      </c>
      <c r="D1038" s="1" t="s">
        <v>3298</v>
      </c>
      <c r="E1038" s="1" t="s">
        <v>3298</v>
      </c>
      <c r="F1038" s="1" t="s">
        <v>350</v>
      </c>
      <c r="G1038" s="1" t="s">
        <v>3503</v>
      </c>
      <c r="H1038" s="1" t="s">
        <v>352</v>
      </c>
    </row>
    <row r="1039" spans="1:8">
      <c r="A1039" s="1" t="s">
        <v>1240</v>
      </c>
      <c r="B1039" s="1" t="s">
        <v>23</v>
      </c>
      <c r="C1039" s="1" t="s">
        <v>3521</v>
      </c>
      <c r="D1039" s="1" t="s">
        <v>3298</v>
      </c>
      <c r="E1039" s="1" t="s">
        <v>3298</v>
      </c>
      <c r="F1039" s="1" t="s">
        <v>25</v>
      </c>
      <c r="G1039" s="1" t="s">
        <v>25</v>
      </c>
      <c r="H1039" s="1" t="s">
        <v>14</v>
      </c>
    </row>
    <row r="1040" spans="1:8">
      <c r="A1040" s="1" t="s">
        <v>3522</v>
      </c>
      <c r="B1040" s="1" t="s">
        <v>309</v>
      </c>
      <c r="C1040" s="1" t="s">
        <v>3523</v>
      </c>
      <c r="D1040" s="1" t="s">
        <v>3298</v>
      </c>
      <c r="E1040" s="1" t="s">
        <v>3298</v>
      </c>
      <c r="F1040" s="1" t="s">
        <v>25</v>
      </c>
      <c r="G1040" s="1" t="s">
        <v>3524</v>
      </c>
      <c r="H1040" s="1" t="s">
        <v>14</v>
      </c>
    </row>
    <row r="1041" spans="1:8">
      <c r="A1041" s="1" t="s">
        <v>3525</v>
      </c>
      <c r="B1041" s="1" t="s">
        <v>23</v>
      </c>
      <c r="C1041" s="1" t="s">
        <v>3526</v>
      </c>
      <c r="D1041" s="1" t="s">
        <v>3298</v>
      </c>
      <c r="E1041" s="1" t="s">
        <v>3298</v>
      </c>
      <c r="F1041" s="1" t="s">
        <v>25</v>
      </c>
      <c r="G1041" s="1" t="s">
        <v>3527</v>
      </c>
      <c r="H1041" s="1" t="s">
        <v>14</v>
      </c>
    </row>
    <row r="1042" spans="1:8">
      <c r="A1042" s="1" t="s">
        <v>3528</v>
      </c>
      <c r="B1042" s="1" t="s">
        <v>433</v>
      </c>
      <c r="C1042" s="1" t="s">
        <v>3529</v>
      </c>
      <c r="D1042" s="1" t="s">
        <v>3298</v>
      </c>
      <c r="E1042" s="1" t="s">
        <v>3298</v>
      </c>
      <c r="F1042" s="1" t="s">
        <v>823</v>
      </c>
      <c r="G1042" s="1" t="s">
        <v>25</v>
      </c>
      <c r="H1042" s="1" t="s">
        <v>14</v>
      </c>
    </row>
    <row r="1043" spans="1:8">
      <c r="A1043" s="1" t="s">
        <v>3530</v>
      </c>
      <c r="B1043" s="1" t="s">
        <v>16</v>
      </c>
      <c r="C1043" s="1" t="s">
        <v>3531</v>
      </c>
      <c r="D1043" s="1" t="s">
        <v>3298</v>
      </c>
      <c r="E1043" s="1" t="s">
        <v>3298</v>
      </c>
      <c r="F1043" s="1" t="s">
        <v>3532</v>
      </c>
      <c r="G1043" s="1" t="s">
        <v>3533</v>
      </c>
      <c r="H1043" s="1" t="s">
        <v>14</v>
      </c>
    </row>
    <row r="1044" spans="1:8">
      <c r="A1044" s="1" t="s">
        <v>3534</v>
      </c>
      <c r="B1044" s="1" t="s">
        <v>309</v>
      </c>
      <c r="C1044" s="1" t="s">
        <v>3535</v>
      </c>
      <c r="D1044" s="1" t="s">
        <v>3298</v>
      </c>
      <c r="E1044" s="1" t="s">
        <v>3298</v>
      </c>
      <c r="F1044" s="1" t="s">
        <v>25</v>
      </c>
      <c r="G1044" s="1" t="s">
        <v>3536</v>
      </c>
      <c r="H1044" s="1" t="s">
        <v>14</v>
      </c>
    </row>
    <row r="1045" spans="1:8">
      <c r="A1045" s="1" t="s">
        <v>3537</v>
      </c>
      <c r="B1045" s="1" t="s">
        <v>341</v>
      </c>
      <c r="C1045" s="1" t="s">
        <v>3538</v>
      </c>
      <c r="D1045" s="1" t="s">
        <v>3298</v>
      </c>
      <c r="E1045" s="1" t="s">
        <v>3298</v>
      </c>
      <c r="F1045" s="1" t="s">
        <v>3539</v>
      </c>
      <c r="G1045" s="1" t="s">
        <v>3540</v>
      </c>
      <c r="H1045" s="1" t="s">
        <v>14</v>
      </c>
    </row>
    <row r="1046" spans="1:8">
      <c r="A1046" s="1" t="s">
        <v>3541</v>
      </c>
      <c r="B1046" s="1" t="s">
        <v>306</v>
      </c>
      <c r="C1046" s="1" t="s">
        <v>3542</v>
      </c>
      <c r="D1046" s="1" t="s">
        <v>3298</v>
      </c>
      <c r="E1046" s="1" t="s">
        <v>3298</v>
      </c>
      <c r="F1046" s="1" t="s">
        <v>3314</v>
      </c>
      <c r="G1046" s="1" t="s">
        <v>3543</v>
      </c>
      <c r="H1046" s="1" t="s">
        <v>3316</v>
      </c>
    </row>
    <row r="1047" spans="1:8">
      <c r="A1047" s="1" t="s">
        <v>3544</v>
      </c>
      <c r="B1047" s="1" t="s">
        <v>23</v>
      </c>
      <c r="C1047" s="1" t="s">
        <v>3545</v>
      </c>
      <c r="D1047" s="1" t="s">
        <v>3298</v>
      </c>
      <c r="E1047" s="1" t="s">
        <v>3298</v>
      </c>
      <c r="F1047" s="1" t="s">
        <v>25</v>
      </c>
      <c r="G1047" s="1" t="s">
        <v>25</v>
      </c>
      <c r="H1047" s="1" t="s">
        <v>14</v>
      </c>
    </row>
    <row r="1048" spans="1:8">
      <c r="A1048" s="1" t="s">
        <v>3546</v>
      </c>
      <c r="B1048" s="1" t="s">
        <v>433</v>
      </c>
      <c r="C1048" s="1" t="s">
        <v>3547</v>
      </c>
      <c r="D1048" s="1" t="s">
        <v>3298</v>
      </c>
      <c r="E1048" s="1" t="s">
        <v>3298</v>
      </c>
      <c r="F1048" s="1" t="s">
        <v>25</v>
      </c>
      <c r="G1048" s="1" t="s">
        <v>3548</v>
      </c>
      <c r="H1048" s="1" t="s">
        <v>14</v>
      </c>
    </row>
    <row r="1049" spans="1:8">
      <c r="A1049" s="1" t="s">
        <v>3511</v>
      </c>
      <c r="B1049" s="1" t="s">
        <v>309</v>
      </c>
      <c r="C1049" s="1" t="s">
        <v>3549</v>
      </c>
      <c r="D1049" s="1" t="s">
        <v>3298</v>
      </c>
      <c r="E1049" s="1" t="s">
        <v>3298</v>
      </c>
      <c r="F1049" s="1" t="s">
        <v>520</v>
      </c>
      <c r="G1049" s="1" t="s">
        <v>3514</v>
      </c>
      <c r="H1049" s="1" t="s">
        <v>14</v>
      </c>
    </row>
    <row r="1050" spans="1:8">
      <c r="A1050" s="1" t="s">
        <v>3550</v>
      </c>
      <c r="B1050" s="1" t="s">
        <v>433</v>
      </c>
      <c r="C1050" s="1" t="s">
        <v>3551</v>
      </c>
      <c r="D1050" s="1" t="s">
        <v>3298</v>
      </c>
      <c r="E1050" s="1" t="s">
        <v>3298</v>
      </c>
      <c r="F1050" s="1" t="s">
        <v>25</v>
      </c>
      <c r="G1050" s="1" t="s">
        <v>3552</v>
      </c>
      <c r="H1050" s="1" t="s">
        <v>14</v>
      </c>
    </row>
    <row r="1051" spans="1:8">
      <c r="A1051" s="1" t="s">
        <v>3553</v>
      </c>
      <c r="B1051" s="1" t="s">
        <v>16</v>
      </c>
      <c r="C1051" s="1" t="s">
        <v>3554</v>
      </c>
      <c r="D1051" s="1" t="s">
        <v>3298</v>
      </c>
      <c r="E1051" s="1" t="s">
        <v>3298</v>
      </c>
      <c r="F1051" s="1" t="s">
        <v>363</v>
      </c>
      <c r="G1051" s="1" t="s">
        <v>3555</v>
      </c>
      <c r="H1051" s="1" t="s">
        <v>14</v>
      </c>
    </row>
    <row r="1052" spans="1:8">
      <c r="A1052" s="1" t="s">
        <v>3556</v>
      </c>
      <c r="B1052" s="1" t="s">
        <v>433</v>
      </c>
      <c r="C1052" s="1" t="s">
        <v>3557</v>
      </c>
      <c r="D1052" s="1" t="s">
        <v>3298</v>
      </c>
      <c r="E1052" s="1" t="s">
        <v>3298</v>
      </c>
      <c r="F1052" s="1" t="s">
        <v>25</v>
      </c>
      <c r="G1052" s="1" t="s">
        <v>3552</v>
      </c>
      <c r="H1052" s="1" t="s">
        <v>14</v>
      </c>
    </row>
    <row r="1053" spans="1:8">
      <c r="A1053" s="1" t="s">
        <v>3558</v>
      </c>
      <c r="B1053" s="1" t="s">
        <v>433</v>
      </c>
      <c r="C1053" s="1" t="s">
        <v>3559</v>
      </c>
      <c r="D1053" s="1" t="s">
        <v>3298</v>
      </c>
      <c r="E1053" s="1" t="s">
        <v>3298</v>
      </c>
      <c r="F1053" s="1" t="s">
        <v>25</v>
      </c>
      <c r="G1053" s="1" t="s">
        <v>3560</v>
      </c>
      <c r="H1053" s="1" t="s">
        <v>14</v>
      </c>
    </row>
    <row r="1054" spans="1:8">
      <c r="A1054" s="1" t="s">
        <v>3561</v>
      </c>
      <c r="B1054" s="1" t="s">
        <v>418</v>
      </c>
      <c r="C1054" s="1" t="s">
        <v>3562</v>
      </c>
      <c r="D1054" s="1" t="s">
        <v>3298</v>
      </c>
      <c r="E1054" s="1" t="s">
        <v>3298</v>
      </c>
      <c r="F1054" s="1" t="s">
        <v>1778</v>
      </c>
      <c r="G1054" s="1" t="s">
        <v>3563</v>
      </c>
      <c r="H1054" s="1" t="s">
        <v>14</v>
      </c>
    </row>
    <row r="1055" spans="1:8">
      <c r="A1055" s="1" t="s">
        <v>3564</v>
      </c>
      <c r="B1055" s="1" t="s">
        <v>191</v>
      </c>
      <c r="C1055" s="1" t="s">
        <v>3565</v>
      </c>
      <c r="D1055" s="1" t="s">
        <v>3298</v>
      </c>
      <c r="E1055" s="1" t="s">
        <v>3298</v>
      </c>
      <c r="F1055" s="1" t="s">
        <v>3566</v>
      </c>
      <c r="G1055" s="1" t="s">
        <v>3567</v>
      </c>
      <c r="H1055" s="1" t="s">
        <v>3568</v>
      </c>
    </row>
    <row r="1056" spans="1:8">
      <c r="A1056" s="1" t="s">
        <v>3569</v>
      </c>
      <c r="B1056" s="1" t="s">
        <v>16</v>
      </c>
      <c r="C1056" s="1" t="s">
        <v>3570</v>
      </c>
      <c r="D1056" s="1" t="s">
        <v>3298</v>
      </c>
      <c r="E1056" s="1" t="s">
        <v>3298</v>
      </c>
      <c r="F1056" s="1" t="s">
        <v>3571</v>
      </c>
      <c r="G1056" s="1" t="s">
        <v>3572</v>
      </c>
      <c r="H1056" s="1" t="s">
        <v>3573</v>
      </c>
    </row>
    <row r="1057" spans="1:8">
      <c r="A1057" s="1" t="s">
        <v>3574</v>
      </c>
      <c r="B1057" s="1" t="s">
        <v>16</v>
      </c>
      <c r="C1057" s="1" t="s">
        <v>3575</v>
      </c>
      <c r="D1057" s="1" t="s">
        <v>3298</v>
      </c>
      <c r="E1057" s="1" t="s">
        <v>3298</v>
      </c>
      <c r="F1057" s="1" t="s">
        <v>993</v>
      </c>
      <c r="G1057" s="1" t="s">
        <v>3576</v>
      </c>
      <c r="H1057" s="1" t="s">
        <v>14</v>
      </c>
    </row>
    <row r="1058" spans="1:8">
      <c r="A1058" s="1" t="s">
        <v>3569</v>
      </c>
      <c r="B1058" s="1" t="s">
        <v>16</v>
      </c>
      <c r="C1058" s="1" t="s">
        <v>3392</v>
      </c>
      <c r="D1058" s="1" t="s">
        <v>3298</v>
      </c>
      <c r="E1058" s="1" t="s">
        <v>3298</v>
      </c>
      <c r="F1058" s="1" t="s">
        <v>3571</v>
      </c>
      <c r="G1058" s="1" t="s">
        <v>3572</v>
      </c>
      <c r="H1058" s="1" t="s">
        <v>3573</v>
      </c>
    </row>
    <row r="1059" spans="1:8">
      <c r="A1059" s="1" t="s">
        <v>3577</v>
      </c>
      <c r="B1059" s="1" t="s">
        <v>23</v>
      </c>
      <c r="C1059" s="1" t="s">
        <v>3578</v>
      </c>
      <c r="D1059" s="1" t="s">
        <v>3298</v>
      </c>
      <c r="E1059" s="1" t="s">
        <v>3298</v>
      </c>
      <c r="F1059" s="1" t="s">
        <v>3579</v>
      </c>
      <c r="G1059" s="1" t="s">
        <v>3580</v>
      </c>
      <c r="H1059" s="1" t="s">
        <v>14</v>
      </c>
    </row>
    <row r="1060" spans="1:8">
      <c r="A1060" s="1" t="s">
        <v>3581</v>
      </c>
      <c r="B1060" s="1" t="s">
        <v>23</v>
      </c>
      <c r="C1060" s="1" t="s">
        <v>3582</v>
      </c>
      <c r="D1060" s="1" t="s">
        <v>3298</v>
      </c>
      <c r="E1060" s="1" t="s">
        <v>3298</v>
      </c>
      <c r="F1060" s="1" t="s">
        <v>25</v>
      </c>
      <c r="G1060" s="1" t="s">
        <v>3583</v>
      </c>
      <c r="H1060" s="1" t="s">
        <v>14</v>
      </c>
    </row>
    <row r="1061" spans="1:8">
      <c r="A1061" s="1" t="s">
        <v>3584</v>
      </c>
      <c r="B1061" s="1" t="s">
        <v>341</v>
      </c>
      <c r="C1061" s="1" t="s">
        <v>3585</v>
      </c>
      <c r="D1061" s="1" t="s">
        <v>3298</v>
      </c>
      <c r="E1061" s="1" t="s">
        <v>3298</v>
      </c>
      <c r="F1061" s="1" t="s">
        <v>25</v>
      </c>
      <c r="G1061" s="1" t="s">
        <v>3586</v>
      </c>
      <c r="H1061" s="1" t="s">
        <v>14</v>
      </c>
    </row>
    <row r="1062" spans="1:8">
      <c r="A1062" s="1" t="s">
        <v>3587</v>
      </c>
      <c r="B1062" s="1" t="s">
        <v>16</v>
      </c>
      <c r="C1062" s="1" t="s">
        <v>3588</v>
      </c>
      <c r="D1062" s="1" t="s">
        <v>3298</v>
      </c>
      <c r="E1062" s="1" t="s">
        <v>3298</v>
      </c>
      <c r="F1062" s="1" t="s">
        <v>3589</v>
      </c>
      <c r="G1062" s="1" t="s">
        <v>3590</v>
      </c>
      <c r="H1062" s="1" t="s">
        <v>14</v>
      </c>
    </row>
    <row r="1063" spans="1:8">
      <c r="A1063" s="1" t="s">
        <v>3591</v>
      </c>
      <c r="B1063" s="1" t="s">
        <v>16</v>
      </c>
      <c r="C1063" s="1" t="s">
        <v>3592</v>
      </c>
      <c r="D1063" s="1" t="s">
        <v>3298</v>
      </c>
      <c r="E1063" s="1" t="s">
        <v>3298</v>
      </c>
      <c r="F1063" s="1" t="s">
        <v>25</v>
      </c>
      <c r="G1063" s="1" t="s">
        <v>3593</v>
      </c>
      <c r="H1063" s="1" t="s">
        <v>14</v>
      </c>
    </row>
    <row r="1064" spans="1:8">
      <c r="A1064" s="1" t="s">
        <v>3594</v>
      </c>
      <c r="B1064" s="1" t="s">
        <v>433</v>
      </c>
      <c r="C1064" s="1" t="s">
        <v>3595</v>
      </c>
      <c r="D1064" s="1" t="s">
        <v>3298</v>
      </c>
      <c r="E1064" s="1" t="s">
        <v>3298</v>
      </c>
      <c r="F1064" s="1" t="s">
        <v>25</v>
      </c>
      <c r="G1064" s="1" t="s">
        <v>3596</v>
      </c>
      <c r="H1064" s="1" t="s">
        <v>14</v>
      </c>
    </row>
    <row r="1065" spans="1:8">
      <c r="A1065" s="1" t="s">
        <v>3597</v>
      </c>
      <c r="B1065" s="1" t="s">
        <v>341</v>
      </c>
      <c r="C1065" s="1" t="s">
        <v>3598</v>
      </c>
      <c r="D1065" s="1" t="s">
        <v>3298</v>
      </c>
      <c r="E1065" s="1" t="s">
        <v>3298</v>
      </c>
      <c r="F1065" s="1" t="s">
        <v>363</v>
      </c>
      <c r="G1065" s="1" t="s">
        <v>3599</v>
      </c>
      <c r="H1065" s="1" t="s">
        <v>14</v>
      </c>
    </row>
    <row r="1066" spans="1:8">
      <c r="A1066" s="1" t="s">
        <v>3600</v>
      </c>
      <c r="B1066" s="1" t="s">
        <v>16</v>
      </c>
      <c r="C1066" s="1" t="s">
        <v>3601</v>
      </c>
      <c r="D1066" s="1" t="s">
        <v>3298</v>
      </c>
      <c r="E1066" s="1" t="s">
        <v>3298</v>
      </c>
      <c r="F1066" s="1" t="s">
        <v>25</v>
      </c>
      <c r="G1066" s="1" t="s">
        <v>3602</v>
      </c>
      <c r="H1066" s="1" t="s">
        <v>14</v>
      </c>
    </row>
    <row r="1067" spans="1:8">
      <c r="A1067" s="1" t="s">
        <v>2111</v>
      </c>
      <c r="B1067" s="1" t="s">
        <v>16</v>
      </c>
      <c r="C1067" s="1" t="s">
        <v>3603</v>
      </c>
      <c r="D1067" s="1" t="s">
        <v>3298</v>
      </c>
      <c r="E1067" s="1" t="s">
        <v>3298</v>
      </c>
      <c r="F1067" s="1" t="s">
        <v>2082</v>
      </c>
      <c r="G1067" s="1" t="s">
        <v>3604</v>
      </c>
      <c r="H1067" s="1" t="s">
        <v>14</v>
      </c>
    </row>
    <row r="1068" spans="1:8">
      <c r="A1068" s="1" t="s">
        <v>3605</v>
      </c>
      <c r="B1068" s="1" t="s">
        <v>433</v>
      </c>
      <c r="C1068" s="1" t="s">
        <v>3606</v>
      </c>
      <c r="D1068" s="1" t="s">
        <v>3298</v>
      </c>
      <c r="E1068" s="1" t="s">
        <v>3298</v>
      </c>
      <c r="F1068" s="1" t="s">
        <v>3607</v>
      </c>
      <c r="G1068" s="1" t="s">
        <v>3608</v>
      </c>
      <c r="H1068" s="1" t="s">
        <v>14</v>
      </c>
    </row>
    <row r="1069" spans="1:8">
      <c r="A1069" s="1" t="s">
        <v>3609</v>
      </c>
      <c r="B1069" s="1" t="s">
        <v>16</v>
      </c>
      <c r="C1069" s="1" t="s">
        <v>3610</v>
      </c>
      <c r="D1069" s="1" t="s">
        <v>3298</v>
      </c>
      <c r="E1069" s="1" t="s">
        <v>3298</v>
      </c>
      <c r="F1069" s="1" t="s">
        <v>25</v>
      </c>
      <c r="G1069" s="1" t="s">
        <v>3611</v>
      </c>
      <c r="H1069" s="1" t="s">
        <v>14</v>
      </c>
    </row>
    <row r="1070" spans="1:8">
      <c r="A1070" s="1" t="s">
        <v>3612</v>
      </c>
      <c r="B1070" s="1" t="s">
        <v>433</v>
      </c>
      <c r="C1070" s="1" t="s">
        <v>3613</v>
      </c>
      <c r="D1070" s="1" t="s">
        <v>3298</v>
      </c>
      <c r="E1070" s="1" t="s">
        <v>3298</v>
      </c>
      <c r="F1070" s="1" t="s">
        <v>25</v>
      </c>
      <c r="G1070" s="1" t="s">
        <v>3614</v>
      </c>
      <c r="H1070" s="1" t="s">
        <v>14</v>
      </c>
    </row>
    <row r="1071" spans="1:8">
      <c r="A1071" s="1" t="s">
        <v>3615</v>
      </c>
      <c r="B1071" s="1" t="s">
        <v>433</v>
      </c>
      <c r="C1071" s="1" t="s">
        <v>3616</v>
      </c>
      <c r="D1071" s="1" t="s">
        <v>3298</v>
      </c>
      <c r="E1071" s="1" t="s">
        <v>3298</v>
      </c>
      <c r="F1071" s="1" t="s">
        <v>25</v>
      </c>
      <c r="G1071" s="1" t="s">
        <v>3617</v>
      </c>
      <c r="H1071" s="1" t="s">
        <v>14</v>
      </c>
    </row>
    <row r="1072" spans="1:8">
      <c r="A1072" s="1" t="s">
        <v>3618</v>
      </c>
      <c r="B1072" s="1" t="s">
        <v>16</v>
      </c>
      <c r="C1072" s="1" t="s">
        <v>3619</v>
      </c>
      <c r="D1072" s="1" t="s">
        <v>3298</v>
      </c>
      <c r="E1072" s="1" t="s">
        <v>3298</v>
      </c>
      <c r="F1072" s="1" t="s">
        <v>3620</v>
      </c>
      <c r="G1072" s="1" t="s">
        <v>3621</v>
      </c>
      <c r="H1072" s="1" t="s">
        <v>14</v>
      </c>
    </row>
    <row r="1073" spans="1:8">
      <c r="A1073" s="1" t="s">
        <v>3622</v>
      </c>
      <c r="B1073" s="1" t="s">
        <v>433</v>
      </c>
      <c r="C1073" s="1" t="s">
        <v>3623</v>
      </c>
      <c r="D1073" s="1" t="s">
        <v>3298</v>
      </c>
      <c r="E1073" s="1" t="s">
        <v>3298</v>
      </c>
      <c r="F1073" s="1" t="s">
        <v>25</v>
      </c>
      <c r="G1073" s="1" t="s">
        <v>3624</v>
      </c>
      <c r="H1073" s="1" t="s">
        <v>14</v>
      </c>
    </row>
    <row r="1074" spans="1:8">
      <c r="A1074" s="1" t="s">
        <v>3625</v>
      </c>
      <c r="B1074" s="1" t="s">
        <v>16</v>
      </c>
      <c r="C1074" s="1" t="s">
        <v>3626</v>
      </c>
      <c r="D1074" s="1" t="s">
        <v>3298</v>
      </c>
      <c r="E1074" s="1" t="s">
        <v>3298</v>
      </c>
      <c r="F1074" s="1" t="s">
        <v>3627</v>
      </c>
      <c r="G1074" s="1" t="s">
        <v>3628</v>
      </c>
      <c r="H1074" s="1" t="s">
        <v>3629</v>
      </c>
    </row>
    <row r="1075" spans="1:8">
      <c r="A1075" s="1" t="s">
        <v>3630</v>
      </c>
      <c r="B1075" s="1" t="s">
        <v>16</v>
      </c>
      <c r="C1075" s="1" t="s">
        <v>3631</v>
      </c>
      <c r="D1075" s="1" t="s">
        <v>3348</v>
      </c>
      <c r="E1075" s="1" t="s">
        <v>3298</v>
      </c>
      <c r="F1075" s="1" t="s">
        <v>25</v>
      </c>
      <c r="G1075" s="1" t="s">
        <v>3632</v>
      </c>
      <c r="H1075" s="1" t="s">
        <v>14</v>
      </c>
    </row>
    <row r="1076" spans="1:8">
      <c r="A1076" s="1" t="s">
        <v>3633</v>
      </c>
      <c r="B1076" s="1" t="s">
        <v>16</v>
      </c>
      <c r="C1076" s="1" t="s">
        <v>3634</v>
      </c>
      <c r="D1076" s="1" t="s">
        <v>3298</v>
      </c>
      <c r="E1076" s="1" t="s">
        <v>3298</v>
      </c>
      <c r="F1076" s="1" t="s">
        <v>25</v>
      </c>
      <c r="G1076" s="1" t="s">
        <v>3635</v>
      </c>
      <c r="H1076" s="1" t="s">
        <v>14</v>
      </c>
    </row>
    <row r="1077" spans="1:8">
      <c r="A1077" s="1" t="s">
        <v>3636</v>
      </c>
      <c r="B1077" s="1" t="s">
        <v>433</v>
      </c>
      <c r="C1077" s="1" t="s">
        <v>3637</v>
      </c>
      <c r="D1077" s="1" t="s">
        <v>3298</v>
      </c>
      <c r="E1077" s="1" t="s">
        <v>3298</v>
      </c>
      <c r="F1077" s="1" t="s">
        <v>3638</v>
      </c>
      <c r="G1077" s="1" t="s">
        <v>3639</v>
      </c>
      <c r="H1077" s="1" t="s">
        <v>14</v>
      </c>
    </row>
    <row r="1078" spans="1:8">
      <c r="A1078" s="1" t="s">
        <v>3640</v>
      </c>
      <c r="B1078" s="1" t="s">
        <v>433</v>
      </c>
      <c r="C1078" s="1" t="s">
        <v>3641</v>
      </c>
      <c r="D1078" s="1" t="s">
        <v>3298</v>
      </c>
      <c r="E1078" s="1" t="s">
        <v>3298</v>
      </c>
      <c r="F1078" s="1" t="s">
        <v>25</v>
      </c>
      <c r="G1078" s="1" t="s">
        <v>3642</v>
      </c>
      <c r="H1078" s="1" t="s">
        <v>14</v>
      </c>
    </row>
    <row r="1079" spans="1:8">
      <c r="A1079" s="1" t="s">
        <v>3643</v>
      </c>
      <c r="B1079" s="1" t="s">
        <v>433</v>
      </c>
      <c r="C1079" s="1" t="s">
        <v>3644</v>
      </c>
      <c r="D1079" s="1" t="s">
        <v>3298</v>
      </c>
      <c r="E1079" s="1" t="s">
        <v>3298</v>
      </c>
      <c r="F1079" s="1" t="s">
        <v>25</v>
      </c>
      <c r="G1079" s="1" t="s">
        <v>3645</v>
      </c>
      <c r="H1079" s="1" t="s">
        <v>14</v>
      </c>
    </row>
    <row r="1080" spans="1:8">
      <c r="A1080" s="1" t="s">
        <v>3646</v>
      </c>
      <c r="B1080" s="1" t="s">
        <v>16</v>
      </c>
      <c r="C1080" s="1" t="s">
        <v>3647</v>
      </c>
      <c r="D1080" s="1" t="s">
        <v>3298</v>
      </c>
      <c r="E1080" s="1" t="s">
        <v>3298</v>
      </c>
      <c r="F1080" s="1" t="s">
        <v>25</v>
      </c>
      <c r="G1080" s="1" t="s">
        <v>3648</v>
      </c>
      <c r="H1080" s="1" t="s">
        <v>14</v>
      </c>
    </row>
    <row r="1081" spans="1:8">
      <c r="A1081" s="1" t="s">
        <v>3649</v>
      </c>
      <c r="B1081" s="1" t="s">
        <v>433</v>
      </c>
      <c r="C1081" s="1" t="s">
        <v>3650</v>
      </c>
      <c r="D1081" s="1" t="s">
        <v>3298</v>
      </c>
      <c r="E1081" s="1" t="s">
        <v>3298</v>
      </c>
      <c r="F1081" s="1" t="s">
        <v>3651</v>
      </c>
      <c r="G1081" s="1" t="s">
        <v>3652</v>
      </c>
      <c r="H1081" s="1" t="s">
        <v>14</v>
      </c>
    </row>
    <row r="1082" spans="1:8">
      <c r="A1082" s="1" t="s">
        <v>3653</v>
      </c>
      <c r="B1082" s="1" t="s">
        <v>16</v>
      </c>
      <c r="C1082" s="1" t="s">
        <v>3654</v>
      </c>
      <c r="D1082" s="1" t="s">
        <v>3298</v>
      </c>
      <c r="E1082" s="1" t="s">
        <v>3298</v>
      </c>
      <c r="F1082" s="1" t="s">
        <v>25</v>
      </c>
      <c r="G1082" s="1" t="s">
        <v>3655</v>
      </c>
      <c r="H1082" s="1" t="s">
        <v>14</v>
      </c>
    </row>
    <row r="1083" spans="1:8">
      <c r="A1083" s="1" t="s">
        <v>3656</v>
      </c>
      <c r="B1083" s="1" t="s">
        <v>341</v>
      </c>
      <c r="C1083" s="1" t="s">
        <v>3657</v>
      </c>
      <c r="D1083" s="1" t="s">
        <v>3298</v>
      </c>
      <c r="E1083" s="1" t="s">
        <v>3298</v>
      </c>
      <c r="F1083" s="1" t="s">
        <v>25</v>
      </c>
      <c r="G1083" s="1" t="s">
        <v>3658</v>
      </c>
      <c r="H1083" s="1" t="s">
        <v>14</v>
      </c>
    </row>
    <row r="1084" spans="1:8">
      <c r="A1084" s="1" t="s">
        <v>3659</v>
      </c>
      <c r="B1084" s="1" t="s">
        <v>341</v>
      </c>
      <c r="C1084" s="1" t="s">
        <v>3660</v>
      </c>
      <c r="D1084" s="1" t="s">
        <v>3298</v>
      </c>
      <c r="E1084" s="1" t="s">
        <v>3298</v>
      </c>
      <c r="F1084" s="1" t="s">
        <v>25</v>
      </c>
      <c r="G1084" s="1" t="s">
        <v>3661</v>
      </c>
      <c r="H1084" s="1" t="s">
        <v>14</v>
      </c>
    </row>
    <row r="1085" spans="1:8">
      <c r="A1085" s="1" t="s">
        <v>3662</v>
      </c>
      <c r="B1085" s="1" t="s">
        <v>433</v>
      </c>
      <c r="C1085" s="1" t="s">
        <v>3663</v>
      </c>
      <c r="D1085" s="1" t="s">
        <v>3298</v>
      </c>
      <c r="E1085" s="1" t="s">
        <v>3298</v>
      </c>
      <c r="F1085" s="1" t="s">
        <v>25</v>
      </c>
      <c r="G1085" s="1" t="s">
        <v>3664</v>
      </c>
      <c r="H1085" s="1" t="s">
        <v>14</v>
      </c>
    </row>
    <row r="1086" spans="1:8">
      <c r="A1086" s="1" t="s">
        <v>3665</v>
      </c>
      <c r="B1086" s="1" t="s">
        <v>23</v>
      </c>
      <c r="C1086" s="1" t="s">
        <v>3521</v>
      </c>
      <c r="D1086" s="1" t="s">
        <v>3298</v>
      </c>
      <c r="E1086" s="1" t="s">
        <v>3298</v>
      </c>
      <c r="F1086" s="1" t="s">
        <v>25</v>
      </c>
      <c r="G1086" s="1" t="s">
        <v>25</v>
      </c>
      <c r="H1086" s="1" t="s">
        <v>14</v>
      </c>
    </row>
    <row r="1087" spans="1:8">
      <c r="A1087" s="1" t="s">
        <v>3666</v>
      </c>
      <c r="B1087" s="1" t="s">
        <v>16</v>
      </c>
      <c r="C1087" s="1" t="s">
        <v>3667</v>
      </c>
      <c r="D1087" s="1" t="s">
        <v>3298</v>
      </c>
      <c r="E1087" s="1" t="s">
        <v>3298</v>
      </c>
      <c r="F1087" s="1" t="s">
        <v>25</v>
      </c>
      <c r="G1087" s="1" t="s">
        <v>3668</v>
      </c>
      <c r="H1087" s="1" t="s">
        <v>14</v>
      </c>
    </row>
    <row r="1088" spans="1:8">
      <c r="A1088" s="1" t="s">
        <v>3669</v>
      </c>
      <c r="B1088" s="1" t="s">
        <v>341</v>
      </c>
      <c r="C1088" s="1" t="s">
        <v>3670</v>
      </c>
      <c r="D1088" s="1" t="s">
        <v>3298</v>
      </c>
      <c r="E1088" s="1" t="s">
        <v>3298</v>
      </c>
      <c r="F1088" s="1" t="s">
        <v>25</v>
      </c>
      <c r="G1088" s="1" t="s">
        <v>3671</v>
      </c>
      <c r="H1088" s="1" t="s">
        <v>14</v>
      </c>
    </row>
    <row r="1089" spans="1:8">
      <c r="A1089" s="1" t="s">
        <v>3672</v>
      </c>
      <c r="B1089" s="1" t="s">
        <v>488</v>
      </c>
      <c r="C1089" s="1" t="s">
        <v>3673</v>
      </c>
      <c r="D1089" s="1" t="s">
        <v>3298</v>
      </c>
      <c r="E1089" s="1" t="s">
        <v>3298</v>
      </c>
      <c r="F1089" s="1" t="s">
        <v>2050</v>
      </c>
      <c r="G1089" s="1" t="s">
        <v>2051</v>
      </c>
      <c r="H1089" s="1" t="s">
        <v>2052</v>
      </c>
    </row>
    <row r="1090" spans="1:8">
      <c r="A1090" s="1" t="s">
        <v>3577</v>
      </c>
      <c r="B1090" s="1" t="s">
        <v>309</v>
      </c>
      <c r="C1090" s="1" t="s">
        <v>3674</v>
      </c>
      <c r="D1090" s="1" t="s">
        <v>3298</v>
      </c>
      <c r="E1090" s="1" t="s">
        <v>3298</v>
      </c>
      <c r="F1090" s="1" t="s">
        <v>3579</v>
      </c>
      <c r="G1090" s="1" t="s">
        <v>3498</v>
      </c>
      <c r="H1090" s="1" t="s">
        <v>14</v>
      </c>
    </row>
    <row r="1091" spans="1:8">
      <c r="A1091" s="1" t="s">
        <v>3675</v>
      </c>
      <c r="B1091" s="1" t="s">
        <v>341</v>
      </c>
      <c r="C1091" s="1" t="s">
        <v>3676</v>
      </c>
      <c r="D1091" s="1" t="s">
        <v>3298</v>
      </c>
      <c r="E1091" s="1" t="s">
        <v>3298</v>
      </c>
      <c r="F1091" s="1" t="s">
        <v>25</v>
      </c>
      <c r="G1091" s="1" t="s">
        <v>3677</v>
      </c>
      <c r="H1091" s="1" t="s">
        <v>14</v>
      </c>
    </row>
    <row r="1092" spans="1:8">
      <c r="A1092" s="1" t="s">
        <v>3678</v>
      </c>
      <c r="B1092" s="1" t="s">
        <v>191</v>
      </c>
      <c r="C1092" s="1" t="s">
        <v>3679</v>
      </c>
      <c r="D1092" s="1" t="s">
        <v>3298</v>
      </c>
      <c r="E1092" s="1" t="s">
        <v>3298</v>
      </c>
      <c r="F1092" s="1" t="s">
        <v>3680</v>
      </c>
      <c r="G1092" s="1" t="s">
        <v>3681</v>
      </c>
      <c r="H1092" s="1" t="s">
        <v>3682</v>
      </c>
    </row>
    <row r="1093" spans="1:8">
      <c r="A1093" s="1" t="s">
        <v>3683</v>
      </c>
      <c r="B1093" s="1" t="s">
        <v>341</v>
      </c>
      <c r="C1093" s="1" t="s">
        <v>3684</v>
      </c>
      <c r="D1093" s="1" t="s">
        <v>3298</v>
      </c>
      <c r="E1093" s="1" t="s">
        <v>3685</v>
      </c>
      <c r="F1093" s="1" t="s">
        <v>3686</v>
      </c>
      <c r="G1093" s="1" t="s">
        <v>3687</v>
      </c>
      <c r="H1093" s="1" t="s">
        <v>3688</v>
      </c>
    </row>
    <row r="1094" spans="1:8">
      <c r="A1094" s="1" t="s">
        <v>3689</v>
      </c>
      <c r="B1094" s="1" t="s">
        <v>16</v>
      </c>
      <c r="C1094" s="1" t="s">
        <v>3690</v>
      </c>
      <c r="D1094" s="1" t="s">
        <v>3298</v>
      </c>
      <c r="E1094" s="1" t="s">
        <v>3298</v>
      </c>
      <c r="F1094" s="1" t="s">
        <v>25</v>
      </c>
      <c r="G1094" s="1" t="s">
        <v>3691</v>
      </c>
      <c r="H1094" s="1" t="s">
        <v>14</v>
      </c>
    </row>
    <row r="1095" spans="1:8">
      <c r="A1095" s="1" t="s">
        <v>487</v>
      </c>
      <c r="B1095" s="1" t="s">
        <v>488</v>
      </c>
      <c r="C1095" s="1" t="s">
        <v>3692</v>
      </c>
      <c r="D1095" s="1" t="s">
        <v>3298</v>
      </c>
      <c r="E1095" s="1" t="s">
        <v>3298</v>
      </c>
      <c r="F1095" s="1" t="s">
        <v>490</v>
      </c>
      <c r="G1095" s="1" t="s">
        <v>491</v>
      </c>
      <c r="H1095" s="1" t="s">
        <v>492</v>
      </c>
    </row>
    <row r="1096" spans="1:8">
      <c r="A1096" s="1" t="s">
        <v>3693</v>
      </c>
      <c r="B1096" s="1" t="s">
        <v>16</v>
      </c>
      <c r="C1096" s="1" t="s">
        <v>3694</v>
      </c>
      <c r="D1096" s="1" t="s">
        <v>3348</v>
      </c>
      <c r="E1096" s="1" t="s">
        <v>3298</v>
      </c>
      <c r="F1096" s="1" t="s">
        <v>25</v>
      </c>
      <c r="G1096" s="1" t="s">
        <v>3695</v>
      </c>
      <c r="H1096" s="1" t="s">
        <v>14</v>
      </c>
    </row>
    <row r="1097" spans="1:8">
      <c r="A1097" s="1" t="s">
        <v>3696</v>
      </c>
      <c r="B1097" s="1" t="s">
        <v>16</v>
      </c>
      <c r="C1097" s="1" t="s">
        <v>3697</v>
      </c>
      <c r="D1097" s="1" t="s">
        <v>3298</v>
      </c>
      <c r="E1097" s="1" t="s">
        <v>3298</v>
      </c>
      <c r="F1097" s="1" t="s">
        <v>25</v>
      </c>
      <c r="G1097" s="1" t="s">
        <v>3698</v>
      </c>
      <c r="H1097" s="1" t="s">
        <v>14</v>
      </c>
    </row>
    <row r="1098" spans="1:8">
      <c r="A1098" s="1" t="s">
        <v>3699</v>
      </c>
      <c r="B1098" s="1" t="s">
        <v>341</v>
      </c>
      <c r="C1098" s="1" t="s">
        <v>3700</v>
      </c>
      <c r="D1098" s="1" t="s">
        <v>3298</v>
      </c>
      <c r="E1098" s="1" t="s">
        <v>3298</v>
      </c>
      <c r="F1098" s="1" t="s">
        <v>3701</v>
      </c>
      <c r="G1098" s="1" t="s">
        <v>3702</v>
      </c>
      <c r="H1098" s="1" t="s">
        <v>3703</v>
      </c>
    </row>
    <row r="1099" spans="1:8">
      <c r="A1099" s="1" t="s">
        <v>3704</v>
      </c>
      <c r="B1099" s="1" t="s">
        <v>16</v>
      </c>
      <c r="C1099" s="1" t="s">
        <v>3705</v>
      </c>
      <c r="D1099" s="1" t="s">
        <v>3298</v>
      </c>
      <c r="E1099" s="1" t="s">
        <v>3298</v>
      </c>
      <c r="F1099" s="1" t="s">
        <v>25</v>
      </c>
      <c r="G1099" s="1" t="s">
        <v>3706</v>
      </c>
      <c r="H1099" s="1" t="s">
        <v>14</v>
      </c>
    </row>
    <row r="1100" spans="1:8">
      <c r="A1100" s="1" t="s">
        <v>3707</v>
      </c>
      <c r="B1100" s="1" t="s">
        <v>433</v>
      </c>
      <c r="C1100" s="1" t="s">
        <v>3708</v>
      </c>
      <c r="D1100" s="1" t="s">
        <v>3298</v>
      </c>
      <c r="E1100" s="1" t="s">
        <v>3298</v>
      </c>
      <c r="F1100" s="1" t="s">
        <v>3709</v>
      </c>
      <c r="G1100" s="1" t="s">
        <v>3710</v>
      </c>
      <c r="H1100" s="1" t="s">
        <v>3711</v>
      </c>
    </row>
    <row r="1101" spans="1:8">
      <c r="A1101" s="1" t="s">
        <v>3712</v>
      </c>
      <c r="B1101" s="1" t="s">
        <v>23</v>
      </c>
      <c r="C1101" s="1" t="s">
        <v>3713</v>
      </c>
      <c r="D1101" s="1" t="s">
        <v>3298</v>
      </c>
      <c r="E1101" s="1" t="s">
        <v>3298</v>
      </c>
      <c r="F1101" s="1" t="s">
        <v>25</v>
      </c>
      <c r="G1101" s="1" t="s">
        <v>25</v>
      </c>
      <c r="H1101" s="1" t="s">
        <v>14</v>
      </c>
    </row>
    <row r="1102" spans="1:8">
      <c r="A1102" s="1" t="s">
        <v>3714</v>
      </c>
      <c r="B1102" s="1" t="s">
        <v>341</v>
      </c>
      <c r="C1102" s="1" t="s">
        <v>3715</v>
      </c>
      <c r="D1102" s="1" t="s">
        <v>3298</v>
      </c>
      <c r="E1102" s="1" t="s">
        <v>3298</v>
      </c>
      <c r="F1102" s="1" t="s">
        <v>3185</v>
      </c>
      <c r="G1102" s="1" t="s">
        <v>3716</v>
      </c>
      <c r="H1102" s="1" t="s">
        <v>14</v>
      </c>
    </row>
    <row r="1103" spans="1:8">
      <c r="A1103" s="1" t="s">
        <v>3717</v>
      </c>
      <c r="B1103" s="1" t="s">
        <v>23</v>
      </c>
      <c r="C1103" s="1" t="s">
        <v>3718</v>
      </c>
      <c r="D1103" s="1" t="s">
        <v>3719</v>
      </c>
      <c r="E1103" s="1" t="s">
        <v>3298</v>
      </c>
      <c r="F1103" s="1" t="s">
        <v>25</v>
      </c>
      <c r="G1103" s="1" t="s">
        <v>3720</v>
      </c>
      <c r="H1103" s="1" t="s">
        <v>14</v>
      </c>
    </row>
    <row r="1104" spans="1:8">
      <c r="A1104" s="1" t="s">
        <v>3721</v>
      </c>
      <c r="B1104" s="1" t="s">
        <v>23</v>
      </c>
      <c r="C1104" s="1" t="s">
        <v>3722</v>
      </c>
      <c r="D1104" s="1" t="s">
        <v>3719</v>
      </c>
      <c r="E1104" s="1" t="s">
        <v>3298</v>
      </c>
      <c r="F1104" s="1" t="s">
        <v>363</v>
      </c>
      <c r="G1104" s="1" t="s">
        <v>3723</v>
      </c>
      <c r="H1104" s="1" t="s">
        <v>14</v>
      </c>
    </row>
    <row r="1105" spans="1:8">
      <c r="A1105" s="1" t="s">
        <v>3724</v>
      </c>
      <c r="B1105" s="1" t="s">
        <v>433</v>
      </c>
      <c r="C1105" s="1" t="s">
        <v>3725</v>
      </c>
      <c r="D1105" s="1" t="s">
        <v>3298</v>
      </c>
      <c r="E1105" s="1" t="s">
        <v>3298</v>
      </c>
      <c r="F1105" s="1" t="s">
        <v>25</v>
      </c>
      <c r="G1105" s="1" t="s">
        <v>3726</v>
      </c>
      <c r="H1105" s="1" t="s">
        <v>14</v>
      </c>
    </row>
    <row r="1106" spans="1:8">
      <c r="A1106" s="1" t="s">
        <v>3727</v>
      </c>
      <c r="B1106" s="1" t="s">
        <v>433</v>
      </c>
      <c r="C1106" s="1" t="s">
        <v>3728</v>
      </c>
      <c r="D1106" s="1" t="s">
        <v>3298</v>
      </c>
      <c r="E1106" s="1" t="s">
        <v>3298</v>
      </c>
      <c r="F1106" s="1" t="s">
        <v>3729</v>
      </c>
      <c r="G1106" s="1" t="s">
        <v>3730</v>
      </c>
      <c r="H1106" s="1" t="s">
        <v>14</v>
      </c>
    </row>
    <row r="1107" spans="1:8">
      <c r="A1107" s="1" t="s">
        <v>3731</v>
      </c>
      <c r="B1107" s="1" t="s">
        <v>433</v>
      </c>
      <c r="C1107" s="1" t="s">
        <v>3732</v>
      </c>
      <c r="D1107" s="1" t="s">
        <v>3298</v>
      </c>
      <c r="E1107" s="1" t="s">
        <v>3298</v>
      </c>
      <c r="F1107" s="1" t="s">
        <v>25</v>
      </c>
      <c r="G1107" s="1" t="s">
        <v>25</v>
      </c>
      <c r="H1107" s="1" t="s">
        <v>14</v>
      </c>
    </row>
    <row r="1108" spans="1:8">
      <c r="A1108" s="1" t="s">
        <v>3733</v>
      </c>
      <c r="B1108" s="1" t="s">
        <v>309</v>
      </c>
      <c r="C1108" s="1" t="s">
        <v>3734</v>
      </c>
      <c r="D1108" s="1" t="s">
        <v>3719</v>
      </c>
      <c r="E1108" s="1" t="s">
        <v>3298</v>
      </c>
      <c r="F1108" s="1" t="s">
        <v>25</v>
      </c>
      <c r="G1108" s="1" t="s">
        <v>3735</v>
      </c>
      <c r="H1108" s="1" t="s">
        <v>14</v>
      </c>
    </row>
    <row r="1109" spans="1:8">
      <c r="A1109" s="1" t="s">
        <v>3736</v>
      </c>
      <c r="B1109" s="1" t="s">
        <v>433</v>
      </c>
      <c r="C1109" s="1" t="s">
        <v>3737</v>
      </c>
      <c r="D1109" s="1" t="s">
        <v>3719</v>
      </c>
      <c r="E1109" s="1" t="s">
        <v>3738</v>
      </c>
      <c r="F1109" s="1" t="s">
        <v>1126</v>
      </c>
      <c r="G1109" s="1" t="s">
        <v>3739</v>
      </c>
      <c r="H1109" s="1" t="s">
        <v>14</v>
      </c>
    </row>
    <row r="1110" spans="1:8">
      <c r="A1110" s="1" t="s">
        <v>3740</v>
      </c>
      <c r="B1110" s="1" t="s">
        <v>341</v>
      </c>
      <c r="C1110" s="1" t="s">
        <v>3741</v>
      </c>
      <c r="D1110" s="1" t="s">
        <v>3298</v>
      </c>
      <c r="E1110" s="1" t="s">
        <v>3298</v>
      </c>
      <c r="F1110" s="1" t="s">
        <v>3185</v>
      </c>
      <c r="G1110" s="1" t="s">
        <v>25</v>
      </c>
      <c r="H1110" s="1" t="s">
        <v>14</v>
      </c>
    </row>
    <row r="1111" spans="1:8">
      <c r="A1111" s="1" t="s">
        <v>2141</v>
      </c>
      <c r="B1111" s="1" t="s">
        <v>9</v>
      </c>
      <c r="C1111" s="1" t="s">
        <v>3742</v>
      </c>
      <c r="D1111" s="1" t="s">
        <v>3743</v>
      </c>
      <c r="E1111" s="1" t="s">
        <v>3298</v>
      </c>
      <c r="F1111" s="1" t="s">
        <v>2143</v>
      </c>
      <c r="G1111" s="1" t="s">
        <v>3744</v>
      </c>
      <c r="H1111" s="1" t="s">
        <v>2145</v>
      </c>
    </row>
    <row r="1112" spans="1:8">
      <c r="A1112" s="1" t="s">
        <v>3745</v>
      </c>
      <c r="B1112" s="1" t="s">
        <v>264</v>
      </c>
      <c r="C1112" s="1" t="s">
        <v>3746</v>
      </c>
      <c r="D1112" s="1" t="s">
        <v>3747</v>
      </c>
      <c r="E1112" s="1" t="s">
        <v>3298</v>
      </c>
      <c r="F1112" s="1" t="s">
        <v>1482</v>
      </c>
      <c r="G1112" s="1" t="s">
        <v>3748</v>
      </c>
      <c r="H1112" s="1" t="s">
        <v>14</v>
      </c>
    </row>
    <row r="1113" spans="1:8">
      <c r="A1113" s="1" t="s">
        <v>3749</v>
      </c>
      <c r="B1113" s="1" t="s">
        <v>23</v>
      </c>
      <c r="C1113" s="1" t="s">
        <v>3750</v>
      </c>
      <c r="D1113" s="1" t="s">
        <v>3751</v>
      </c>
      <c r="E1113" s="1" t="s">
        <v>3298</v>
      </c>
      <c r="F1113" s="1" t="s">
        <v>3326</v>
      </c>
      <c r="G1113" s="1" t="s">
        <v>3752</v>
      </c>
      <c r="H1113" s="1" t="s">
        <v>14</v>
      </c>
    </row>
    <row r="1114" spans="1:8">
      <c r="A1114" s="1" t="s">
        <v>3753</v>
      </c>
      <c r="B1114" s="1" t="s">
        <v>9</v>
      </c>
      <c r="C1114" s="1" t="s">
        <v>3754</v>
      </c>
      <c r="D1114" s="1" t="s">
        <v>3755</v>
      </c>
      <c r="E1114" s="1" t="s">
        <v>3298</v>
      </c>
      <c r="F1114" s="1" t="s">
        <v>3756</v>
      </c>
      <c r="G1114" s="1" t="s">
        <v>3757</v>
      </c>
      <c r="H1114" s="1" t="s">
        <v>14</v>
      </c>
    </row>
    <row r="1115" spans="1:8">
      <c r="A1115" s="1" t="s">
        <v>3758</v>
      </c>
      <c r="B1115" s="1" t="s">
        <v>9</v>
      </c>
      <c r="C1115" s="1" t="s">
        <v>3759</v>
      </c>
      <c r="D1115" s="1" t="s">
        <v>3760</v>
      </c>
      <c r="E1115" s="1" t="s">
        <v>3298</v>
      </c>
      <c r="F1115" s="1" t="s">
        <v>3329</v>
      </c>
      <c r="G1115" s="1" t="s">
        <v>3761</v>
      </c>
      <c r="H1115" s="1" t="s">
        <v>14</v>
      </c>
    </row>
    <row r="1116" spans="1:8">
      <c r="A1116" s="1" t="s">
        <v>3520</v>
      </c>
      <c r="B1116" s="1" t="s">
        <v>348</v>
      </c>
      <c r="C1116" s="1" t="s">
        <v>3762</v>
      </c>
      <c r="D1116" s="1" t="s">
        <v>3751</v>
      </c>
      <c r="E1116" s="1" t="s">
        <v>3298</v>
      </c>
      <c r="F1116" s="1" t="s">
        <v>350</v>
      </c>
      <c r="G1116" s="1" t="s">
        <v>3763</v>
      </c>
      <c r="H1116" s="1" t="s">
        <v>352</v>
      </c>
    </row>
    <row r="1117" spans="1:8">
      <c r="A1117" s="1" t="s">
        <v>3764</v>
      </c>
      <c r="B1117" s="1" t="s">
        <v>9</v>
      </c>
      <c r="C1117" s="1" t="s">
        <v>3765</v>
      </c>
      <c r="D1117" s="1" t="s">
        <v>3751</v>
      </c>
      <c r="E1117" s="1" t="s">
        <v>3298</v>
      </c>
      <c r="F1117" s="1" t="s">
        <v>3429</v>
      </c>
      <c r="G1117" s="1" t="s">
        <v>3766</v>
      </c>
      <c r="H1117" s="1" t="s">
        <v>14</v>
      </c>
    </row>
    <row r="1118" spans="1:8">
      <c r="A1118" s="1" t="s">
        <v>2141</v>
      </c>
      <c r="B1118" s="1" t="s">
        <v>9</v>
      </c>
      <c r="C1118" s="1" t="s">
        <v>3767</v>
      </c>
      <c r="D1118" s="1" t="s">
        <v>3760</v>
      </c>
      <c r="E1118" s="1" t="s">
        <v>3298</v>
      </c>
      <c r="F1118" s="1" t="s">
        <v>2143</v>
      </c>
      <c r="G1118" s="1" t="s">
        <v>3768</v>
      </c>
      <c r="H1118" s="1" t="s">
        <v>2145</v>
      </c>
    </row>
    <row r="1119" spans="1:8">
      <c r="A1119" s="1" t="s">
        <v>2736</v>
      </c>
      <c r="B1119" s="1" t="s">
        <v>2737</v>
      </c>
      <c r="C1119" s="1" t="s">
        <v>3769</v>
      </c>
      <c r="D1119" s="1" t="s">
        <v>3298</v>
      </c>
      <c r="E1119" s="1" t="s">
        <v>3298</v>
      </c>
      <c r="F1119" s="1" t="s">
        <v>25</v>
      </c>
      <c r="G1119" s="1" t="s">
        <v>25</v>
      </c>
      <c r="H1119" s="1" t="s">
        <v>14</v>
      </c>
    </row>
    <row r="1120" spans="1:8">
      <c r="A1120" s="1" t="s">
        <v>3770</v>
      </c>
      <c r="B1120" s="1" t="s">
        <v>9</v>
      </c>
      <c r="C1120" s="1" t="s">
        <v>3742</v>
      </c>
      <c r="D1120" s="1" t="s">
        <v>3743</v>
      </c>
      <c r="E1120" s="1" t="s">
        <v>3298</v>
      </c>
      <c r="F1120" s="1" t="s">
        <v>2143</v>
      </c>
      <c r="G1120" s="1" t="s">
        <v>3744</v>
      </c>
      <c r="H1120" s="1" t="s">
        <v>2145</v>
      </c>
    </row>
    <row r="1121" spans="1:8">
      <c r="A1121" s="1" t="s">
        <v>3771</v>
      </c>
      <c r="B1121" s="1" t="s">
        <v>9</v>
      </c>
      <c r="C1121" s="1" t="s">
        <v>3772</v>
      </c>
      <c r="D1121" s="1" t="s">
        <v>3751</v>
      </c>
      <c r="E1121" s="1" t="s">
        <v>3298</v>
      </c>
      <c r="F1121" s="1" t="s">
        <v>3773</v>
      </c>
      <c r="G1121" s="1" t="s">
        <v>3774</v>
      </c>
      <c r="H1121" s="1" t="s">
        <v>14</v>
      </c>
    </row>
    <row r="1122" spans="1:8">
      <c r="A1122" s="1" t="s">
        <v>235</v>
      </c>
      <c r="B1122" s="1" t="s">
        <v>172</v>
      </c>
      <c r="C1122" s="1" t="s">
        <v>3775</v>
      </c>
      <c r="D1122" s="1" t="s">
        <v>3747</v>
      </c>
      <c r="E1122" s="1" t="s">
        <v>3298</v>
      </c>
      <c r="F1122" s="1" t="s">
        <v>237</v>
      </c>
      <c r="G1122" s="1" t="s">
        <v>3776</v>
      </c>
      <c r="H1122" s="1" t="s">
        <v>239</v>
      </c>
    </row>
    <row r="1123" spans="1:8">
      <c r="A1123" s="1" t="s">
        <v>3777</v>
      </c>
      <c r="B1123" s="1" t="s">
        <v>23</v>
      </c>
      <c r="C1123" s="1" t="s">
        <v>3778</v>
      </c>
      <c r="D1123" s="1" t="s">
        <v>3760</v>
      </c>
      <c r="E1123" s="1" t="s">
        <v>3298</v>
      </c>
      <c r="F1123" s="1" t="s">
        <v>3279</v>
      </c>
      <c r="G1123" s="1" t="s">
        <v>3779</v>
      </c>
      <c r="H1123" s="1" t="s">
        <v>14</v>
      </c>
    </row>
    <row r="1124" spans="1:8">
      <c r="A1124" s="1" t="s">
        <v>3780</v>
      </c>
      <c r="B1124" s="1" t="s">
        <v>874</v>
      </c>
      <c r="C1124" s="1" t="s">
        <v>3781</v>
      </c>
      <c r="D1124" s="1" t="s">
        <v>3751</v>
      </c>
      <c r="E1124" s="1" t="s">
        <v>3298</v>
      </c>
      <c r="F1124" s="1" t="s">
        <v>876</v>
      </c>
      <c r="G1124" s="1" t="s">
        <v>3766</v>
      </c>
      <c r="H1124" s="1" t="s">
        <v>14</v>
      </c>
    </row>
    <row r="1125" spans="1:8">
      <c r="A1125" s="1" t="s">
        <v>3782</v>
      </c>
      <c r="B1125" s="1" t="s">
        <v>9</v>
      </c>
      <c r="C1125" s="1" t="s">
        <v>3783</v>
      </c>
      <c r="D1125" s="1" t="s">
        <v>3751</v>
      </c>
      <c r="E1125" s="1" t="s">
        <v>3298</v>
      </c>
      <c r="F1125" s="1" t="s">
        <v>233</v>
      </c>
      <c r="G1125" s="1" t="s">
        <v>3784</v>
      </c>
      <c r="H1125" s="1" t="s">
        <v>14</v>
      </c>
    </row>
    <row r="1126" spans="1:8">
      <c r="A1126" s="1" t="s">
        <v>3785</v>
      </c>
      <c r="B1126" s="1" t="s">
        <v>23</v>
      </c>
      <c r="C1126" s="1" t="s">
        <v>3786</v>
      </c>
      <c r="D1126" s="1" t="s">
        <v>3743</v>
      </c>
      <c r="E1126" s="1" t="s">
        <v>3298</v>
      </c>
      <c r="F1126" s="1" t="s">
        <v>3279</v>
      </c>
      <c r="G1126" s="1" t="s">
        <v>3304</v>
      </c>
      <c r="H1126" s="1" t="s">
        <v>14</v>
      </c>
    </row>
    <row r="1127" spans="1:8">
      <c r="A1127" s="1" t="s">
        <v>3787</v>
      </c>
      <c r="B1127" s="1" t="s">
        <v>1423</v>
      </c>
      <c r="C1127" s="1" t="s">
        <v>3788</v>
      </c>
      <c r="D1127" s="1" t="s">
        <v>3789</v>
      </c>
      <c r="E1127" s="1" t="s">
        <v>3298</v>
      </c>
      <c r="F1127" s="1" t="s">
        <v>181</v>
      </c>
      <c r="G1127" s="1" t="s">
        <v>3790</v>
      </c>
      <c r="H1127" s="1" t="s">
        <v>14</v>
      </c>
    </row>
    <row r="1128" spans="1:8">
      <c r="A1128" s="1" t="s">
        <v>3791</v>
      </c>
      <c r="B1128" s="1" t="s">
        <v>9</v>
      </c>
      <c r="C1128" s="1" t="s">
        <v>3792</v>
      </c>
      <c r="D1128" s="1" t="s">
        <v>3793</v>
      </c>
      <c r="E1128" s="1" t="s">
        <v>3793</v>
      </c>
      <c r="F1128" s="1" t="s">
        <v>3794</v>
      </c>
      <c r="G1128" s="1" t="s">
        <v>3795</v>
      </c>
      <c r="H1128" s="1" t="s">
        <v>14</v>
      </c>
    </row>
    <row r="1129" spans="1:8">
      <c r="A1129" s="1" t="s">
        <v>3796</v>
      </c>
      <c r="B1129" s="1" t="s">
        <v>9</v>
      </c>
      <c r="C1129" s="1" t="s">
        <v>3797</v>
      </c>
      <c r="D1129" s="1" t="s">
        <v>3793</v>
      </c>
      <c r="E1129" s="1" t="s">
        <v>3793</v>
      </c>
      <c r="F1129" s="1" t="s">
        <v>3798</v>
      </c>
      <c r="G1129" s="1" t="s">
        <v>3799</v>
      </c>
      <c r="H1129" s="1" t="s">
        <v>14</v>
      </c>
    </row>
    <row r="1130" spans="1:8">
      <c r="A1130" s="1" t="s">
        <v>3800</v>
      </c>
      <c r="B1130" s="1" t="s">
        <v>283</v>
      </c>
      <c r="C1130" s="1" t="s">
        <v>3801</v>
      </c>
      <c r="D1130" s="1" t="s">
        <v>3793</v>
      </c>
      <c r="E1130" s="1" t="s">
        <v>3793</v>
      </c>
      <c r="F1130" s="1" t="s">
        <v>3802</v>
      </c>
      <c r="G1130" s="1" t="s">
        <v>3803</v>
      </c>
      <c r="H1130" s="1" t="s">
        <v>3804</v>
      </c>
    </row>
    <row r="1131" spans="1:8">
      <c r="A1131" s="1" t="s">
        <v>3805</v>
      </c>
      <c r="B1131" s="1" t="s">
        <v>59</v>
      </c>
      <c r="C1131" s="1" t="s">
        <v>3806</v>
      </c>
      <c r="D1131" s="1" t="s">
        <v>3793</v>
      </c>
      <c r="E1131" s="1" t="s">
        <v>3793</v>
      </c>
      <c r="F1131" s="1" t="s">
        <v>3807</v>
      </c>
      <c r="G1131" s="1" t="s">
        <v>3808</v>
      </c>
      <c r="H1131" s="1" t="s">
        <v>14</v>
      </c>
    </row>
    <row r="1132" spans="1:8">
      <c r="A1132" s="1" t="s">
        <v>3809</v>
      </c>
      <c r="B1132" s="1" t="s">
        <v>348</v>
      </c>
      <c r="C1132" s="1" t="s">
        <v>3810</v>
      </c>
      <c r="D1132" s="1" t="s">
        <v>3793</v>
      </c>
      <c r="E1132" s="1" t="s">
        <v>3793</v>
      </c>
      <c r="F1132" s="1" t="s">
        <v>3811</v>
      </c>
      <c r="G1132" s="1" t="s">
        <v>3812</v>
      </c>
      <c r="H1132" s="1" t="s">
        <v>14</v>
      </c>
    </row>
    <row r="1133" spans="1:8">
      <c r="A1133" s="1" t="s">
        <v>3813</v>
      </c>
      <c r="B1133" s="1" t="s">
        <v>9</v>
      </c>
      <c r="C1133" s="1" t="s">
        <v>3814</v>
      </c>
      <c r="D1133" s="1" t="s">
        <v>3793</v>
      </c>
      <c r="E1133" s="1" t="s">
        <v>3793</v>
      </c>
      <c r="F1133" s="1" t="s">
        <v>3815</v>
      </c>
      <c r="G1133" s="1" t="s">
        <v>3816</v>
      </c>
      <c r="H1133" s="1" t="s">
        <v>14</v>
      </c>
    </row>
    <row r="1134" spans="1:8">
      <c r="A1134" s="1" t="s">
        <v>3817</v>
      </c>
      <c r="B1134" s="1" t="s">
        <v>23</v>
      </c>
      <c r="C1134" s="1" t="s">
        <v>3818</v>
      </c>
      <c r="D1134" s="1" t="s">
        <v>3793</v>
      </c>
      <c r="E1134" s="1" t="s">
        <v>3793</v>
      </c>
      <c r="F1134" s="1" t="s">
        <v>3819</v>
      </c>
      <c r="G1134" s="1" t="s">
        <v>3820</v>
      </c>
      <c r="H1134" s="1" t="s">
        <v>14</v>
      </c>
    </row>
    <row r="1135" spans="1:8">
      <c r="A1135" s="1" t="s">
        <v>3821</v>
      </c>
      <c r="B1135" s="1" t="s">
        <v>874</v>
      </c>
      <c r="C1135" s="1" t="s">
        <v>3822</v>
      </c>
      <c r="D1135" s="1" t="s">
        <v>3793</v>
      </c>
      <c r="E1135" s="1" t="s">
        <v>3793</v>
      </c>
      <c r="F1135" s="1" t="s">
        <v>876</v>
      </c>
      <c r="G1135" s="1" t="s">
        <v>3823</v>
      </c>
      <c r="H1135" s="1" t="s">
        <v>14</v>
      </c>
    </row>
    <row r="1136" spans="1:8">
      <c r="A1136" s="1" t="s">
        <v>3824</v>
      </c>
      <c r="B1136" s="1" t="s">
        <v>95</v>
      </c>
      <c r="C1136" s="1" t="s">
        <v>3825</v>
      </c>
      <c r="D1136" s="1" t="s">
        <v>3793</v>
      </c>
      <c r="E1136" s="1" t="s">
        <v>3793</v>
      </c>
      <c r="F1136" s="1" t="s">
        <v>3826</v>
      </c>
      <c r="G1136" s="1" t="s">
        <v>3827</v>
      </c>
      <c r="H1136" s="1" t="s">
        <v>14</v>
      </c>
    </row>
    <row r="1137" spans="1:8">
      <c r="A1137" s="1" t="s">
        <v>3828</v>
      </c>
      <c r="B1137" s="1" t="s">
        <v>126</v>
      </c>
      <c r="C1137" s="1" t="s">
        <v>3829</v>
      </c>
      <c r="D1137" s="1" t="s">
        <v>3793</v>
      </c>
      <c r="E1137" s="1" t="s">
        <v>3793</v>
      </c>
      <c r="F1137" s="1" t="s">
        <v>3830</v>
      </c>
      <c r="G1137" s="1" t="s">
        <v>3831</v>
      </c>
      <c r="H1137" s="1" t="s">
        <v>3832</v>
      </c>
    </row>
    <row r="1138" spans="1:8">
      <c r="A1138" s="1" t="s">
        <v>3833</v>
      </c>
      <c r="B1138" s="1" t="s">
        <v>9</v>
      </c>
      <c r="C1138" s="1" t="s">
        <v>3814</v>
      </c>
      <c r="D1138" s="1" t="s">
        <v>3793</v>
      </c>
      <c r="E1138" s="1" t="s">
        <v>3793</v>
      </c>
      <c r="F1138" s="1" t="s">
        <v>2211</v>
      </c>
      <c r="G1138" s="1" t="s">
        <v>3834</v>
      </c>
      <c r="H1138" s="1" t="s">
        <v>14</v>
      </c>
    </row>
    <row r="1139" spans="1:8">
      <c r="A1139" s="1" t="s">
        <v>3835</v>
      </c>
      <c r="B1139" s="1" t="s">
        <v>23</v>
      </c>
      <c r="C1139" s="1" t="s">
        <v>3810</v>
      </c>
      <c r="D1139" s="1" t="s">
        <v>3793</v>
      </c>
      <c r="E1139" s="1" t="s">
        <v>3793</v>
      </c>
      <c r="F1139" s="1" t="s">
        <v>461</v>
      </c>
      <c r="G1139" s="1" t="s">
        <v>3812</v>
      </c>
      <c r="H1139" s="1" t="s">
        <v>463</v>
      </c>
    </row>
    <row r="1140" spans="1:8">
      <c r="A1140" s="1" t="s">
        <v>3836</v>
      </c>
      <c r="B1140" s="1" t="s">
        <v>283</v>
      </c>
      <c r="C1140" s="1" t="s">
        <v>3801</v>
      </c>
      <c r="D1140" s="1" t="s">
        <v>3793</v>
      </c>
      <c r="E1140" s="1" t="s">
        <v>3793</v>
      </c>
      <c r="F1140" s="1" t="s">
        <v>3837</v>
      </c>
      <c r="G1140" s="1" t="s">
        <v>3803</v>
      </c>
      <c r="H1140" s="1" t="s">
        <v>14</v>
      </c>
    </row>
    <row r="1141" spans="1:8">
      <c r="A1141" s="1" t="s">
        <v>3838</v>
      </c>
      <c r="B1141" s="1" t="s">
        <v>59</v>
      </c>
      <c r="C1141" s="1" t="s">
        <v>3839</v>
      </c>
      <c r="D1141" s="1" t="s">
        <v>3793</v>
      </c>
      <c r="E1141" s="1" t="s">
        <v>3793</v>
      </c>
      <c r="F1141" s="1" t="s">
        <v>61</v>
      </c>
      <c r="G1141" s="1" t="s">
        <v>3840</v>
      </c>
      <c r="H1141" s="1" t="s">
        <v>14</v>
      </c>
    </row>
    <row r="1142" spans="1:8">
      <c r="A1142" s="1" t="s">
        <v>3841</v>
      </c>
      <c r="B1142" s="1" t="s">
        <v>433</v>
      </c>
      <c r="C1142" s="1" t="s">
        <v>3842</v>
      </c>
      <c r="D1142" s="1" t="s">
        <v>3793</v>
      </c>
      <c r="E1142" s="1" t="s">
        <v>3793</v>
      </c>
      <c r="F1142" s="1" t="s">
        <v>3843</v>
      </c>
      <c r="G1142" s="1" t="s">
        <v>3844</v>
      </c>
      <c r="H1142" s="1" t="s">
        <v>14</v>
      </c>
    </row>
    <row r="1143" spans="1:8">
      <c r="A1143" s="1" t="s">
        <v>3845</v>
      </c>
      <c r="B1143" s="1" t="s">
        <v>9</v>
      </c>
      <c r="C1143" s="1" t="s">
        <v>3846</v>
      </c>
      <c r="D1143" s="1" t="s">
        <v>3793</v>
      </c>
      <c r="E1143" s="1" t="s">
        <v>3793</v>
      </c>
      <c r="F1143" s="1" t="s">
        <v>3847</v>
      </c>
      <c r="G1143" s="1" t="s">
        <v>3848</v>
      </c>
      <c r="H1143" s="1" t="s">
        <v>3849</v>
      </c>
    </row>
    <row r="1144" spans="1:8">
      <c r="A1144" s="1" t="s">
        <v>3850</v>
      </c>
      <c r="B1144" s="1" t="s">
        <v>46</v>
      </c>
      <c r="C1144" s="1" t="s">
        <v>3851</v>
      </c>
      <c r="D1144" s="1" t="s">
        <v>3793</v>
      </c>
      <c r="E1144" s="1" t="s">
        <v>3793</v>
      </c>
      <c r="F1144" s="1" t="s">
        <v>3852</v>
      </c>
      <c r="G1144" s="1" t="s">
        <v>3848</v>
      </c>
      <c r="H1144" s="1" t="s">
        <v>3853</v>
      </c>
    </row>
    <row r="1145" spans="1:8">
      <c r="A1145" s="1" t="s">
        <v>3854</v>
      </c>
      <c r="B1145" s="1" t="s">
        <v>306</v>
      </c>
      <c r="C1145" s="1" t="s">
        <v>3855</v>
      </c>
      <c r="D1145" s="1" t="s">
        <v>3793</v>
      </c>
      <c r="E1145" s="1" t="s">
        <v>3793</v>
      </c>
      <c r="F1145" s="1" t="s">
        <v>3856</v>
      </c>
      <c r="G1145" s="1" t="s">
        <v>3857</v>
      </c>
      <c r="H1145" s="1" t="s">
        <v>14</v>
      </c>
    </row>
    <row r="1146" spans="1:8">
      <c r="A1146" s="1" t="s">
        <v>3858</v>
      </c>
      <c r="B1146" s="1" t="s">
        <v>23</v>
      </c>
      <c r="C1146" s="1" t="s">
        <v>3859</v>
      </c>
      <c r="D1146" s="1" t="s">
        <v>3793</v>
      </c>
      <c r="E1146" s="1" t="s">
        <v>3793</v>
      </c>
      <c r="F1146" s="1" t="s">
        <v>25</v>
      </c>
      <c r="G1146" s="1" t="s">
        <v>3860</v>
      </c>
      <c r="H1146" s="1" t="s">
        <v>14</v>
      </c>
    </row>
    <row r="1147" spans="1:8">
      <c r="A1147" s="1" t="s">
        <v>3861</v>
      </c>
      <c r="B1147" s="1" t="s">
        <v>54</v>
      </c>
      <c r="C1147" s="1" t="s">
        <v>3862</v>
      </c>
      <c r="D1147" s="1" t="s">
        <v>3793</v>
      </c>
      <c r="E1147" s="1" t="s">
        <v>3793</v>
      </c>
      <c r="F1147" s="1" t="s">
        <v>3863</v>
      </c>
      <c r="G1147" s="1" t="s">
        <v>3864</v>
      </c>
      <c r="H1147" s="1" t="s">
        <v>14</v>
      </c>
    </row>
    <row r="1148" spans="1:8">
      <c r="A1148" s="1" t="s">
        <v>3865</v>
      </c>
      <c r="B1148" s="1" t="s">
        <v>121</v>
      </c>
      <c r="C1148" s="1" t="s">
        <v>3866</v>
      </c>
      <c r="D1148" s="1" t="s">
        <v>3793</v>
      </c>
      <c r="E1148" s="1" t="s">
        <v>3793</v>
      </c>
      <c r="F1148" s="1" t="s">
        <v>3867</v>
      </c>
      <c r="G1148" s="1" t="s">
        <v>3868</v>
      </c>
      <c r="H1148" s="1" t="s">
        <v>14</v>
      </c>
    </row>
    <row r="1149" spans="1:8">
      <c r="A1149" s="1" t="s">
        <v>3869</v>
      </c>
      <c r="B1149" s="1" t="s">
        <v>172</v>
      </c>
      <c r="C1149" s="1" t="s">
        <v>3870</v>
      </c>
      <c r="D1149" s="1" t="s">
        <v>3793</v>
      </c>
      <c r="E1149" s="1" t="s">
        <v>3793</v>
      </c>
      <c r="F1149" s="1" t="s">
        <v>1732</v>
      </c>
      <c r="G1149" s="1" t="s">
        <v>3871</v>
      </c>
      <c r="H1149" s="1" t="s">
        <v>14</v>
      </c>
    </row>
    <row r="1150" spans="1:8">
      <c r="A1150" s="1" t="s">
        <v>3872</v>
      </c>
      <c r="B1150" s="1" t="s">
        <v>46</v>
      </c>
      <c r="C1150" s="1" t="s">
        <v>3873</v>
      </c>
      <c r="D1150" s="1" t="s">
        <v>3793</v>
      </c>
      <c r="E1150" s="1" t="s">
        <v>3793</v>
      </c>
      <c r="F1150" s="1" t="s">
        <v>3874</v>
      </c>
      <c r="G1150" s="1" t="s">
        <v>3875</v>
      </c>
      <c r="H1150" s="1" t="s">
        <v>14</v>
      </c>
    </row>
    <row r="1151" spans="1:8">
      <c r="A1151" s="1" t="s">
        <v>3876</v>
      </c>
      <c r="B1151" s="1" t="s">
        <v>23</v>
      </c>
      <c r="C1151" s="1" t="s">
        <v>3877</v>
      </c>
      <c r="D1151" s="1" t="s">
        <v>3793</v>
      </c>
      <c r="E1151" s="1" t="s">
        <v>3793</v>
      </c>
      <c r="F1151" s="1" t="s">
        <v>3826</v>
      </c>
      <c r="G1151" s="1" t="s">
        <v>3878</v>
      </c>
      <c r="H1151" s="1" t="s">
        <v>14</v>
      </c>
    </row>
    <row r="1152" spans="1:8">
      <c r="A1152" s="1" t="s">
        <v>3879</v>
      </c>
      <c r="B1152" s="1" t="s">
        <v>9</v>
      </c>
      <c r="C1152" s="1" t="s">
        <v>3880</v>
      </c>
      <c r="D1152" s="1" t="s">
        <v>3793</v>
      </c>
      <c r="E1152" s="1" t="s">
        <v>3793</v>
      </c>
      <c r="F1152" s="1" t="s">
        <v>3881</v>
      </c>
      <c r="G1152" s="1" t="s">
        <v>3882</v>
      </c>
      <c r="H1152" s="1" t="s">
        <v>14</v>
      </c>
    </row>
    <row r="1153" spans="1:8">
      <c r="A1153" s="1" t="s">
        <v>3883</v>
      </c>
      <c r="B1153" s="1" t="s">
        <v>100</v>
      </c>
      <c r="C1153" s="1" t="s">
        <v>3884</v>
      </c>
      <c r="D1153" s="1" t="s">
        <v>3793</v>
      </c>
      <c r="E1153" s="1" t="s">
        <v>3793</v>
      </c>
      <c r="F1153" s="1" t="s">
        <v>3885</v>
      </c>
      <c r="G1153" s="1" t="s">
        <v>3886</v>
      </c>
      <c r="H1153" s="1" t="s">
        <v>3887</v>
      </c>
    </row>
    <row r="1154" spans="1:8">
      <c r="A1154" s="1" t="s">
        <v>3888</v>
      </c>
      <c r="B1154" s="1" t="s">
        <v>23</v>
      </c>
      <c r="C1154" s="1" t="s">
        <v>3889</v>
      </c>
      <c r="D1154" s="1" t="s">
        <v>3793</v>
      </c>
      <c r="E1154" s="1" t="s">
        <v>3793</v>
      </c>
      <c r="F1154" s="1" t="s">
        <v>3890</v>
      </c>
      <c r="G1154" s="1" t="s">
        <v>3891</v>
      </c>
      <c r="H1154" s="1" t="s">
        <v>3892</v>
      </c>
    </row>
    <row r="1155" spans="1:8">
      <c r="A1155" s="1" t="s">
        <v>3893</v>
      </c>
      <c r="B1155" s="1" t="s">
        <v>46</v>
      </c>
      <c r="C1155" s="1" t="s">
        <v>3894</v>
      </c>
      <c r="D1155" s="1" t="s">
        <v>3793</v>
      </c>
      <c r="E1155" s="1" t="s">
        <v>3793</v>
      </c>
      <c r="F1155" s="1" t="s">
        <v>3895</v>
      </c>
      <c r="G1155" s="1" t="s">
        <v>3896</v>
      </c>
      <c r="H1155" s="1" t="s">
        <v>14</v>
      </c>
    </row>
    <row r="1156" spans="1:8">
      <c r="A1156" s="1" t="s">
        <v>3897</v>
      </c>
      <c r="B1156" s="1" t="s">
        <v>241</v>
      </c>
      <c r="C1156" s="1" t="s">
        <v>3898</v>
      </c>
      <c r="D1156" s="1" t="s">
        <v>3793</v>
      </c>
      <c r="E1156" s="1" t="s">
        <v>3793</v>
      </c>
      <c r="F1156" s="1" t="s">
        <v>3899</v>
      </c>
      <c r="G1156" s="1" t="s">
        <v>3900</v>
      </c>
      <c r="H1156" s="1" t="s">
        <v>14</v>
      </c>
    </row>
    <row r="1157" spans="1:8">
      <c r="A1157" s="1" t="s">
        <v>3901</v>
      </c>
      <c r="B1157" s="1" t="s">
        <v>167</v>
      </c>
      <c r="C1157" s="1" t="s">
        <v>3902</v>
      </c>
      <c r="D1157" s="1" t="s">
        <v>3793</v>
      </c>
      <c r="E1157" s="1" t="s">
        <v>3793</v>
      </c>
      <c r="F1157" s="1" t="s">
        <v>1922</v>
      </c>
      <c r="G1157" s="1" t="s">
        <v>3903</v>
      </c>
      <c r="H1157" s="1" t="s">
        <v>14</v>
      </c>
    </row>
    <row r="1158" spans="1:8">
      <c r="A1158" s="1" t="s">
        <v>3854</v>
      </c>
      <c r="B1158" s="1" t="s">
        <v>306</v>
      </c>
      <c r="C1158" s="1" t="s">
        <v>3904</v>
      </c>
      <c r="D1158" s="1" t="s">
        <v>3793</v>
      </c>
      <c r="E1158" s="1" t="s">
        <v>3793</v>
      </c>
      <c r="F1158" s="1" t="s">
        <v>3856</v>
      </c>
      <c r="G1158" s="1" t="s">
        <v>3857</v>
      </c>
      <c r="H1158" s="1" t="s">
        <v>14</v>
      </c>
    </row>
    <row r="1159" spans="1:8">
      <c r="A1159" s="1" t="s">
        <v>3905</v>
      </c>
      <c r="B1159" s="1" t="s">
        <v>33</v>
      </c>
      <c r="C1159" s="1" t="s">
        <v>3906</v>
      </c>
      <c r="D1159" s="1" t="s">
        <v>3793</v>
      </c>
      <c r="E1159" s="1" t="s">
        <v>3793</v>
      </c>
      <c r="F1159" s="1" t="s">
        <v>3907</v>
      </c>
      <c r="G1159" s="1" t="s">
        <v>3908</v>
      </c>
      <c r="H1159" s="1" t="s">
        <v>14</v>
      </c>
    </row>
    <row r="1160" spans="1:8">
      <c r="A1160" s="1" t="s">
        <v>3909</v>
      </c>
      <c r="B1160" s="1" t="s">
        <v>253</v>
      </c>
      <c r="C1160" s="1" t="s">
        <v>3910</v>
      </c>
      <c r="D1160" s="1" t="s">
        <v>3793</v>
      </c>
      <c r="E1160" s="1" t="s">
        <v>3793</v>
      </c>
      <c r="F1160" s="1" t="s">
        <v>3911</v>
      </c>
      <c r="G1160" s="1" t="s">
        <v>3912</v>
      </c>
      <c r="H1160" s="1" t="s">
        <v>14</v>
      </c>
    </row>
    <row r="1161" spans="1:8">
      <c r="A1161" s="1" t="s">
        <v>3913</v>
      </c>
      <c r="B1161" s="1" t="s">
        <v>309</v>
      </c>
      <c r="C1161" s="1" t="s">
        <v>3914</v>
      </c>
      <c r="D1161" s="1" t="s">
        <v>3793</v>
      </c>
      <c r="E1161" s="1" t="s">
        <v>3793</v>
      </c>
      <c r="F1161" s="1" t="s">
        <v>3915</v>
      </c>
      <c r="G1161" s="1" t="s">
        <v>3916</v>
      </c>
      <c r="H1161" s="1" t="s">
        <v>14</v>
      </c>
    </row>
    <row r="1162" spans="1:8">
      <c r="A1162" s="1" t="s">
        <v>3917</v>
      </c>
      <c r="B1162" s="1" t="s">
        <v>113</v>
      </c>
      <c r="C1162" s="1" t="s">
        <v>3918</v>
      </c>
      <c r="D1162" s="1" t="s">
        <v>3793</v>
      </c>
      <c r="E1162" s="1" t="s">
        <v>3793</v>
      </c>
      <c r="F1162" s="1" t="s">
        <v>115</v>
      </c>
      <c r="G1162" s="1" t="s">
        <v>3919</v>
      </c>
      <c r="H1162" s="1" t="s">
        <v>14</v>
      </c>
    </row>
    <row r="1163" spans="1:8">
      <c r="A1163" s="1" t="s">
        <v>3920</v>
      </c>
      <c r="B1163" s="1" t="s">
        <v>33</v>
      </c>
      <c r="C1163" s="1" t="s">
        <v>3921</v>
      </c>
      <c r="D1163" s="1" t="s">
        <v>3793</v>
      </c>
      <c r="E1163" s="1" t="s">
        <v>3793</v>
      </c>
      <c r="F1163" s="1" t="s">
        <v>3922</v>
      </c>
      <c r="G1163" s="1" t="s">
        <v>3923</v>
      </c>
      <c r="H1163" s="1" t="s">
        <v>14</v>
      </c>
    </row>
    <row r="1164" spans="1:8">
      <c r="A1164" s="1" t="s">
        <v>3924</v>
      </c>
      <c r="B1164" s="1" t="s">
        <v>23</v>
      </c>
      <c r="C1164" s="1" t="s">
        <v>3925</v>
      </c>
      <c r="D1164" s="1" t="s">
        <v>3793</v>
      </c>
      <c r="E1164" s="1" t="s">
        <v>3793</v>
      </c>
      <c r="F1164" s="1" t="s">
        <v>25</v>
      </c>
      <c r="G1164" s="1" t="s">
        <v>25</v>
      </c>
      <c r="H1164" s="1" t="s">
        <v>14</v>
      </c>
    </row>
    <row r="1165" spans="1:8">
      <c r="A1165" s="1" t="s">
        <v>3926</v>
      </c>
      <c r="B1165" s="1" t="s">
        <v>9</v>
      </c>
      <c r="C1165" s="1" t="s">
        <v>3927</v>
      </c>
      <c r="D1165" s="1" t="s">
        <v>3793</v>
      </c>
      <c r="E1165" s="1" t="s">
        <v>3793</v>
      </c>
      <c r="F1165" s="1" t="s">
        <v>3928</v>
      </c>
      <c r="G1165" s="1" t="s">
        <v>3929</v>
      </c>
      <c r="H1165" s="1" t="s">
        <v>14</v>
      </c>
    </row>
    <row r="1166" spans="1:8">
      <c r="A1166" s="1" t="s">
        <v>3930</v>
      </c>
      <c r="B1166" s="1" t="s">
        <v>9</v>
      </c>
      <c r="C1166" s="1" t="s">
        <v>3906</v>
      </c>
      <c r="D1166" s="1" t="s">
        <v>3793</v>
      </c>
      <c r="E1166" s="1" t="s">
        <v>3793</v>
      </c>
      <c r="F1166" s="1" t="s">
        <v>3931</v>
      </c>
      <c r="G1166" s="1" t="s">
        <v>3932</v>
      </c>
      <c r="H1166" s="1" t="s">
        <v>14</v>
      </c>
    </row>
    <row r="1167" spans="1:8">
      <c r="A1167" s="1" t="s">
        <v>3933</v>
      </c>
      <c r="B1167" s="1" t="s">
        <v>40</v>
      </c>
      <c r="C1167" s="1" t="s">
        <v>3934</v>
      </c>
      <c r="D1167" s="1" t="s">
        <v>3793</v>
      </c>
      <c r="E1167" s="1" t="s">
        <v>3793</v>
      </c>
      <c r="F1167" s="1" t="s">
        <v>3935</v>
      </c>
      <c r="G1167" s="1" t="s">
        <v>3936</v>
      </c>
      <c r="H1167" s="1" t="s">
        <v>14</v>
      </c>
    </row>
    <row r="1168" spans="1:8">
      <c r="A1168" s="1" t="s">
        <v>3937</v>
      </c>
      <c r="B1168" s="1" t="s">
        <v>23</v>
      </c>
      <c r="C1168" s="1" t="s">
        <v>3938</v>
      </c>
      <c r="D1168" s="1" t="s">
        <v>3793</v>
      </c>
      <c r="E1168" s="1" t="s">
        <v>3793</v>
      </c>
      <c r="F1168" s="1" t="s">
        <v>3935</v>
      </c>
      <c r="G1168" s="1" t="s">
        <v>3939</v>
      </c>
      <c r="H1168" s="1" t="s">
        <v>14</v>
      </c>
    </row>
    <row r="1169" spans="1:8">
      <c r="A1169" s="1" t="s">
        <v>3940</v>
      </c>
      <c r="B1169" s="1" t="s">
        <v>23</v>
      </c>
      <c r="C1169" s="1" t="s">
        <v>3941</v>
      </c>
      <c r="D1169" s="1" t="s">
        <v>3793</v>
      </c>
      <c r="E1169" s="1" t="s">
        <v>3793</v>
      </c>
      <c r="F1169" s="1" t="s">
        <v>3890</v>
      </c>
      <c r="G1169" s="1" t="s">
        <v>3942</v>
      </c>
      <c r="H1169" s="1" t="s">
        <v>3892</v>
      </c>
    </row>
    <row r="1170" spans="1:8">
      <c r="A1170" s="1" t="s">
        <v>3943</v>
      </c>
      <c r="B1170" s="1" t="s">
        <v>433</v>
      </c>
      <c r="C1170" s="1" t="s">
        <v>3944</v>
      </c>
      <c r="D1170" s="1" t="s">
        <v>3793</v>
      </c>
      <c r="E1170" s="1" t="s">
        <v>3793</v>
      </c>
      <c r="F1170" s="1" t="s">
        <v>3843</v>
      </c>
      <c r="G1170" s="1" t="s">
        <v>3844</v>
      </c>
      <c r="H1170" s="1" t="s">
        <v>14</v>
      </c>
    </row>
    <row r="1171" spans="1:8">
      <c r="A1171" s="1" t="s">
        <v>1920</v>
      </c>
      <c r="B1171" s="1" t="s">
        <v>167</v>
      </c>
      <c r="C1171" s="1" t="s">
        <v>3945</v>
      </c>
      <c r="D1171" s="1" t="s">
        <v>3793</v>
      </c>
      <c r="E1171" s="1" t="s">
        <v>3793</v>
      </c>
      <c r="F1171" s="1" t="s">
        <v>1922</v>
      </c>
      <c r="G1171" s="1" t="s">
        <v>3946</v>
      </c>
      <c r="H1171" s="1" t="s">
        <v>14</v>
      </c>
    </row>
    <row r="1172" spans="1:8">
      <c r="A1172" s="1" t="s">
        <v>3947</v>
      </c>
      <c r="B1172" s="1" t="s">
        <v>46</v>
      </c>
      <c r="C1172" s="1" t="s">
        <v>3948</v>
      </c>
      <c r="D1172" s="1" t="s">
        <v>3793</v>
      </c>
      <c r="E1172" s="1" t="s">
        <v>3793</v>
      </c>
      <c r="F1172" s="1" t="s">
        <v>2267</v>
      </c>
      <c r="G1172" s="1" t="s">
        <v>3949</v>
      </c>
      <c r="H1172" s="1" t="s">
        <v>14</v>
      </c>
    </row>
    <row r="1173" spans="1:8">
      <c r="A1173" s="1" t="s">
        <v>3950</v>
      </c>
      <c r="B1173" s="1" t="s">
        <v>23</v>
      </c>
      <c r="C1173" s="1" t="s">
        <v>3951</v>
      </c>
      <c r="D1173" s="1" t="s">
        <v>3793</v>
      </c>
      <c r="E1173" s="1" t="s">
        <v>3793</v>
      </c>
      <c r="F1173" s="1" t="s">
        <v>3952</v>
      </c>
      <c r="G1173" s="1" t="s">
        <v>3953</v>
      </c>
      <c r="H1173" s="1" t="s">
        <v>3954</v>
      </c>
    </row>
    <row r="1174" spans="1:8">
      <c r="A1174" s="1" t="s">
        <v>3955</v>
      </c>
      <c r="B1174" s="1" t="s">
        <v>46</v>
      </c>
      <c r="C1174" s="1" t="s">
        <v>3956</v>
      </c>
      <c r="D1174" s="1" t="s">
        <v>3793</v>
      </c>
      <c r="E1174" s="1" t="s">
        <v>3793</v>
      </c>
      <c r="F1174" s="1" t="s">
        <v>3957</v>
      </c>
      <c r="G1174" s="1" t="s">
        <v>3958</v>
      </c>
      <c r="H1174" s="1" t="s">
        <v>3959</v>
      </c>
    </row>
    <row r="1175" spans="1:8">
      <c r="A1175" s="1" t="s">
        <v>3960</v>
      </c>
      <c r="B1175" s="1" t="s">
        <v>23</v>
      </c>
      <c r="C1175" s="1" t="s">
        <v>3961</v>
      </c>
      <c r="D1175" s="1" t="s">
        <v>3793</v>
      </c>
      <c r="E1175" s="1" t="s">
        <v>3793</v>
      </c>
      <c r="F1175" s="1" t="s">
        <v>3952</v>
      </c>
      <c r="G1175" s="1" t="s">
        <v>3962</v>
      </c>
      <c r="H1175" s="1" t="s">
        <v>3954</v>
      </c>
    </row>
    <row r="1176" spans="1:8">
      <c r="A1176" s="1" t="s">
        <v>3963</v>
      </c>
      <c r="B1176" s="1" t="s">
        <v>9</v>
      </c>
      <c r="C1176" s="1" t="s">
        <v>3964</v>
      </c>
      <c r="D1176" s="1" t="s">
        <v>3793</v>
      </c>
      <c r="E1176" s="1" t="s">
        <v>3793</v>
      </c>
      <c r="F1176" s="1" t="s">
        <v>1432</v>
      </c>
      <c r="G1176" s="1" t="s">
        <v>3965</v>
      </c>
      <c r="H1176" s="1" t="s">
        <v>14</v>
      </c>
    </row>
    <row r="1177" spans="1:8">
      <c r="A1177" s="1" t="s">
        <v>3966</v>
      </c>
      <c r="B1177" s="1" t="s">
        <v>126</v>
      </c>
      <c r="C1177" s="1" t="s">
        <v>3967</v>
      </c>
      <c r="D1177" s="1" t="s">
        <v>3793</v>
      </c>
      <c r="E1177" s="1" t="s">
        <v>3793</v>
      </c>
      <c r="F1177" s="1" t="s">
        <v>3968</v>
      </c>
      <c r="G1177" s="1" t="s">
        <v>3969</v>
      </c>
      <c r="H1177" s="1" t="s">
        <v>14</v>
      </c>
    </row>
    <row r="1178" spans="1:8">
      <c r="A1178" s="1" t="s">
        <v>3970</v>
      </c>
      <c r="B1178" s="1" t="s">
        <v>23</v>
      </c>
      <c r="C1178" s="1" t="s">
        <v>3971</v>
      </c>
      <c r="D1178" s="1" t="s">
        <v>3793</v>
      </c>
      <c r="E1178" s="1" t="s">
        <v>3793</v>
      </c>
      <c r="F1178" s="1" t="s">
        <v>3972</v>
      </c>
      <c r="G1178" s="1" t="s">
        <v>3812</v>
      </c>
      <c r="H1178" s="1" t="s">
        <v>14</v>
      </c>
    </row>
    <row r="1179" spans="1:8">
      <c r="A1179" s="1" t="s">
        <v>3973</v>
      </c>
      <c r="B1179" s="1" t="s">
        <v>283</v>
      </c>
      <c r="C1179" s="1" t="s">
        <v>3801</v>
      </c>
      <c r="D1179" s="1" t="s">
        <v>3793</v>
      </c>
      <c r="E1179" s="1" t="s">
        <v>3793</v>
      </c>
      <c r="F1179" s="1" t="s">
        <v>3802</v>
      </c>
      <c r="G1179" s="1" t="s">
        <v>3803</v>
      </c>
      <c r="H1179" s="1" t="s">
        <v>14</v>
      </c>
    </row>
    <row r="1180" spans="1:8">
      <c r="A1180" s="1" t="s">
        <v>3974</v>
      </c>
      <c r="B1180" s="1" t="s">
        <v>23</v>
      </c>
      <c r="C1180" s="1" t="s">
        <v>3964</v>
      </c>
      <c r="D1180" s="1" t="s">
        <v>3793</v>
      </c>
      <c r="E1180" s="1" t="s">
        <v>3793</v>
      </c>
      <c r="F1180" s="1" t="s">
        <v>3975</v>
      </c>
      <c r="G1180" s="1" t="s">
        <v>3965</v>
      </c>
      <c r="H1180" s="1" t="s">
        <v>14</v>
      </c>
    </row>
    <row r="1181" spans="1:8">
      <c r="A1181" s="1" t="s">
        <v>3976</v>
      </c>
      <c r="B1181" s="1" t="s">
        <v>77</v>
      </c>
      <c r="C1181" s="1" t="s">
        <v>3921</v>
      </c>
      <c r="D1181" s="1" t="s">
        <v>3793</v>
      </c>
      <c r="E1181" s="1" t="s">
        <v>3793</v>
      </c>
      <c r="F1181" s="1" t="s">
        <v>3922</v>
      </c>
      <c r="G1181" s="1" t="s">
        <v>3977</v>
      </c>
      <c r="H1181" s="1" t="s">
        <v>14</v>
      </c>
    </row>
    <row r="1182" spans="1:8">
      <c r="A1182" s="1" t="s">
        <v>3978</v>
      </c>
      <c r="B1182" s="1" t="s">
        <v>126</v>
      </c>
      <c r="C1182" s="1" t="s">
        <v>3979</v>
      </c>
      <c r="D1182" s="1" t="s">
        <v>3793</v>
      </c>
      <c r="E1182" s="1" t="s">
        <v>3793</v>
      </c>
      <c r="F1182" s="1" t="s">
        <v>3980</v>
      </c>
      <c r="G1182" s="1" t="s">
        <v>3981</v>
      </c>
      <c r="H1182" s="1" t="s">
        <v>3982</v>
      </c>
    </row>
    <row r="1183" spans="1:8">
      <c r="A1183" s="1" t="s">
        <v>3983</v>
      </c>
      <c r="B1183" s="1" t="s">
        <v>23</v>
      </c>
      <c r="C1183" s="1" t="s">
        <v>3984</v>
      </c>
      <c r="D1183" s="1" t="s">
        <v>3985</v>
      </c>
      <c r="E1183" s="1" t="s">
        <v>3793</v>
      </c>
      <c r="F1183" s="1" t="s">
        <v>3986</v>
      </c>
      <c r="G1183" s="1" t="s">
        <v>3987</v>
      </c>
      <c r="H1183" s="1" t="s">
        <v>14</v>
      </c>
    </row>
    <row r="1184" spans="1:8">
      <c r="A1184" s="1" t="s">
        <v>3988</v>
      </c>
      <c r="B1184" s="1" t="s">
        <v>23</v>
      </c>
      <c r="C1184" s="1" t="s">
        <v>3889</v>
      </c>
      <c r="D1184" s="1" t="s">
        <v>3793</v>
      </c>
      <c r="E1184" s="1" t="s">
        <v>3793</v>
      </c>
      <c r="F1184" s="1" t="s">
        <v>3890</v>
      </c>
      <c r="G1184" s="1" t="s">
        <v>3891</v>
      </c>
      <c r="H1184" s="1" t="s">
        <v>3892</v>
      </c>
    </row>
    <row r="1185" spans="1:8">
      <c r="A1185" s="1" t="s">
        <v>3989</v>
      </c>
      <c r="B1185" s="1" t="s">
        <v>126</v>
      </c>
      <c r="C1185" s="1" t="s">
        <v>3990</v>
      </c>
      <c r="D1185" s="1" t="s">
        <v>3793</v>
      </c>
      <c r="E1185" s="1" t="s">
        <v>3793</v>
      </c>
      <c r="F1185" s="1" t="s">
        <v>3991</v>
      </c>
      <c r="G1185" s="1" t="s">
        <v>3992</v>
      </c>
      <c r="H1185" s="1" t="s">
        <v>3993</v>
      </c>
    </row>
    <row r="1186" spans="1:8">
      <c r="A1186" s="1" t="s">
        <v>3994</v>
      </c>
      <c r="B1186" s="1" t="s">
        <v>23</v>
      </c>
      <c r="C1186" s="1" t="s">
        <v>3995</v>
      </c>
      <c r="D1186" s="1" t="s">
        <v>3793</v>
      </c>
      <c r="E1186" s="1" t="s">
        <v>3793</v>
      </c>
      <c r="F1186" s="1" t="s">
        <v>25</v>
      </c>
      <c r="G1186" s="1" t="s">
        <v>3996</v>
      </c>
      <c r="H1186" s="1" t="s">
        <v>14</v>
      </c>
    </row>
    <row r="1187" spans="1:8">
      <c r="A1187" s="1" t="s">
        <v>3997</v>
      </c>
      <c r="B1187" s="1" t="s">
        <v>424</v>
      </c>
      <c r="C1187" s="1" t="s">
        <v>3998</v>
      </c>
      <c r="D1187" s="1" t="s">
        <v>3793</v>
      </c>
      <c r="E1187" s="1" t="s">
        <v>3793</v>
      </c>
      <c r="F1187" s="1" t="s">
        <v>3999</v>
      </c>
      <c r="G1187" s="1" t="s">
        <v>4000</v>
      </c>
      <c r="H1187" s="1" t="s">
        <v>14</v>
      </c>
    </row>
    <row r="1188" spans="1:8">
      <c r="A1188" s="1" t="s">
        <v>4001</v>
      </c>
      <c r="B1188" s="1" t="s">
        <v>23</v>
      </c>
      <c r="C1188" s="1" t="s">
        <v>4002</v>
      </c>
      <c r="D1188" s="1" t="s">
        <v>3793</v>
      </c>
      <c r="E1188" s="1" t="s">
        <v>3793</v>
      </c>
      <c r="F1188" s="1" t="s">
        <v>4003</v>
      </c>
      <c r="G1188" s="1" t="s">
        <v>4004</v>
      </c>
      <c r="H1188" s="1" t="s">
        <v>14</v>
      </c>
    </row>
    <row r="1189" spans="1:8">
      <c r="A1189" s="1" t="s">
        <v>4005</v>
      </c>
      <c r="B1189" s="1" t="s">
        <v>23</v>
      </c>
      <c r="C1189" s="1" t="s">
        <v>4006</v>
      </c>
      <c r="D1189" s="1" t="s">
        <v>3793</v>
      </c>
      <c r="E1189" s="1" t="s">
        <v>3793</v>
      </c>
      <c r="F1189" s="1" t="s">
        <v>4007</v>
      </c>
      <c r="G1189" s="1" t="s">
        <v>4008</v>
      </c>
      <c r="H1189" s="1" t="s">
        <v>14</v>
      </c>
    </row>
    <row r="1190" spans="1:8">
      <c r="A1190" s="1" t="s">
        <v>4009</v>
      </c>
      <c r="B1190" s="1" t="s">
        <v>23</v>
      </c>
      <c r="C1190" s="1" t="s">
        <v>4010</v>
      </c>
      <c r="D1190" s="1" t="s">
        <v>3793</v>
      </c>
      <c r="E1190" s="1" t="s">
        <v>3793</v>
      </c>
      <c r="F1190" s="1" t="s">
        <v>823</v>
      </c>
      <c r="G1190" s="1" t="s">
        <v>4011</v>
      </c>
      <c r="H1190" s="1" t="s">
        <v>14</v>
      </c>
    </row>
    <row r="1191" spans="1:8">
      <c r="A1191" s="1" t="s">
        <v>4012</v>
      </c>
      <c r="B1191" s="1" t="s">
        <v>2308</v>
      </c>
      <c r="C1191" s="1" t="s">
        <v>3866</v>
      </c>
      <c r="D1191" s="1" t="s">
        <v>3793</v>
      </c>
      <c r="E1191" s="1" t="s">
        <v>3793</v>
      </c>
      <c r="F1191" s="1" t="s">
        <v>4013</v>
      </c>
      <c r="G1191" s="1" t="s">
        <v>4014</v>
      </c>
      <c r="H1191" s="1" t="s">
        <v>14</v>
      </c>
    </row>
    <row r="1192" spans="1:8">
      <c r="A1192" s="1" t="s">
        <v>4015</v>
      </c>
      <c r="B1192" s="1" t="s">
        <v>967</v>
      </c>
      <c r="C1192" s="1" t="s">
        <v>4016</v>
      </c>
      <c r="D1192" s="1" t="s">
        <v>3793</v>
      </c>
      <c r="E1192" s="1" t="s">
        <v>3793</v>
      </c>
      <c r="F1192" s="1" t="s">
        <v>4017</v>
      </c>
      <c r="G1192" s="1" t="s">
        <v>4018</v>
      </c>
      <c r="H1192" s="1" t="s">
        <v>14</v>
      </c>
    </row>
    <row r="1193" spans="1:8">
      <c r="A1193" s="1" t="s">
        <v>4019</v>
      </c>
      <c r="B1193" s="1" t="s">
        <v>23</v>
      </c>
      <c r="C1193" s="1" t="s">
        <v>4020</v>
      </c>
      <c r="D1193" s="1" t="s">
        <v>3793</v>
      </c>
      <c r="E1193" s="1" t="s">
        <v>3793</v>
      </c>
      <c r="F1193" s="1" t="s">
        <v>1162</v>
      </c>
      <c r="G1193" s="1" t="s">
        <v>4021</v>
      </c>
      <c r="H1193" s="1" t="s">
        <v>1164</v>
      </c>
    </row>
    <row r="1194" spans="1:8">
      <c r="A1194" s="1" t="s">
        <v>4022</v>
      </c>
      <c r="B1194" s="1" t="s">
        <v>77</v>
      </c>
      <c r="C1194" s="1" t="s">
        <v>3906</v>
      </c>
      <c r="D1194" s="1" t="s">
        <v>3793</v>
      </c>
      <c r="E1194" s="1" t="s">
        <v>3793</v>
      </c>
      <c r="F1194" s="1" t="s">
        <v>3907</v>
      </c>
      <c r="G1194" s="1" t="s">
        <v>3908</v>
      </c>
      <c r="H1194" s="1" t="s">
        <v>14</v>
      </c>
    </row>
    <row r="1195" spans="1:8">
      <c r="A1195" s="1" t="s">
        <v>4023</v>
      </c>
      <c r="B1195" s="1" t="s">
        <v>46</v>
      </c>
      <c r="C1195" s="1" t="s">
        <v>4024</v>
      </c>
      <c r="D1195" s="1" t="s">
        <v>3793</v>
      </c>
      <c r="E1195" s="1" t="s">
        <v>3793</v>
      </c>
      <c r="F1195" s="1" t="s">
        <v>4025</v>
      </c>
      <c r="G1195" s="1" t="s">
        <v>4026</v>
      </c>
      <c r="H1195" s="1" t="s">
        <v>14</v>
      </c>
    </row>
    <row r="1196" spans="1:8">
      <c r="A1196" s="1" t="s">
        <v>4027</v>
      </c>
      <c r="B1196" s="1" t="s">
        <v>272</v>
      </c>
      <c r="C1196" s="1" t="s">
        <v>3910</v>
      </c>
      <c r="D1196" s="1" t="s">
        <v>3793</v>
      </c>
      <c r="E1196" s="1" t="s">
        <v>3793</v>
      </c>
      <c r="F1196" s="1" t="s">
        <v>4028</v>
      </c>
      <c r="G1196" s="1" t="s">
        <v>3912</v>
      </c>
      <c r="H1196" s="1" t="s">
        <v>14</v>
      </c>
    </row>
    <row r="1197" spans="1:8">
      <c r="A1197" s="1" t="s">
        <v>4029</v>
      </c>
      <c r="B1197" s="1" t="s">
        <v>16</v>
      </c>
      <c r="C1197" s="1" t="s">
        <v>4030</v>
      </c>
      <c r="D1197" s="1" t="s">
        <v>3793</v>
      </c>
      <c r="E1197" s="1" t="s">
        <v>3793</v>
      </c>
      <c r="F1197" s="1" t="s">
        <v>25</v>
      </c>
      <c r="G1197" s="1" t="s">
        <v>4031</v>
      </c>
      <c r="H1197" s="1" t="s">
        <v>14</v>
      </c>
    </row>
    <row r="1198" spans="1:8">
      <c r="A1198" s="1" t="s">
        <v>4032</v>
      </c>
      <c r="B1198" s="1" t="s">
        <v>126</v>
      </c>
      <c r="C1198" s="1" t="s">
        <v>4033</v>
      </c>
      <c r="D1198" s="1" t="s">
        <v>3793</v>
      </c>
      <c r="E1198" s="1" t="s">
        <v>3793</v>
      </c>
      <c r="F1198" s="1" t="s">
        <v>4034</v>
      </c>
      <c r="G1198" s="1" t="s">
        <v>4035</v>
      </c>
      <c r="H1198" s="1" t="s">
        <v>4036</v>
      </c>
    </row>
    <row r="1199" spans="1:8">
      <c r="A1199" s="1" t="s">
        <v>3824</v>
      </c>
      <c r="B1199" s="1" t="s">
        <v>95</v>
      </c>
      <c r="C1199" s="1" t="s">
        <v>4037</v>
      </c>
      <c r="D1199" s="1" t="s">
        <v>4038</v>
      </c>
      <c r="E1199" s="1" t="s">
        <v>3793</v>
      </c>
      <c r="F1199" s="1" t="s">
        <v>3826</v>
      </c>
      <c r="G1199" s="1" t="s">
        <v>4039</v>
      </c>
      <c r="H1199" s="1" t="s">
        <v>14</v>
      </c>
    </row>
    <row r="1200" spans="1:8">
      <c r="A1200" s="1" t="s">
        <v>4040</v>
      </c>
      <c r="B1200" s="1" t="s">
        <v>1853</v>
      </c>
      <c r="C1200" s="1" t="s">
        <v>3921</v>
      </c>
      <c r="D1200" s="1" t="s">
        <v>3793</v>
      </c>
      <c r="E1200" s="1" t="s">
        <v>3793</v>
      </c>
      <c r="F1200" s="1" t="s">
        <v>3922</v>
      </c>
      <c r="G1200" s="1" t="s">
        <v>4041</v>
      </c>
      <c r="H1200" s="1" t="s">
        <v>14</v>
      </c>
    </row>
    <row r="1201" spans="1:8">
      <c r="A1201" s="1" t="s">
        <v>4042</v>
      </c>
      <c r="B1201" s="1" t="s">
        <v>191</v>
      </c>
      <c r="C1201" s="1" t="s">
        <v>4043</v>
      </c>
      <c r="D1201" s="1" t="s">
        <v>3793</v>
      </c>
      <c r="E1201" s="1" t="s">
        <v>3793</v>
      </c>
      <c r="F1201" s="1" t="s">
        <v>1420</v>
      </c>
      <c r="G1201" s="1" t="s">
        <v>4044</v>
      </c>
      <c r="H1201" s="1" t="s">
        <v>14</v>
      </c>
    </row>
    <row r="1202" spans="1:8">
      <c r="A1202" s="1" t="s">
        <v>4045</v>
      </c>
      <c r="B1202" s="1" t="s">
        <v>23</v>
      </c>
      <c r="C1202" s="1" t="s">
        <v>4046</v>
      </c>
      <c r="D1202" s="1" t="s">
        <v>3793</v>
      </c>
      <c r="E1202" s="1" t="s">
        <v>3793</v>
      </c>
      <c r="F1202" s="1" t="s">
        <v>363</v>
      </c>
      <c r="G1202" s="1" t="s">
        <v>4047</v>
      </c>
      <c r="H1202" s="1" t="s">
        <v>14</v>
      </c>
    </row>
    <row r="1203" spans="1:8">
      <c r="A1203" s="1" t="s">
        <v>4048</v>
      </c>
      <c r="B1203" s="1" t="s">
        <v>23</v>
      </c>
      <c r="C1203" s="1" t="s">
        <v>4049</v>
      </c>
      <c r="D1203" s="1" t="s">
        <v>3793</v>
      </c>
      <c r="E1203" s="1" t="s">
        <v>3793</v>
      </c>
      <c r="F1203" s="1" t="s">
        <v>1432</v>
      </c>
      <c r="G1203" s="1" t="s">
        <v>4050</v>
      </c>
      <c r="H1203" s="1" t="s">
        <v>14</v>
      </c>
    </row>
    <row r="1204" spans="1:8">
      <c r="A1204" s="1" t="s">
        <v>4051</v>
      </c>
      <c r="B1204" s="1" t="s">
        <v>9</v>
      </c>
      <c r="C1204" s="1" t="s">
        <v>4052</v>
      </c>
      <c r="D1204" s="1" t="s">
        <v>3793</v>
      </c>
      <c r="E1204" s="1" t="s">
        <v>3793</v>
      </c>
      <c r="F1204" s="1" t="s">
        <v>576</v>
      </c>
      <c r="G1204" s="1" t="s">
        <v>3795</v>
      </c>
      <c r="H1204" s="1" t="s">
        <v>14</v>
      </c>
    </row>
    <row r="1205" spans="1:8">
      <c r="A1205" s="1" t="s">
        <v>4053</v>
      </c>
      <c r="B1205" s="1" t="s">
        <v>23</v>
      </c>
      <c r="C1205" s="1" t="s">
        <v>3884</v>
      </c>
      <c r="D1205" s="1" t="s">
        <v>3793</v>
      </c>
      <c r="E1205" s="1" t="s">
        <v>3793</v>
      </c>
      <c r="F1205" s="1" t="s">
        <v>1019</v>
      </c>
      <c r="G1205" s="1" t="s">
        <v>3886</v>
      </c>
      <c r="H1205" s="1" t="s">
        <v>14</v>
      </c>
    </row>
    <row r="1206" spans="1:8">
      <c r="A1206" s="1" t="s">
        <v>4054</v>
      </c>
      <c r="B1206" s="1" t="s">
        <v>424</v>
      </c>
      <c r="C1206" s="1" t="s">
        <v>4055</v>
      </c>
      <c r="D1206" s="1" t="s">
        <v>3793</v>
      </c>
      <c r="E1206" s="1" t="s">
        <v>3793</v>
      </c>
      <c r="F1206" s="1" t="s">
        <v>4056</v>
      </c>
      <c r="G1206" s="1" t="s">
        <v>4057</v>
      </c>
      <c r="H1206" s="1" t="s">
        <v>14</v>
      </c>
    </row>
    <row r="1207" spans="1:8">
      <c r="A1207" s="1" t="s">
        <v>4058</v>
      </c>
      <c r="B1207" s="1" t="s">
        <v>23</v>
      </c>
      <c r="C1207" s="1" t="s">
        <v>4059</v>
      </c>
      <c r="D1207" s="1" t="s">
        <v>3793</v>
      </c>
      <c r="E1207" s="1" t="s">
        <v>3793</v>
      </c>
      <c r="F1207" s="1" t="s">
        <v>25</v>
      </c>
      <c r="G1207" s="1" t="s">
        <v>4060</v>
      </c>
      <c r="H1207" s="1" t="s">
        <v>14</v>
      </c>
    </row>
    <row r="1208" spans="1:8">
      <c r="A1208" s="1" t="s">
        <v>4061</v>
      </c>
      <c r="B1208" s="1" t="s">
        <v>23</v>
      </c>
      <c r="C1208" s="1" t="s">
        <v>3906</v>
      </c>
      <c r="D1208" s="1" t="s">
        <v>3793</v>
      </c>
      <c r="E1208" s="1" t="s">
        <v>3793</v>
      </c>
      <c r="F1208" s="1" t="s">
        <v>3907</v>
      </c>
      <c r="G1208" s="1" t="s">
        <v>3908</v>
      </c>
      <c r="H1208" s="1" t="s">
        <v>14</v>
      </c>
    </row>
    <row r="1209" spans="1:8">
      <c r="A1209" s="1" t="s">
        <v>1621</v>
      </c>
      <c r="B1209" s="1" t="s">
        <v>23</v>
      </c>
      <c r="C1209" s="1" t="s">
        <v>3964</v>
      </c>
      <c r="D1209" s="1" t="s">
        <v>3793</v>
      </c>
      <c r="E1209" s="1" t="s">
        <v>3793</v>
      </c>
      <c r="F1209" s="1" t="s">
        <v>25</v>
      </c>
      <c r="G1209" s="1" t="s">
        <v>4062</v>
      </c>
      <c r="H1209" s="1" t="s">
        <v>14</v>
      </c>
    </row>
    <row r="1210" spans="1:8">
      <c r="A1210" s="1" t="s">
        <v>4063</v>
      </c>
      <c r="B1210" s="1" t="s">
        <v>200</v>
      </c>
      <c r="C1210" s="1" t="s">
        <v>4064</v>
      </c>
      <c r="D1210" s="1" t="s">
        <v>3793</v>
      </c>
      <c r="E1210" s="1" t="s">
        <v>3793</v>
      </c>
      <c r="F1210" s="1" t="s">
        <v>4065</v>
      </c>
      <c r="G1210" s="1" t="s">
        <v>3919</v>
      </c>
      <c r="H1210" s="1" t="s">
        <v>14</v>
      </c>
    </row>
    <row r="1211" spans="1:8">
      <c r="A1211" s="1" t="s">
        <v>4063</v>
      </c>
      <c r="B1211" s="1" t="s">
        <v>200</v>
      </c>
      <c r="C1211" s="1" t="s">
        <v>4066</v>
      </c>
      <c r="D1211" s="1" t="s">
        <v>3793</v>
      </c>
      <c r="E1211" s="1" t="s">
        <v>3793</v>
      </c>
      <c r="F1211" s="1" t="s">
        <v>4065</v>
      </c>
      <c r="G1211" s="1" t="s">
        <v>4067</v>
      </c>
      <c r="H1211" s="1" t="s">
        <v>14</v>
      </c>
    </row>
    <row r="1212" spans="1:8">
      <c r="A1212" s="1" t="s">
        <v>4068</v>
      </c>
      <c r="B1212" s="1" t="s">
        <v>40</v>
      </c>
      <c r="C1212" s="1" t="s">
        <v>4069</v>
      </c>
      <c r="D1212" s="1" t="s">
        <v>3793</v>
      </c>
      <c r="E1212" s="1" t="s">
        <v>3793</v>
      </c>
      <c r="F1212" s="1" t="s">
        <v>3819</v>
      </c>
      <c r="G1212" s="1" t="s">
        <v>25</v>
      </c>
      <c r="H1212" s="1" t="s">
        <v>14</v>
      </c>
    </row>
    <row r="1213" spans="1:8">
      <c r="A1213" s="1" t="s">
        <v>131</v>
      </c>
      <c r="B1213" s="1" t="s">
        <v>100</v>
      </c>
      <c r="C1213" s="1" t="s">
        <v>4070</v>
      </c>
      <c r="D1213" s="1" t="s">
        <v>3793</v>
      </c>
      <c r="E1213" s="1" t="s">
        <v>3793</v>
      </c>
      <c r="F1213" s="1" t="s">
        <v>1019</v>
      </c>
      <c r="G1213" s="1" t="s">
        <v>4071</v>
      </c>
      <c r="H1213" s="1" t="s">
        <v>14</v>
      </c>
    </row>
    <row r="1214" spans="1:8">
      <c r="A1214" s="1" t="s">
        <v>3712</v>
      </c>
      <c r="B1214" s="1" t="s">
        <v>23</v>
      </c>
      <c r="C1214" s="1" t="s">
        <v>4072</v>
      </c>
      <c r="D1214" s="1" t="s">
        <v>3793</v>
      </c>
      <c r="E1214" s="1" t="s">
        <v>3793</v>
      </c>
      <c r="F1214" s="1" t="s">
        <v>181</v>
      </c>
      <c r="G1214" s="1" t="s">
        <v>25</v>
      </c>
      <c r="H1214" s="1" t="s">
        <v>14</v>
      </c>
    </row>
    <row r="1215" spans="1:8">
      <c r="A1215" s="1" t="s">
        <v>4073</v>
      </c>
      <c r="B1215" s="1" t="s">
        <v>9</v>
      </c>
      <c r="C1215" s="1" t="s">
        <v>4074</v>
      </c>
      <c r="D1215" s="1" t="s">
        <v>3793</v>
      </c>
      <c r="E1215" s="1" t="s">
        <v>3793</v>
      </c>
      <c r="F1215" s="1" t="s">
        <v>4075</v>
      </c>
      <c r="G1215" s="1" t="s">
        <v>4076</v>
      </c>
      <c r="H1215" s="1" t="s">
        <v>14</v>
      </c>
    </row>
    <row r="1216" spans="1:8">
      <c r="A1216" s="1" t="s">
        <v>183</v>
      </c>
      <c r="B1216" s="1" t="s">
        <v>9</v>
      </c>
      <c r="C1216" s="1" t="s">
        <v>4077</v>
      </c>
      <c r="D1216" s="1" t="s">
        <v>3793</v>
      </c>
      <c r="E1216" s="1" t="s">
        <v>3793</v>
      </c>
      <c r="F1216" s="1" t="s">
        <v>185</v>
      </c>
      <c r="G1216" s="1" t="s">
        <v>4078</v>
      </c>
      <c r="H1216" s="1" t="s">
        <v>14</v>
      </c>
    </row>
    <row r="1217" spans="1:8">
      <c r="A1217" s="1" t="s">
        <v>4079</v>
      </c>
      <c r="B1217" s="1" t="s">
        <v>23</v>
      </c>
      <c r="C1217" s="1" t="s">
        <v>3941</v>
      </c>
      <c r="D1217" s="1" t="s">
        <v>3793</v>
      </c>
      <c r="E1217" s="1" t="s">
        <v>3793</v>
      </c>
      <c r="F1217" s="1" t="s">
        <v>3890</v>
      </c>
      <c r="G1217" s="1" t="s">
        <v>3942</v>
      </c>
      <c r="H1217" s="1" t="s">
        <v>14</v>
      </c>
    </row>
    <row r="1218" spans="1:8">
      <c r="A1218" s="1" t="s">
        <v>4080</v>
      </c>
      <c r="B1218" s="1" t="s">
        <v>23</v>
      </c>
      <c r="C1218" s="1" t="s">
        <v>4081</v>
      </c>
      <c r="D1218" s="1" t="s">
        <v>3793</v>
      </c>
      <c r="E1218" s="1" t="s">
        <v>3793</v>
      </c>
      <c r="F1218" s="1" t="s">
        <v>25</v>
      </c>
      <c r="G1218" s="1" t="s">
        <v>4082</v>
      </c>
      <c r="H1218" s="1" t="s">
        <v>14</v>
      </c>
    </row>
    <row r="1219" spans="1:8">
      <c r="A1219" s="1" t="s">
        <v>4083</v>
      </c>
      <c r="B1219" s="1" t="s">
        <v>126</v>
      </c>
      <c r="C1219" s="1" t="s">
        <v>4084</v>
      </c>
      <c r="D1219" s="1" t="s">
        <v>3793</v>
      </c>
      <c r="E1219" s="1" t="s">
        <v>3793</v>
      </c>
      <c r="F1219" s="1" t="s">
        <v>4085</v>
      </c>
      <c r="G1219" s="1" t="s">
        <v>4086</v>
      </c>
      <c r="H1219" s="1" t="s">
        <v>4087</v>
      </c>
    </row>
    <row r="1220" spans="1:8">
      <c r="A1220" s="1" t="s">
        <v>4088</v>
      </c>
      <c r="B1220" s="1" t="s">
        <v>46</v>
      </c>
      <c r="C1220" s="1" t="s">
        <v>4089</v>
      </c>
      <c r="D1220" s="1" t="s">
        <v>3793</v>
      </c>
      <c r="E1220" s="1" t="s">
        <v>3793</v>
      </c>
      <c r="F1220" s="1" t="s">
        <v>4090</v>
      </c>
      <c r="G1220" s="1" t="s">
        <v>3896</v>
      </c>
      <c r="H1220" s="1" t="s">
        <v>14</v>
      </c>
    </row>
    <row r="1221" spans="1:8">
      <c r="A1221" s="1" t="s">
        <v>4091</v>
      </c>
      <c r="B1221" s="1" t="s">
        <v>23</v>
      </c>
      <c r="C1221" s="1" t="s">
        <v>4092</v>
      </c>
      <c r="D1221" s="1" t="s">
        <v>3793</v>
      </c>
      <c r="E1221" s="1" t="s">
        <v>3793</v>
      </c>
      <c r="F1221" s="1" t="s">
        <v>25</v>
      </c>
      <c r="G1221" s="1" t="s">
        <v>4093</v>
      </c>
      <c r="H1221" s="1" t="s">
        <v>14</v>
      </c>
    </row>
    <row r="1222" spans="1:8">
      <c r="A1222" s="1" t="s">
        <v>4094</v>
      </c>
      <c r="B1222" s="1" t="s">
        <v>46</v>
      </c>
      <c r="C1222" s="1" t="s">
        <v>4095</v>
      </c>
      <c r="D1222" s="1" t="s">
        <v>3793</v>
      </c>
      <c r="E1222" s="1" t="s">
        <v>3793</v>
      </c>
      <c r="F1222" s="1" t="s">
        <v>4025</v>
      </c>
      <c r="G1222" s="1" t="s">
        <v>4026</v>
      </c>
      <c r="H1222" s="1" t="s">
        <v>14</v>
      </c>
    </row>
    <row r="1223" spans="1:8">
      <c r="A1223" s="1" t="s">
        <v>4096</v>
      </c>
      <c r="B1223" s="1" t="s">
        <v>433</v>
      </c>
      <c r="C1223" s="1" t="s">
        <v>4097</v>
      </c>
      <c r="D1223" s="1" t="s">
        <v>4098</v>
      </c>
      <c r="E1223" s="1" t="s">
        <v>3793</v>
      </c>
      <c r="F1223" s="1" t="s">
        <v>1126</v>
      </c>
      <c r="G1223" s="1" t="s">
        <v>4099</v>
      </c>
      <c r="H1223" s="1" t="s">
        <v>14</v>
      </c>
    </row>
    <row r="1224" spans="1:8">
      <c r="A1224" s="1" t="s">
        <v>4100</v>
      </c>
      <c r="B1224" s="1" t="s">
        <v>126</v>
      </c>
      <c r="C1224" s="1" t="s">
        <v>4101</v>
      </c>
      <c r="D1224" s="1" t="s">
        <v>3793</v>
      </c>
      <c r="E1224" s="1" t="s">
        <v>3793</v>
      </c>
      <c r="F1224" s="1" t="s">
        <v>4102</v>
      </c>
      <c r="G1224" s="1" t="s">
        <v>4103</v>
      </c>
      <c r="H1224" s="1" t="s">
        <v>4104</v>
      </c>
    </row>
    <row r="1225" spans="1:8">
      <c r="A1225" s="1" t="s">
        <v>4105</v>
      </c>
      <c r="B1225" s="1" t="s">
        <v>126</v>
      </c>
      <c r="C1225" s="1" t="s">
        <v>3898</v>
      </c>
      <c r="D1225" s="1" t="s">
        <v>3793</v>
      </c>
      <c r="E1225" s="1" t="s">
        <v>3793</v>
      </c>
      <c r="F1225" s="1" t="s">
        <v>4106</v>
      </c>
      <c r="G1225" s="1" t="s">
        <v>4107</v>
      </c>
      <c r="H1225" s="1" t="s">
        <v>14</v>
      </c>
    </row>
    <row r="1226" spans="1:8">
      <c r="A1226" s="1" t="s">
        <v>4108</v>
      </c>
      <c r="B1226" s="1" t="s">
        <v>9</v>
      </c>
      <c r="C1226" s="1" t="s">
        <v>4109</v>
      </c>
      <c r="D1226" s="1" t="s">
        <v>3793</v>
      </c>
      <c r="E1226" s="1" t="s">
        <v>3793</v>
      </c>
      <c r="F1226" s="1" t="s">
        <v>4110</v>
      </c>
      <c r="G1226" s="1" t="s">
        <v>4111</v>
      </c>
      <c r="H1226" s="1" t="s">
        <v>14</v>
      </c>
    </row>
    <row r="1227" spans="1:8">
      <c r="A1227" s="1" t="s">
        <v>4112</v>
      </c>
      <c r="B1227" s="1" t="s">
        <v>9</v>
      </c>
      <c r="C1227" s="1" t="s">
        <v>4113</v>
      </c>
      <c r="D1227" s="1" t="s">
        <v>3793</v>
      </c>
      <c r="E1227" s="1" t="s">
        <v>3793</v>
      </c>
      <c r="F1227" s="1" t="s">
        <v>4114</v>
      </c>
      <c r="G1227" s="1" t="s">
        <v>4115</v>
      </c>
      <c r="H1227" s="1" t="s">
        <v>14</v>
      </c>
    </row>
    <row r="1228" spans="1:8">
      <c r="A1228" s="1" t="s">
        <v>4116</v>
      </c>
      <c r="B1228" s="1" t="s">
        <v>40</v>
      </c>
      <c r="C1228" s="1" t="s">
        <v>4117</v>
      </c>
      <c r="D1228" s="1" t="s">
        <v>3793</v>
      </c>
      <c r="E1228" s="1" t="s">
        <v>3793</v>
      </c>
      <c r="F1228" s="1" t="s">
        <v>4118</v>
      </c>
      <c r="G1228" s="1" t="s">
        <v>4119</v>
      </c>
      <c r="H1228" s="1" t="s">
        <v>14</v>
      </c>
    </row>
    <row r="1229" spans="1:8">
      <c r="A1229" s="1" t="s">
        <v>4120</v>
      </c>
      <c r="B1229" s="1" t="s">
        <v>23</v>
      </c>
      <c r="C1229" s="1" t="s">
        <v>4121</v>
      </c>
      <c r="D1229" s="1" t="s">
        <v>3793</v>
      </c>
      <c r="E1229" s="1" t="s">
        <v>3793</v>
      </c>
      <c r="F1229" s="1" t="s">
        <v>1700</v>
      </c>
      <c r="G1229" s="1" t="s">
        <v>4122</v>
      </c>
      <c r="H1229" s="1" t="s">
        <v>14</v>
      </c>
    </row>
    <row r="1230" spans="1:8">
      <c r="A1230" s="1" t="s">
        <v>4123</v>
      </c>
      <c r="B1230" s="1" t="s">
        <v>23</v>
      </c>
      <c r="C1230" s="1" t="s">
        <v>4124</v>
      </c>
      <c r="D1230" s="1" t="s">
        <v>3793</v>
      </c>
      <c r="E1230" s="1" t="s">
        <v>3793</v>
      </c>
      <c r="F1230" s="1" t="s">
        <v>4125</v>
      </c>
      <c r="G1230" s="1" t="s">
        <v>4126</v>
      </c>
      <c r="H1230" s="1" t="s">
        <v>4127</v>
      </c>
    </row>
    <row r="1231" spans="1:8">
      <c r="A1231" s="1" t="s">
        <v>4128</v>
      </c>
      <c r="B1231" s="1" t="s">
        <v>46</v>
      </c>
      <c r="C1231" s="1" t="s">
        <v>4129</v>
      </c>
      <c r="D1231" s="1" t="s">
        <v>3793</v>
      </c>
      <c r="E1231" s="1" t="s">
        <v>3793</v>
      </c>
      <c r="F1231" s="1" t="s">
        <v>4130</v>
      </c>
      <c r="G1231" s="1" t="s">
        <v>4131</v>
      </c>
      <c r="H1231" s="1" t="s">
        <v>14</v>
      </c>
    </row>
    <row r="1232" spans="1:8">
      <c r="A1232" s="1" t="s">
        <v>4132</v>
      </c>
      <c r="B1232" s="1" t="s">
        <v>1548</v>
      </c>
      <c r="C1232" s="1" t="s">
        <v>4133</v>
      </c>
      <c r="D1232" s="1" t="s">
        <v>3793</v>
      </c>
      <c r="E1232" s="1" t="s">
        <v>3793</v>
      </c>
      <c r="F1232" s="1" t="s">
        <v>4134</v>
      </c>
      <c r="G1232" s="1" t="s">
        <v>4135</v>
      </c>
      <c r="H1232" s="1" t="s">
        <v>4136</v>
      </c>
    </row>
    <row r="1233" spans="1:8">
      <c r="A1233" s="1" t="s">
        <v>4137</v>
      </c>
      <c r="B1233" s="1" t="s">
        <v>264</v>
      </c>
      <c r="C1233" s="1" t="s">
        <v>4138</v>
      </c>
      <c r="D1233" s="1" t="s">
        <v>3793</v>
      </c>
      <c r="E1233" s="1" t="s">
        <v>3793</v>
      </c>
      <c r="F1233" s="1" t="s">
        <v>4139</v>
      </c>
      <c r="G1233" s="1" t="s">
        <v>4140</v>
      </c>
      <c r="H1233" s="1" t="s">
        <v>14</v>
      </c>
    </row>
    <row r="1234" spans="1:8">
      <c r="A1234" s="1" t="s">
        <v>4141</v>
      </c>
      <c r="B1234" s="1" t="s">
        <v>23</v>
      </c>
      <c r="C1234" s="1" t="s">
        <v>4142</v>
      </c>
      <c r="D1234" s="1" t="s">
        <v>3793</v>
      </c>
      <c r="E1234" s="1" t="s">
        <v>4143</v>
      </c>
      <c r="F1234" s="1" t="s">
        <v>25</v>
      </c>
      <c r="G1234" s="1" t="s">
        <v>3962</v>
      </c>
      <c r="H1234" s="1" t="s">
        <v>14</v>
      </c>
    </row>
    <row r="1235" spans="1:8">
      <c r="A1235" s="1" t="s">
        <v>966</v>
      </c>
      <c r="B1235" s="1" t="s">
        <v>967</v>
      </c>
      <c r="C1235" s="1" t="s">
        <v>4144</v>
      </c>
      <c r="D1235" s="1" t="s">
        <v>3793</v>
      </c>
      <c r="E1235" s="1" t="s">
        <v>3793</v>
      </c>
      <c r="F1235" s="1" t="s">
        <v>4145</v>
      </c>
      <c r="G1235" s="1" t="s">
        <v>25</v>
      </c>
      <c r="H1235" s="1" t="s">
        <v>14</v>
      </c>
    </row>
    <row r="1236" spans="1:8">
      <c r="A1236" s="1" t="s">
        <v>4146</v>
      </c>
      <c r="B1236" s="1" t="s">
        <v>9</v>
      </c>
      <c r="C1236" s="1" t="s">
        <v>4147</v>
      </c>
      <c r="D1236" s="1" t="s">
        <v>4148</v>
      </c>
      <c r="E1236" s="1" t="s">
        <v>3793</v>
      </c>
      <c r="F1236" s="1" t="s">
        <v>4149</v>
      </c>
      <c r="G1236" s="1" t="s">
        <v>4150</v>
      </c>
      <c r="H1236" s="1" t="s">
        <v>14</v>
      </c>
    </row>
    <row r="1237" spans="1:8">
      <c r="A1237" s="1" t="s">
        <v>3950</v>
      </c>
      <c r="B1237" s="1" t="s">
        <v>23</v>
      </c>
      <c r="C1237" s="1" t="s">
        <v>4151</v>
      </c>
      <c r="D1237" s="1" t="s">
        <v>3793</v>
      </c>
      <c r="E1237" s="1" t="s">
        <v>3793</v>
      </c>
      <c r="F1237" s="1" t="s">
        <v>823</v>
      </c>
      <c r="G1237" s="1" t="s">
        <v>4011</v>
      </c>
      <c r="H1237" s="1" t="s">
        <v>14</v>
      </c>
    </row>
    <row r="1238" spans="1:8">
      <c r="A1238" s="1" t="s">
        <v>4152</v>
      </c>
      <c r="B1238" s="1" t="s">
        <v>9</v>
      </c>
      <c r="C1238" s="1" t="s">
        <v>3906</v>
      </c>
      <c r="D1238" s="1" t="s">
        <v>3793</v>
      </c>
      <c r="E1238" s="1" t="s">
        <v>3793</v>
      </c>
      <c r="F1238" s="1" t="s">
        <v>4153</v>
      </c>
      <c r="G1238" s="1" t="s">
        <v>4154</v>
      </c>
      <c r="H1238" s="1" t="s">
        <v>14</v>
      </c>
    </row>
    <row r="1239" spans="1:8">
      <c r="A1239" s="1" t="s">
        <v>4155</v>
      </c>
      <c r="B1239" s="1" t="s">
        <v>46</v>
      </c>
      <c r="C1239" s="1" t="s">
        <v>4156</v>
      </c>
      <c r="D1239" s="1" t="s">
        <v>3793</v>
      </c>
      <c r="E1239" s="1" t="s">
        <v>3793</v>
      </c>
      <c r="F1239" s="1" t="s">
        <v>4157</v>
      </c>
      <c r="G1239" s="1" t="s">
        <v>4158</v>
      </c>
      <c r="H1239" s="1" t="s">
        <v>14</v>
      </c>
    </row>
    <row r="1240" spans="1:8">
      <c r="A1240" s="1" t="s">
        <v>4159</v>
      </c>
      <c r="B1240" s="1" t="s">
        <v>46</v>
      </c>
      <c r="C1240" s="1" t="s">
        <v>4160</v>
      </c>
      <c r="D1240" s="1" t="s">
        <v>3793</v>
      </c>
      <c r="E1240" s="1" t="s">
        <v>3793</v>
      </c>
      <c r="F1240" s="1" t="s">
        <v>4161</v>
      </c>
      <c r="G1240" s="1" t="s">
        <v>25</v>
      </c>
      <c r="H1240" s="1" t="s">
        <v>14</v>
      </c>
    </row>
    <row r="1241" spans="1:8">
      <c r="A1241" s="1" t="s">
        <v>4162</v>
      </c>
      <c r="B1241" s="1" t="s">
        <v>23</v>
      </c>
      <c r="C1241" s="1" t="s">
        <v>3951</v>
      </c>
      <c r="D1241" s="1" t="s">
        <v>3793</v>
      </c>
      <c r="E1241" s="1" t="s">
        <v>3793</v>
      </c>
      <c r="F1241" s="1" t="s">
        <v>82</v>
      </c>
      <c r="G1241" s="1" t="s">
        <v>3953</v>
      </c>
      <c r="H1241" s="1" t="s">
        <v>14</v>
      </c>
    </row>
    <row r="1242" spans="1:8">
      <c r="A1242" s="1" t="s">
        <v>4163</v>
      </c>
      <c r="B1242" s="1" t="s">
        <v>46</v>
      </c>
      <c r="C1242" s="1" t="s">
        <v>4164</v>
      </c>
      <c r="D1242" s="1" t="s">
        <v>3793</v>
      </c>
      <c r="E1242" s="1" t="s">
        <v>3793</v>
      </c>
      <c r="F1242" s="1" t="s">
        <v>4165</v>
      </c>
      <c r="G1242" s="1" t="s">
        <v>3875</v>
      </c>
      <c r="H1242" s="1" t="s">
        <v>14</v>
      </c>
    </row>
    <row r="1243" spans="1:8">
      <c r="A1243" s="1" t="s">
        <v>4166</v>
      </c>
      <c r="B1243" s="1" t="s">
        <v>16</v>
      </c>
      <c r="C1243" s="1" t="s">
        <v>4167</v>
      </c>
      <c r="D1243" s="1" t="s">
        <v>3793</v>
      </c>
      <c r="E1243" s="1" t="s">
        <v>3793</v>
      </c>
      <c r="F1243" s="1" t="s">
        <v>25</v>
      </c>
      <c r="G1243" s="1" t="s">
        <v>4168</v>
      </c>
      <c r="H1243" s="1" t="s">
        <v>14</v>
      </c>
    </row>
    <row r="1244" spans="1:8">
      <c r="A1244" s="1" t="s">
        <v>4169</v>
      </c>
      <c r="B1244" s="1" t="s">
        <v>46</v>
      </c>
      <c r="C1244" s="1" t="s">
        <v>4170</v>
      </c>
      <c r="D1244" s="1" t="s">
        <v>3793</v>
      </c>
      <c r="E1244" s="1" t="s">
        <v>3793</v>
      </c>
      <c r="F1244" s="1" t="s">
        <v>4171</v>
      </c>
      <c r="G1244" s="1" t="s">
        <v>4172</v>
      </c>
      <c r="H1244" s="1" t="s">
        <v>4173</v>
      </c>
    </row>
    <row r="1245" spans="1:8">
      <c r="A1245" s="1" t="s">
        <v>4174</v>
      </c>
      <c r="B1245" s="1" t="s">
        <v>264</v>
      </c>
      <c r="C1245" s="1" t="s">
        <v>4175</v>
      </c>
      <c r="D1245" s="1" t="s">
        <v>3793</v>
      </c>
      <c r="E1245" s="1" t="s">
        <v>3793</v>
      </c>
      <c r="F1245" s="1" t="s">
        <v>4176</v>
      </c>
      <c r="G1245" s="1" t="s">
        <v>4177</v>
      </c>
      <c r="H1245" s="1" t="s">
        <v>14</v>
      </c>
    </row>
    <row r="1246" spans="1:8">
      <c r="A1246" s="1" t="s">
        <v>4178</v>
      </c>
      <c r="B1246" s="1" t="s">
        <v>23</v>
      </c>
      <c r="C1246" s="1" t="s">
        <v>4179</v>
      </c>
      <c r="D1246" s="1" t="s">
        <v>3793</v>
      </c>
      <c r="E1246" s="1" t="s">
        <v>3793</v>
      </c>
      <c r="F1246" s="1" t="s">
        <v>25</v>
      </c>
      <c r="G1246" s="1" t="s">
        <v>4180</v>
      </c>
      <c r="H1246" s="1" t="s">
        <v>14</v>
      </c>
    </row>
    <row r="1247" spans="1:8">
      <c r="A1247" s="1" t="s">
        <v>4181</v>
      </c>
      <c r="B1247" s="1" t="s">
        <v>126</v>
      </c>
      <c r="C1247" s="1" t="s">
        <v>4182</v>
      </c>
      <c r="D1247" s="1" t="s">
        <v>3793</v>
      </c>
      <c r="E1247" s="1" t="s">
        <v>3793</v>
      </c>
      <c r="F1247" s="1" t="s">
        <v>4183</v>
      </c>
      <c r="G1247" s="1" t="s">
        <v>4184</v>
      </c>
      <c r="H1247" s="1" t="s">
        <v>4185</v>
      </c>
    </row>
    <row r="1248" spans="1:8">
      <c r="A1248" s="1" t="s">
        <v>4186</v>
      </c>
      <c r="B1248" s="1" t="s">
        <v>23</v>
      </c>
      <c r="C1248" s="1" t="s">
        <v>4187</v>
      </c>
      <c r="D1248" s="1" t="s">
        <v>3793</v>
      </c>
      <c r="E1248" s="1" t="s">
        <v>3793</v>
      </c>
      <c r="F1248" s="1" t="s">
        <v>25</v>
      </c>
      <c r="G1248" s="1" t="s">
        <v>4188</v>
      </c>
      <c r="H1248" s="1" t="s">
        <v>14</v>
      </c>
    </row>
    <row r="1249" spans="1:8">
      <c r="A1249" s="1" t="s">
        <v>4189</v>
      </c>
      <c r="B1249" s="1" t="s">
        <v>126</v>
      </c>
      <c r="C1249" s="1" t="s">
        <v>4190</v>
      </c>
      <c r="D1249" s="1" t="s">
        <v>3793</v>
      </c>
      <c r="E1249" s="1" t="s">
        <v>3793</v>
      </c>
      <c r="F1249" s="1" t="s">
        <v>4191</v>
      </c>
      <c r="G1249" s="1" t="s">
        <v>4192</v>
      </c>
      <c r="H1249" s="1" t="s">
        <v>4193</v>
      </c>
    </row>
    <row r="1250" spans="1:8">
      <c r="A1250" s="1" t="s">
        <v>235</v>
      </c>
      <c r="B1250" s="1" t="s">
        <v>172</v>
      </c>
      <c r="C1250" s="1" t="s">
        <v>4194</v>
      </c>
      <c r="D1250" s="1" t="s">
        <v>3793</v>
      </c>
      <c r="E1250" s="1" t="s">
        <v>3793</v>
      </c>
      <c r="F1250" s="1" t="s">
        <v>237</v>
      </c>
      <c r="G1250" s="1" t="s">
        <v>4195</v>
      </c>
      <c r="H1250" s="1" t="s">
        <v>14</v>
      </c>
    </row>
    <row r="1251" spans="1:8">
      <c r="A1251" s="1" t="s">
        <v>4196</v>
      </c>
      <c r="B1251" s="1" t="s">
        <v>1263</v>
      </c>
      <c r="C1251" s="1" t="s">
        <v>4197</v>
      </c>
      <c r="D1251" s="1" t="s">
        <v>3793</v>
      </c>
      <c r="E1251" s="1" t="s">
        <v>3793</v>
      </c>
      <c r="F1251" s="1" t="s">
        <v>944</v>
      </c>
      <c r="G1251" s="1" t="s">
        <v>4198</v>
      </c>
      <c r="H1251" s="1" t="s">
        <v>14</v>
      </c>
    </row>
    <row r="1252" spans="1:8">
      <c r="A1252" s="1" t="s">
        <v>4199</v>
      </c>
      <c r="B1252" s="1" t="s">
        <v>46</v>
      </c>
      <c r="C1252" s="1" t="s">
        <v>4200</v>
      </c>
      <c r="D1252" s="1" t="s">
        <v>3793</v>
      </c>
      <c r="E1252" s="1" t="s">
        <v>3793</v>
      </c>
      <c r="F1252" s="1" t="s">
        <v>4201</v>
      </c>
      <c r="G1252" s="1" t="s">
        <v>4202</v>
      </c>
      <c r="H1252" s="1" t="s">
        <v>14</v>
      </c>
    </row>
    <row r="1253" spans="1:8">
      <c r="A1253" s="1" t="s">
        <v>4203</v>
      </c>
      <c r="B1253" s="1" t="s">
        <v>309</v>
      </c>
      <c r="C1253" s="1" t="s">
        <v>4204</v>
      </c>
      <c r="D1253" s="1" t="s">
        <v>3793</v>
      </c>
      <c r="E1253" s="1" t="s">
        <v>3793</v>
      </c>
      <c r="F1253" s="1" t="s">
        <v>4205</v>
      </c>
      <c r="G1253" s="1" t="s">
        <v>4206</v>
      </c>
      <c r="H1253" s="1" t="s">
        <v>4207</v>
      </c>
    </row>
    <row r="1254" spans="1:8">
      <c r="A1254" s="1" t="s">
        <v>4178</v>
      </c>
      <c r="B1254" s="1" t="s">
        <v>77</v>
      </c>
      <c r="C1254" s="1" t="s">
        <v>4208</v>
      </c>
      <c r="D1254" s="1" t="s">
        <v>3793</v>
      </c>
      <c r="E1254" s="1" t="s">
        <v>3793</v>
      </c>
      <c r="F1254" s="1" t="s">
        <v>25</v>
      </c>
      <c r="G1254" s="1" t="s">
        <v>4180</v>
      </c>
      <c r="H1254" s="1" t="s">
        <v>14</v>
      </c>
    </row>
    <row r="1255" spans="1:8">
      <c r="A1255" s="1" t="s">
        <v>4209</v>
      </c>
      <c r="B1255" s="1" t="s">
        <v>46</v>
      </c>
      <c r="C1255" s="1" t="s">
        <v>4210</v>
      </c>
      <c r="D1255" s="1" t="s">
        <v>3793</v>
      </c>
      <c r="E1255" s="1" t="s">
        <v>3793</v>
      </c>
      <c r="F1255" s="1" t="s">
        <v>25</v>
      </c>
      <c r="G1255" s="1" t="s">
        <v>4211</v>
      </c>
      <c r="H1255" s="1" t="s">
        <v>14</v>
      </c>
    </row>
    <row r="1256" spans="1:8">
      <c r="A1256" s="1" t="s">
        <v>4212</v>
      </c>
      <c r="B1256" s="1" t="s">
        <v>191</v>
      </c>
      <c r="C1256" s="1" t="s">
        <v>4213</v>
      </c>
      <c r="D1256" s="1" t="s">
        <v>3793</v>
      </c>
      <c r="E1256" s="1" t="s">
        <v>3793</v>
      </c>
      <c r="F1256" s="1" t="s">
        <v>3852</v>
      </c>
      <c r="G1256" s="1" t="s">
        <v>3848</v>
      </c>
      <c r="H1256" s="1" t="s">
        <v>3853</v>
      </c>
    </row>
    <row r="1257" spans="1:8">
      <c r="A1257" s="1" t="s">
        <v>4214</v>
      </c>
      <c r="B1257" s="1" t="s">
        <v>126</v>
      </c>
      <c r="C1257" s="1" t="s">
        <v>4215</v>
      </c>
      <c r="D1257" s="1" t="s">
        <v>3793</v>
      </c>
      <c r="E1257" s="1" t="s">
        <v>3793</v>
      </c>
      <c r="F1257" s="1" t="s">
        <v>4216</v>
      </c>
      <c r="G1257" s="1" t="s">
        <v>4217</v>
      </c>
      <c r="H1257" s="1" t="s">
        <v>14</v>
      </c>
    </row>
    <row r="1258" spans="1:8">
      <c r="A1258" s="1" t="s">
        <v>4218</v>
      </c>
      <c r="B1258" s="1" t="s">
        <v>9</v>
      </c>
      <c r="C1258" s="1" t="s">
        <v>4219</v>
      </c>
      <c r="D1258" s="1" t="s">
        <v>3793</v>
      </c>
      <c r="E1258" s="1" t="s">
        <v>3793</v>
      </c>
      <c r="F1258" s="1" t="s">
        <v>4220</v>
      </c>
      <c r="G1258" s="1" t="s">
        <v>4221</v>
      </c>
      <c r="H1258" s="1" t="s">
        <v>14</v>
      </c>
    </row>
    <row r="1259" spans="1:8">
      <c r="A1259" s="1" t="s">
        <v>4222</v>
      </c>
      <c r="B1259" s="1" t="s">
        <v>191</v>
      </c>
      <c r="C1259" s="1" t="s">
        <v>4160</v>
      </c>
      <c r="D1259" s="1" t="s">
        <v>3793</v>
      </c>
      <c r="E1259" s="1" t="s">
        <v>3793</v>
      </c>
      <c r="F1259" s="1" t="s">
        <v>4223</v>
      </c>
      <c r="G1259" s="1" t="s">
        <v>4224</v>
      </c>
      <c r="H1259" s="1" t="s">
        <v>4225</v>
      </c>
    </row>
    <row r="1260" spans="1:8">
      <c r="A1260" s="1" t="s">
        <v>4226</v>
      </c>
      <c r="B1260" s="1" t="s">
        <v>126</v>
      </c>
      <c r="C1260" s="1" t="s">
        <v>4227</v>
      </c>
      <c r="D1260" s="1" t="s">
        <v>3793</v>
      </c>
      <c r="E1260" s="1" t="s">
        <v>3793</v>
      </c>
      <c r="F1260" s="1" t="s">
        <v>4228</v>
      </c>
      <c r="G1260" s="1" t="s">
        <v>4229</v>
      </c>
      <c r="H1260" s="1" t="s">
        <v>4230</v>
      </c>
    </row>
    <row r="1261" spans="1:8">
      <c r="A1261" s="1" t="s">
        <v>4231</v>
      </c>
      <c r="B1261" s="1" t="s">
        <v>46</v>
      </c>
      <c r="C1261" s="1" t="s">
        <v>4232</v>
      </c>
      <c r="D1261" s="1" t="s">
        <v>3793</v>
      </c>
      <c r="E1261" s="1" t="s">
        <v>3793</v>
      </c>
      <c r="F1261" s="1" t="s">
        <v>4233</v>
      </c>
      <c r="G1261" s="1" t="s">
        <v>4234</v>
      </c>
      <c r="H1261" s="1" t="s">
        <v>14</v>
      </c>
    </row>
    <row r="1262" spans="1:8">
      <c r="A1262" s="1" t="s">
        <v>4235</v>
      </c>
      <c r="B1262" s="1" t="s">
        <v>379</v>
      </c>
      <c r="C1262" s="1" t="s">
        <v>4236</v>
      </c>
      <c r="D1262" s="1" t="s">
        <v>3793</v>
      </c>
      <c r="E1262" s="1" t="s">
        <v>3793</v>
      </c>
      <c r="F1262" s="1" t="s">
        <v>1471</v>
      </c>
      <c r="G1262" s="1" t="s">
        <v>4237</v>
      </c>
      <c r="H1262" s="1" t="s">
        <v>14</v>
      </c>
    </row>
    <row r="1263" spans="1:8">
      <c r="A1263" s="1" t="s">
        <v>4238</v>
      </c>
      <c r="B1263" s="1" t="s">
        <v>264</v>
      </c>
      <c r="C1263" s="1" t="s">
        <v>4239</v>
      </c>
      <c r="D1263" s="1" t="s">
        <v>3793</v>
      </c>
      <c r="E1263" s="1" t="s">
        <v>3793</v>
      </c>
      <c r="F1263" s="1" t="s">
        <v>4240</v>
      </c>
      <c r="G1263" s="1" t="s">
        <v>4241</v>
      </c>
      <c r="H1263" s="1" t="s">
        <v>14</v>
      </c>
    </row>
    <row r="1264" spans="1:8">
      <c r="A1264" s="1" t="s">
        <v>4242</v>
      </c>
      <c r="B1264" s="1" t="s">
        <v>23</v>
      </c>
      <c r="C1264" s="1" t="s">
        <v>4243</v>
      </c>
      <c r="D1264" s="1" t="s">
        <v>3793</v>
      </c>
      <c r="E1264" s="1" t="s">
        <v>3793</v>
      </c>
      <c r="F1264" s="1" t="s">
        <v>3867</v>
      </c>
      <c r="G1264" s="1" t="s">
        <v>4244</v>
      </c>
      <c r="H1264" s="1" t="s">
        <v>14</v>
      </c>
    </row>
    <row r="1265" spans="1:8">
      <c r="A1265" s="1" t="s">
        <v>4245</v>
      </c>
      <c r="B1265" s="1" t="s">
        <v>264</v>
      </c>
      <c r="C1265" s="1" t="s">
        <v>4246</v>
      </c>
      <c r="D1265" s="1" t="s">
        <v>3793</v>
      </c>
      <c r="E1265" s="1" t="s">
        <v>3793</v>
      </c>
      <c r="F1265" s="1" t="s">
        <v>4240</v>
      </c>
      <c r="G1265" s="1" t="s">
        <v>4241</v>
      </c>
      <c r="H1265" s="1" t="s">
        <v>4247</v>
      </c>
    </row>
    <row r="1266" spans="1:8">
      <c r="A1266" s="1" t="s">
        <v>4248</v>
      </c>
      <c r="B1266" s="1" t="s">
        <v>126</v>
      </c>
      <c r="C1266" s="1" t="s">
        <v>4249</v>
      </c>
      <c r="D1266" s="1" t="s">
        <v>3793</v>
      </c>
      <c r="E1266" s="1" t="s">
        <v>3793</v>
      </c>
      <c r="F1266" s="1" t="s">
        <v>4250</v>
      </c>
      <c r="G1266" s="1" t="s">
        <v>4251</v>
      </c>
      <c r="H1266" s="1" t="s">
        <v>4252</v>
      </c>
    </row>
    <row r="1267" spans="1:8">
      <c r="A1267" s="1" t="s">
        <v>4253</v>
      </c>
      <c r="B1267" s="1" t="s">
        <v>126</v>
      </c>
      <c r="C1267" s="1" t="s">
        <v>4254</v>
      </c>
      <c r="D1267" s="1" t="s">
        <v>3793</v>
      </c>
      <c r="E1267" s="1" t="s">
        <v>3793</v>
      </c>
      <c r="F1267" s="1" t="s">
        <v>214</v>
      </c>
      <c r="G1267" s="1" t="s">
        <v>215</v>
      </c>
      <c r="H1267" s="1" t="s">
        <v>14</v>
      </c>
    </row>
    <row r="1268" spans="1:8">
      <c r="A1268" s="1" t="s">
        <v>4255</v>
      </c>
      <c r="B1268" s="1" t="s">
        <v>23</v>
      </c>
      <c r="C1268" s="1" t="s">
        <v>4256</v>
      </c>
      <c r="D1268" s="1" t="s">
        <v>3793</v>
      </c>
      <c r="E1268" s="1" t="s">
        <v>3793</v>
      </c>
      <c r="F1268" s="1" t="s">
        <v>1093</v>
      </c>
      <c r="G1268" s="1" t="s">
        <v>4180</v>
      </c>
      <c r="H1268" s="1" t="s">
        <v>14</v>
      </c>
    </row>
    <row r="1269" spans="1:8">
      <c r="A1269" s="1" t="s">
        <v>4257</v>
      </c>
      <c r="B1269" s="1" t="s">
        <v>309</v>
      </c>
      <c r="C1269" s="1" t="s">
        <v>4258</v>
      </c>
      <c r="D1269" s="1" t="s">
        <v>3793</v>
      </c>
      <c r="E1269" s="1" t="s">
        <v>3793</v>
      </c>
      <c r="F1269" s="1" t="s">
        <v>4259</v>
      </c>
      <c r="G1269" s="1" t="s">
        <v>4260</v>
      </c>
      <c r="H1269" s="1" t="s">
        <v>4261</v>
      </c>
    </row>
    <row r="1270" spans="1:8">
      <c r="A1270" s="1" t="s">
        <v>3381</v>
      </c>
      <c r="B1270" s="1" t="s">
        <v>23</v>
      </c>
      <c r="C1270" s="1" t="s">
        <v>4262</v>
      </c>
      <c r="D1270" s="1" t="s">
        <v>3793</v>
      </c>
      <c r="E1270" s="1" t="s">
        <v>3793</v>
      </c>
      <c r="F1270" s="1" t="s">
        <v>25</v>
      </c>
      <c r="G1270" s="1" t="s">
        <v>25</v>
      </c>
      <c r="H1270" s="1" t="s">
        <v>14</v>
      </c>
    </row>
    <row r="1271" spans="1:8">
      <c r="A1271" s="1" t="s">
        <v>4263</v>
      </c>
      <c r="B1271" s="1" t="s">
        <v>126</v>
      </c>
      <c r="C1271" s="1" t="s">
        <v>4264</v>
      </c>
      <c r="D1271" s="1" t="s">
        <v>3793</v>
      </c>
      <c r="E1271" s="1" t="s">
        <v>3793</v>
      </c>
      <c r="F1271" s="1" t="s">
        <v>4265</v>
      </c>
      <c r="G1271" s="1" t="s">
        <v>4266</v>
      </c>
      <c r="H1271" s="1" t="s">
        <v>14</v>
      </c>
    </row>
    <row r="1272" spans="1:8">
      <c r="A1272" s="1" t="s">
        <v>4267</v>
      </c>
      <c r="B1272" s="1" t="s">
        <v>191</v>
      </c>
      <c r="C1272" s="1" t="s">
        <v>4268</v>
      </c>
      <c r="D1272" s="1" t="s">
        <v>3793</v>
      </c>
      <c r="E1272" s="1" t="s">
        <v>3793</v>
      </c>
      <c r="F1272" s="1" t="s">
        <v>4269</v>
      </c>
      <c r="G1272" s="1" t="s">
        <v>4270</v>
      </c>
      <c r="H1272" s="1" t="s">
        <v>4271</v>
      </c>
    </row>
    <row r="1273" spans="1:8">
      <c r="A1273" s="1" t="s">
        <v>4272</v>
      </c>
      <c r="B1273" s="1" t="s">
        <v>126</v>
      </c>
      <c r="C1273" s="1" t="s">
        <v>4273</v>
      </c>
      <c r="D1273" s="1" t="s">
        <v>3793</v>
      </c>
      <c r="E1273" s="1" t="s">
        <v>3793</v>
      </c>
      <c r="F1273" s="1" t="s">
        <v>4274</v>
      </c>
      <c r="G1273" s="1" t="s">
        <v>4275</v>
      </c>
      <c r="H1273" s="1" t="s">
        <v>14</v>
      </c>
    </row>
    <row r="1274" spans="1:8">
      <c r="A1274" s="1" t="s">
        <v>4276</v>
      </c>
      <c r="B1274" s="1" t="s">
        <v>418</v>
      </c>
      <c r="C1274" s="1" t="s">
        <v>4277</v>
      </c>
      <c r="D1274" s="1" t="s">
        <v>3793</v>
      </c>
      <c r="E1274" s="1" t="s">
        <v>3793</v>
      </c>
      <c r="F1274" s="1" t="s">
        <v>4278</v>
      </c>
      <c r="G1274" s="1" t="s">
        <v>4279</v>
      </c>
      <c r="H1274" s="1" t="s">
        <v>14</v>
      </c>
    </row>
    <row r="1275" spans="1:8">
      <c r="A1275" s="1" t="s">
        <v>4280</v>
      </c>
      <c r="B1275" s="1" t="s">
        <v>142</v>
      </c>
      <c r="C1275" s="1" t="s">
        <v>4281</v>
      </c>
      <c r="D1275" s="1" t="s">
        <v>3793</v>
      </c>
      <c r="E1275" s="1" t="s">
        <v>3793</v>
      </c>
      <c r="F1275" s="1" t="s">
        <v>823</v>
      </c>
      <c r="G1275" s="1" t="s">
        <v>4011</v>
      </c>
      <c r="H1275" s="1" t="s">
        <v>14</v>
      </c>
    </row>
    <row r="1276" spans="1:8">
      <c r="A1276" s="1" t="s">
        <v>4282</v>
      </c>
      <c r="B1276" s="1" t="s">
        <v>191</v>
      </c>
      <c r="C1276" s="1" t="s">
        <v>4283</v>
      </c>
      <c r="D1276" s="1" t="s">
        <v>3793</v>
      </c>
      <c r="E1276" s="1" t="s">
        <v>3793</v>
      </c>
      <c r="F1276" s="1" t="s">
        <v>4284</v>
      </c>
      <c r="G1276" s="1" t="s">
        <v>4285</v>
      </c>
      <c r="H1276" s="1" t="s">
        <v>4286</v>
      </c>
    </row>
    <row r="1277" spans="1:8">
      <c r="A1277" s="1" t="s">
        <v>4287</v>
      </c>
      <c r="B1277" s="1" t="s">
        <v>126</v>
      </c>
      <c r="C1277" s="1" t="s">
        <v>4288</v>
      </c>
      <c r="D1277" s="1" t="s">
        <v>3793</v>
      </c>
      <c r="E1277" s="1" t="s">
        <v>3793</v>
      </c>
      <c r="F1277" s="1" t="s">
        <v>3972</v>
      </c>
      <c r="G1277" s="1" t="s">
        <v>4289</v>
      </c>
      <c r="H1277" s="1" t="s">
        <v>14</v>
      </c>
    </row>
    <row r="1278" spans="1:8">
      <c r="A1278" s="1" t="s">
        <v>4290</v>
      </c>
      <c r="B1278" s="1" t="s">
        <v>9</v>
      </c>
      <c r="C1278" s="1" t="s">
        <v>4291</v>
      </c>
      <c r="D1278" s="1" t="s">
        <v>3793</v>
      </c>
      <c r="E1278" s="1" t="s">
        <v>3793</v>
      </c>
      <c r="F1278" s="1" t="s">
        <v>4292</v>
      </c>
      <c r="G1278" s="1" t="s">
        <v>4293</v>
      </c>
      <c r="H1278" s="1" t="s">
        <v>4294</v>
      </c>
    </row>
    <row r="1279" spans="1:8">
      <c r="A1279" s="1" t="s">
        <v>4295</v>
      </c>
      <c r="B1279" s="1" t="s">
        <v>126</v>
      </c>
      <c r="C1279" s="1" t="s">
        <v>4296</v>
      </c>
      <c r="D1279" s="1" t="s">
        <v>3793</v>
      </c>
      <c r="E1279" s="1" t="s">
        <v>3793</v>
      </c>
      <c r="F1279" s="1" t="s">
        <v>4297</v>
      </c>
      <c r="G1279" s="1" t="s">
        <v>4082</v>
      </c>
      <c r="H1279" s="1" t="s">
        <v>14</v>
      </c>
    </row>
    <row r="1280" spans="1:8">
      <c r="A1280" s="1" t="s">
        <v>4298</v>
      </c>
      <c r="B1280" s="1" t="s">
        <v>424</v>
      </c>
      <c r="C1280" s="1" t="s">
        <v>3797</v>
      </c>
      <c r="D1280" s="1" t="s">
        <v>3793</v>
      </c>
      <c r="E1280" s="1" t="s">
        <v>3793</v>
      </c>
      <c r="F1280" s="1" t="s">
        <v>4056</v>
      </c>
      <c r="G1280" s="1" t="s">
        <v>4057</v>
      </c>
      <c r="H1280" s="1" t="s">
        <v>14</v>
      </c>
    </row>
    <row r="1281" spans="1:8">
      <c r="A1281" s="1" t="s">
        <v>4299</v>
      </c>
      <c r="B1281" s="1" t="s">
        <v>309</v>
      </c>
      <c r="C1281" s="1" t="s">
        <v>4300</v>
      </c>
      <c r="D1281" s="1" t="s">
        <v>3793</v>
      </c>
      <c r="E1281" s="1" t="s">
        <v>3793</v>
      </c>
      <c r="F1281" s="1" t="s">
        <v>4301</v>
      </c>
      <c r="G1281" s="1" t="s">
        <v>4302</v>
      </c>
      <c r="H1281" s="1" t="s">
        <v>14</v>
      </c>
    </row>
    <row r="1282" spans="1:8">
      <c r="A1282" s="1" t="s">
        <v>4303</v>
      </c>
      <c r="B1282" s="1" t="s">
        <v>126</v>
      </c>
      <c r="C1282" s="1" t="s">
        <v>4304</v>
      </c>
      <c r="D1282" s="1" t="s">
        <v>3793</v>
      </c>
      <c r="E1282" s="1" t="s">
        <v>3793</v>
      </c>
      <c r="F1282" s="1" t="s">
        <v>4305</v>
      </c>
      <c r="G1282" s="1" t="s">
        <v>4306</v>
      </c>
      <c r="H1282" s="1" t="s">
        <v>4307</v>
      </c>
    </row>
    <row r="1283" spans="1:8">
      <c r="A1283" s="1" t="s">
        <v>4308</v>
      </c>
      <c r="B1283" s="1" t="s">
        <v>433</v>
      </c>
      <c r="C1283" s="1" t="s">
        <v>4309</v>
      </c>
      <c r="D1283" s="1" t="s">
        <v>3793</v>
      </c>
      <c r="E1283" s="1" t="s">
        <v>3793</v>
      </c>
      <c r="F1283" s="1" t="s">
        <v>3826</v>
      </c>
      <c r="G1283" s="1" t="s">
        <v>4310</v>
      </c>
      <c r="H1283" s="1" t="s">
        <v>14</v>
      </c>
    </row>
    <row r="1284" spans="1:8">
      <c r="A1284" s="1" t="s">
        <v>4311</v>
      </c>
      <c r="B1284" s="1" t="s">
        <v>309</v>
      </c>
      <c r="C1284" s="1" t="s">
        <v>4312</v>
      </c>
      <c r="D1284" s="1" t="s">
        <v>3793</v>
      </c>
      <c r="E1284" s="1" t="s">
        <v>3793</v>
      </c>
      <c r="F1284" s="1" t="s">
        <v>520</v>
      </c>
      <c r="G1284" s="1" t="s">
        <v>4313</v>
      </c>
      <c r="H1284" s="1" t="s">
        <v>14</v>
      </c>
    </row>
    <row r="1285" spans="1:8">
      <c r="A1285" s="1" t="s">
        <v>4314</v>
      </c>
      <c r="B1285" s="1" t="s">
        <v>126</v>
      </c>
      <c r="C1285" s="1" t="s">
        <v>4315</v>
      </c>
      <c r="D1285" s="1" t="s">
        <v>3793</v>
      </c>
      <c r="E1285" s="1" t="s">
        <v>3793</v>
      </c>
      <c r="F1285" s="1" t="s">
        <v>4316</v>
      </c>
      <c r="G1285" s="1" t="s">
        <v>4317</v>
      </c>
      <c r="H1285" s="1" t="s">
        <v>4318</v>
      </c>
    </row>
    <row r="1286" spans="1:8">
      <c r="A1286" s="1" t="s">
        <v>4319</v>
      </c>
      <c r="B1286" s="1" t="s">
        <v>191</v>
      </c>
      <c r="C1286" s="1" t="s">
        <v>4320</v>
      </c>
      <c r="D1286" s="1" t="s">
        <v>3793</v>
      </c>
      <c r="E1286" s="1" t="s">
        <v>3793</v>
      </c>
      <c r="F1286" s="1" t="s">
        <v>4321</v>
      </c>
      <c r="G1286" s="1" t="s">
        <v>4322</v>
      </c>
      <c r="H1286" s="1" t="s">
        <v>14</v>
      </c>
    </row>
    <row r="1287" spans="1:8">
      <c r="A1287" s="1" t="s">
        <v>4323</v>
      </c>
      <c r="B1287" s="1" t="s">
        <v>126</v>
      </c>
      <c r="C1287" s="1" t="s">
        <v>4324</v>
      </c>
      <c r="D1287" s="1" t="s">
        <v>3793</v>
      </c>
      <c r="E1287" s="1" t="s">
        <v>3793</v>
      </c>
      <c r="F1287" s="1" t="s">
        <v>1700</v>
      </c>
      <c r="G1287" s="1" t="s">
        <v>4325</v>
      </c>
      <c r="H1287" s="1" t="s">
        <v>14</v>
      </c>
    </row>
    <row r="1288" spans="1:8">
      <c r="A1288" s="1" t="s">
        <v>4326</v>
      </c>
      <c r="B1288" s="1" t="s">
        <v>309</v>
      </c>
      <c r="C1288" s="1" t="s">
        <v>4327</v>
      </c>
      <c r="D1288" s="1" t="s">
        <v>3793</v>
      </c>
      <c r="E1288" s="1" t="s">
        <v>3793</v>
      </c>
      <c r="F1288" s="1" t="s">
        <v>25</v>
      </c>
      <c r="G1288" s="1" t="s">
        <v>4328</v>
      </c>
      <c r="H1288" s="1" t="s">
        <v>14</v>
      </c>
    </row>
    <row r="1289" spans="1:8">
      <c r="A1289" s="1" t="s">
        <v>4329</v>
      </c>
      <c r="B1289" s="1" t="s">
        <v>16</v>
      </c>
      <c r="C1289" s="1" t="s">
        <v>4330</v>
      </c>
      <c r="D1289" s="1" t="s">
        <v>3793</v>
      </c>
      <c r="E1289" s="1" t="s">
        <v>3793</v>
      </c>
      <c r="F1289" s="1" t="s">
        <v>3811</v>
      </c>
      <c r="G1289" s="1" t="s">
        <v>4331</v>
      </c>
      <c r="H1289" s="1" t="s">
        <v>14</v>
      </c>
    </row>
    <row r="1290" spans="1:8">
      <c r="A1290" s="1" t="s">
        <v>4332</v>
      </c>
      <c r="B1290" s="1" t="s">
        <v>126</v>
      </c>
      <c r="C1290" s="1" t="s">
        <v>3934</v>
      </c>
      <c r="D1290" s="1" t="s">
        <v>3793</v>
      </c>
      <c r="E1290" s="1" t="s">
        <v>3793</v>
      </c>
      <c r="F1290" s="1" t="s">
        <v>4333</v>
      </c>
      <c r="G1290" s="1" t="s">
        <v>3936</v>
      </c>
      <c r="H1290" s="1" t="s">
        <v>14</v>
      </c>
    </row>
    <row r="1291" spans="1:8">
      <c r="A1291" s="1" t="s">
        <v>4334</v>
      </c>
      <c r="B1291" s="1" t="s">
        <v>191</v>
      </c>
      <c r="C1291" s="1" t="s">
        <v>4335</v>
      </c>
      <c r="D1291" s="1" t="s">
        <v>4148</v>
      </c>
      <c r="E1291" s="1" t="s">
        <v>3793</v>
      </c>
      <c r="F1291" s="1" t="s">
        <v>4336</v>
      </c>
      <c r="G1291" s="1" t="s">
        <v>4337</v>
      </c>
      <c r="H1291" s="1" t="s">
        <v>14</v>
      </c>
    </row>
    <row r="1292" spans="1:8">
      <c r="A1292" s="1" t="s">
        <v>4338</v>
      </c>
      <c r="B1292" s="1" t="s">
        <v>191</v>
      </c>
      <c r="C1292" s="1" t="s">
        <v>4339</v>
      </c>
      <c r="D1292" s="1" t="s">
        <v>3793</v>
      </c>
      <c r="E1292" s="1" t="s">
        <v>3793</v>
      </c>
      <c r="F1292" s="1" t="s">
        <v>4340</v>
      </c>
      <c r="G1292" s="1" t="s">
        <v>4341</v>
      </c>
      <c r="H1292" s="1" t="s">
        <v>4342</v>
      </c>
    </row>
    <row r="1293" spans="1:8">
      <c r="A1293" s="1" t="s">
        <v>4343</v>
      </c>
      <c r="B1293" s="1" t="s">
        <v>16</v>
      </c>
      <c r="C1293" s="1" t="s">
        <v>4344</v>
      </c>
      <c r="D1293" s="1" t="s">
        <v>3793</v>
      </c>
      <c r="E1293" s="1" t="s">
        <v>3793</v>
      </c>
      <c r="F1293" s="1" t="s">
        <v>4345</v>
      </c>
      <c r="G1293" s="1" t="s">
        <v>4346</v>
      </c>
      <c r="H1293" s="1" t="s">
        <v>14</v>
      </c>
    </row>
    <row r="1294" spans="1:8">
      <c r="A1294" s="1" t="s">
        <v>4347</v>
      </c>
      <c r="B1294" s="1" t="s">
        <v>309</v>
      </c>
      <c r="C1294" s="1" t="s">
        <v>4348</v>
      </c>
      <c r="D1294" s="1" t="s">
        <v>3793</v>
      </c>
      <c r="E1294" s="1" t="s">
        <v>3793</v>
      </c>
      <c r="F1294" s="1" t="s">
        <v>1700</v>
      </c>
      <c r="G1294" s="1" t="s">
        <v>4349</v>
      </c>
      <c r="H1294" s="1" t="s">
        <v>14</v>
      </c>
    </row>
    <row r="1295" spans="1:8">
      <c r="A1295" s="1" t="s">
        <v>4350</v>
      </c>
      <c r="B1295" s="1" t="s">
        <v>1291</v>
      </c>
      <c r="C1295" s="1" t="s">
        <v>3846</v>
      </c>
      <c r="D1295" s="1" t="s">
        <v>3793</v>
      </c>
      <c r="E1295" s="1" t="s">
        <v>3793</v>
      </c>
      <c r="F1295" s="1" t="s">
        <v>3852</v>
      </c>
      <c r="G1295" s="1" t="s">
        <v>3848</v>
      </c>
      <c r="H1295" s="1" t="s">
        <v>3853</v>
      </c>
    </row>
    <row r="1296" spans="1:8">
      <c r="A1296" s="1" t="s">
        <v>4351</v>
      </c>
      <c r="B1296" s="1" t="s">
        <v>23</v>
      </c>
      <c r="C1296" s="1" t="s">
        <v>4352</v>
      </c>
      <c r="D1296" s="1" t="s">
        <v>4038</v>
      </c>
      <c r="E1296" s="1" t="s">
        <v>3793</v>
      </c>
      <c r="F1296" s="1" t="s">
        <v>4353</v>
      </c>
      <c r="G1296" s="1" t="s">
        <v>4354</v>
      </c>
      <c r="H1296" s="1" t="s">
        <v>14</v>
      </c>
    </row>
    <row r="1297" spans="1:8">
      <c r="A1297" s="1" t="s">
        <v>4355</v>
      </c>
      <c r="B1297" s="1" t="s">
        <v>23</v>
      </c>
      <c r="C1297" s="1" t="s">
        <v>4356</v>
      </c>
      <c r="D1297" s="1" t="s">
        <v>4038</v>
      </c>
      <c r="E1297" s="1" t="s">
        <v>3793</v>
      </c>
      <c r="F1297" s="1" t="s">
        <v>25</v>
      </c>
      <c r="G1297" s="1" t="s">
        <v>4357</v>
      </c>
      <c r="H1297" s="1" t="s">
        <v>14</v>
      </c>
    </row>
    <row r="1298" spans="1:8">
      <c r="A1298" s="1" t="s">
        <v>4358</v>
      </c>
      <c r="B1298" s="1" t="s">
        <v>1263</v>
      </c>
      <c r="C1298" s="1" t="s">
        <v>4359</v>
      </c>
      <c r="D1298" s="1" t="s">
        <v>3793</v>
      </c>
      <c r="E1298" s="1" t="s">
        <v>3793</v>
      </c>
      <c r="F1298" s="1" t="s">
        <v>4360</v>
      </c>
      <c r="G1298" s="1" t="s">
        <v>4361</v>
      </c>
      <c r="H1298" s="1" t="s">
        <v>14</v>
      </c>
    </row>
    <row r="1299" spans="1:8">
      <c r="A1299" s="1" t="s">
        <v>4362</v>
      </c>
      <c r="B1299" s="1" t="s">
        <v>191</v>
      </c>
      <c r="C1299" s="1" t="s">
        <v>4363</v>
      </c>
      <c r="D1299" s="1" t="s">
        <v>3793</v>
      </c>
      <c r="E1299" s="1" t="s">
        <v>3793</v>
      </c>
      <c r="F1299" s="1" t="s">
        <v>1420</v>
      </c>
      <c r="G1299" s="1" t="s">
        <v>4364</v>
      </c>
      <c r="H1299" s="1" t="s">
        <v>14</v>
      </c>
    </row>
    <row r="1300" spans="1:8">
      <c r="A1300" s="1" t="s">
        <v>4365</v>
      </c>
      <c r="B1300" s="1" t="s">
        <v>191</v>
      </c>
      <c r="C1300" s="1" t="s">
        <v>4366</v>
      </c>
      <c r="D1300" s="1" t="s">
        <v>3793</v>
      </c>
      <c r="E1300" s="1" t="s">
        <v>3793</v>
      </c>
      <c r="F1300" s="1" t="s">
        <v>1420</v>
      </c>
      <c r="G1300" s="1" t="s">
        <v>4367</v>
      </c>
      <c r="H1300" s="1" t="s">
        <v>14</v>
      </c>
    </row>
    <row r="1301" spans="1:8">
      <c r="A1301" s="1" t="s">
        <v>4368</v>
      </c>
      <c r="B1301" s="1" t="s">
        <v>191</v>
      </c>
      <c r="C1301" s="1" t="s">
        <v>4369</v>
      </c>
      <c r="D1301" s="1" t="s">
        <v>3793</v>
      </c>
      <c r="E1301" s="1" t="s">
        <v>3793</v>
      </c>
      <c r="F1301" s="1" t="s">
        <v>1420</v>
      </c>
      <c r="G1301" s="1" t="s">
        <v>4370</v>
      </c>
      <c r="H1301" s="1" t="s">
        <v>14</v>
      </c>
    </row>
    <row r="1302" spans="1:8">
      <c r="A1302" s="1" t="s">
        <v>4371</v>
      </c>
      <c r="B1302" s="1" t="s">
        <v>341</v>
      </c>
      <c r="C1302" s="1" t="s">
        <v>4372</v>
      </c>
      <c r="D1302" s="1" t="s">
        <v>3793</v>
      </c>
      <c r="E1302" s="1" t="s">
        <v>3793</v>
      </c>
      <c r="F1302" s="1" t="s">
        <v>461</v>
      </c>
      <c r="G1302" s="1" t="s">
        <v>3812</v>
      </c>
      <c r="H1302" s="1" t="s">
        <v>463</v>
      </c>
    </row>
    <row r="1303" spans="1:8">
      <c r="A1303" s="1" t="s">
        <v>4373</v>
      </c>
      <c r="B1303" s="1" t="s">
        <v>46</v>
      </c>
      <c r="C1303" s="1" t="s">
        <v>4374</v>
      </c>
      <c r="D1303" s="1" t="s">
        <v>4098</v>
      </c>
      <c r="E1303" s="1" t="s">
        <v>3793</v>
      </c>
      <c r="F1303" s="1" t="s">
        <v>4375</v>
      </c>
      <c r="G1303" s="1" t="s">
        <v>4376</v>
      </c>
      <c r="H1303" s="1" t="s">
        <v>14</v>
      </c>
    </row>
    <row r="1304" spans="1:8">
      <c r="A1304" s="1" t="s">
        <v>4377</v>
      </c>
      <c r="B1304" s="1" t="s">
        <v>9</v>
      </c>
      <c r="C1304" s="1" t="s">
        <v>4378</v>
      </c>
      <c r="D1304" s="1" t="s">
        <v>4038</v>
      </c>
      <c r="E1304" s="1" t="s">
        <v>3793</v>
      </c>
      <c r="F1304" s="1" t="s">
        <v>4379</v>
      </c>
      <c r="G1304" s="1" t="s">
        <v>4380</v>
      </c>
      <c r="H1304" s="1" t="s">
        <v>4381</v>
      </c>
    </row>
    <row r="1305" spans="1:8">
      <c r="A1305" s="1" t="s">
        <v>427</v>
      </c>
      <c r="B1305" s="1" t="s">
        <v>16</v>
      </c>
      <c r="C1305" s="1" t="s">
        <v>4382</v>
      </c>
      <c r="D1305" s="1" t="s">
        <v>3793</v>
      </c>
      <c r="E1305" s="1" t="s">
        <v>3793</v>
      </c>
      <c r="F1305" s="1" t="s">
        <v>429</v>
      </c>
      <c r="G1305" s="1" t="s">
        <v>4383</v>
      </c>
      <c r="H1305" s="1" t="s">
        <v>431</v>
      </c>
    </row>
    <row r="1306" spans="1:8">
      <c r="A1306" s="1" t="s">
        <v>4384</v>
      </c>
      <c r="B1306" s="1" t="s">
        <v>191</v>
      </c>
      <c r="C1306" s="1" t="s">
        <v>4385</v>
      </c>
      <c r="D1306" s="1" t="s">
        <v>4098</v>
      </c>
      <c r="E1306" s="1" t="s">
        <v>3793</v>
      </c>
      <c r="F1306" s="1" t="s">
        <v>25</v>
      </c>
      <c r="G1306" s="1" t="s">
        <v>4386</v>
      </c>
      <c r="H1306" s="1" t="s">
        <v>14</v>
      </c>
    </row>
    <row r="1307" spans="1:8">
      <c r="A1307" s="1" t="s">
        <v>4387</v>
      </c>
      <c r="B1307" s="1" t="s">
        <v>309</v>
      </c>
      <c r="C1307" s="1" t="s">
        <v>4388</v>
      </c>
      <c r="D1307" s="1" t="s">
        <v>3793</v>
      </c>
      <c r="E1307" s="1" t="s">
        <v>3793</v>
      </c>
      <c r="F1307" s="1" t="s">
        <v>1993</v>
      </c>
      <c r="G1307" s="1" t="s">
        <v>4389</v>
      </c>
      <c r="H1307" s="1" t="s">
        <v>14</v>
      </c>
    </row>
    <row r="1308" spans="1:8">
      <c r="A1308" s="1" t="s">
        <v>4390</v>
      </c>
      <c r="B1308" s="1" t="s">
        <v>23</v>
      </c>
      <c r="C1308" s="1" t="s">
        <v>4262</v>
      </c>
      <c r="D1308" s="1" t="s">
        <v>3793</v>
      </c>
      <c r="E1308" s="1" t="s">
        <v>3793</v>
      </c>
      <c r="F1308" s="1" t="s">
        <v>25</v>
      </c>
      <c r="G1308" s="1" t="s">
        <v>25</v>
      </c>
      <c r="H1308" s="1" t="s">
        <v>14</v>
      </c>
    </row>
    <row r="1309" spans="1:8">
      <c r="A1309" s="1" t="s">
        <v>4391</v>
      </c>
      <c r="B1309" s="1" t="s">
        <v>46</v>
      </c>
      <c r="C1309" s="1" t="s">
        <v>4392</v>
      </c>
      <c r="D1309" s="1" t="s">
        <v>4038</v>
      </c>
      <c r="E1309" s="1" t="s">
        <v>3793</v>
      </c>
      <c r="F1309" s="1" t="s">
        <v>25</v>
      </c>
      <c r="G1309" s="1" t="s">
        <v>4393</v>
      </c>
      <c r="H1309" s="1" t="s">
        <v>14</v>
      </c>
    </row>
    <row r="1310" spans="1:8">
      <c r="A1310" s="1" t="s">
        <v>4394</v>
      </c>
      <c r="B1310" s="1" t="s">
        <v>191</v>
      </c>
      <c r="C1310" s="1" t="s">
        <v>4395</v>
      </c>
      <c r="D1310" s="1" t="s">
        <v>3793</v>
      </c>
      <c r="E1310" s="1" t="s">
        <v>3793</v>
      </c>
      <c r="F1310" s="1" t="s">
        <v>1420</v>
      </c>
      <c r="G1310" s="1" t="s">
        <v>4396</v>
      </c>
      <c r="H1310" s="1" t="s">
        <v>14</v>
      </c>
    </row>
    <row r="1311" spans="1:8">
      <c r="A1311" s="1" t="s">
        <v>4397</v>
      </c>
      <c r="B1311" s="1" t="s">
        <v>126</v>
      </c>
      <c r="C1311" s="1" t="s">
        <v>4398</v>
      </c>
      <c r="D1311" s="1" t="s">
        <v>4038</v>
      </c>
      <c r="E1311" s="1" t="s">
        <v>3793</v>
      </c>
      <c r="F1311" s="1" t="s">
        <v>4399</v>
      </c>
      <c r="G1311" s="1" t="s">
        <v>4400</v>
      </c>
      <c r="H1311" s="1" t="s">
        <v>4401</v>
      </c>
    </row>
    <row r="1312" spans="1:8">
      <c r="A1312" s="1" t="s">
        <v>4402</v>
      </c>
      <c r="B1312" s="1" t="s">
        <v>283</v>
      </c>
      <c r="C1312" s="1" t="s">
        <v>4403</v>
      </c>
      <c r="D1312" s="1" t="s">
        <v>4038</v>
      </c>
      <c r="E1312" s="1" t="s">
        <v>3793</v>
      </c>
      <c r="F1312" s="1" t="s">
        <v>25</v>
      </c>
      <c r="G1312" s="1" t="s">
        <v>4404</v>
      </c>
      <c r="H1312" s="1" t="s">
        <v>14</v>
      </c>
    </row>
    <row r="1313" spans="1:8">
      <c r="A1313" s="1" t="s">
        <v>4405</v>
      </c>
      <c r="B1313" s="1" t="s">
        <v>23</v>
      </c>
      <c r="C1313" s="1" t="s">
        <v>4406</v>
      </c>
      <c r="D1313" s="1" t="s">
        <v>4407</v>
      </c>
      <c r="E1313" s="1" t="s">
        <v>3793</v>
      </c>
      <c r="F1313" s="1" t="s">
        <v>703</v>
      </c>
      <c r="G1313" s="1" t="s">
        <v>4408</v>
      </c>
      <c r="H1313" s="1" t="s">
        <v>14</v>
      </c>
    </row>
    <row r="1314" spans="1:8">
      <c r="A1314" s="1" t="s">
        <v>4409</v>
      </c>
      <c r="B1314" s="1" t="s">
        <v>126</v>
      </c>
      <c r="C1314" s="1" t="s">
        <v>4410</v>
      </c>
      <c r="D1314" s="1" t="s">
        <v>4407</v>
      </c>
      <c r="E1314" s="1" t="s">
        <v>3793</v>
      </c>
      <c r="F1314" s="1" t="s">
        <v>4411</v>
      </c>
      <c r="G1314" s="1" t="s">
        <v>4412</v>
      </c>
      <c r="H1314" s="1" t="s">
        <v>4413</v>
      </c>
    </row>
    <row r="1315" spans="1:8">
      <c r="A1315" s="1" t="s">
        <v>427</v>
      </c>
      <c r="B1315" s="1" t="s">
        <v>16</v>
      </c>
      <c r="C1315" s="1" t="s">
        <v>4414</v>
      </c>
      <c r="D1315" s="1" t="s">
        <v>3793</v>
      </c>
      <c r="E1315" s="1" t="s">
        <v>3793</v>
      </c>
      <c r="F1315" s="1" t="s">
        <v>429</v>
      </c>
      <c r="G1315" s="1" t="s">
        <v>4415</v>
      </c>
      <c r="H1315" s="1" t="s">
        <v>431</v>
      </c>
    </row>
    <row r="1316" spans="1:8">
      <c r="A1316" s="1" t="s">
        <v>427</v>
      </c>
      <c r="B1316" s="1" t="s">
        <v>16</v>
      </c>
      <c r="C1316" s="1" t="s">
        <v>4416</v>
      </c>
      <c r="D1316" s="1" t="s">
        <v>3793</v>
      </c>
      <c r="E1316" s="1" t="s">
        <v>3793</v>
      </c>
      <c r="F1316" s="1" t="s">
        <v>429</v>
      </c>
      <c r="G1316" s="1" t="s">
        <v>4417</v>
      </c>
      <c r="H1316" s="1" t="s">
        <v>431</v>
      </c>
    </row>
    <row r="1317" spans="1:8">
      <c r="A1317" s="1" t="s">
        <v>4418</v>
      </c>
      <c r="B1317" s="1" t="s">
        <v>433</v>
      </c>
      <c r="C1317" s="1" t="s">
        <v>4419</v>
      </c>
      <c r="D1317" s="1" t="s">
        <v>3793</v>
      </c>
      <c r="E1317" s="1" t="s">
        <v>3793</v>
      </c>
      <c r="F1317" s="1" t="s">
        <v>823</v>
      </c>
      <c r="G1317" s="1" t="s">
        <v>4420</v>
      </c>
      <c r="H1317" s="1" t="s">
        <v>14</v>
      </c>
    </row>
    <row r="1318" spans="1:8">
      <c r="A1318" s="1" t="s">
        <v>4421</v>
      </c>
      <c r="B1318" s="1" t="s">
        <v>341</v>
      </c>
      <c r="C1318" s="1" t="s">
        <v>4344</v>
      </c>
      <c r="D1318" s="1" t="s">
        <v>3793</v>
      </c>
      <c r="E1318" s="1" t="s">
        <v>3793</v>
      </c>
      <c r="F1318" s="1" t="s">
        <v>4345</v>
      </c>
      <c r="G1318" s="1" t="s">
        <v>4346</v>
      </c>
      <c r="H1318" s="1" t="s">
        <v>14</v>
      </c>
    </row>
    <row r="1319" spans="1:8">
      <c r="A1319" s="1" t="s">
        <v>4422</v>
      </c>
      <c r="B1319" s="1" t="s">
        <v>341</v>
      </c>
      <c r="C1319" s="1" t="s">
        <v>3839</v>
      </c>
      <c r="D1319" s="1" t="s">
        <v>3793</v>
      </c>
      <c r="E1319" s="1" t="s">
        <v>3793</v>
      </c>
      <c r="F1319" s="1" t="s">
        <v>61</v>
      </c>
      <c r="G1319" s="1" t="s">
        <v>3840</v>
      </c>
      <c r="H1319" s="1" t="s">
        <v>14</v>
      </c>
    </row>
    <row r="1320" spans="1:8">
      <c r="A1320" s="1" t="s">
        <v>4423</v>
      </c>
      <c r="B1320" s="1" t="s">
        <v>433</v>
      </c>
      <c r="C1320" s="1" t="s">
        <v>4424</v>
      </c>
      <c r="D1320" s="1" t="s">
        <v>3793</v>
      </c>
      <c r="E1320" s="1" t="s">
        <v>3793</v>
      </c>
      <c r="F1320" s="1" t="s">
        <v>429</v>
      </c>
      <c r="G1320" s="1" t="s">
        <v>25</v>
      </c>
      <c r="H1320" s="1" t="s">
        <v>14</v>
      </c>
    </row>
    <row r="1321" spans="1:8">
      <c r="A1321" s="1" t="s">
        <v>2111</v>
      </c>
      <c r="B1321" s="1" t="s">
        <v>16</v>
      </c>
      <c r="C1321" s="1" t="s">
        <v>4425</v>
      </c>
      <c r="D1321" s="1" t="s">
        <v>3793</v>
      </c>
      <c r="E1321" s="1" t="s">
        <v>3793</v>
      </c>
      <c r="F1321" s="1" t="s">
        <v>2082</v>
      </c>
      <c r="G1321" s="1" t="s">
        <v>4426</v>
      </c>
      <c r="H1321" s="1" t="s">
        <v>14</v>
      </c>
    </row>
    <row r="1322" spans="1:8">
      <c r="A1322" s="1" t="s">
        <v>4427</v>
      </c>
      <c r="B1322" s="1" t="s">
        <v>167</v>
      </c>
      <c r="C1322" s="1" t="s">
        <v>4428</v>
      </c>
      <c r="D1322" s="1" t="s">
        <v>4429</v>
      </c>
      <c r="E1322" s="1" t="s">
        <v>3793</v>
      </c>
      <c r="F1322" s="1" t="s">
        <v>1922</v>
      </c>
      <c r="G1322" s="1" t="s">
        <v>4430</v>
      </c>
      <c r="H1322" s="1" t="s">
        <v>14</v>
      </c>
    </row>
    <row r="1323" spans="1:8">
      <c r="A1323" s="1" t="s">
        <v>4431</v>
      </c>
      <c r="B1323" s="1" t="s">
        <v>59</v>
      </c>
      <c r="C1323" s="1" t="s">
        <v>4432</v>
      </c>
      <c r="D1323" s="1" t="s">
        <v>4429</v>
      </c>
      <c r="E1323" s="1" t="s">
        <v>3793</v>
      </c>
      <c r="F1323" s="1" t="s">
        <v>3807</v>
      </c>
      <c r="G1323" s="1" t="s">
        <v>3808</v>
      </c>
      <c r="H1323" s="1" t="s">
        <v>14</v>
      </c>
    </row>
    <row r="1324" spans="1:8">
      <c r="A1324" s="1" t="s">
        <v>4433</v>
      </c>
      <c r="B1324" s="1" t="s">
        <v>126</v>
      </c>
      <c r="C1324" s="1" t="s">
        <v>4434</v>
      </c>
      <c r="D1324" s="1" t="s">
        <v>4038</v>
      </c>
      <c r="E1324" s="1" t="s">
        <v>3793</v>
      </c>
      <c r="F1324" s="1" t="s">
        <v>4435</v>
      </c>
      <c r="G1324" s="1" t="s">
        <v>4436</v>
      </c>
      <c r="H1324" s="1" t="s">
        <v>4401</v>
      </c>
    </row>
    <row r="1325" spans="1:8">
      <c r="A1325" s="1" t="s">
        <v>4437</v>
      </c>
      <c r="B1325" s="1" t="s">
        <v>433</v>
      </c>
      <c r="C1325" s="1" t="s">
        <v>4438</v>
      </c>
      <c r="D1325" s="1" t="s">
        <v>3793</v>
      </c>
      <c r="E1325" s="1" t="s">
        <v>3793</v>
      </c>
      <c r="F1325" s="1" t="s">
        <v>823</v>
      </c>
      <c r="G1325" s="1" t="s">
        <v>4011</v>
      </c>
      <c r="H1325" s="1" t="s">
        <v>14</v>
      </c>
    </row>
    <row r="1326" spans="1:8">
      <c r="A1326" s="1" t="s">
        <v>4439</v>
      </c>
      <c r="B1326" s="1" t="s">
        <v>121</v>
      </c>
      <c r="C1326" s="1" t="s">
        <v>4440</v>
      </c>
      <c r="D1326" s="1" t="s">
        <v>4441</v>
      </c>
      <c r="E1326" s="1" t="s">
        <v>3793</v>
      </c>
      <c r="F1326" s="1" t="s">
        <v>3867</v>
      </c>
      <c r="G1326" s="1" t="s">
        <v>4442</v>
      </c>
      <c r="H1326" s="1" t="s">
        <v>14</v>
      </c>
    </row>
    <row r="1327" spans="1:8">
      <c r="A1327" s="1" t="s">
        <v>3861</v>
      </c>
      <c r="B1327" s="1" t="s">
        <v>54</v>
      </c>
      <c r="C1327" s="1" t="s">
        <v>4443</v>
      </c>
      <c r="D1327" s="1" t="s">
        <v>4429</v>
      </c>
      <c r="E1327" s="1" t="s">
        <v>3793</v>
      </c>
      <c r="F1327" s="1" t="s">
        <v>3863</v>
      </c>
      <c r="G1327" s="1" t="s">
        <v>4444</v>
      </c>
      <c r="H1327" s="1" t="s">
        <v>14</v>
      </c>
    </row>
    <row r="1328" spans="1:8">
      <c r="A1328" s="1" t="s">
        <v>4445</v>
      </c>
      <c r="B1328" s="1" t="s">
        <v>23</v>
      </c>
      <c r="C1328" s="1" t="s">
        <v>4446</v>
      </c>
      <c r="D1328" s="1" t="s">
        <v>4429</v>
      </c>
      <c r="E1328" s="1" t="s">
        <v>3793</v>
      </c>
      <c r="F1328" s="1" t="s">
        <v>4447</v>
      </c>
      <c r="G1328" s="1" t="s">
        <v>4448</v>
      </c>
      <c r="H1328" s="1" t="s">
        <v>4449</v>
      </c>
    </row>
    <row r="1329" spans="1:8">
      <c r="A1329" s="1" t="s">
        <v>4450</v>
      </c>
      <c r="B1329" s="1" t="s">
        <v>23</v>
      </c>
      <c r="C1329" s="1" t="s">
        <v>4451</v>
      </c>
      <c r="D1329" s="1" t="s">
        <v>4429</v>
      </c>
      <c r="E1329" s="1" t="s">
        <v>3793</v>
      </c>
      <c r="F1329" s="1" t="s">
        <v>4452</v>
      </c>
      <c r="G1329" s="1" t="s">
        <v>4453</v>
      </c>
      <c r="H1329" s="1" t="s">
        <v>14</v>
      </c>
    </row>
    <row r="1330" spans="1:8">
      <c r="A1330" s="1" t="s">
        <v>4454</v>
      </c>
      <c r="B1330" s="1" t="s">
        <v>95</v>
      </c>
      <c r="C1330" s="1" t="s">
        <v>4455</v>
      </c>
      <c r="D1330" s="1" t="s">
        <v>4429</v>
      </c>
      <c r="E1330" s="1" t="s">
        <v>3793</v>
      </c>
      <c r="F1330" s="1" t="s">
        <v>1811</v>
      </c>
      <c r="G1330" s="1" t="s">
        <v>4430</v>
      </c>
      <c r="H1330" s="1" t="s">
        <v>14</v>
      </c>
    </row>
    <row r="1331" spans="1:8">
      <c r="A1331" s="1" t="s">
        <v>4456</v>
      </c>
      <c r="B1331" s="1" t="s">
        <v>488</v>
      </c>
      <c r="C1331" s="1" t="s">
        <v>4457</v>
      </c>
      <c r="D1331" s="1" t="s">
        <v>3793</v>
      </c>
      <c r="E1331" s="1" t="s">
        <v>3793</v>
      </c>
      <c r="F1331" s="1" t="s">
        <v>1025</v>
      </c>
      <c r="G1331" s="1" t="s">
        <v>4458</v>
      </c>
      <c r="H1331" s="1" t="s">
        <v>14</v>
      </c>
    </row>
    <row r="1332" spans="1:8">
      <c r="A1332" s="1" t="s">
        <v>4459</v>
      </c>
      <c r="B1332" s="1" t="s">
        <v>46</v>
      </c>
      <c r="C1332" s="1" t="s">
        <v>4460</v>
      </c>
      <c r="D1332" s="1" t="s">
        <v>4429</v>
      </c>
      <c r="E1332" s="1" t="s">
        <v>3793</v>
      </c>
      <c r="F1332" s="1" t="s">
        <v>3852</v>
      </c>
      <c r="G1332" s="1" t="s">
        <v>3848</v>
      </c>
      <c r="H1332" s="1" t="s">
        <v>3853</v>
      </c>
    </row>
    <row r="1333" spans="1:8">
      <c r="A1333" s="1" t="s">
        <v>4461</v>
      </c>
      <c r="B1333" s="1" t="s">
        <v>9</v>
      </c>
      <c r="C1333" s="1" t="s">
        <v>4443</v>
      </c>
      <c r="D1333" s="1" t="s">
        <v>4429</v>
      </c>
      <c r="E1333" s="1" t="s">
        <v>3793</v>
      </c>
      <c r="F1333" s="1" t="s">
        <v>4462</v>
      </c>
      <c r="G1333" s="1" t="s">
        <v>4463</v>
      </c>
      <c r="H1333" s="1" t="s">
        <v>14</v>
      </c>
    </row>
    <row r="1334" spans="1:8">
      <c r="A1334" s="1" t="s">
        <v>3277</v>
      </c>
      <c r="B1334" s="1" t="s">
        <v>23</v>
      </c>
      <c r="C1334" s="1" t="s">
        <v>4464</v>
      </c>
      <c r="D1334" s="1" t="s">
        <v>4429</v>
      </c>
      <c r="E1334" s="1" t="s">
        <v>3793</v>
      </c>
      <c r="F1334" s="1" t="s">
        <v>3279</v>
      </c>
      <c r="G1334" s="1" t="s">
        <v>4465</v>
      </c>
      <c r="H1334" s="1" t="s">
        <v>14</v>
      </c>
    </row>
    <row r="1335" spans="1:8">
      <c r="A1335" s="1" t="s">
        <v>4466</v>
      </c>
      <c r="B1335" s="1" t="s">
        <v>9</v>
      </c>
      <c r="C1335" s="1" t="s">
        <v>4467</v>
      </c>
      <c r="D1335" s="1" t="s">
        <v>4429</v>
      </c>
      <c r="E1335" s="1" t="s">
        <v>3793</v>
      </c>
      <c r="F1335" s="1" t="s">
        <v>4468</v>
      </c>
      <c r="G1335" s="1" t="s">
        <v>4469</v>
      </c>
      <c r="H1335" s="1" t="s">
        <v>4470</v>
      </c>
    </row>
    <row r="1336" spans="1:8">
      <c r="A1336" s="1" t="s">
        <v>4471</v>
      </c>
      <c r="B1336" s="1" t="s">
        <v>23</v>
      </c>
      <c r="C1336" s="1" t="s">
        <v>4472</v>
      </c>
      <c r="D1336" s="1" t="s">
        <v>4441</v>
      </c>
      <c r="E1336" s="1" t="s">
        <v>3793</v>
      </c>
      <c r="F1336" s="1" t="s">
        <v>4473</v>
      </c>
      <c r="G1336" s="1" t="s">
        <v>4474</v>
      </c>
      <c r="H1336" s="1" t="s">
        <v>14</v>
      </c>
    </row>
    <row r="1337" spans="1:8">
      <c r="A1337" s="1" t="s">
        <v>4475</v>
      </c>
      <c r="B1337" s="1" t="s">
        <v>433</v>
      </c>
      <c r="C1337" s="1" t="s">
        <v>4476</v>
      </c>
      <c r="D1337" s="1" t="s">
        <v>4477</v>
      </c>
      <c r="E1337" s="1" t="s">
        <v>3793</v>
      </c>
      <c r="F1337" s="1" t="s">
        <v>4478</v>
      </c>
      <c r="G1337" s="1" t="s">
        <v>4479</v>
      </c>
      <c r="H1337" s="1" t="s">
        <v>14</v>
      </c>
    </row>
    <row r="1338" spans="1:8">
      <c r="A1338" s="1" t="s">
        <v>4480</v>
      </c>
      <c r="B1338" s="1" t="s">
        <v>23</v>
      </c>
      <c r="C1338" s="1" t="s">
        <v>4481</v>
      </c>
      <c r="D1338" s="1" t="s">
        <v>4482</v>
      </c>
      <c r="E1338" s="1" t="s">
        <v>3793</v>
      </c>
      <c r="F1338" s="1" t="s">
        <v>4483</v>
      </c>
      <c r="G1338" s="1" t="s">
        <v>4484</v>
      </c>
      <c r="H1338" s="1" t="s">
        <v>14</v>
      </c>
    </row>
    <row r="1339" spans="1:8">
      <c r="A1339" s="1" t="s">
        <v>4485</v>
      </c>
      <c r="B1339" s="1" t="s">
        <v>23</v>
      </c>
      <c r="C1339" s="1" t="s">
        <v>4486</v>
      </c>
      <c r="D1339" s="1" t="s">
        <v>4487</v>
      </c>
      <c r="E1339" s="1" t="s">
        <v>3793</v>
      </c>
      <c r="F1339" s="1" t="s">
        <v>4462</v>
      </c>
      <c r="G1339" s="1" t="s">
        <v>4488</v>
      </c>
      <c r="H1339" s="1" t="s">
        <v>14</v>
      </c>
    </row>
    <row r="1340" spans="1:8">
      <c r="A1340" s="1" t="s">
        <v>4489</v>
      </c>
      <c r="B1340" s="1" t="s">
        <v>283</v>
      </c>
      <c r="C1340" s="1" t="s">
        <v>4490</v>
      </c>
      <c r="D1340" s="1" t="s">
        <v>4491</v>
      </c>
      <c r="E1340" s="1" t="s">
        <v>3793</v>
      </c>
      <c r="F1340" s="1" t="s">
        <v>703</v>
      </c>
      <c r="G1340" s="1" t="s">
        <v>4492</v>
      </c>
      <c r="H1340" s="1" t="s">
        <v>14</v>
      </c>
    </row>
    <row r="1341" spans="1:8">
      <c r="A1341" s="1" t="s">
        <v>4493</v>
      </c>
      <c r="B1341" s="1" t="s">
        <v>9</v>
      </c>
      <c r="C1341" s="1" t="s">
        <v>4494</v>
      </c>
      <c r="D1341" s="1" t="s">
        <v>4477</v>
      </c>
      <c r="E1341" s="1" t="s">
        <v>3793</v>
      </c>
      <c r="F1341" s="1" t="s">
        <v>1432</v>
      </c>
      <c r="G1341" s="1" t="s">
        <v>4495</v>
      </c>
      <c r="H1341" s="1" t="s">
        <v>14</v>
      </c>
    </row>
    <row r="1342" spans="1:8">
      <c r="A1342" s="1" t="s">
        <v>4496</v>
      </c>
      <c r="B1342" s="1" t="s">
        <v>23</v>
      </c>
      <c r="C1342" s="1" t="s">
        <v>4497</v>
      </c>
      <c r="D1342" s="1" t="s">
        <v>4487</v>
      </c>
      <c r="E1342" s="1" t="s">
        <v>3793</v>
      </c>
      <c r="F1342" s="1" t="s">
        <v>4498</v>
      </c>
      <c r="G1342" s="1" t="s">
        <v>4499</v>
      </c>
      <c r="H1342" s="1" t="s">
        <v>14</v>
      </c>
    </row>
    <row r="1343" spans="1:8">
      <c r="A1343" s="1" t="s">
        <v>4226</v>
      </c>
      <c r="B1343" s="1" t="s">
        <v>9</v>
      </c>
      <c r="C1343" s="1" t="s">
        <v>4500</v>
      </c>
      <c r="D1343" s="1" t="s">
        <v>4441</v>
      </c>
      <c r="E1343" s="1" t="s">
        <v>3793</v>
      </c>
      <c r="F1343" s="1" t="s">
        <v>4228</v>
      </c>
      <c r="G1343" s="1" t="s">
        <v>4501</v>
      </c>
      <c r="H1343" s="1" t="s">
        <v>4230</v>
      </c>
    </row>
    <row r="1344" spans="1:8">
      <c r="A1344" s="1" t="s">
        <v>4502</v>
      </c>
      <c r="B1344" s="1" t="s">
        <v>77</v>
      </c>
      <c r="C1344" s="1" t="s">
        <v>4503</v>
      </c>
      <c r="D1344" s="1" t="s">
        <v>4441</v>
      </c>
      <c r="E1344" s="1" t="s">
        <v>3793</v>
      </c>
      <c r="F1344" s="1" t="s">
        <v>4478</v>
      </c>
      <c r="G1344" s="1" t="s">
        <v>4479</v>
      </c>
      <c r="H1344" s="1" t="s">
        <v>14</v>
      </c>
    </row>
    <row r="1345" spans="1:8">
      <c r="A1345" s="1" t="s">
        <v>4504</v>
      </c>
      <c r="B1345" s="1" t="s">
        <v>23</v>
      </c>
      <c r="C1345" s="1" t="s">
        <v>4505</v>
      </c>
      <c r="D1345" s="1" t="s">
        <v>4429</v>
      </c>
      <c r="E1345" s="1" t="s">
        <v>3793</v>
      </c>
      <c r="F1345" s="1" t="s">
        <v>4506</v>
      </c>
      <c r="G1345" s="1" t="s">
        <v>3808</v>
      </c>
      <c r="H1345" s="1" t="s">
        <v>14</v>
      </c>
    </row>
    <row r="1346" spans="1:8">
      <c r="A1346" s="1" t="s">
        <v>4507</v>
      </c>
      <c r="B1346" s="1" t="s">
        <v>9</v>
      </c>
      <c r="C1346" s="1" t="s">
        <v>4508</v>
      </c>
      <c r="D1346" s="1" t="s">
        <v>4509</v>
      </c>
      <c r="E1346" s="1" t="s">
        <v>3793</v>
      </c>
      <c r="F1346" s="1" t="s">
        <v>3922</v>
      </c>
      <c r="G1346" s="1" t="s">
        <v>4510</v>
      </c>
      <c r="H1346" s="1" t="s">
        <v>14</v>
      </c>
    </row>
    <row r="1347" spans="1:8">
      <c r="A1347" s="1" t="s">
        <v>4511</v>
      </c>
      <c r="B1347" s="1" t="s">
        <v>59</v>
      </c>
      <c r="C1347" s="1" t="s">
        <v>4512</v>
      </c>
      <c r="D1347" s="1" t="s">
        <v>4487</v>
      </c>
      <c r="E1347" s="1" t="s">
        <v>3793</v>
      </c>
      <c r="F1347" s="1" t="s">
        <v>3807</v>
      </c>
      <c r="G1347" s="1" t="s">
        <v>3808</v>
      </c>
      <c r="H1347" s="1" t="s">
        <v>14</v>
      </c>
    </row>
    <row r="1348" spans="1:8">
      <c r="A1348" s="1" t="s">
        <v>4513</v>
      </c>
      <c r="B1348" s="1" t="s">
        <v>306</v>
      </c>
      <c r="C1348" s="1" t="s">
        <v>4514</v>
      </c>
      <c r="D1348" s="1" t="s">
        <v>4429</v>
      </c>
      <c r="E1348" s="1" t="s">
        <v>3793</v>
      </c>
      <c r="F1348" s="1" t="s">
        <v>233</v>
      </c>
      <c r="G1348" s="1" t="s">
        <v>4515</v>
      </c>
      <c r="H1348" s="1" t="s">
        <v>14</v>
      </c>
    </row>
    <row r="1349" spans="1:8">
      <c r="A1349" s="1" t="s">
        <v>4516</v>
      </c>
      <c r="B1349" s="1" t="s">
        <v>9</v>
      </c>
      <c r="C1349" s="1" t="s">
        <v>4432</v>
      </c>
      <c r="D1349" s="1" t="s">
        <v>4429</v>
      </c>
      <c r="E1349" s="1" t="s">
        <v>3793</v>
      </c>
      <c r="F1349" s="1" t="s">
        <v>1432</v>
      </c>
      <c r="G1349" s="1" t="s">
        <v>25</v>
      </c>
      <c r="H1349" s="1" t="s">
        <v>14</v>
      </c>
    </row>
    <row r="1350" spans="1:8">
      <c r="A1350" s="1" t="s">
        <v>4517</v>
      </c>
      <c r="B1350" s="1" t="s">
        <v>121</v>
      </c>
      <c r="C1350" s="1" t="s">
        <v>4518</v>
      </c>
      <c r="D1350" s="1" t="s">
        <v>4509</v>
      </c>
      <c r="E1350" s="1" t="s">
        <v>3793</v>
      </c>
      <c r="F1350" s="1" t="s">
        <v>3867</v>
      </c>
      <c r="G1350" s="1" t="s">
        <v>4519</v>
      </c>
      <c r="H1350" s="1" t="s">
        <v>14</v>
      </c>
    </row>
    <row r="1351" spans="1:8">
      <c r="A1351" s="1" t="s">
        <v>4520</v>
      </c>
      <c r="B1351" s="1" t="s">
        <v>23</v>
      </c>
      <c r="C1351" s="1" t="s">
        <v>4521</v>
      </c>
      <c r="D1351" s="1" t="s">
        <v>4509</v>
      </c>
      <c r="E1351" s="1" t="s">
        <v>3793</v>
      </c>
      <c r="F1351" s="1" t="s">
        <v>4522</v>
      </c>
      <c r="G1351" s="1" t="s">
        <v>4523</v>
      </c>
      <c r="H1351" s="1" t="s">
        <v>14</v>
      </c>
    </row>
    <row r="1352" spans="1:8">
      <c r="A1352" s="1" t="s">
        <v>1219</v>
      </c>
      <c r="B1352" s="1" t="s">
        <v>23</v>
      </c>
      <c r="C1352" s="1" t="s">
        <v>4524</v>
      </c>
      <c r="D1352" s="1" t="s">
        <v>4429</v>
      </c>
      <c r="E1352" s="1" t="s">
        <v>3793</v>
      </c>
      <c r="F1352" s="1" t="s">
        <v>4333</v>
      </c>
      <c r="G1352" s="1" t="s">
        <v>25</v>
      </c>
      <c r="H1352" s="1" t="s">
        <v>14</v>
      </c>
    </row>
    <row r="1353" spans="1:8">
      <c r="A1353" s="1" t="s">
        <v>4525</v>
      </c>
      <c r="B1353" s="1" t="s">
        <v>59</v>
      </c>
      <c r="C1353" s="1" t="s">
        <v>4526</v>
      </c>
      <c r="D1353" s="1" t="s">
        <v>4509</v>
      </c>
      <c r="E1353" s="1" t="s">
        <v>3793</v>
      </c>
      <c r="F1353" s="1" t="s">
        <v>3807</v>
      </c>
      <c r="G1353" s="1" t="s">
        <v>3808</v>
      </c>
      <c r="H1353" s="1" t="s">
        <v>14</v>
      </c>
    </row>
    <row r="1354" spans="1:8">
      <c r="A1354" s="1" t="s">
        <v>4527</v>
      </c>
      <c r="B1354" s="1" t="s">
        <v>23</v>
      </c>
      <c r="C1354" s="1" t="s">
        <v>4528</v>
      </c>
      <c r="D1354" s="1" t="s">
        <v>4482</v>
      </c>
      <c r="E1354" s="1" t="s">
        <v>4529</v>
      </c>
      <c r="F1354" s="1" t="s">
        <v>760</v>
      </c>
      <c r="G1354" s="1" t="s">
        <v>4530</v>
      </c>
      <c r="H1354" s="1" t="s">
        <v>14</v>
      </c>
    </row>
    <row r="1355" spans="1:8">
      <c r="A1355" s="1" t="s">
        <v>4531</v>
      </c>
      <c r="B1355" s="1" t="s">
        <v>23</v>
      </c>
      <c r="C1355" s="1" t="s">
        <v>4532</v>
      </c>
      <c r="D1355" s="1" t="s">
        <v>4509</v>
      </c>
      <c r="E1355" s="1" t="s">
        <v>3793</v>
      </c>
      <c r="F1355" s="1" t="s">
        <v>823</v>
      </c>
      <c r="G1355" s="1" t="s">
        <v>4533</v>
      </c>
      <c r="H1355" s="1" t="s">
        <v>14</v>
      </c>
    </row>
    <row r="1356" spans="1:8">
      <c r="A1356" s="1" t="s">
        <v>4534</v>
      </c>
      <c r="B1356" s="1" t="s">
        <v>40</v>
      </c>
      <c r="C1356" s="1" t="s">
        <v>4535</v>
      </c>
      <c r="D1356" s="1" t="s">
        <v>4509</v>
      </c>
      <c r="E1356" s="1" t="s">
        <v>3793</v>
      </c>
      <c r="F1356" s="1" t="s">
        <v>3935</v>
      </c>
      <c r="G1356" s="1" t="s">
        <v>3936</v>
      </c>
      <c r="H1356" s="1" t="s">
        <v>14</v>
      </c>
    </row>
    <row r="1357" spans="1:8">
      <c r="A1357" s="1" t="s">
        <v>4536</v>
      </c>
      <c r="B1357" s="1" t="s">
        <v>9</v>
      </c>
      <c r="C1357" s="1" t="s">
        <v>4537</v>
      </c>
      <c r="D1357" s="1" t="s">
        <v>4509</v>
      </c>
      <c r="E1357" s="1" t="s">
        <v>3793</v>
      </c>
      <c r="F1357" s="1" t="s">
        <v>4522</v>
      </c>
      <c r="G1357" s="1" t="s">
        <v>4523</v>
      </c>
      <c r="H1357" s="1" t="s">
        <v>14</v>
      </c>
    </row>
    <row r="1358" spans="1:8">
      <c r="A1358" s="1" t="s">
        <v>4538</v>
      </c>
      <c r="B1358" s="1" t="s">
        <v>23</v>
      </c>
      <c r="C1358" s="1" t="s">
        <v>4514</v>
      </c>
      <c r="D1358" s="1" t="s">
        <v>4429</v>
      </c>
      <c r="E1358" s="1" t="s">
        <v>3793</v>
      </c>
      <c r="F1358" s="1" t="s">
        <v>181</v>
      </c>
      <c r="G1358" s="1" t="s">
        <v>4448</v>
      </c>
      <c r="H1358" s="1" t="s">
        <v>14</v>
      </c>
    </row>
    <row r="1359" spans="1:8">
      <c r="A1359" s="1" t="s">
        <v>4539</v>
      </c>
      <c r="B1359" s="1" t="s">
        <v>126</v>
      </c>
      <c r="C1359" s="1" t="s">
        <v>4540</v>
      </c>
      <c r="D1359" s="1" t="s">
        <v>4441</v>
      </c>
      <c r="E1359" s="1" t="s">
        <v>3793</v>
      </c>
      <c r="F1359" s="1" t="s">
        <v>4541</v>
      </c>
      <c r="G1359" s="1" t="s">
        <v>4542</v>
      </c>
      <c r="H1359" s="1" t="s">
        <v>14</v>
      </c>
    </row>
    <row r="1360" spans="1:8">
      <c r="A1360" s="1" t="s">
        <v>4543</v>
      </c>
      <c r="B1360" s="1" t="s">
        <v>306</v>
      </c>
      <c r="C1360" s="1" t="s">
        <v>4544</v>
      </c>
      <c r="D1360" s="1" t="s">
        <v>4509</v>
      </c>
      <c r="E1360" s="1" t="s">
        <v>3793</v>
      </c>
      <c r="F1360" s="1" t="s">
        <v>233</v>
      </c>
      <c r="G1360" s="1" t="s">
        <v>4545</v>
      </c>
      <c r="H1360" s="1" t="s">
        <v>14</v>
      </c>
    </row>
    <row r="1361" spans="1:8">
      <c r="A1361" s="1" t="s">
        <v>4546</v>
      </c>
      <c r="B1361" s="1" t="s">
        <v>126</v>
      </c>
      <c r="C1361" s="1" t="s">
        <v>4547</v>
      </c>
      <c r="D1361" s="1" t="s">
        <v>4487</v>
      </c>
      <c r="E1361" s="1" t="s">
        <v>3793</v>
      </c>
      <c r="F1361" s="1" t="s">
        <v>4548</v>
      </c>
      <c r="G1361" s="1" t="s">
        <v>4549</v>
      </c>
      <c r="H1361" s="1" t="s">
        <v>14</v>
      </c>
    </row>
    <row r="1362" spans="1:8">
      <c r="A1362" s="1" t="s">
        <v>4550</v>
      </c>
      <c r="B1362" s="1" t="s">
        <v>23</v>
      </c>
      <c r="C1362" s="1" t="s">
        <v>4514</v>
      </c>
      <c r="D1362" s="1" t="s">
        <v>4429</v>
      </c>
      <c r="E1362" s="1" t="s">
        <v>3793</v>
      </c>
      <c r="F1362" s="1" t="s">
        <v>760</v>
      </c>
      <c r="G1362" s="1" t="s">
        <v>4448</v>
      </c>
      <c r="H1362" s="1" t="s">
        <v>761</v>
      </c>
    </row>
    <row r="1363" spans="1:8">
      <c r="A1363" s="1" t="s">
        <v>4551</v>
      </c>
      <c r="B1363" s="1" t="s">
        <v>33</v>
      </c>
      <c r="C1363" s="1" t="s">
        <v>4552</v>
      </c>
      <c r="D1363" s="1" t="s">
        <v>4487</v>
      </c>
      <c r="E1363" s="1" t="s">
        <v>3793</v>
      </c>
      <c r="F1363" s="1" t="s">
        <v>3907</v>
      </c>
      <c r="G1363" s="1" t="s">
        <v>4553</v>
      </c>
      <c r="H1363" s="1" t="s">
        <v>14</v>
      </c>
    </row>
    <row r="1364" spans="1:8">
      <c r="A1364" s="1" t="s">
        <v>4554</v>
      </c>
      <c r="B1364" s="1" t="s">
        <v>283</v>
      </c>
      <c r="C1364" s="1" t="s">
        <v>4555</v>
      </c>
      <c r="D1364" s="1" t="s">
        <v>4487</v>
      </c>
      <c r="E1364" s="1" t="s">
        <v>3793</v>
      </c>
      <c r="F1364" s="1" t="s">
        <v>3802</v>
      </c>
      <c r="G1364" s="1" t="s">
        <v>4556</v>
      </c>
      <c r="H1364" s="1" t="s">
        <v>3804</v>
      </c>
    </row>
    <row r="1365" spans="1:8">
      <c r="A1365" s="1" t="s">
        <v>4557</v>
      </c>
      <c r="B1365" s="1" t="s">
        <v>874</v>
      </c>
      <c r="C1365" s="1" t="s">
        <v>4558</v>
      </c>
      <c r="D1365" s="1" t="s">
        <v>4559</v>
      </c>
      <c r="E1365" s="1" t="s">
        <v>3793</v>
      </c>
      <c r="F1365" s="1" t="s">
        <v>4560</v>
      </c>
      <c r="G1365" s="1" t="s">
        <v>4561</v>
      </c>
      <c r="H1365" s="1" t="s">
        <v>14</v>
      </c>
    </row>
    <row r="1366" spans="1:8">
      <c r="A1366" s="1" t="s">
        <v>4562</v>
      </c>
      <c r="B1366" s="1" t="s">
        <v>46</v>
      </c>
      <c r="C1366" s="1" t="s">
        <v>4563</v>
      </c>
      <c r="D1366" s="1" t="s">
        <v>4564</v>
      </c>
      <c r="E1366" s="1" t="s">
        <v>3793</v>
      </c>
      <c r="F1366" s="1" t="s">
        <v>4565</v>
      </c>
      <c r="G1366" s="1" t="s">
        <v>4566</v>
      </c>
      <c r="H1366" s="1" t="s">
        <v>14</v>
      </c>
    </row>
    <row r="1367" spans="1:8">
      <c r="A1367" s="1" t="s">
        <v>4567</v>
      </c>
      <c r="B1367" s="1" t="s">
        <v>126</v>
      </c>
      <c r="C1367" s="1" t="s">
        <v>4568</v>
      </c>
      <c r="D1367" s="1" t="s">
        <v>4487</v>
      </c>
      <c r="E1367" s="1" t="s">
        <v>3793</v>
      </c>
      <c r="F1367" s="1" t="s">
        <v>4569</v>
      </c>
      <c r="G1367" s="1" t="s">
        <v>4570</v>
      </c>
      <c r="H1367" s="1" t="s">
        <v>14</v>
      </c>
    </row>
    <row r="1368" spans="1:8">
      <c r="A1368" s="1" t="s">
        <v>4571</v>
      </c>
      <c r="B1368" s="1" t="s">
        <v>23</v>
      </c>
      <c r="C1368" s="1" t="s">
        <v>4572</v>
      </c>
      <c r="D1368" s="1" t="s">
        <v>4487</v>
      </c>
      <c r="E1368" s="1" t="s">
        <v>3793</v>
      </c>
      <c r="F1368" s="1" t="s">
        <v>576</v>
      </c>
      <c r="G1368" s="1" t="s">
        <v>4573</v>
      </c>
      <c r="H1368" s="1" t="s">
        <v>14</v>
      </c>
    </row>
    <row r="1369" spans="1:8">
      <c r="A1369" s="1" t="s">
        <v>4574</v>
      </c>
      <c r="B1369" s="1" t="s">
        <v>100</v>
      </c>
      <c r="C1369" s="1" t="s">
        <v>4575</v>
      </c>
      <c r="D1369" s="1" t="s">
        <v>4564</v>
      </c>
      <c r="E1369" s="1" t="s">
        <v>3793</v>
      </c>
      <c r="F1369" s="1" t="s">
        <v>3852</v>
      </c>
      <c r="G1369" s="1" t="s">
        <v>4576</v>
      </c>
      <c r="H1369" s="1" t="s">
        <v>3853</v>
      </c>
    </row>
    <row r="1370" spans="1:8">
      <c r="A1370" s="1" t="s">
        <v>4577</v>
      </c>
      <c r="B1370" s="1" t="s">
        <v>23</v>
      </c>
      <c r="C1370" s="1" t="s">
        <v>4578</v>
      </c>
      <c r="D1370" s="1" t="s">
        <v>4564</v>
      </c>
      <c r="E1370" s="1" t="s">
        <v>3793</v>
      </c>
      <c r="F1370" s="1" t="s">
        <v>4462</v>
      </c>
      <c r="G1370" s="1" t="s">
        <v>3844</v>
      </c>
      <c r="H1370" s="1" t="s">
        <v>14</v>
      </c>
    </row>
    <row r="1371" spans="1:8">
      <c r="A1371" s="1" t="s">
        <v>4579</v>
      </c>
      <c r="B1371" s="1" t="s">
        <v>23</v>
      </c>
      <c r="C1371" s="1" t="s">
        <v>4580</v>
      </c>
      <c r="D1371" s="1" t="s">
        <v>4564</v>
      </c>
      <c r="E1371" s="1" t="s">
        <v>3793</v>
      </c>
      <c r="F1371" s="1" t="s">
        <v>4581</v>
      </c>
      <c r="G1371" s="1" t="s">
        <v>4582</v>
      </c>
      <c r="H1371" s="1" t="s">
        <v>4583</v>
      </c>
    </row>
    <row r="1372" spans="1:8">
      <c r="A1372" s="1" t="s">
        <v>4584</v>
      </c>
      <c r="B1372" s="1" t="s">
        <v>100</v>
      </c>
      <c r="C1372" s="1" t="s">
        <v>4585</v>
      </c>
      <c r="D1372" s="1" t="s">
        <v>4564</v>
      </c>
      <c r="E1372" s="1" t="s">
        <v>3793</v>
      </c>
      <c r="F1372" s="1" t="s">
        <v>3885</v>
      </c>
      <c r="G1372" s="1" t="s">
        <v>4586</v>
      </c>
      <c r="H1372" s="1" t="s">
        <v>3887</v>
      </c>
    </row>
    <row r="1373" spans="1:8">
      <c r="A1373" s="1" t="s">
        <v>4587</v>
      </c>
      <c r="B1373" s="1" t="s">
        <v>40</v>
      </c>
      <c r="C1373" s="1" t="s">
        <v>4588</v>
      </c>
      <c r="D1373" s="1" t="s">
        <v>4487</v>
      </c>
      <c r="E1373" s="1" t="s">
        <v>3793</v>
      </c>
      <c r="F1373" s="1" t="s">
        <v>3935</v>
      </c>
      <c r="G1373" s="1" t="s">
        <v>3936</v>
      </c>
      <c r="H1373" s="1" t="s">
        <v>14</v>
      </c>
    </row>
    <row r="1374" spans="1:8">
      <c r="A1374" s="1" t="s">
        <v>4589</v>
      </c>
      <c r="B1374" s="1" t="s">
        <v>77</v>
      </c>
      <c r="C1374" s="1" t="s">
        <v>4590</v>
      </c>
      <c r="D1374" s="1" t="s">
        <v>4564</v>
      </c>
      <c r="E1374" s="1" t="s">
        <v>3793</v>
      </c>
      <c r="F1374" s="1" t="s">
        <v>3922</v>
      </c>
      <c r="G1374" s="1" t="s">
        <v>4591</v>
      </c>
      <c r="H1374" s="1" t="s">
        <v>14</v>
      </c>
    </row>
    <row r="1375" spans="1:8">
      <c r="A1375" s="1" t="s">
        <v>4592</v>
      </c>
      <c r="B1375" s="1" t="s">
        <v>23</v>
      </c>
      <c r="C1375" s="1" t="s">
        <v>4593</v>
      </c>
      <c r="D1375" s="1" t="s">
        <v>3985</v>
      </c>
      <c r="E1375" s="1" t="s">
        <v>3793</v>
      </c>
      <c r="F1375" s="1" t="s">
        <v>25</v>
      </c>
      <c r="G1375" s="1" t="s">
        <v>4594</v>
      </c>
      <c r="H1375" s="1" t="s">
        <v>14</v>
      </c>
    </row>
    <row r="1376" spans="1:8">
      <c r="A1376" s="1" t="s">
        <v>4595</v>
      </c>
      <c r="B1376" s="1" t="s">
        <v>23</v>
      </c>
      <c r="C1376" s="1" t="s">
        <v>4552</v>
      </c>
      <c r="D1376" s="1" t="s">
        <v>4487</v>
      </c>
      <c r="E1376" s="1" t="s">
        <v>3793</v>
      </c>
      <c r="F1376" s="1" t="s">
        <v>4596</v>
      </c>
      <c r="G1376" s="1" t="s">
        <v>4597</v>
      </c>
      <c r="H1376" s="1" t="s">
        <v>14</v>
      </c>
    </row>
    <row r="1377" spans="1:8">
      <c r="A1377" s="1" t="s">
        <v>4598</v>
      </c>
      <c r="B1377" s="1" t="s">
        <v>874</v>
      </c>
      <c r="C1377" s="1" t="s">
        <v>4599</v>
      </c>
      <c r="D1377" s="1" t="s">
        <v>4564</v>
      </c>
      <c r="E1377" s="1" t="s">
        <v>3793</v>
      </c>
      <c r="F1377" s="1" t="s">
        <v>876</v>
      </c>
      <c r="G1377" s="1" t="s">
        <v>4600</v>
      </c>
      <c r="H1377" s="1" t="s">
        <v>14</v>
      </c>
    </row>
    <row r="1378" spans="1:8">
      <c r="A1378" s="1" t="s">
        <v>4601</v>
      </c>
      <c r="B1378" s="1" t="s">
        <v>309</v>
      </c>
      <c r="C1378" s="1" t="s">
        <v>4602</v>
      </c>
      <c r="D1378" s="1" t="s">
        <v>4429</v>
      </c>
      <c r="E1378" s="1" t="s">
        <v>3793</v>
      </c>
      <c r="F1378" s="1" t="s">
        <v>4603</v>
      </c>
      <c r="G1378" s="1" t="s">
        <v>4604</v>
      </c>
      <c r="H1378" s="1" t="s">
        <v>4605</v>
      </c>
    </row>
    <row r="1379" spans="1:8">
      <c r="A1379" s="1" t="s">
        <v>4606</v>
      </c>
      <c r="B1379" s="1" t="s">
        <v>309</v>
      </c>
      <c r="C1379" s="1" t="s">
        <v>4607</v>
      </c>
      <c r="D1379" s="1" t="s">
        <v>4441</v>
      </c>
      <c r="E1379" s="1" t="s">
        <v>3793</v>
      </c>
      <c r="F1379" s="1" t="s">
        <v>4608</v>
      </c>
      <c r="G1379" s="1" t="s">
        <v>4609</v>
      </c>
      <c r="H1379" s="1" t="s">
        <v>4610</v>
      </c>
    </row>
    <row r="1380" spans="1:8">
      <c r="A1380" s="1" t="s">
        <v>4611</v>
      </c>
      <c r="B1380" s="1" t="s">
        <v>9</v>
      </c>
      <c r="C1380" s="1" t="s">
        <v>4612</v>
      </c>
      <c r="D1380" s="1" t="s">
        <v>4487</v>
      </c>
      <c r="E1380" s="1" t="s">
        <v>3793</v>
      </c>
      <c r="F1380" s="1" t="s">
        <v>4613</v>
      </c>
      <c r="G1380" s="1" t="s">
        <v>4614</v>
      </c>
      <c r="H1380" s="1" t="s">
        <v>4615</v>
      </c>
    </row>
    <row r="1381" spans="1:8">
      <c r="A1381" s="1" t="s">
        <v>4616</v>
      </c>
      <c r="B1381" s="1" t="s">
        <v>23</v>
      </c>
      <c r="C1381" s="1" t="s">
        <v>4617</v>
      </c>
      <c r="D1381" s="1" t="s">
        <v>4487</v>
      </c>
      <c r="E1381" s="1" t="s">
        <v>3793</v>
      </c>
      <c r="F1381" s="1" t="s">
        <v>2770</v>
      </c>
      <c r="G1381" s="1" t="s">
        <v>4618</v>
      </c>
      <c r="H1381" s="1" t="s">
        <v>14</v>
      </c>
    </row>
    <row r="1382" spans="1:8">
      <c r="A1382" s="1" t="s">
        <v>4619</v>
      </c>
      <c r="B1382" s="1" t="s">
        <v>306</v>
      </c>
      <c r="C1382" s="1" t="s">
        <v>4620</v>
      </c>
      <c r="D1382" s="1" t="s">
        <v>4564</v>
      </c>
      <c r="E1382" s="1" t="s">
        <v>3793</v>
      </c>
      <c r="F1382" s="1" t="s">
        <v>233</v>
      </c>
      <c r="G1382" s="1" t="s">
        <v>4621</v>
      </c>
      <c r="H1382" s="1" t="s">
        <v>14</v>
      </c>
    </row>
    <row r="1383" spans="1:8">
      <c r="A1383" s="1" t="s">
        <v>4622</v>
      </c>
      <c r="B1383" s="1" t="s">
        <v>23</v>
      </c>
      <c r="C1383" s="1" t="s">
        <v>4623</v>
      </c>
      <c r="D1383" s="1" t="s">
        <v>4564</v>
      </c>
      <c r="E1383" s="1" t="s">
        <v>3793</v>
      </c>
      <c r="F1383" s="1" t="s">
        <v>4447</v>
      </c>
      <c r="G1383" s="1" t="s">
        <v>4624</v>
      </c>
      <c r="H1383" s="1" t="s">
        <v>4449</v>
      </c>
    </row>
    <row r="1384" spans="1:8">
      <c r="A1384" s="1" t="s">
        <v>4625</v>
      </c>
      <c r="B1384" s="1" t="s">
        <v>16</v>
      </c>
      <c r="C1384" s="1" t="s">
        <v>4620</v>
      </c>
      <c r="D1384" s="1" t="s">
        <v>4564</v>
      </c>
      <c r="E1384" s="1" t="s">
        <v>3793</v>
      </c>
      <c r="F1384" s="1" t="s">
        <v>4447</v>
      </c>
      <c r="G1384" s="1" t="s">
        <v>4626</v>
      </c>
      <c r="H1384" s="1" t="s">
        <v>4449</v>
      </c>
    </row>
    <row r="1385" spans="1:8">
      <c r="A1385" s="1" t="s">
        <v>4627</v>
      </c>
      <c r="B1385" s="1" t="s">
        <v>241</v>
      </c>
      <c r="C1385" s="1" t="s">
        <v>4628</v>
      </c>
      <c r="D1385" s="1" t="s">
        <v>4629</v>
      </c>
      <c r="E1385" s="1" t="s">
        <v>3793</v>
      </c>
      <c r="F1385" s="1" t="s">
        <v>4630</v>
      </c>
      <c r="G1385" s="1" t="s">
        <v>4631</v>
      </c>
      <c r="H1385" s="1" t="s">
        <v>14</v>
      </c>
    </row>
    <row r="1386" spans="1:8">
      <c r="A1386" s="1" t="s">
        <v>1871</v>
      </c>
      <c r="B1386" s="1" t="s">
        <v>95</v>
      </c>
      <c r="C1386" s="1" t="s">
        <v>4632</v>
      </c>
      <c r="D1386" s="1" t="s">
        <v>4629</v>
      </c>
      <c r="E1386" s="1" t="s">
        <v>3793</v>
      </c>
      <c r="F1386" s="1" t="s">
        <v>1811</v>
      </c>
      <c r="G1386" s="1" t="s">
        <v>4633</v>
      </c>
      <c r="H1386" s="1" t="s">
        <v>14</v>
      </c>
    </row>
    <row r="1387" spans="1:8">
      <c r="A1387" s="1" t="s">
        <v>4634</v>
      </c>
      <c r="B1387" s="1" t="s">
        <v>253</v>
      </c>
      <c r="C1387" s="1" t="s">
        <v>4635</v>
      </c>
      <c r="D1387" s="1" t="s">
        <v>4629</v>
      </c>
      <c r="E1387" s="1" t="s">
        <v>3793</v>
      </c>
      <c r="F1387" s="1" t="s">
        <v>4636</v>
      </c>
      <c r="G1387" s="1" t="s">
        <v>4637</v>
      </c>
      <c r="H1387" s="1" t="s">
        <v>14</v>
      </c>
    </row>
    <row r="1388" spans="1:8">
      <c r="A1388" s="1" t="s">
        <v>4638</v>
      </c>
      <c r="B1388" s="1" t="s">
        <v>23</v>
      </c>
      <c r="C1388" s="1" t="s">
        <v>4639</v>
      </c>
      <c r="D1388" s="1" t="s">
        <v>4487</v>
      </c>
      <c r="E1388" s="1" t="s">
        <v>3793</v>
      </c>
      <c r="F1388" s="1" t="s">
        <v>25</v>
      </c>
      <c r="G1388" s="1" t="s">
        <v>4640</v>
      </c>
      <c r="H1388" s="1" t="s">
        <v>14</v>
      </c>
    </row>
    <row r="1389" spans="1:8">
      <c r="A1389" s="1" t="s">
        <v>4641</v>
      </c>
      <c r="B1389" s="1" t="s">
        <v>9</v>
      </c>
      <c r="C1389" s="1" t="s">
        <v>4642</v>
      </c>
      <c r="D1389" s="1" t="s">
        <v>4564</v>
      </c>
      <c r="E1389" s="1" t="s">
        <v>3793</v>
      </c>
      <c r="F1389" s="1" t="s">
        <v>2211</v>
      </c>
      <c r="G1389" s="1" t="s">
        <v>4643</v>
      </c>
      <c r="H1389" s="1" t="s">
        <v>14</v>
      </c>
    </row>
    <row r="1390" spans="1:8">
      <c r="A1390" s="1" t="s">
        <v>4644</v>
      </c>
      <c r="B1390" s="1" t="s">
        <v>23</v>
      </c>
      <c r="C1390" s="1" t="s">
        <v>4645</v>
      </c>
      <c r="D1390" s="1" t="s">
        <v>4509</v>
      </c>
      <c r="E1390" s="1" t="s">
        <v>3793</v>
      </c>
      <c r="F1390" s="1" t="s">
        <v>823</v>
      </c>
      <c r="G1390" s="1" t="s">
        <v>4533</v>
      </c>
      <c r="H1390" s="1" t="s">
        <v>14</v>
      </c>
    </row>
    <row r="1391" spans="1:8">
      <c r="A1391" s="1" t="s">
        <v>4646</v>
      </c>
      <c r="B1391" s="1" t="s">
        <v>121</v>
      </c>
      <c r="C1391" s="1" t="s">
        <v>4617</v>
      </c>
      <c r="D1391" s="1" t="s">
        <v>4487</v>
      </c>
      <c r="E1391" s="1" t="s">
        <v>3793</v>
      </c>
      <c r="F1391" s="1" t="s">
        <v>2770</v>
      </c>
      <c r="G1391" s="1" t="s">
        <v>4618</v>
      </c>
      <c r="H1391" s="1" t="s">
        <v>14</v>
      </c>
    </row>
    <row r="1392" spans="1:8">
      <c r="A1392" s="1" t="s">
        <v>4647</v>
      </c>
      <c r="B1392" s="1" t="s">
        <v>23</v>
      </c>
      <c r="C1392" s="1" t="s">
        <v>4648</v>
      </c>
      <c r="D1392" s="1" t="s">
        <v>4487</v>
      </c>
      <c r="E1392" s="1" t="s">
        <v>3793</v>
      </c>
      <c r="F1392" s="1" t="s">
        <v>4649</v>
      </c>
      <c r="G1392" s="1" t="s">
        <v>4614</v>
      </c>
      <c r="H1392" s="1" t="s">
        <v>14</v>
      </c>
    </row>
    <row r="1393" spans="1:8">
      <c r="A1393" s="1" t="s">
        <v>4650</v>
      </c>
      <c r="B1393" s="1" t="s">
        <v>272</v>
      </c>
      <c r="C1393" s="1" t="s">
        <v>4651</v>
      </c>
      <c r="D1393" s="1" t="s">
        <v>4629</v>
      </c>
      <c r="E1393" s="1" t="s">
        <v>3793</v>
      </c>
      <c r="F1393" s="1" t="s">
        <v>4652</v>
      </c>
      <c r="G1393" s="1" t="s">
        <v>4637</v>
      </c>
      <c r="H1393" s="1" t="s">
        <v>14</v>
      </c>
    </row>
    <row r="1394" spans="1:8">
      <c r="A1394" s="1" t="s">
        <v>4653</v>
      </c>
      <c r="B1394" s="1" t="s">
        <v>23</v>
      </c>
      <c r="C1394" s="1" t="s">
        <v>4654</v>
      </c>
      <c r="D1394" s="1" t="s">
        <v>4564</v>
      </c>
      <c r="E1394" s="1" t="s">
        <v>3793</v>
      </c>
      <c r="F1394" s="1" t="s">
        <v>461</v>
      </c>
      <c r="G1394" s="1" t="s">
        <v>4655</v>
      </c>
      <c r="H1394" s="1" t="s">
        <v>463</v>
      </c>
    </row>
    <row r="1395" spans="1:8">
      <c r="A1395" s="1" t="s">
        <v>4656</v>
      </c>
      <c r="B1395" s="1" t="s">
        <v>309</v>
      </c>
      <c r="C1395" s="1" t="s">
        <v>4657</v>
      </c>
      <c r="D1395" s="1" t="s">
        <v>4564</v>
      </c>
      <c r="E1395" s="1" t="s">
        <v>3793</v>
      </c>
      <c r="F1395" s="1" t="s">
        <v>4658</v>
      </c>
      <c r="G1395" s="1" t="s">
        <v>4659</v>
      </c>
      <c r="H1395" s="1" t="s">
        <v>4660</v>
      </c>
    </row>
    <row r="1396" spans="1:8">
      <c r="A1396" s="1" t="s">
        <v>4661</v>
      </c>
      <c r="B1396" s="1" t="s">
        <v>1423</v>
      </c>
      <c r="C1396" s="1" t="s">
        <v>4662</v>
      </c>
      <c r="D1396" s="1" t="s">
        <v>4487</v>
      </c>
      <c r="E1396" s="1" t="s">
        <v>3793</v>
      </c>
      <c r="F1396" s="1" t="s">
        <v>1601</v>
      </c>
      <c r="G1396" s="1" t="s">
        <v>4614</v>
      </c>
      <c r="H1396" s="1" t="s">
        <v>14</v>
      </c>
    </row>
    <row r="1397" spans="1:8">
      <c r="A1397" s="1" t="s">
        <v>2067</v>
      </c>
      <c r="B1397" s="1" t="s">
        <v>341</v>
      </c>
      <c r="C1397" s="1" t="s">
        <v>4663</v>
      </c>
      <c r="D1397" s="1" t="s">
        <v>4441</v>
      </c>
      <c r="E1397" s="1" t="s">
        <v>3793</v>
      </c>
      <c r="F1397" s="1" t="s">
        <v>343</v>
      </c>
      <c r="G1397" s="1" t="s">
        <v>4664</v>
      </c>
      <c r="H1397" s="1" t="s">
        <v>14</v>
      </c>
    </row>
    <row r="1398" spans="1:8">
      <c r="A1398" s="1" t="s">
        <v>4665</v>
      </c>
      <c r="B1398" s="1" t="s">
        <v>9</v>
      </c>
      <c r="C1398" s="1" t="s">
        <v>4666</v>
      </c>
      <c r="D1398" s="1" t="s">
        <v>4564</v>
      </c>
      <c r="E1398" s="1" t="s">
        <v>3793</v>
      </c>
      <c r="F1398" s="1" t="s">
        <v>461</v>
      </c>
      <c r="G1398" s="1" t="s">
        <v>4655</v>
      </c>
      <c r="H1398" s="1" t="s">
        <v>463</v>
      </c>
    </row>
    <row r="1399" spans="1:8">
      <c r="A1399" s="1" t="s">
        <v>4667</v>
      </c>
      <c r="B1399" s="1" t="s">
        <v>309</v>
      </c>
      <c r="C1399" s="1" t="s">
        <v>4668</v>
      </c>
      <c r="D1399" s="1" t="s">
        <v>4629</v>
      </c>
      <c r="E1399" s="1" t="s">
        <v>3793</v>
      </c>
      <c r="F1399" s="1" t="s">
        <v>4669</v>
      </c>
      <c r="G1399" s="1" t="s">
        <v>4670</v>
      </c>
      <c r="H1399" s="1" t="s">
        <v>4671</v>
      </c>
    </row>
    <row r="1400" spans="1:8">
      <c r="A1400" s="1" t="s">
        <v>3861</v>
      </c>
      <c r="B1400" s="1" t="s">
        <v>54</v>
      </c>
      <c r="C1400" s="1" t="s">
        <v>4672</v>
      </c>
      <c r="D1400" s="1" t="s">
        <v>4629</v>
      </c>
      <c r="E1400" s="1" t="s">
        <v>3793</v>
      </c>
      <c r="F1400" s="1" t="s">
        <v>3863</v>
      </c>
      <c r="G1400" s="1" t="s">
        <v>4673</v>
      </c>
      <c r="H1400" s="1" t="s">
        <v>14</v>
      </c>
    </row>
    <row r="1401" spans="1:8">
      <c r="A1401" s="1" t="s">
        <v>4674</v>
      </c>
      <c r="B1401" s="1" t="s">
        <v>309</v>
      </c>
      <c r="C1401" s="1" t="s">
        <v>4675</v>
      </c>
      <c r="D1401" s="1" t="s">
        <v>4676</v>
      </c>
      <c r="E1401" s="1" t="s">
        <v>3793</v>
      </c>
      <c r="F1401" s="1" t="s">
        <v>4677</v>
      </c>
      <c r="G1401" s="1" t="s">
        <v>4678</v>
      </c>
      <c r="H1401" s="1" t="s">
        <v>4679</v>
      </c>
    </row>
    <row r="1402" spans="1:8">
      <c r="A1402" s="1" t="s">
        <v>4680</v>
      </c>
      <c r="B1402" s="1" t="s">
        <v>341</v>
      </c>
      <c r="C1402" s="1" t="s">
        <v>4681</v>
      </c>
      <c r="D1402" s="1" t="s">
        <v>4487</v>
      </c>
      <c r="E1402" s="1" t="s">
        <v>3793</v>
      </c>
      <c r="F1402" s="1" t="s">
        <v>722</v>
      </c>
      <c r="G1402" s="1" t="s">
        <v>4640</v>
      </c>
      <c r="H1402" s="1" t="s">
        <v>14</v>
      </c>
    </row>
    <row r="1403" spans="1:8">
      <c r="A1403" s="1" t="s">
        <v>4682</v>
      </c>
      <c r="B1403" s="1" t="s">
        <v>309</v>
      </c>
      <c r="C1403" s="1" t="s">
        <v>4683</v>
      </c>
      <c r="D1403" s="1" t="s">
        <v>4684</v>
      </c>
      <c r="E1403" s="1" t="s">
        <v>3793</v>
      </c>
      <c r="F1403" s="1" t="s">
        <v>4685</v>
      </c>
      <c r="G1403" s="1" t="s">
        <v>4686</v>
      </c>
      <c r="H1403" s="1" t="s">
        <v>4687</v>
      </c>
    </row>
    <row r="1404" spans="1:8">
      <c r="A1404" s="1" t="s">
        <v>4688</v>
      </c>
      <c r="B1404" s="1" t="s">
        <v>23</v>
      </c>
      <c r="C1404" s="1" t="s">
        <v>4689</v>
      </c>
      <c r="D1404" s="1" t="s">
        <v>4564</v>
      </c>
      <c r="E1404" s="1" t="s">
        <v>3793</v>
      </c>
      <c r="F1404" s="1" t="s">
        <v>3907</v>
      </c>
      <c r="G1404" s="1" t="s">
        <v>4690</v>
      </c>
      <c r="H1404" s="1" t="s">
        <v>14</v>
      </c>
    </row>
    <row r="1405" spans="1:8">
      <c r="A1405" s="1" t="s">
        <v>4691</v>
      </c>
      <c r="B1405" s="1" t="s">
        <v>9</v>
      </c>
      <c r="C1405" s="1" t="s">
        <v>4692</v>
      </c>
      <c r="D1405" s="1" t="s">
        <v>4629</v>
      </c>
      <c r="E1405" s="1" t="s">
        <v>3793</v>
      </c>
      <c r="F1405" s="1" t="s">
        <v>4693</v>
      </c>
      <c r="G1405" s="1" t="s">
        <v>4637</v>
      </c>
      <c r="H1405" s="1" t="s">
        <v>4694</v>
      </c>
    </row>
    <row r="1406" spans="1:8">
      <c r="A1406" s="1" t="s">
        <v>4695</v>
      </c>
      <c r="B1406" s="1" t="s">
        <v>341</v>
      </c>
      <c r="C1406" s="1" t="s">
        <v>4696</v>
      </c>
      <c r="D1406" s="1" t="s">
        <v>4509</v>
      </c>
      <c r="E1406" s="1" t="s">
        <v>3793</v>
      </c>
      <c r="F1406" s="1" t="s">
        <v>61</v>
      </c>
      <c r="G1406" s="1" t="s">
        <v>4697</v>
      </c>
      <c r="H1406" s="1" t="s">
        <v>14</v>
      </c>
    </row>
    <row r="1407" spans="1:8">
      <c r="A1407" s="1" t="s">
        <v>4698</v>
      </c>
      <c r="B1407" s="1" t="s">
        <v>23</v>
      </c>
      <c r="C1407" s="1" t="s">
        <v>4699</v>
      </c>
      <c r="D1407" s="1" t="s">
        <v>4700</v>
      </c>
      <c r="E1407" s="1" t="s">
        <v>2069</v>
      </c>
      <c r="F1407" s="1" t="s">
        <v>4701</v>
      </c>
      <c r="G1407" s="1" t="s">
        <v>4702</v>
      </c>
      <c r="H1407" s="1" t="s">
        <v>14</v>
      </c>
    </row>
    <row r="1408" spans="1:8">
      <c r="A1408" s="1" t="s">
        <v>4703</v>
      </c>
      <c r="B1408" s="1" t="s">
        <v>23</v>
      </c>
      <c r="C1408" s="1" t="s">
        <v>4704</v>
      </c>
      <c r="D1408" s="1" t="s">
        <v>4700</v>
      </c>
      <c r="E1408" s="1" t="s">
        <v>2069</v>
      </c>
      <c r="F1408" s="1" t="s">
        <v>4705</v>
      </c>
      <c r="G1408" s="1" t="s">
        <v>4706</v>
      </c>
      <c r="H1408" s="1" t="s">
        <v>4707</v>
      </c>
    </row>
    <row r="1409" spans="1:8">
      <c r="A1409" s="1" t="s">
        <v>4708</v>
      </c>
      <c r="B1409" s="1" t="s">
        <v>9</v>
      </c>
      <c r="C1409" s="1" t="s">
        <v>4709</v>
      </c>
      <c r="D1409" s="1" t="s">
        <v>4700</v>
      </c>
      <c r="E1409" s="1" t="s">
        <v>2069</v>
      </c>
      <c r="F1409" s="1" t="s">
        <v>4710</v>
      </c>
      <c r="G1409" s="1" t="s">
        <v>4711</v>
      </c>
      <c r="H1409" s="1" t="s">
        <v>14</v>
      </c>
    </row>
    <row r="1410" spans="1:8">
      <c r="A1410" s="1" t="s">
        <v>4712</v>
      </c>
      <c r="B1410" s="1" t="s">
        <v>167</v>
      </c>
      <c r="C1410" s="1" t="s">
        <v>4713</v>
      </c>
      <c r="D1410" s="1" t="s">
        <v>4700</v>
      </c>
      <c r="E1410" s="1" t="s">
        <v>2069</v>
      </c>
      <c r="F1410" s="1" t="s">
        <v>4714</v>
      </c>
      <c r="G1410" s="1" t="s">
        <v>4715</v>
      </c>
      <c r="H1410" s="1" t="s">
        <v>14</v>
      </c>
    </row>
    <row r="1411" spans="1:8">
      <c r="A1411" s="1" t="s">
        <v>4716</v>
      </c>
      <c r="B1411" s="1" t="s">
        <v>9</v>
      </c>
      <c r="C1411" s="1" t="s">
        <v>4717</v>
      </c>
      <c r="D1411" s="1" t="s">
        <v>4700</v>
      </c>
      <c r="E1411" s="1" t="s">
        <v>2069</v>
      </c>
      <c r="F1411" s="1" t="s">
        <v>210</v>
      </c>
      <c r="G1411" s="1" t="s">
        <v>4718</v>
      </c>
      <c r="H1411" s="1" t="s">
        <v>14</v>
      </c>
    </row>
    <row r="1412" spans="1:8">
      <c r="A1412" s="1" t="s">
        <v>4719</v>
      </c>
      <c r="B1412" s="1" t="s">
        <v>9</v>
      </c>
      <c r="C1412" s="1" t="s">
        <v>4720</v>
      </c>
      <c r="D1412" s="1" t="s">
        <v>4700</v>
      </c>
      <c r="E1412" s="1" t="s">
        <v>2069</v>
      </c>
      <c r="F1412" s="1" t="s">
        <v>4721</v>
      </c>
      <c r="G1412" s="1" t="s">
        <v>4722</v>
      </c>
      <c r="H1412" s="1" t="s">
        <v>4723</v>
      </c>
    </row>
    <row r="1413" spans="1:8">
      <c r="A1413" s="1" t="s">
        <v>4724</v>
      </c>
      <c r="B1413" s="1" t="s">
        <v>9</v>
      </c>
      <c r="C1413" s="1" t="s">
        <v>4725</v>
      </c>
      <c r="D1413" s="1" t="s">
        <v>4700</v>
      </c>
      <c r="E1413" s="1" t="s">
        <v>2069</v>
      </c>
      <c r="F1413" s="1" t="s">
        <v>2941</v>
      </c>
      <c r="G1413" s="1" t="s">
        <v>4726</v>
      </c>
      <c r="H1413" s="1" t="s">
        <v>2943</v>
      </c>
    </row>
    <row r="1414" spans="1:8">
      <c r="A1414" s="1" t="s">
        <v>4727</v>
      </c>
      <c r="B1414" s="1" t="s">
        <v>100</v>
      </c>
      <c r="C1414" s="1" t="s">
        <v>4728</v>
      </c>
      <c r="D1414" s="1" t="s">
        <v>4700</v>
      </c>
      <c r="E1414" s="1" t="s">
        <v>2069</v>
      </c>
      <c r="F1414" s="1" t="s">
        <v>4729</v>
      </c>
      <c r="G1414" s="1" t="s">
        <v>4730</v>
      </c>
      <c r="H1414" s="1" t="s">
        <v>14</v>
      </c>
    </row>
    <row r="1415" spans="1:8">
      <c r="A1415" s="1" t="s">
        <v>4731</v>
      </c>
      <c r="B1415" s="1" t="s">
        <v>100</v>
      </c>
      <c r="C1415" s="1" t="s">
        <v>4732</v>
      </c>
      <c r="D1415" s="1" t="s">
        <v>4700</v>
      </c>
      <c r="E1415" s="1" t="s">
        <v>2069</v>
      </c>
      <c r="F1415" s="1" t="s">
        <v>4733</v>
      </c>
      <c r="G1415" s="1" t="s">
        <v>4734</v>
      </c>
      <c r="H1415" s="1" t="s">
        <v>14</v>
      </c>
    </row>
    <row r="1416" spans="1:8">
      <c r="A1416" s="1" t="s">
        <v>4735</v>
      </c>
      <c r="B1416" s="1" t="s">
        <v>46</v>
      </c>
      <c r="C1416" s="1" t="s">
        <v>4736</v>
      </c>
      <c r="D1416" s="1" t="s">
        <v>4700</v>
      </c>
      <c r="E1416" s="1" t="s">
        <v>2069</v>
      </c>
      <c r="F1416" s="1" t="s">
        <v>25</v>
      </c>
      <c r="G1416" s="1" t="s">
        <v>4737</v>
      </c>
      <c r="H1416" s="1" t="s">
        <v>14</v>
      </c>
    </row>
    <row r="1417" spans="1:8">
      <c r="A1417" s="1" t="s">
        <v>4738</v>
      </c>
      <c r="B1417" s="1" t="s">
        <v>9</v>
      </c>
      <c r="C1417" s="1" t="s">
        <v>4739</v>
      </c>
      <c r="D1417" s="1" t="s">
        <v>4700</v>
      </c>
      <c r="E1417" s="1" t="s">
        <v>2069</v>
      </c>
      <c r="F1417" s="1" t="s">
        <v>4740</v>
      </c>
      <c r="G1417" s="1" t="s">
        <v>4730</v>
      </c>
      <c r="H1417" s="1" t="s">
        <v>14</v>
      </c>
    </row>
    <row r="1418" spans="1:8">
      <c r="A1418" s="1" t="s">
        <v>4741</v>
      </c>
      <c r="B1418" s="1" t="s">
        <v>16</v>
      </c>
      <c r="C1418" s="1" t="s">
        <v>4742</v>
      </c>
      <c r="D1418" s="1" t="s">
        <v>4700</v>
      </c>
      <c r="E1418" s="1" t="s">
        <v>2069</v>
      </c>
      <c r="F1418" s="1" t="s">
        <v>4743</v>
      </c>
      <c r="G1418" s="1" t="s">
        <v>4744</v>
      </c>
      <c r="H1418" s="1" t="s">
        <v>4745</v>
      </c>
    </row>
    <row r="1419" spans="1:8">
      <c r="A1419" s="1" t="s">
        <v>4746</v>
      </c>
      <c r="B1419" s="1" t="s">
        <v>100</v>
      </c>
      <c r="C1419" s="1" t="s">
        <v>4747</v>
      </c>
      <c r="D1419" s="1" t="s">
        <v>4700</v>
      </c>
      <c r="E1419" s="1" t="s">
        <v>2069</v>
      </c>
      <c r="F1419" s="1" t="s">
        <v>4748</v>
      </c>
      <c r="G1419" s="1" t="s">
        <v>4749</v>
      </c>
      <c r="H1419" s="1" t="s">
        <v>14</v>
      </c>
    </row>
    <row r="1420" spans="1:8">
      <c r="A1420" s="1" t="s">
        <v>4750</v>
      </c>
      <c r="B1420" s="1" t="s">
        <v>23</v>
      </c>
      <c r="C1420" s="1" t="s">
        <v>4751</v>
      </c>
      <c r="D1420" s="1" t="s">
        <v>4700</v>
      </c>
      <c r="E1420" s="1" t="s">
        <v>2069</v>
      </c>
      <c r="F1420" s="1" t="s">
        <v>82</v>
      </c>
      <c r="G1420" s="1" t="s">
        <v>4730</v>
      </c>
      <c r="H1420" s="1" t="s">
        <v>14</v>
      </c>
    </row>
    <row r="1421" spans="1:8">
      <c r="A1421" s="1" t="s">
        <v>4752</v>
      </c>
      <c r="B1421" s="1" t="s">
        <v>23</v>
      </c>
      <c r="C1421" s="1" t="s">
        <v>4753</v>
      </c>
      <c r="D1421" s="1" t="s">
        <v>4700</v>
      </c>
      <c r="E1421" s="1" t="s">
        <v>2069</v>
      </c>
      <c r="F1421" s="1" t="s">
        <v>1398</v>
      </c>
      <c r="G1421" s="1" t="s">
        <v>4754</v>
      </c>
      <c r="H1421" s="1" t="s">
        <v>1400</v>
      </c>
    </row>
    <row r="1422" spans="1:8">
      <c r="A1422" s="1" t="s">
        <v>4755</v>
      </c>
      <c r="B1422" s="1" t="s">
        <v>126</v>
      </c>
      <c r="C1422" s="1" t="s">
        <v>4756</v>
      </c>
      <c r="D1422" s="1" t="s">
        <v>4700</v>
      </c>
      <c r="E1422" s="1" t="s">
        <v>2069</v>
      </c>
      <c r="F1422" s="1" t="s">
        <v>4757</v>
      </c>
      <c r="G1422" s="1" t="s">
        <v>4758</v>
      </c>
      <c r="H1422" s="1" t="s">
        <v>4759</v>
      </c>
    </row>
    <row r="1423" spans="1:8">
      <c r="A1423" s="1" t="s">
        <v>4760</v>
      </c>
      <c r="B1423" s="1" t="s">
        <v>23</v>
      </c>
      <c r="C1423" s="1" t="s">
        <v>4761</v>
      </c>
      <c r="D1423" s="1" t="s">
        <v>4700</v>
      </c>
      <c r="E1423" s="1" t="s">
        <v>2069</v>
      </c>
      <c r="F1423" s="1" t="s">
        <v>4762</v>
      </c>
      <c r="G1423" s="1" t="s">
        <v>4763</v>
      </c>
      <c r="H1423" s="1" t="s">
        <v>14</v>
      </c>
    </row>
    <row r="1424" spans="1:8">
      <c r="A1424" s="1" t="s">
        <v>4764</v>
      </c>
      <c r="B1424" s="1" t="s">
        <v>23</v>
      </c>
      <c r="C1424" s="1" t="s">
        <v>4765</v>
      </c>
      <c r="D1424" s="1" t="s">
        <v>4766</v>
      </c>
      <c r="E1424" s="1" t="s">
        <v>2069</v>
      </c>
      <c r="F1424" s="1" t="s">
        <v>4767</v>
      </c>
      <c r="G1424" s="1" t="s">
        <v>4768</v>
      </c>
      <c r="H1424" s="1" t="s">
        <v>4769</v>
      </c>
    </row>
    <row r="1425" spans="1:8">
      <c r="A1425" s="1" t="s">
        <v>4770</v>
      </c>
      <c r="B1425" s="1" t="s">
        <v>113</v>
      </c>
      <c r="C1425" s="1" t="s">
        <v>4771</v>
      </c>
      <c r="D1425" s="1" t="s">
        <v>4700</v>
      </c>
      <c r="E1425" s="1" t="s">
        <v>2069</v>
      </c>
      <c r="F1425" s="1" t="s">
        <v>115</v>
      </c>
      <c r="G1425" s="1" t="s">
        <v>4772</v>
      </c>
      <c r="H1425" s="1" t="s">
        <v>14</v>
      </c>
    </row>
    <row r="1426" spans="1:8">
      <c r="A1426" s="1" t="s">
        <v>4773</v>
      </c>
      <c r="B1426" s="1" t="s">
        <v>9</v>
      </c>
      <c r="C1426" s="1" t="s">
        <v>4774</v>
      </c>
      <c r="D1426" s="1" t="s">
        <v>4775</v>
      </c>
      <c r="E1426" s="1" t="s">
        <v>2069</v>
      </c>
      <c r="F1426" s="1" t="s">
        <v>4776</v>
      </c>
      <c r="G1426" s="1" t="s">
        <v>4777</v>
      </c>
      <c r="H1426" s="1" t="s">
        <v>4778</v>
      </c>
    </row>
    <row r="1427" spans="1:8">
      <c r="A1427" s="1" t="s">
        <v>4779</v>
      </c>
      <c r="B1427" s="1" t="s">
        <v>142</v>
      </c>
      <c r="C1427" s="1" t="s">
        <v>4780</v>
      </c>
      <c r="D1427" s="1" t="s">
        <v>4700</v>
      </c>
      <c r="E1427" s="1" t="s">
        <v>2069</v>
      </c>
      <c r="F1427" s="1" t="s">
        <v>4781</v>
      </c>
      <c r="G1427" s="1" t="s">
        <v>4730</v>
      </c>
      <c r="H1427" s="1" t="s">
        <v>14</v>
      </c>
    </row>
    <row r="1428" spans="1:8">
      <c r="A1428" s="1" t="s">
        <v>4782</v>
      </c>
      <c r="B1428" s="1" t="s">
        <v>874</v>
      </c>
      <c r="C1428" s="1" t="s">
        <v>4751</v>
      </c>
      <c r="D1428" s="1" t="s">
        <v>4700</v>
      </c>
      <c r="E1428" s="1" t="s">
        <v>2069</v>
      </c>
      <c r="F1428" s="1" t="s">
        <v>876</v>
      </c>
      <c r="G1428" s="1" t="s">
        <v>4783</v>
      </c>
      <c r="H1428" s="1" t="s">
        <v>14</v>
      </c>
    </row>
    <row r="1429" spans="1:8">
      <c r="A1429" s="1" t="s">
        <v>4784</v>
      </c>
      <c r="B1429" s="1" t="s">
        <v>23</v>
      </c>
      <c r="C1429" s="1" t="s">
        <v>4785</v>
      </c>
      <c r="D1429" s="1" t="s">
        <v>4700</v>
      </c>
      <c r="E1429" s="1" t="s">
        <v>2069</v>
      </c>
      <c r="F1429" s="1" t="s">
        <v>4786</v>
      </c>
      <c r="G1429" s="1" t="s">
        <v>4787</v>
      </c>
      <c r="H1429" s="1" t="s">
        <v>14</v>
      </c>
    </row>
    <row r="1430" spans="1:8">
      <c r="A1430" s="1" t="s">
        <v>4788</v>
      </c>
      <c r="B1430" s="1" t="s">
        <v>9</v>
      </c>
      <c r="C1430" s="1" t="s">
        <v>4789</v>
      </c>
      <c r="D1430" s="1" t="s">
        <v>4700</v>
      </c>
      <c r="E1430" s="1" t="s">
        <v>2069</v>
      </c>
      <c r="F1430" s="1" t="s">
        <v>2857</v>
      </c>
      <c r="G1430" s="1" t="s">
        <v>4790</v>
      </c>
      <c r="H1430" s="1" t="s">
        <v>14</v>
      </c>
    </row>
    <row r="1431" spans="1:8">
      <c r="A1431" s="1" t="s">
        <v>4791</v>
      </c>
      <c r="B1431" s="1" t="s">
        <v>23</v>
      </c>
      <c r="C1431" s="1" t="s">
        <v>4792</v>
      </c>
      <c r="D1431" s="1" t="s">
        <v>4700</v>
      </c>
      <c r="E1431" s="1" t="s">
        <v>2069</v>
      </c>
      <c r="F1431" s="1" t="s">
        <v>4793</v>
      </c>
      <c r="G1431" s="1" t="s">
        <v>4794</v>
      </c>
      <c r="H1431" s="1" t="s">
        <v>14</v>
      </c>
    </row>
    <row r="1432" spans="1:8">
      <c r="A1432" s="1" t="s">
        <v>4795</v>
      </c>
      <c r="B1432" s="1" t="s">
        <v>9</v>
      </c>
      <c r="C1432" s="1" t="s">
        <v>4796</v>
      </c>
      <c r="D1432" s="1" t="s">
        <v>4700</v>
      </c>
      <c r="E1432" s="1" t="s">
        <v>2069</v>
      </c>
      <c r="F1432" s="1" t="s">
        <v>2941</v>
      </c>
      <c r="G1432" s="1" t="s">
        <v>4797</v>
      </c>
      <c r="H1432" s="1" t="s">
        <v>2943</v>
      </c>
    </row>
    <row r="1433" spans="1:8">
      <c r="A1433" s="1" t="s">
        <v>4798</v>
      </c>
      <c r="B1433" s="1" t="s">
        <v>23</v>
      </c>
      <c r="C1433" s="1" t="s">
        <v>4799</v>
      </c>
      <c r="D1433" s="1" t="s">
        <v>4700</v>
      </c>
      <c r="E1433" s="1" t="s">
        <v>2069</v>
      </c>
      <c r="F1433" s="1" t="s">
        <v>4800</v>
      </c>
      <c r="G1433" s="1" t="s">
        <v>4801</v>
      </c>
      <c r="H1433" s="1" t="s">
        <v>14</v>
      </c>
    </row>
    <row r="1434" spans="1:8">
      <c r="A1434" s="1" t="s">
        <v>4802</v>
      </c>
      <c r="B1434" s="1" t="s">
        <v>309</v>
      </c>
      <c r="C1434" s="1" t="s">
        <v>4803</v>
      </c>
      <c r="D1434" s="1" t="s">
        <v>4775</v>
      </c>
      <c r="E1434" s="1" t="s">
        <v>2069</v>
      </c>
      <c r="F1434" s="1" t="s">
        <v>3830</v>
      </c>
      <c r="G1434" s="1" t="s">
        <v>4804</v>
      </c>
      <c r="H1434" s="1" t="s">
        <v>3832</v>
      </c>
    </row>
    <row r="1435" spans="1:8">
      <c r="A1435" s="1" t="s">
        <v>4805</v>
      </c>
      <c r="B1435" s="1" t="s">
        <v>9</v>
      </c>
      <c r="C1435" s="1" t="s">
        <v>4806</v>
      </c>
      <c r="D1435" s="1" t="s">
        <v>4700</v>
      </c>
      <c r="E1435" s="1" t="s">
        <v>2069</v>
      </c>
      <c r="F1435" s="1" t="s">
        <v>4807</v>
      </c>
      <c r="G1435" s="1" t="s">
        <v>4808</v>
      </c>
      <c r="H1435" s="1" t="s">
        <v>14</v>
      </c>
    </row>
    <row r="1436" spans="1:8">
      <c r="A1436" s="1" t="s">
        <v>4809</v>
      </c>
      <c r="B1436" s="1" t="s">
        <v>9</v>
      </c>
      <c r="C1436" s="1" t="s">
        <v>25</v>
      </c>
      <c r="D1436" s="1" t="s">
        <v>4810</v>
      </c>
      <c r="E1436" s="1" t="s">
        <v>25</v>
      </c>
      <c r="F1436" s="1" t="s">
        <v>25</v>
      </c>
      <c r="G1436" s="1" t="s">
        <v>4811</v>
      </c>
      <c r="H1436" s="1" t="s">
        <v>14</v>
      </c>
    </row>
    <row r="1437" spans="1:8">
      <c r="A1437" s="1" t="s">
        <v>4812</v>
      </c>
      <c r="B1437" s="1" t="s">
        <v>9</v>
      </c>
      <c r="C1437" s="1" t="s">
        <v>4813</v>
      </c>
      <c r="D1437" s="1" t="s">
        <v>4700</v>
      </c>
      <c r="E1437" s="1" t="s">
        <v>2069</v>
      </c>
      <c r="F1437" s="1" t="s">
        <v>4814</v>
      </c>
      <c r="G1437" s="1" t="s">
        <v>4815</v>
      </c>
      <c r="H1437" s="1" t="s">
        <v>4816</v>
      </c>
    </row>
    <row r="1438" spans="1:8">
      <c r="A1438" s="1" t="s">
        <v>4817</v>
      </c>
      <c r="B1438" s="1" t="s">
        <v>59</v>
      </c>
      <c r="C1438" s="1" t="s">
        <v>4818</v>
      </c>
      <c r="D1438" s="1" t="s">
        <v>4700</v>
      </c>
      <c r="E1438" s="1" t="s">
        <v>2069</v>
      </c>
      <c r="F1438" s="1" t="s">
        <v>4819</v>
      </c>
      <c r="G1438" s="1" t="s">
        <v>4820</v>
      </c>
      <c r="H1438" s="1" t="s">
        <v>14</v>
      </c>
    </row>
    <row r="1439" spans="1:8">
      <c r="A1439" s="1" t="s">
        <v>4821</v>
      </c>
      <c r="B1439" s="1" t="s">
        <v>23</v>
      </c>
      <c r="C1439" s="1" t="s">
        <v>4822</v>
      </c>
      <c r="D1439" s="1" t="s">
        <v>4700</v>
      </c>
      <c r="E1439" s="1" t="s">
        <v>2069</v>
      </c>
      <c r="F1439" s="1" t="s">
        <v>576</v>
      </c>
      <c r="G1439" s="1" t="s">
        <v>4823</v>
      </c>
      <c r="H1439" s="1" t="s">
        <v>14</v>
      </c>
    </row>
    <row r="1440" spans="1:8">
      <c r="A1440" s="1" t="s">
        <v>4824</v>
      </c>
      <c r="B1440" s="1" t="s">
        <v>23</v>
      </c>
      <c r="C1440" s="1" t="s">
        <v>4825</v>
      </c>
      <c r="D1440" s="1" t="s">
        <v>4700</v>
      </c>
      <c r="E1440" s="1" t="s">
        <v>2069</v>
      </c>
      <c r="F1440" s="1" t="s">
        <v>2812</v>
      </c>
      <c r="G1440" s="1" t="s">
        <v>4826</v>
      </c>
      <c r="H1440" s="1" t="s">
        <v>14</v>
      </c>
    </row>
    <row r="1441" spans="1:8">
      <c r="A1441" s="1" t="s">
        <v>4827</v>
      </c>
      <c r="B1441" s="1" t="s">
        <v>23</v>
      </c>
      <c r="C1441" s="1" t="s">
        <v>4828</v>
      </c>
      <c r="D1441" s="1" t="s">
        <v>4700</v>
      </c>
      <c r="E1441" s="1" t="s">
        <v>2069</v>
      </c>
      <c r="F1441" s="1" t="s">
        <v>1869</v>
      </c>
      <c r="G1441" s="1" t="s">
        <v>4829</v>
      </c>
      <c r="H1441" s="1" t="s">
        <v>14</v>
      </c>
    </row>
    <row r="1442" spans="1:8">
      <c r="A1442" s="1" t="s">
        <v>4830</v>
      </c>
      <c r="B1442" s="1" t="s">
        <v>113</v>
      </c>
      <c r="C1442" s="1" t="s">
        <v>4831</v>
      </c>
      <c r="D1442" s="1" t="s">
        <v>4700</v>
      </c>
      <c r="E1442" s="1" t="s">
        <v>2069</v>
      </c>
      <c r="F1442" s="1" t="s">
        <v>1577</v>
      </c>
      <c r="G1442" s="1" t="s">
        <v>4832</v>
      </c>
      <c r="H1442" s="1" t="s">
        <v>14</v>
      </c>
    </row>
    <row r="1443" spans="1:8">
      <c r="A1443" s="1" t="s">
        <v>4833</v>
      </c>
      <c r="B1443" s="1" t="s">
        <v>23</v>
      </c>
      <c r="C1443" s="1" t="s">
        <v>4834</v>
      </c>
      <c r="D1443" s="1" t="s">
        <v>4700</v>
      </c>
      <c r="E1443" s="1" t="s">
        <v>2069</v>
      </c>
      <c r="F1443" s="1" t="s">
        <v>4835</v>
      </c>
      <c r="G1443" s="1" t="s">
        <v>4836</v>
      </c>
      <c r="H1443" s="1" t="s">
        <v>4837</v>
      </c>
    </row>
    <row r="1444" spans="1:8">
      <c r="A1444" s="1" t="s">
        <v>4838</v>
      </c>
      <c r="B1444" s="1" t="s">
        <v>95</v>
      </c>
      <c r="C1444" s="1" t="s">
        <v>4839</v>
      </c>
      <c r="D1444" s="1" t="s">
        <v>4700</v>
      </c>
      <c r="E1444" s="1" t="s">
        <v>2069</v>
      </c>
      <c r="F1444" s="1" t="s">
        <v>4840</v>
      </c>
      <c r="G1444" s="1" t="s">
        <v>4841</v>
      </c>
      <c r="H1444" s="1" t="s">
        <v>14</v>
      </c>
    </row>
    <row r="1445" spans="1:8">
      <c r="A1445" s="1" t="s">
        <v>4760</v>
      </c>
      <c r="B1445" s="1" t="s">
        <v>121</v>
      </c>
      <c r="C1445" s="1" t="s">
        <v>4842</v>
      </c>
      <c r="D1445" s="1" t="s">
        <v>4700</v>
      </c>
      <c r="E1445" s="1" t="s">
        <v>2069</v>
      </c>
      <c r="F1445" s="1" t="s">
        <v>2857</v>
      </c>
      <c r="G1445" s="1" t="s">
        <v>4843</v>
      </c>
      <c r="H1445" s="1" t="s">
        <v>14</v>
      </c>
    </row>
    <row r="1446" spans="1:8">
      <c r="A1446" s="1" t="s">
        <v>4844</v>
      </c>
      <c r="B1446" s="1" t="s">
        <v>424</v>
      </c>
      <c r="C1446" s="1" t="s">
        <v>4845</v>
      </c>
      <c r="D1446" s="1" t="s">
        <v>4700</v>
      </c>
      <c r="E1446" s="1" t="s">
        <v>2069</v>
      </c>
      <c r="F1446" s="1" t="s">
        <v>4846</v>
      </c>
      <c r="G1446" s="1" t="s">
        <v>4847</v>
      </c>
      <c r="H1446" s="1" t="s">
        <v>14</v>
      </c>
    </row>
    <row r="1447" spans="1:8">
      <c r="A1447" s="1" t="s">
        <v>4848</v>
      </c>
      <c r="B1447" s="1" t="s">
        <v>167</v>
      </c>
      <c r="C1447" s="1" t="s">
        <v>4849</v>
      </c>
      <c r="D1447" s="1" t="s">
        <v>4700</v>
      </c>
      <c r="E1447" s="1" t="s">
        <v>2069</v>
      </c>
      <c r="F1447" s="1" t="s">
        <v>4850</v>
      </c>
      <c r="G1447" s="1" t="s">
        <v>4851</v>
      </c>
      <c r="H1447" s="1" t="s">
        <v>14</v>
      </c>
    </row>
    <row r="1448" spans="1:8">
      <c r="A1448" s="1" t="s">
        <v>4852</v>
      </c>
      <c r="B1448" s="1" t="s">
        <v>1612</v>
      </c>
      <c r="C1448" s="1" t="s">
        <v>4853</v>
      </c>
      <c r="D1448" s="1" t="s">
        <v>4700</v>
      </c>
      <c r="E1448" s="1" t="s">
        <v>2069</v>
      </c>
      <c r="F1448" s="1" t="s">
        <v>4854</v>
      </c>
      <c r="G1448" s="1" t="s">
        <v>4855</v>
      </c>
      <c r="H1448" s="1" t="s">
        <v>14</v>
      </c>
    </row>
    <row r="1449" spans="1:8">
      <c r="A1449" s="1" t="s">
        <v>4856</v>
      </c>
      <c r="B1449" s="1" t="s">
        <v>40</v>
      </c>
      <c r="C1449" s="1" t="s">
        <v>4857</v>
      </c>
      <c r="D1449" s="1" t="s">
        <v>4700</v>
      </c>
      <c r="E1449" s="1" t="s">
        <v>2069</v>
      </c>
      <c r="F1449" s="1" t="s">
        <v>4858</v>
      </c>
      <c r="G1449" s="1" t="s">
        <v>4859</v>
      </c>
      <c r="H1449" s="1" t="s">
        <v>14</v>
      </c>
    </row>
    <row r="1450" spans="1:8">
      <c r="A1450" s="1" t="s">
        <v>4860</v>
      </c>
      <c r="B1450" s="1" t="s">
        <v>23</v>
      </c>
      <c r="C1450" s="1" t="s">
        <v>4861</v>
      </c>
      <c r="D1450" s="1" t="s">
        <v>4700</v>
      </c>
      <c r="E1450" s="1" t="s">
        <v>2069</v>
      </c>
      <c r="F1450" s="1" t="s">
        <v>37</v>
      </c>
      <c r="G1450" s="1" t="s">
        <v>4862</v>
      </c>
      <c r="H1450" s="1" t="s">
        <v>14</v>
      </c>
    </row>
    <row r="1451" spans="1:8">
      <c r="A1451" s="1" t="s">
        <v>4863</v>
      </c>
      <c r="B1451" s="1" t="s">
        <v>9</v>
      </c>
      <c r="C1451" s="1" t="s">
        <v>4864</v>
      </c>
      <c r="D1451" s="1" t="s">
        <v>4700</v>
      </c>
      <c r="E1451" s="1" t="s">
        <v>2069</v>
      </c>
      <c r="F1451" s="1" t="s">
        <v>25</v>
      </c>
      <c r="G1451" s="1" t="s">
        <v>4865</v>
      </c>
      <c r="H1451" s="1" t="s">
        <v>14</v>
      </c>
    </row>
    <row r="1452" spans="1:8">
      <c r="A1452" s="1" t="s">
        <v>4866</v>
      </c>
      <c r="B1452" s="1" t="s">
        <v>46</v>
      </c>
      <c r="C1452" s="1" t="s">
        <v>4867</v>
      </c>
      <c r="D1452" s="1" t="s">
        <v>4700</v>
      </c>
      <c r="E1452" s="1" t="s">
        <v>2069</v>
      </c>
      <c r="F1452" s="1" t="s">
        <v>2820</v>
      </c>
      <c r="G1452" s="1" t="s">
        <v>4868</v>
      </c>
      <c r="H1452" s="1" t="s">
        <v>14</v>
      </c>
    </row>
    <row r="1453" spans="1:8">
      <c r="A1453" s="1" t="s">
        <v>4869</v>
      </c>
      <c r="B1453" s="1" t="s">
        <v>23</v>
      </c>
      <c r="C1453" s="1" t="s">
        <v>4870</v>
      </c>
      <c r="D1453" s="1" t="s">
        <v>4700</v>
      </c>
      <c r="E1453" s="1" t="s">
        <v>2069</v>
      </c>
      <c r="F1453" s="1" t="s">
        <v>4871</v>
      </c>
      <c r="G1453" s="1" t="s">
        <v>4872</v>
      </c>
      <c r="H1453" s="1" t="s">
        <v>14</v>
      </c>
    </row>
    <row r="1454" spans="1:8">
      <c r="A1454" s="1" t="s">
        <v>4873</v>
      </c>
      <c r="B1454" s="1" t="s">
        <v>2005</v>
      </c>
      <c r="C1454" s="1" t="s">
        <v>4874</v>
      </c>
      <c r="D1454" s="1" t="s">
        <v>4700</v>
      </c>
      <c r="E1454" s="1" t="s">
        <v>2069</v>
      </c>
      <c r="F1454" s="1" t="s">
        <v>4875</v>
      </c>
      <c r="G1454" s="1" t="s">
        <v>4876</v>
      </c>
      <c r="H1454" s="1" t="s">
        <v>14</v>
      </c>
    </row>
    <row r="1455" spans="1:8">
      <c r="A1455" s="1" t="s">
        <v>4877</v>
      </c>
      <c r="B1455" s="1" t="s">
        <v>9</v>
      </c>
      <c r="C1455" s="1" t="s">
        <v>4878</v>
      </c>
      <c r="D1455" s="1" t="s">
        <v>4700</v>
      </c>
      <c r="E1455" s="1" t="s">
        <v>2069</v>
      </c>
      <c r="F1455" s="1" t="s">
        <v>1432</v>
      </c>
      <c r="G1455" s="1" t="s">
        <v>25</v>
      </c>
      <c r="H1455" s="1" t="s">
        <v>14</v>
      </c>
    </row>
    <row r="1456" spans="1:8">
      <c r="A1456" s="1" t="s">
        <v>4879</v>
      </c>
      <c r="B1456" s="1" t="s">
        <v>9</v>
      </c>
      <c r="C1456" s="1" t="s">
        <v>4880</v>
      </c>
      <c r="D1456" s="1" t="s">
        <v>4700</v>
      </c>
      <c r="E1456" s="1" t="s">
        <v>2069</v>
      </c>
      <c r="F1456" s="1" t="s">
        <v>2857</v>
      </c>
      <c r="G1456" s="1" t="s">
        <v>2858</v>
      </c>
      <c r="H1456" s="1" t="s">
        <v>14</v>
      </c>
    </row>
    <row r="1457" spans="1:8">
      <c r="A1457" s="1" t="s">
        <v>4881</v>
      </c>
      <c r="B1457" s="1" t="s">
        <v>46</v>
      </c>
      <c r="C1457" s="1" t="s">
        <v>4882</v>
      </c>
      <c r="D1457" s="1" t="s">
        <v>4700</v>
      </c>
      <c r="E1457" s="1" t="s">
        <v>2069</v>
      </c>
      <c r="F1457" s="1" t="s">
        <v>4883</v>
      </c>
      <c r="G1457" s="1" t="s">
        <v>4884</v>
      </c>
      <c r="H1457" s="1" t="s">
        <v>14</v>
      </c>
    </row>
    <row r="1458" spans="1:8">
      <c r="A1458" s="1" t="s">
        <v>4885</v>
      </c>
      <c r="B1458" s="1" t="s">
        <v>9</v>
      </c>
      <c r="C1458" s="1" t="s">
        <v>4886</v>
      </c>
      <c r="D1458" s="1" t="s">
        <v>4700</v>
      </c>
      <c r="E1458" s="1" t="s">
        <v>2069</v>
      </c>
      <c r="F1458" s="1" t="s">
        <v>1432</v>
      </c>
      <c r="G1458" s="1" t="s">
        <v>4862</v>
      </c>
      <c r="H1458" s="1" t="s">
        <v>14</v>
      </c>
    </row>
    <row r="1459" spans="1:8">
      <c r="A1459" s="1" t="s">
        <v>699</v>
      </c>
      <c r="B1459" s="1" t="s">
        <v>23</v>
      </c>
      <c r="C1459" s="1" t="s">
        <v>4887</v>
      </c>
      <c r="D1459" s="1" t="s">
        <v>4700</v>
      </c>
      <c r="E1459" s="1" t="s">
        <v>2069</v>
      </c>
      <c r="F1459" s="1" t="s">
        <v>210</v>
      </c>
      <c r="G1459" s="1" t="s">
        <v>4718</v>
      </c>
      <c r="H1459" s="1" t="s">
        <v>14</v>
      </c>
    </row>
    <row r="1460" spans="1:8">
      <c r="A1460" s="1" t="s">
        <v>699</v>
      </c>
      <c r="B1460" s="1" t="s">
        <v>23</v>
      </c>
      <c r="C1460" s="1" t="s">
        <v>4888</v>
      </c>
      <c r="D1460" s="1" t="s">
        <v>4700</v>
      </c>
      <c r="E1460" s="1" t="s">
        <v>2069</v>
      </c>
      <c r="F1460" s="1" t="s">
        <v>210</v>
      </c>
      <c r="G1460" s="1" t="s">
        <v>4889</v>
      </c>
      <c r="H1460" s="1" t="s">
        <v>14</v>
      </c>
    </row>
    <row r="1461" spans="1:8">
      <c r="A1461" s="1" t="s">
        <v>4890</v>
      </c>
      <c r="B1461" s="1" t="s">
        <v>126</v>
      </c>
      <c r="C1461" s="1" t="s">
        <v>4891</v>
      </c>
      <c r="D1461" s="1" t="s">
        <v>4700</v>
      </c>
      <c r="E1461" s="1" t="s">
        <v>2069</v>
      </c>
      <c r="F1461" s="1" t="s">
        <v>25</v>
      </c>
      <c r="G1461" s="1" t="s">
        <v>4892</v>
      </c>
      <c r="H1461" s="1" t="s">
        <v>14</v>
      </c>
    </row>
    <row r="1462" spans="1:8">
      <c r="A1462" s="1" t="s">
        <v>4893</v>
      </c>
      <c r="B1462" s="1" t="s">
        <v>40</v>
      </c>
      <c r="C1462" s="1" t="s">
        <v>4894</v>
      </c>
      <c r="D1462" s="1" t="s">
        <v>4700</v>
      </c>
      <c r="E1462" s="1" t="s">
        <v>2069</v>
      </c>
      <c r="F1462" s="1" t="s">
        <v>4895</v>
      </c>
      <c r="G1462" s="1" t="s">
        <v>4896</v>
      </c>
      <c r="H1462" s="1" t="s">
        <v>14</v>
      </c>
    </row>
    <row r="1463" spans="1:8">
      <c r="A1463" s="1" t="s">
        <v>4897</v>
      </c>
      <c r="B1463" s="1" t="s">
        <v>283</v>
      </c>
      <c r="C1463" s="1" t="s">
        <v>4898</v>
      </c>
      <c r="D1463" s="1" t="s">
        <v>4700</v>
      </c>
      <c r="E1463" s="1" t="s">
        <v>2069</v>
      </c>
      <c r="F1463" s="1" t="s">
        <v>1869</v>
      </c>
      <c r="G1463" s="1" t="s">
        <v>4899</v>
      </c>
      <c r="H1463" s="1" t="s">
        <v>14</v>
      </c>
    </row>
    <row r="1464" spans="1:8">
      <c r="A1464" s="1" t="s">
        <v>4900</v>
      </c>
      <c r="B1464" s="1" t="s">
        <v>253</v>
      </c>
      <c r="C1464" s="1" t="s">
        <v>4901</v>
      </c>
      <c r="D1464" s="1" t="s">
        <v>4700</v>
      </c>
      <c r="E1464" s="1" t="s">
        <v>2069</v>
      </c>
      <c r="F1464" s="1" t="s">
        <v>4902</v>
      </c>
      <c r="G1464" s="1" t="s">
        <v>4903</v>
      </c>
      <c r="H1464" s="1" t="s">
        <v>14</v>
      </c>
    </row>
    <row r="1465" spans="1:8">
      <c r="A1465" s="1" t="s">
        <v>2875</v>
      </c>
      <c r="B1465" s="1" t="s">
        <v>23</v>
      </c>
      <c r="C1465" s="1" t="s">
        <v>4904</v>
      </c>
      <c r="D1465" s="1" t="s">
        <v>4700</v>
      </c>
      <c r="E1465" s="1" t="s">
        <v>2069</v>
      </c>
      <c r="F1465" s="1" t="s">
        <v>2877</v>
      </c>
      <c r="G1465" s="1" t="s">
        <v>4905</v>
      </c>
      <c r="H1465" s="1" t="s">
        <v>4906</v>
      </c>
    </row>
    <row r="1466" spans="1:8">
      <c r="A1466" s="1" t="s">
        <v>4907</v>
      </c>
      <c r="B1466" s="1" t="s">
        <v>23</v>
      </c>
      <c r="C1466" s="1" t="s">
        <v>4771</v>
      </c>
      <c r="D1466" s="1" t="s">
        <v>4700</v>
      </c>
      <c r="E1466" s="1" t="s">
        <v>2069</v>
      </c>
      <c r="F1466" s="1" t="s">
        <v>576</v>
      </c>
      <c r="G1466" s="1" t="s">
        <v>4908</v>
      </c>
      <c r="H1466" s="1" t="s">
        <v>14</v>
      </c>
    </row>
    <row r="1467" spans="1:8">
      <c r="A1467" s="1" t="s">
        <v>4909</v>
      </c>
      <c r="B1467" s="1" t="s">
        <v>23</v>
      </c>
      <c r="C1467" s="1" t="s">
        <v>4751</v>
      </c>
      <c r="D1467" s="1" t="s">
        <v>4700</v>
      </c>
      <c r="E1467" s="1" t="s">
        <v>2069</v>
      </c>
      <c r="F1467" s="1" t="s">
        <v>823</v>
      </c>
      <c r="G1467" s="1" t="s">
        <v>4730</v>
      </c>
      <c r="H1467" s="1" t="s">
        <v>14</v>
      </c>
    </row>
    <row r="1468" spans="1:8">
      <c r="A1468" s="1" t="s">
        <v>4910</v>
      </c>
      <c r="B1468" s="1" t="s">
        <v>23</v>
      </c>
      <c r="C1468" s="1" t="s">
        <v>4911</v>
      </c>
      <c r="D1468" s="1" t="s">
        <v>4700</v>
      </c>
      <c r="E1468" s="1" t="s">
        <v>2069</v>
      </c>
      <c r="F1468" s="1" t="s">
        <v>25</v>
      </c>
      <c r="G1468" s="1" t="s">
        <v>4912</v>
      </c>
      <c r="H1468" s="1" t="s">
        <v>14</v>
      </c>
    </row>
    <row r="1469" spans="1:8">
      <c r="A1469" s="1" t="s">
        <v>4913</v>
      </c>
      <c r="B1469" s="1" t="s">
        <v>46</v>
      </c>
      <c r="C1469" s="1" t="s">
        <v>4914</v>
      </c>
      <c r="D1469" s="1" t="s">
        <v>4700</v>
      </c>
      <c r="E1469" s="1" t="s">
        <v>2069</v>
      </c>
      <c r="F1469" s="1" t="s">
        <v>4915</v>
      </c>
      <c r="G1469" s="1" t="s">
        <v>4916</v>
      </c>
      <c r="H1469" s="1" t="s">
        <v>4917</v>
      </c>
    </row>
    <row r="1470" spans="1:8">
      <c r="A1470" s="1" t="s">
        <v>4918</v>
      </c>
      <c r="B1470" s="1" t="s">
        <v>23</v>
      </c>
      <c r="C1470" s="1" t="s">
        <v>4919</v>
      </c>
      <c r="D1470" s="1" t="s">
        <v>4700</v>
      </c>
      <c r="E1470" s="1" t="s">
        <v>2069</v>
      </c>
      <c r="F1470" s="1" t="s">
        <v>4920</v>
      </c>
      <c r="G1470" s="1" t="s">
        <v>4921</v>
      </c>
      <c r="H1470" s="1" t="s">
        <v>14</v>
      </c>
    </row>
    <row r="1471" spans="1:8">
      <c r="A1471" s="1" t="s">
        <v>4922</v>
      </c>
      <c r="B1471" s="1" t="s">
        <v>46</v>
      </c>
      <c r="C1471" s="1" t="s">
        <v>4923</v>
      </c>
      <c r="D1471" s="1" t="s">
        <v>4700</v>
      </c>
      <c r="E1471" s="1" t="s">
        <v>2069</v>
      </c>
      <c r="F1471" s="1" t="s">
        <v>4924</v>
      </c>
      <c r="G1471" s="1" t="s">
        <v>4925</v>
      </c>
      <c r="H1471" s="1" t="s">
        <v>14</v>
      </c>
    </row>
    <row r="1472" spans="1:8">
      <c r="A1472" s="1" t="s">
        <v>4926</v>
      </c>
      <c r="B1472" s="1" t="s">
        <v>113</v>
      </c>
      <c r="C1472" s="1" t="s">
        <v>4927</v>
      </c>
      <c r="D1472" s="1" t="s">
        <v>4700</v>
      </c>
      <c r="E1472" s="1" t="s">
        <v>2069</v>
      </c>
      <c r="F1472" s="1" t="s">
        <v>115</v>
      </c>
      <c r="G1472" s="1" t="s">
        <v>4928</v>
      </c>
      <c r="H1472" s="1" t="s">
        <v>14</v>
      </c>
    </row>
    <row r="1473" spans="1:8">
      <c r="A1473" s="1" t="s">
        <v>4929</v>
      </c>
      <c r="B1473" s="1" t="s">
        <v>54</v>
      </c>
      <c r="C1473" s="1" t="s">
        <v>4930</v>
      </c>
      <c r="D1473" s="1" t="s">
        <v>4700</v>
      </c>
      <c r="E1473" s="1" t="s">
        <v>2069</v>
      </c>
      <c r="F1473" s="1" t="s">
        <v>4931</v>
      </c>
      <c r="G1473" s="1" t="s">
        <v>4932</v>
      </c>
      <c r="H1473" s="1" t="s">
        <v>14</v>
      </c>
    </row>
    <row r="1474" spans="1:8">
      <c r="A1474" s="1" t="s">
        <v>4933</v>
      </c>
      <c r="B1474" s="1" t="s">
        <v>23</v>
      </c>
      <c r="C1474" s="1" t="s">
        <v>4878</v>
      </c>
      <c r="D1474" s="1" t="s">
        <v>4700</v>
      </c>
      <c r="E1474" s="1" t="s">
        <v>2069</v>
      </c>
      <c r="F1474" s="1" t="s">
        <v>37</v>
      </c>
      <c r="G1474" s="1" t="s">
        <v>4934</v>
      </c>
      <c r="H1474" s="1" t="s">
        <v>14</v>
      </c>
    </row>
    <row r="1475" spans="1:8">
      <c r="A1475" s="1" t="s">
        <v>4935</v>
      </c>
      <c r="B1475" s="1" t="s">
        <v>424</v>
      </c>
      <c r="C1475" s="1" t="s">
        <v>4725</v>
      </c>
      <c r="D1475" s="1" t="s">
        <v>4700</v>
      </c>
      <c r="E1475" s="1" t="s">
        <v>2069</v>
      </c>
      <c r="F1475" s="1" t="s">
        <v>4936</v>
      </c>
      <c r="G1475" s="1" t="s">
        <v>4937</v>
      </c>
      <c r="H1475" s="1" t="s">
        <v>14</v>
      </c>
    </row>
    <row r="1476" spans="1:8">
      <c r="A1476" s="1" t="s">
        <v>4938</v>
      </c>
      <c r="B1476" s="1" t="s">
        <v>46</v>
      </c>
      <c r="C1476" s="1" t="s">
        <v>4939</v>
      </c>
      <c r="D1476" s="1" t="s">
        <v>4700</v>
      </c>
      <c r="E1476" s="1" t="s">
        <v>2069</v>
      </c>
      <c r="F1476" s="1" t="s">
        <v>4940</v>
      </c>
      <c r="G1476" s="1" t="s">
        <v>4941</v>
      </c>
      <c r="H1476" s="1" t="s">
        <v>14</v>
      </c>
    </row>
    <row r="1477" spans="1:8">
      <c r="A1477" s="1" t="s">
        <v>4942</v>
      </c>
      <c r="B1477" s="1" t="s">
        <v>200</v>
      </c>
      <c r="C1477" s="1" t="s">
        <v>4771</v>
      </c>
      <c r="D1477" s="1" t="s">
        <v>4700</v>
      </c>
      <c r="E1477" s="1" t="s">
        <v>2069</v>
      </c>
      <c r="F1477" s="1" t="s">
        <v>4943</v>
      </c>
      <c r="G1477" s="1" t="s">
        <v>4772</v>
      </c>
      <c r="H1477" s="1" t="s">
        <v>14</v>
      </c>
    </row>
    <row r="1478" spans="1:8">
      <c r="A1478" s="1" t="s">
        <v>4944</v>
      </c>
      <c r="B1478" s="1" t="s">
        <v>9</v>
      </c>
      <c r="C1478" s="1" t="s">
        <v>4945</v>
      </c>
      <c r="D1478" s="1" t="s">
        <v>4700</v>
      </c>
      <c r="E1478" s="1" t="s">
        <v>2069</v>
      </c>
      <c r="F1478" s="1" t="s">
        <v>1432</v>
      </c>
      <c r="G1478" s="1" t="s">
        <v>4711</v>
      </c>
      <c r="H1478" s="1" t="s">
        <v>14</v>
      </c>
    </row>
    <row r="1479" spans="1:8">
      <c r="A1479" s="1" t="s">
        <v>4946</v>
      </c>
      <c r="B1479" s="1" t="s">
        <v>23</v>
      </c>
      <c r="C1479" s="1" t="s">
        <v>4947</v>
      </c>
      <c r="D1479" s="1" t="s">
        <v>4700</v>
      </c>
      <c r="E1479" s="1" t="s">
        <v>2069</v>
      </c>
      <c r="F1479" s="1" t="s">
        <v>4948</v>
      </c>
      <c r="G1479" s="1" t="s">
        <v>4949</v>
      </c>
      <c r="H1479" s="1" t="s">
        <v>4950</v>
      </c>
    </row>
    <row r="1480" spans="1:8">
      <c r="A1480" s="1" t="s">
        <v>4951</v>
      </c>
      <c r="B1480" s="1" t="s">
        <v>59</v>
      </c>
      <c r="C1480" s="1" t="s">
        <v>4952</v>
      </c>
      <c r="D1480" s="1" t="s">
        <v>4700</v>
      </c>
      <c r="E1480" s="1" t="s">
        <v>2069</v>
      </c>
      <c r="F1480" s="1" t="s">
        <v>4953</v>
      </c>
      <c r="G1480" s="1" t="s">
        <v>4954</v>
      </c>
      <c r="H1480" s="1" t="s">
        <v>14</v>
      </c>
    </row>
    <row r="1481" spans="1:8">
      <c r="A1481" s="1" t="s">
        <v>4955</v>
      </c>
      <c r="B1481" s="1" t="s">
        <v>46</v>
      </c>
      <c r="C1481" s="1" t="s">
        <v>4845</v>
      </c>
      <c r="D1481" s="1" t="s">
        <v>4700</v>
      </c>
      <c r="E1481" s="1" t="s">
        <v>2069</v>
      </c>
      <c r="F1481" s="1" t="s">
        <v>4956</v>
      </c>
      <c r="G1481" s="1" t="s">
        <v>4847</v>
      </c>
      <c r="H1481" s="1" t="s">
        <v>14</v>
      </c>
    </row>
    <row r="1482" spans="1:8">
      <c r="A1482" s="1" t="s">
        <v>4957</v>
      </c>
      <c r="B1482" s="1" t="s">
        <v>241</v>
      </c>
      <c r="C1482" s="1" t="s">
        <v>4958</v>
      </c>
      <c r="D1482" s="1" t="s">
        <v>4700</v>
      </c>
      <c r="E1482" s="1" t="s">
        <v>2069</v>
      </c>
      <c r="F1482" s="1" t="s">
        <v>2877</v>
      </c>
      <c r="G1482" s="1" t="s">
        <v>4959</v>
      </c>
      <c r="H1482" s="1" t="s">
        <v>4906</v>
      </c>
    </row>
    <row r="1483" spans="1:8">
      <c r="A1483" s="1" t="s">
        <v>4960</v>
      </c>
      <c r="B1483" s="1" t="s">
        <v>142</v>
      </c>
      <c r="C1483" s="1" t="s">
        <v>4961</v>
      </c>
      <c r="D1483" s="1" t="s">
        <v>4700</v>
      </c>
      <c r="E1483" s="1" t="s">
        <v>2069</v>
      </c>
      <c r="F1483" s="1" t="s">
        <v>4781</v>
      </c>
      <c r="G1483" s="1" t="s">
        <v>4730</v>
      </c>
      <c r="H1483" s="1" t="s">
        <v>14</v>
      </c>
    </row>
    <row r="1484" spans="1:8">
      <c r="A1484" s="1" t="s">
        <v>4962</v>
      </c>
      <c r="B1484" s="1" t="s">
        <v>23</v>
      </c>
      <c r="C1484" s="1" t="s">
        <v>4963</v>
      </c>
      <c r="D1484" s="1" t="s">
        <v>4700</v>
      </c>
      <c r="E1484" s="1" t="s">
        <v>2069</v>
      </c>
      <c r="F1484" s="1" t="s">
        <v>2877</v>
      </c>
      <c r="G1484" s="1" t="s">
        <v>4964</v>
      </c>
      <c r="H1484" s="1" t="s">
        <v>4906</v>
      </c>
    </row>
    <row r="1485" spans="1:8">
      <c r="A1485" s="1" t="s">
        <v>4965</v>
      </c>
      <c r="B1485" s="1" t="s">
        <v>46</v>
      </c>
      <c r="C1485" s="1" t="s">
        <v>4966</v>
      </c>
      <c r="D1485" s="1" t="s">
        <v>4700</v>
      </c>
      <c r="E1485" s="1" t="s">
        <v>2069</v>
      </c>
      <c r="F1485" s="1" t="s">
        <v>4967</v>
      </c>
      <c r="G1485" s="1" t="s">
        <v>4968</v>
      </c>
      <c r="H1485" s="1" t="s">
        <v>14</v>
      </c>
    </row>
    <row r="1486" spans="1:8">
      <c r="A1486" s="1" t="s">
        <v>4969</v>
      </c>
      <c r="B1486" s="1" t="s">
        <v>46</v>
      </c>
      <c r="C1486" s="1" t="s">
        <v>4970</v>
      </c>
      <c r="D1486" s="1" t="s">
        <v>4700</v>
      </c>
      <c r="E1486" s="1" t="s">
        <v>2069</v>
      </c>
      <c r="F1486" s="1" t="s">
        <v>4971</v>
      </c>
      <c r="G1486" s="1" t="s">
        <v>4972</v>
      </c>
      <c r="H1486" s="1" t="s">
        <v>14</v>
      </c>
    </row>
    <row r="1487" spans="1:8">
      <c r="A1487" s="1" t="s">
        <v>4973</v>
      </c>
      <c r="B1487" s="1" t="s">
        <v>23</v>
      </c>
      <c r="C1487" s="1" t="s">
        <v>4974</v>
      </c>
      <c r="D1487" s="1" t="s">
        <v>4700</v>
      </c>
      <c r="E1487" s="1" t="s">
        <v>2069</v>
      </c>
      <c r="F1487" s="1" t="s">
        <v>722</v>
      </c>
      <c r="G1487" s="1" t="s">
        <v>25</v>
      </c>
      <c r="H1487" s="1" t="s">
        <v>14</v>
      </c>
    </row>
    <row r="1488" spans="1:8">
      <c r="A1488" s="1" t="s">
        <v>4975</v>
      </c>
      <c r="B1488" s="1" t="s">
        <v>46</v>
      </c>
      <c r="C1488" s="1" t="s">
        <v>4976</v>
      </c>
      <c r="D1488" s="1" t="s">
        <v>4700</v>
      </c>
      <c r="E1488" s="1" t="s">
        <v>2069</v>
      </c>
      <c r="F1488" s="1" t="s">
        <v>4977</v>
      </c>
      <c r="G1488" s="1" t="s">
        <v>4978</v>
      </c>
      <c r="H1488" s="1" t="s">
        <v>4979</v>
      </c>
    </row>
    <row r="1489" spans="1:8">
      <c r="A1489" s="1" t="s">
        <v>4980</v>
      </c>
      <c r="B1489" s="1" t="s">
        <v>9</v>
      </c>
      <c r="C1489" s="1" t="s">
        <v>4981</v>
      </c>
      <c r="D1489" s="1" t="s">
        <v>4700</v>
      </c>
      <c r="E1489" s="1" t="s">
        <v>2069</v>
      </c>
      <c r="F1489" s="1" t="s">
        <v>233</v>
      </c>
      <c r="G1489" s="1" t="s">
        <v>4982</v>
      </c>
      <c r="H1489" s="1" t="s">
        <v>14</v>
      </c>
    </row>
    <row r="1490" spans="1:8">
      <c r="A1490" s="1" t="s">
        <v>4983</v>
      </c>
      <c r="B1490" s="1" t="s">
        <v>264</v>
      </c>
      <c r="C1490" s="1" t="s">
        <v>4984</v>
      </c>
      <c r="D1490" s="1" t="s">
        <v>4775</v>
      </c>
      <c r="E1490" s="1" t="s">
        <v>2069</v>
      </c>
      <c r="F1490" s="1" t="s">
        <v>520</v>
      </c>
      <c r="G1490" s="1" t="s">
        <v>4985</v>
      </c>
      <c r="H1490" s="1" t="s">
        <v>14</v>
      </c>
    </row>
    <row r="1491" spans="1:8">
      <c r="A1491" s="1" t="s">
        <v>4986</v>
      </c>
      <c r="B1491" s="1" t="s">
        <v>95</v>
      </c>
      <c r="C1491" s="1" t="s">
        <v>4987</v>
      </c>
      <c r="D1491" s="1" t="s">
        <v>4700</v>
      </c>
      <c r="E1491" s="1" t="s">
        <v>2069</v>
      </c>
      <c r="F1491" s="1" t="s">
        <v>363</v>
      </c>
      <c r="G1491" s="1" t="s">
        <v>4841</v>
      </c>
      <c r="H1491" s="1" t="s">
        <v>14</v>
      </c>
    </row>
    <row r="1492" spans="1:8">
      <c r="A1492" s="1" t="s">
        <v>4988</v>
      </c>
      <c r="B1492" s="1" t="s">
        <v>46</v>
      </c>
      <c r="C1492" s="1" t="s">
        <v>4989</v>
      </c>
      <c r="D1492" s="1" t="s">
        <v>4700</v>
      </c>
      <c r="E1492" s="1" t="s">
        <v>2069</v>
      </c>
      <c r="F1492" s="1" t="s">
        <v>4990</v>
      </c>
      <c r="G1492" s="1" t="s">
        <v>4991</v>
      </c>
      <c r="H1492" s="1" t="s">
        <v>4992</v>
      </c>
    </row>
    <row r="1493" spans="1:8">
      <c r="A1493" s="1" t="s">
        <v>4993</v>
      </c>
      <c r="B1493" s="1" t="s">
        <v>23</v>
      </c>
      <c r="C1493" s="1" t="s">
        <v>4994</v>
      </c>
      <c r="D1493" s="1" t="s">
        <v>4700</v>
      </c>
      <c r="E1493" s="1" t="s">
        <v>2069</v>
      </c>
      <c r="F1493" s="1" t="s">
        <v>1432</v>
      </c>
      <c r="G1493" s="1" t="s">
        <v>4995</v>
      </c>
      <c r="H1493" s="1" t="s">
        <v>14</v>
      </c>
    </row>
    <row r="1494" spans="1:8">
      <c r="A1494" s="1" t="s">
        <v>4996</v>
      </c>
      <c r="B1494" s="1" t="s">
        <v>23</v>
      </c>
      <c r="C1494" s="1" t="s">
        <v>4997</v>
      </c>
      <c r="D1494" s="1" t="s">
        <v>4700</v>
      </c>
      <c r="E1494" s="1" t="s">
        <v>2069</v>
      </c>
      <c r="F1494" s="1" t="s">
        <v>4998</v>
      </c>
      <c r="G1494" s="1" t="s">
        <v>4999</v>
      </c>
      <c r="H1494" s="1" t="s">
        <v>5000</v>
      </c>
    </row>
    <row r="1495" spans="1:8">
      <c r="A1495" s="1" t="s">
        <v>5001</v>
      </c>
      <c r="B1495" s="1" t="s">
        <v>46</v>
      </c>
      <c r="C1495" s="1" t="s">
        <v>5002</v>
      </c>
      <c r="D1495" s="1" t="s">
        <v>4700</v>
      </c>
      <c r="E1495" s="1" t="s">
        <v>2069</v>
      </c>
      <c r="F1495" s="1" t="s">
        <v>25</v>
      </c>
      <c r="G1495" s="1" t="s">
        <v>5003</v>
      </c>
      <c r="H1495" s="1" t="s">
        <v>14</v>
      </c>
    </row>
    <row r="1496" spans="1:8">
      <c r="A1496" s="1" t="s">
        <v>5004</v>
      </c>
      <c r="B1496" s="1" t="s">
        <v>23</v>
      </c>
      <c r="C1496" s="1" t="s">
        <v>5005</v>
      </c>
      <c r="D1496" s="1" t="s">
        <v>4700</v>
      </c>
      <c r="E1496" s="1" t="s">
        <v>2069</v>
      </c>
      <c r="F1496" s="1" t="s">
        <v>1601</v>
      </c>
      <c r="G1496" s="1" t="s">
        <v>4718</v>
      </c>
      <c r="H1496" s="1" t="s">
        <v>14</v>
      </c>
    </row>
    <row r="1497" spans="1:8">
      <c r="A1497" s="1" t="s">
        <v>5006</v>
      </c>
      <c r="B1497" s="1" t="s">
        <v>264</v>
      </c>
      <c r="C1497" s="1" t="s">
        <v>5007</v>
      </c>
      <c r="D1497" s="1" t="s">
        <v>4775</v>
      </c>
      <c r="E1497" s="1" t="s">
        <v>2069</v>
      </c>
      <c r="F1497" s="1" t="s">
        <v>1892</v>
      </c>
      <c r="G1497" s="1" t="s">
        <v>5008</v>
      </c>
      <c r="H1497" s="1" t="s">
        <v>1893</v>
      </c>
    </row>
    <row r="1498" spans="1:8">
      <c r="A1498" s="1" t="s">
        <v>5009</v>
      </c>
      <c r="B1498" s="1" t="s">
        <v>1423</v>
      </c>
      <c r="C1498" s="1" t="s">
        <v>5010</v>
      </c>
      <c r="D1498" s="1" t="s">
        <v>4700</v>
      </c>
      <c r="E1498" s="1" t="s">
        <v>2069</v>
      </c>
      <c r="F1498" s="1" t="s">
        <v>1601</v>
      </c>
      <c r="G1498" s="1" t="s">
        <v>4889</v>
      </c>
      <c r="H1498" s="1" t="s">
        <v>14</v>
      </c>
    </row>
    <row r="1499" spans="1:8">
      <c r="A1499" s="1" t="s">
        <v>5011</v>
      </c>
      <c r="B1499" s="1" t="s">
        <v>46</v>
      </c>
      <c r="C1499" s="1" t="s">
        <v>4845</v>
      </c>
      <c r="D1499" s="1" t="s">
        <v>4700</v>
      </c>
      <c r="E1499" s="1" t="s">
        <v>2069</v>
      </c>
      <c r="F1499" s="1" t="s">
        <v>5012</v>
      </c>
      <c r="G1499" s="1" t="s">
        <v>4847</v>
      </c>
      <c r="H1499" s="1" t="s">
        <v>5013</v>
      </c>
    </row>
    <row r="1500" spans="1:8">
      <c r="A1500" s="1" t="s">
        <v>5014</v>
      </c>
      <c r="B1500" s="1" t="s">
        <v>191</v>
      </c>
      <c r="C1500" s="1" t="s">
        <v>4831</v>
      </c>
      <c r="D1500" s="1" t="s">
        <v>4700</v>
      </c>
      <c r="E1500" s="1" t="s">
        <v>2069</v>
      </c>
      <c r="F1500" s="1" t="s">
        <v>5015</v>
      </c>
      <c r="G1500" s="1" t="s">
        <v>5016</v>
      </c>
      <c r="H1500" s="1" t="s">
        <v>5017</v>
      </c>
    </row>
    <row r="1501" spans="1:8">
      <c r="A1501" s="1" t="s">
        <v>5018</v>
      </c>
      <c r="B1501" s="1" t="s">
        <v>191</v>
      </c>
      <c r="C1501" s="1" t="s">
        <v>5019</v>
      </c>
      <c r="D1501" s="1" t="s">
        <v>4700</v>
      </c>
      <c r="E1501" s="1" t="s">
        <v>2069</v>
      </c>
      <c r="F1501" s="1" t="s">
        <v>5020</v>
      </c>
      <c r="G1501" s="1" t="s">
        <v>5021</v>
      </c>
      <c r="H1501" s="1" t="s">
        <v>14</v>
      </c>
    </row>
    <row r="1502" spans="1:8">
      <c r="A1502" s="1" t="s">
        <v>5022</v>
      </c>
      <c r="B1502" s="1" t="s">
        <v>23</v>
      </c>
      <c r="C1502" s="1" t="s">
        <v>5023</v>
      </c>
      <c r="D1502" s="1" t="s">
        <v>4700</v>
      </c>
      <c r="E1502" s="1" t="s">
        <v>2069</v>
      </c>
      <c r="F1502" s="1" t="s">
        <v>760</v>
      </c>
      <c r="G1502" s="1" t="s">
        <v>5024</v>
      </c>
      <c r="H1502" s="1" t="s">
        <v>761</v>
      </c>
    </row>
    <row r="1503" spans="1:8">
      <c r="A1503" s="1" t="s">
        <v>5025</v>
      </c>
      <c r="B1503" s="1" t="s">
        <v>23</v>
      </c>
      <c r="C1503" s="1" t="s">
        <v>5026</v>
      </c>
      <c r="D1503" s="1" t="s">
        <v>4700</v>
      </c>
      <c r="E1503" s="1" t="s">
        <v>2069</v>
      </c>
      <c r="F1503" s="1" t="s">
        <v>4649</v>
      </c>
      <c r="G1503" s="1" t="s">
        <v>4718</v>
      </c>
      <c r="H1503" s="1" t="s">
        <v>14</v>
      </c>
    </row>
    <row r="1504" spans="1:8">
      <c r="A1504" s="1" t="s">
        <v>5027</v>
      </c>
      <c r="B1504" s="1" t="s">
        <v>9</v>
      </c>
      <c r="C1504" s="1" t="s">
        <v>4751</v>
      </c>
      <c r="D1504" s="1" t="s">
        <v>4700</v>
      </c>
      <c r="E1504" s="1" t="s">
        <v>2069</v>
      </c>
      <c r="F1504" s="1" t="s">
        <v>876</v>
      </c>
      <c r="G1504" s="1" t="s">
        <v>4783</v>
      </c>
      <c r="H1504" s="1" t="s">
        <v>14</v>
      </c>
    </row>
    <row r="1505" spans="1:8">
      <c r="A1505" s="1" t="s">
        <v>5028</v>
      </c>
      <c r="B1505" s="1" t="s">
        <v>126</v>
      </c>
      <c r="C1505" s="1" t="s">
        <v>5029</v>
      </c>
      <c r="D1505" s="1" t="s">
        <v>4700</v>
      </c>
      <c r="E1505" s="1" t="s">
        <v>2069</v>
      </c>
      <c r="F1505" s="1" t="s">
        <v>5030</v>
      </c>
      <c r="G1505" s="1" t="s">
        <v>5031</v>
      </c>
      <c r="H1505" s="1" t="s">
        <v>14</v>
      </c>
    </row>
    <row r="1506" spans="1:8">
      <c r="A1506" s="1" t="s">
        <v>5032</v>
      </c>
      <c r="B1506" s="1" t="s">
        <v>9</v>
      </c>
      <c r="C1506" s="1" t="s">
        <v>4828</v>
      </c>
      <c r="D1506" s="1" t="s">
        <v>4700</v>
      </c>
      <c r="E1506" s="1" t="s">
        <v>2069</v>
      </c>
      <c r="F1506" s="1" t="s">
        <v>5033</v>
      </c>
      <c r="G1506" s="1" t="s">
        <v>5034</v>
      </c>
      <c r="H1506" s="1" t="s">
        <v>14</v>
      </c>
    </row>
    <row r="1507" spans="1:8">
      <c r="A1507" s="1" t="s">
        <v>5035</v>
      </c>
      <c r="B1507" s="1" t="s">
        <v>16</v>
      </c>
      <c r="C1507" s="1" t="s">
        <v>5036</v>
      </c>
      <c r="D1507" s="1" t="s">
        <v>4700</v>
      </c>
      <c r="E1507" s="1" t="s">
        <v>2069</v>
      </c>
      <c r="F1507" s="1" t="s">
        <v>25</v>
      </c>
      <c r="G1507" s="1" t="s">
        <v>5037</v>
      </c>
      <c r="H1507" s="1" t="s">
        <v>14</v>
      </c>
    </row>
    <row r="1508" spans="1:8">
      <c r="A1508" s="1" t="s">
        <v>5038</v>
      </c>
      <c r="B1508" s="1" t="s">
        <v>23</v>
      </c>
      <c r="C1508" s="1" t="s">
        <v>5039</v>
      </c>
      <c r="D1508" s="1" t="s">
        <v>4700</v>
      </c>
      <c r="E1508" s="1" t="s">
        <v>2069</v>
      </c>
      <c r="F1508" s="1" t="s">
        <v>5040</v>
      </c>
      <c r="G1508" s="1" t="s">
        <v>4937</v>
      </c>
      <c r="H1508" s="1" t="s">
        <v>5041</v>
      </c>
    </row>
    <row r="1509" spans="1:8">
      <c r="A1509" s="1" t="s">
        <v>5042</v>
      </c>
      <c r="B1509" s="1" t="s">
        <v>142</v>
      </c>
      <c r="C1509" s="1" t="s">
        <v>5043</v>
      </c>
      <c r="D1509" s="1" t="s">
        <v>4700</v>
      </c>
      <c r="E1509" s="1" t="s">
        <v>2069</v>
      </c>
      <c r="F1509" s="1" t="s">
        <v>722</v>
      </c>
      <c r="G1509" s="1" t="s">
        <v>5044</v>
      </c>
      <c r="H1509" s="1" t="s">
        <v>14</v>
      </c>
    </row>
    <row r="1510" spans="1:8">
      <c r="A1510" s="1" t="s">
        <v>5045</v>
      </c>
      <c r="B1510" s="1" t="s">
        <v>2438</v>
      </c>
      <c r="C1510" s="1" t="s">
        <v>5046</v>
      </c>
      <c r="D1510" s="1" t="s">
        <v>4700</v>
      </c>
      <c r="E1510" s="1" t="s">
        <v>2069</v>
      </c>
      <c r="F1510" s="1" t="s">
        <v>5047</v>
      </c>
      <c r="G1510" s="1" t="s">
        <v>5048</v>
      </c>
      <c r="H1510" s="1" t="s">
        <v>14</v>
      </c>
    </row>
    <row r="1511" spans="1:8">
      <c r="A1511" s="1" t="s">
        <v>5049</v>
      </c>
      <c r="B1511" s="1" t="s">
        <v>46</v>
      </c>
      <c r="C1511" s="1" t="s">
        <v>5050</v>
      </c>
      <c r="D1511" s="1" t="s">
        <v>4700</v>
      </c>
      <c r="E1511" s="1" t="s">
        <v>2069</v>
      </c>
      <c r="F1511" s="1" t="s">
        <v>25</v>
      </c>
      <c r="G1511" s="1" t="s">
        <v>5051</v>
      </c>
      <c r="H1511" s="1" t="s">
        <v>14</v>
      </c>
    </row>
    <row r="1512" spans="1:8">
      <c r="A1512" s="1" t="s">
        <v>5052</v>
      </c>
      <c r="B1512" s="1" t="s">
        <v>9</v>
      </c>
      <c r="C1512" s="1" t="s">
        <v>5053</v>
      </c>
      <c r="D1512" s="1" t="s">
        <v>5054</v>
      </c>
      <c r="E1512" s="1" t="s">
        <v>2069</v>
      </c>
      <c r="F1512" s="1" t="s">
        <v>5055</v>
      </c>
      <c r="G1512" s="1" t="s">
        <v>5056</v>
      </c>
      <c r="H1512" s="1" t="s">
        <v>14</v>
      </c>
    </row>
    <row r="1513" spans="1:8">
      <c r="A1513" s="1" t="s">
        <v>5057</v>
      </c>
      <c r="B1513" s="1" t="s">
        <v>9</v>
      </c>
      <c r="C1513" s="1" t="s">
        <v>5058</v>
      </c>
      <c r="D1513" s="1" t="s">
        <v>5059</v>
      </c>
      <c r="E1513" s="1" t="s">
        <v>2069</v>
      </c>
      <c r="F1513" s="1" t="s">
        <v>2798</v>
      </c>
      <c r="G1513" s="1" t="s">
        <v>5060</v>
      </c>
      <c r="H1513" s="1" t="s">
        <v>14</v>
      </c>
    </row>
    <row r="1514" spans="1:8">
      <c r="A1514" s="1" t="s">
        <v>5061</v>
      </c>
      <c r="B1514" s="1" t="s">
        <v>142</v>
      </c>
      <c r="C1514" s="1" t="s">
        <v>5062</v>
      </c>
      <c r="D1514" s="1" t="s">
        <v>4700</v>
      </c>
      <c r="E1514" s="1" t="s">
        <v>2069</v>
      </c>
      <c r="F1514" s="1" t="s">
        <v>37</v>
      </c>
      <c r="G1514" s="1" t="s">
        <v>4862</v>
      </c>
      <c r="H1514" s="1" t="s">
        <v>14</v>
      </c>
    </row>
    <row r="1515" spans="1:8">
      <c r="A1515" s="1" t="s">
        <v>5063</v>
      </c>
      <c r="B1515" s="1" t="s">
        <v>95</v>
      </c>
      <c r="C1515" s="1" t="s">
        <v>5064</v>
      </c>
      <c r="D1515" s="1" t="s">
        <v>5054</v>
      </c>
      <c r="E1515" s="1" t="s">
        <v>2069</v>
      </c>
      <c r="F1515" s="1" t="s">
        <v>4714</v>
      </c>
      <c r="G1515" s="1" t="s">
        <v>5065</v>
      </c>
      <c r="H1515" s="1" t="s">
        <v>14</v>
      </c>
    </row>
    <row r="1516" spans="1:8">
      <c r="A1516" s="1" t="s">
        <v>5066</v>
      </c>
      <c r="B1516" s="1" t="s">
        <v>16</v>
      </c>
      <c r="C1516" s="1" t="s">
        <v>4747</v>
      </c>
      <c r="D1516" s="1" t="s">
        <v>4700</v>
      </c>
      <c r="E1516" s="1" t="s">
        <v>2069</v>
      </c>
      <c r="F1516" s="1" t="s">
        <v>4748</v>
      </c>
      <c r="G1516" s="1" t="s">
        <v>4749</v>
      </c>
      <c r="H1516" s="1" t="s">
        <v>14</v>
      </c>
    </row>
    <row r="1517" spans="1:8">
      <c r="A1517" s="1" t="s">
        <v>5067</v>
      </c>
      <c r="B1517" s="1" t="s">
        <v>9</v>
      </c>
      <c r="C1517" s="1" t="s">
        <v>5068</v>
      </c>
      <c r="D1517" s="1" t="s">
        <v>4700</v>
      </c>
      <c r="E1517" s="1" t="s">
        <v>2069</v>
      </c>
      <c r="F1517" s="1" t="s">
        <v>1398</v>
      </c>
      <c r="G1517" s="1" t="s">
        <v>4754</v>
      </c>
      <c r="H1517" s="1" t="s">
        <v>1400</v>
      </c>
    </row>
    <row r="1518" spans="1:8">
      <c r="A1518" s="1" t="s">
        <v>5069</v>
      </c>
      <c r="B1518" s="1" t="s">
        <v>272</v>
      </c>
      <c r="C1518" s="1" t="s">
        <v>4901</v>
      </c>
      <c r="D1518" s="1" t="s">
        <v>4700</v>
      </c>
      <c r="E1518" s="1" t="s">
        <v>2069</v>
      </c>
      <c r="F1518" s="1" t="s">
        <v>5070</v>
      </c>
      <c r="G1518" s="1" t="s">
        <v>4903</v>
      </c>
      <c r="H1518" s="1" t="s">
        <v>14</v>
      </c>
    </row>
    <row r="1519" spans="1:8">
      <c r="A1519" s="1" t="s">
        <v>5071</v>
      </c>
      <c r="B1519" s="1" t="s">
        <v>142</v>
      </c>
      <c r="C1519" s="1" t="s">
        <v>4751</v>
      </c>
      <c r="D1519" s="1" t="s">
        <v>4700</v>
      </c>
      <c r="E1519" s="1" t="s">
        <v>2069</v>
      </c>
      <c r="F1519" s="1" t="s">
        <v>1432</v>
      </c>
      <c r="G1519" s="1" t="s">
        <v>25</v>
      </c>
      <c r="H1519" s="1" t="s">
        <v>14</v>
      </c>
    </row>
    <row r="1520" spans="1:8">
      <c r="A1520" s="1" t="s">
        <v>5072</v>
      </c>
      <c r="B1520" s="1" t="s">
        <v>309</v>
      </c>
      <c r="C1520" s="1" t="s">
        <v>5073</v>
      </c>
      <c r="D1520" s="1" t="s">
        <v>4700</v>
      </c>
      <c r="E1520" s="1" t="s">
        <v>2069</v>
      </c>
      <c r="F1520" s="1" t="s">
        <v>5074</v>
      </c>
      <c r="G1520" s="1" t="s">
        <v>5075</v>
      </c>
      <c r="H1520" s="1" t="s">
        <v>14</v>
      </c>
    </row>
    <row r="1521" spans="1:8">
      <c r="A1521" s="1" t="s">
        <v>5076</v>
      </c>
      <c r="B1521" s="1" t="s">
        <v>126</v>
      </c>
      <c r="C1521" s="1" t="s">
        <v>5077</v>
      </c>
      <c r="D1521" s="1" t="s">
        <v>4700</v>
      </c>
      <c r="E1521" s="1" t="s">
        <v>2069</v>
      </c>
      <c r="F1521" s="1" t="s">
        <v>210</v>
      </c>
      <c r="G1521" s="1" t="s">
        <v>4889</v>
      </c>
      <c r="H1521" s="1" t="s">
        <v>14</v>
      </c>
    </row>
    <row r="1522" spans="1:8">
      <c r="A1522" s="1" t="s">
        <v>966</v>
      </c>
      <c r="B1522" s="1" t="s">
        <v>46</v>
      </c>
      <c r="C1522" s="1" t="s">
        <v>5078</v>
      </c>
      <c r="D1522" s="1" t="s">
        <v>4700</v>
      </c>
      <c r="E1522" s="1" t="s">
        <v>2069</v>
      </c>
      <c r="F1522" s="1" t="s">
        <v>25</v>
      </c>
      <c r="G1522" s="1" t="s">
        <v>25</v>
      </c>
      <c r="H1522" s="1" t="s">
        <v>14</v>
      </c>
    </row>
    <row r="1523" spans="1:8">
      <c r="A1523" s="1" t="s">
        <v>5079</v>
      </c>
      <c r="B1523" s="1" t="s">
        <v>23</v>
      </c>
      <c r="C1523" s="1" t="s">
        <v>5080</v>
      </c>
      <c r="D1523" s="1" t="s">
        <v>5059</v>
      </c>
      <c r="E1523" s="1" t="s">
        <v>2069</v>
      </c>
      <c r="F1523" s="1" t="s">
        <v>2798</v>
      </c>
      <c r="G1523" s="1" t="s">
        <v>5060</v>
      </c>
      <c r="H1523" s="1" t="s">
        <v>14</v>
      </c>
    </row>
    <row r="1524" spans="1:8">
      <c r="A1524" s="1" t="s">
        <v>5081</v>
      </c>
      <c r="B1524" s="1" t="s">
        <v>126</v>
      </c>
      <c r="C1524" s="1" t="s">
        <v>5082</v>
      </c>
      <c r="D1524" s="1" t="s">
        <v>4700</v>
      </c>
      <c r="E1524" s="1" t="s">
        <v>2069</v>
      </c>
      <c r="F1524" s="1" t="s">
        <v>128</v>
      </c>
      <c r="G1524" s="1" t="s">
        <v>5083</v>
      </c>
      <c r="H1524" s="1" t="s">
        <v>130</v>
      </c>
    </row>
    <row r="1525" spans="1:8">
      <c r="A1525" s="1" t="s">
        <v>5084</v>
      </c>
      <c r="B1525" s="1" t="s">
        <v>191</v>
      </c>
      <c r="C1525" s="1" t="s">
        <v>5085</v>
      </c>
      <c r="D1525" s="1" t="s">
        <v>4700</v>
      </c>
      <c r="E1525" s="1" t="s">
        <v>2069</v>
      </c>
      <c r="F1525" s="1" t="s">
        <v>5086</v>
      </c>
      <c r="G1525" s="1" t="s">
        <v>5087</v>
      </c>
      <c r="H1525" s="1" t="s">
        <v>14</v>
      </c>
    </row>
    <row r="1526" spans="1:8">
      <c r="A1526" s="1" t="s">
        <v>5088</v>
      </c>
      <c r="B1526" s="1" t="s">
        <v>23</v>
      </c>
      <c r="C1526" s="1" t="s">
        <v>5089</v>
      </c>
      <c r="D1526" s="1" t="s">
        <v>5054</v>
      </c>
      <c r="E1526" s="1" t="s">
        <v>2069</v>
      </c>
      <c r="F1526" s="1" t="s">
        <v>4714</v>
      </c>
      <c r="G1526" s="1" t="s">
        <v>5065</v>
      </c>
      <c r="H1526" s="1" t="s">
        <v>14</v>
      </c>
    </row>
    <row r="1527" spans="1:8">
      <c r="A1527" s="1" t="s">
        <v>235</v>
      </c>
      <c r="B1527" s="1" t="s">
        <v>172</v>
      </c>
      <c r="C1527" s="1" t="s">
        <v>5090</v>
      </c>
      <c r="D1527" s="1" t="s">
        <v>4775</v>
      </c>
      <c r="E1527" s="1" t="s">
        <v>2069</v>
      </c>
      <c r="F1527" s="1" t="s">
        <v>237</v>
      </c>
      <c r="G1527" s="1" t="s">
        <v>5091</v>
      </c>
      <c r="H1527" s="1" t="s">
        <v>239</v>
      </c>
    </row>
    <row r="1528" spans="1:8">
      <c r="A1528" s="1" t="s">
        <v>5092</v>
      </c>
      <c r="B1528" s="1" t="s">
        <v>126</v>
      </c>
      <c r="C1528" s="1" t="s">
        <v>5093</v>
      </c>
      <c r="D1528" s="1" t="s">
        <v>4700</v>
      </c>
      <c r="E1528" s="1" t="s">
        <v>2069</v>
      </c>
      <c r="F1528" s="1" t="s">
        <v>5094</v>
      </c>
      <c r="G1528" s="1" t="s">
        <v>5095</v>
      </c>
      <c r="H1528" s="1" t="s">
        <v>5096</v>
      </c>
    </row>
    <row r="1529" spans="1:8">
      <c r="A1529" s="1" t="s">
        <v>5097</v>
      </c>
      <c r="B1529" s="1" t="s">
        <v>126</v>
      </c>
      <c r="C1529" s="1" t="s">
        <v>5098</v>
      </c>
      <c r="D1529" s="1" t="s">
        <v>4700</v>
      </c>
      <c r="E1529" s="1" t="s">
        <v>2069</v>
      </c>
      <c r="F1529" s="1" t="s">
        <v>221</v>
      </c>
      <c r="G1529" s="1" t="s">
        <v>222</v>
      </c>
      <c r="H1529" s="1" t="s">
        <v>14</v>
      </c>
    </row>
    <row r="1530" spans="1:8">
      <c r="A1530" s="1" t="s">
        <v>5099</v>
      </c>
      <c r="B1530" s="1" t="s">
        <v>253</v>
      </c>
      <c r="C1530" s="1" t="s">
        <v>5100</v>
      </c>
      <c r="D1530" s="1" t="s">
        <v>4700</v>
      </c>
      <c r="E1530" s="1" t="s">
        <v>2069</v>
      </c>
      <c r="F1530" s="1" t="s">
        <v>5101</v>
      </c>
      <c r="G1530" s="1" t="s">
        <v>5102</v>
      </c>
      <c r="H1530" s="1" t="s">
        <v>14</v>
      </c>
    </row>
    <row r="1531" spans="1:8">
      <c r="A1531" s="1" t="s">
        <v>5103</v>
      </c>
      <c r="B1531" s="1" t="s">
        <v>113</v>
      </c>
      <c r="C1531" s="1" t="s">
        <v>5104</v>
      </c>
      <c r="D1531" s="1" t="s">
        <v>5105</v>
      </c>
      <c r="E1531" s="1" t="s">
        <v>2069</v>
      </c>
      <c r="F1531" s="1" t="s">
        <v>115</v>
      </c>
      <c r="G1531" s="1" t="s">
        <v>4772</v>
      </c>
      <c r="H1531" s="1" t="s">
        <v>14</v>
      </c>
    </row>
    <row r="1532" spans="1:8">
      <c r="A1532" s="1" t="s">
        <v>5106</v>
      </c>
      <c r="B1532" s="1" t="s">
        <v>191</v>
      </c>
      <c r="C1532" s="1" t="s">
        <v>5107</v>
      </c>
      <c r="D1532" s="1" t="s">
        <v>4700</v>
      </c>
      <c r="E1532" s="1" t="s">
        <v>2069</v>
      </c>
      <c r="F1532" s="1" t="s">
        <v>5108</v>
      </c>
      <c r="G1532" s="1" t="s">
        <v>5109</v>
      </c>
      <c r="H1532" s="1" t="s">
        <v>14</v>
      </c>
    </row>
    <row r="1533" spans="1:8">
      <c r="A1533" s="1" t="s">
        <v>5110</v>
      </c>
      <c r="B1533" s="1" t="s">
        <v>126</v>
      </c>
      <c r="C1533" s="1" t="s">
        <v>5111</v>
      </c>
      <c r="D1533" s="1" t="s">
        <v>4700</v>
      </c>
      <c r="E1533" s="1" t="s">
        <v>2069</v>
      </c>
      <c r="F1533" s="1" t="s">
        <v>5112</v>
      </c>
      <c r="G1533" s="1" t="s">
        <v>5113</v>
      </c>
      <c r="H1533" s="1" t="s">
        <v>5114</v>
      </c>
    </row>
    <row r="1534" spans="1:8">
      <c r="A1534" s="1" t="s">
        <v>5115</v>
      </c>
      <c r="B1534" s="1" t="s">
        <v>23</v>
      </c>
      <c r="C1534" s="1" t="s">
        <v>5116</v>
      </c>
      <c r="D1534" s="1" t="s">
        <v>4775</v>
      </c>
      <c r="E1534" s="1" t="s">
        <v>2069</v>
      </c>
      <c r="F1534" s="1" t="s">
        <v>5117</v>
      </c>
      <c r="G1534" s="1" t="s">
        <v>4754</v>
      </c>
      <c r="H1534" s="1" t="s">
        <v>14</v>
      </c>
    </row>
    <row r="1535" spans="1:8">
      <c r="A1535" s="1" t="s">
        <v>5118</v>
      </c>
      <c r="B1535" s="1" t="s">
        <v>191</v>
      </c>
      <c r="C1535" s="1" t="s">
        <v>5119</v>
      </c>
      <c r="D1535" s="1" t="s">
        <v>4700</v>
      </c>
      <c r="E1535" s="1" t="s">
        <v>2069</v>
      </c>
      <c r="F1535" s="1" t="s">
        <v>25</v>
      </c>
      <c r="G1535" s="1" t="s">
        <v>25</v>
      </c>
      <c r="H1535" s="1" t="s">
        <v>14</v>
      </c>
    </row>
    <row r="1536" spans="1:8">
      <c r="A1536" s="1" t="s">
        <v>5120</v>
      </c>
      <c r="B1536" s="1" t="s">
        <v>191</v>
      </c>
      <c r="C1536" s="1" t="s">
        <v>5121</v>
      </c>
      <c r="D1536" s="1" t="s">
        <v>4700</v>
      </c>
      <c r="E1536" s="1" t="s">
        <v>2069</v>
      </c>
      <c r="F1536" s="1" t="s">
        <v>5122</v>
      </c>
      <c r="G1536" s="1" t="s">
        <v>5123</v>
      </c>
      <c r="H1536" s="1" t="s">
        <v>14</v>
      </c>
    </row>
    <row r="1537" spans="1:8">
      <c r="A1537" s="1" t="s">
        <v>5124</v>
      </c>
      <c r="B1537" s="1" t="s">
        <v>309</v>
      </c>
      <c r="C1537" s="1" t="s">
        <v>4987</v>
      </c>
      <c r="D1537" s="1" t="s">
        <v>4700</v>
      </c>
      <c r="E1537" s="1" t="s">
        <v>2069</v>
      </c>
      <c r="F1537" s="1" t="s">
        <v>5125</v>
      </c>
      <c r="G1537" s="1" t="s">
        <v>5126</v>
      </c>
      <c r="H1537" s="1" t="s">
        <v>14</v>
      </c>
    </row>
    <row r="1538" spans="1:8">
      <c r="A1538" s="1" t="s">
        <v>5127</v>
      </c>
      <c r="B1538" s="1" t="s">
        <v>23</v>
      </c>
      <c r="C1538" s="1" t="s">
        <v>5128</v>
      </c>
      <c r="D1538" s="1" t="s">
        <v>5059</v>
      </c>
      <c r="E1538" s="1" t="s">
        <v>2069</v>
      </c>
      <c r="F1538" s="1" t="s">
        <v>2798</v>
      </c>
      <c r="G1538" s="1" t="s">
        <v>5060</v>
      </c>
      <c r="H1538" s="1" t="s">
        <v>14</v>
      </c>
    </row>
    <row r="1539" spans="1:8">
      <c r="A1539" s="1" t="s">
        <v>699</v>
      </c>
      <c r="B1539" s="1" t="s">
        <v>23</v>
      </c>
      <c r="C1539" s="1" t="s">
        <v>5129</v>
      </c>
      <c r="D1539" s="1" t="s">
        <v>5130</v>
      </c>
      <c r="E1539" s="1" t="s">
        <v>2069</v>
      </c>
      <c r="F1539" s="1" t="s">
        <v>210</v>
      </c>
      <c r="G1539" s="1" t="s">
        <v>5131</v>
      </c>
      <c r="H1539" s="1" t="s">
        <v>14</v>
      </c>
    </row>
    <row r="1540" spans="1:8">
      <c r="A1540" s="1" t="s">
        <v>5132</v>
      </c>
      <c r="B1540" s="1" t="s">
        <v>191</v>
      </c>
      <c r="C1540" s="1" t="s">
        <v>5133</v>
      </c>
      <c r="D1540" s="1" t="s">
        <v>4700</v>
      </c>
      <c r="E1540" s="1" t="s">
        <v>2069</v>
      </c>
      <c r="F1540" s="1" t="s">
        <v>5134</v>
      </c>
      <c r="G1540" s="1" t="s">
        <v>5135</v>
      </c>
      <c r="H1540" s="1" t="s">
        <v>14</v>
      </c>
    </row>
    <row r="1541" spans="1:8">
      <c r="A1541" s="1" t="s">
        <v>5136</v>
      </c>
      <c r="B1541" s="1" t="s">
        <v>9</v>
      </c>
      <c r="C1541" s="1" t="s">
        <v>5137</v>
      </c>
      <c r="D1541" s="1" t="s">
        <v>5054</v>
      </c>
      <c r="E1541" s="1" t="s">
        <v>2069</v>
      </c>
      <c r="F1541" s="1" t="s">
        <v>5138</v>
      </c>
      <c r="G1541" s="1" t="s">
        <v>5139</v>
      </c>
      <c r="H1541" s="1" t="s">
        <v>14</v>
      </c>
    </row>
    <row r="1542" spans="1:8">
      <c r="A1542" s="1" t="s">
        <v>5140</v>
      </c>
      <c r="B1542" s="1" t="s">
        <v>191</v>
      </c>
      <c r="C1542" s="1" t="s">
        <v>5141</v>
      </c>
      <c r="D1542" s="1" t="s">
        <v>4700</v>
      </c>
      <c r="E1542" s="1" t="s">
        <v>2069</v>
      </c>
      <c r="F1542" s="1" t="s">
        <v>2820</v>
      </c>
      <c r="G1542" s="1" t="s">
        <v>5142</v>
      </c>
      <c r="H1542" s="1" t="s">
        <v>14</v>
      </c>
    </row>
    <row r="1543" spans="1:8">
      <c r="A1543" s="1" t="s">
        <v>5143</v>
      </c>
      <c r="B1543" s="1" t="s">
        <v>23</v>
      </c>
      <c r="C1543" s="1" t="s">
        <v>5144</v>
      </c>
      <c r="D1543" s="1" t="s">
        <v>4700</v>
      </c>
      <c r="E1543" s="1" t="s">
        <v>2069</v>
      </c>
      <c r="F1543" s="1" t="s">
        <v>5145</v>
      </c>
      <c r="G1543" s="1" t="s">
        <v>5146</v>
      </c>
      <c r="H1543" s="1" t="s">
        <v>14</v>
      </c>
    </row>
    <row r="1544" spans="1:8">
      <c r="A1544" s="1" t="s">
        <v>5147</v>
      </c>
      <c r="B1544" s="1" t="s">
        <v>309</v>
      </c>
      <c r="C1544" s="1" t="s">
        <v>5148</v>
      </c>
      <c r="D1544" s="1" t="s">
        <v>5149</v>
      </c>
      <c r="E1544" s="1" t="s">
        <v>2069</v>
      </c>
      <c r="F1544" s="1" t="s">
        <v>5150</v>
      </c>
      <c r="G1544" s="1" t="s">
        <v>5151</v>
      </c>
      <c r="H1544" s="1" t="s">
        <v>5152</v>
      </c>
    </row>
    <row r="1545" spans="1:8">
      <c r="A1545" s="1" t="s">
        <v>5153</v>
      </c>
      <c r="B1545" s="1" t="s">
        <v>309</v>
      </c>
      <c r="C1545" s="1" t="s">
        <v>4751</v>
      </c>
      <c r="D1545" s="1" t="s">
        <v>4700</v>
      </c>
      <c r="E1545" s="1" t="s">
        <v>2069</v>
      </c>
      <c r="F1545" s="1" t="s">
        <v>4729</v>
      </c>
      <c r="G1545" s="1" t="s">
        <v>5154</v>
      </c>
      <c r="H1545" s="1" t="s">
        <v>14</v>
      </c>
    </row>
    <row r="1546" spans="1:8">
      <c r="A1546" s="1" t="s">
        <v>5155</v>
      </c>
      <c r="B1546" s="1" t="s">
        <v>9</v>
      </c>
      <c r="C1546" s="1" t="s">
        <v>5156</v>
      </c>
      <c r="D1546" s="1" t="s">
        <v>5105</v>
      </c>
      <c r="E1546" s="1" t="s">
        <v>5105</v>
      </c>
      <c r="F1546" s="1" t="s">
        <v>233</v>
      </c>
      <c r="G1546" s="1" t="s">
        <v>5157</v>
      </c>
      <c r="H1546" s="1" t="s">
        <v>14</v>
      </c>
    </row>
    <row r="1547" spans="1:8">
      <c r="A1547" s="1" t="s">
        <v>5158</v>
      </c>
      <c r="B1547" s="1" t="s">
        <v>54</v>
      </c>
      <c r="C1547" s="1" t="s">
        <v>5159</v>
      </c>
      <c r="D1547" s="1" t="s">
        <v>5149</v>
      </c>
      <c r="E1547" s="1" t="s">
        <v>2069</v>
      </c>
      <c r="F1547" s="1" t="s">
        <v>4931</v>
      </c>
      <c r="G1547" s="1" t="s">
        <v>5160</v>
      </c>
      <c r="H1547" s="1" t="s">
        <v>14</v>
      </c>
    </row>
    <row r="1548" spans="1:8">
      <c r="A1548" s="1" t="s">
        <v>5161</v>
      </c>
      <c r="B1548" s="1" t="s">
        <v>433</v>
      </c>
      <c r="C1548" s="1" t="s">
        <v>5162</v>
      </c>
      <c r="D1548" s="1" t="s">
        <v>4700</v>
      </c>
      <c r="E1548" s="1" t="s">
        <v>2069</v>
      </c>
      <c r="F1548" s="1" t="s">
        <v>1019</v>
      </c>
      <c r="G1548" s="1" t="s">
        <v>5163</v>
      </c>
      <c r="H1548" s="1" t="s">
        <v>14</v>
      </c>
    </row>
    <row r="1549" spans="1:8">
      <c r="A1549" s="1" t="s">
        <v>5164</v>
      </c>
      <c r="B1549" s="1" t="s">
        <v>348</v>
      </c>
      <c r="C1549" s="1" t="s">
        <v>5165</v>
      </c>
      <c r="D1549" s="1" t="s">
        <v>5166</v>
      </c>
      <c r="E1549" s="1" t="s">
        <v>2069</v>
      </c>
      <c r="F1549" s="1" t="s">
        <v>25</v>
      </c>
      <c r="G1549" s="1" t="s">
        <v>5146</v>
      </c>
      <c r="H1549" s="1" t="s">
        <v>14</v>
      </c>
    </row>
    <row r="1550" spans="1:8">
      <c r="A1550" s="1" t="s">
        <v>5167</v>
      </c>
      <c r="B1550" s="1" t="s">
        <v>23</v>
      </c>
      <c r="C1550" s="1" t="s">
        <v>5168</v>
      </c>
      <c r="D1550" s="1" t="s">
        <v>5166</v>
      </c>
      <c r="E1550" s="1" t="s">
        <v>2069</v>
      </c>
      <c r="F1550" s="1" t="s">
        <v>25</v>
      </c>
      <c r="G1550" s="1" t="s">
        <v>5169</v>
      </c>
      <c r="H1550" s="1" t="s">
        <v>14</v>
      </c>
    </row>
    <row r="1551" spans="1:8">
      <c r="A1551" s="1" t="s">
        <v>5170</v>
      </c>
      <c r="B1551" s="1" t="s">
        <v>59</v>
      </c>
      <c r="C1551" s="1" t="s">
        <v>5159</v>
      </c>
      <c r="D1551" s="1" t="s">
        <v>5149</v>
      </c>
      <c r="E1551" s="1" t="s">
        <v>2069</v>
      </c>
      <c r="F1551" s="1" t="s">
        <v>4819</v>
      </c>
      <c r="G1551" s="1" t="s">
        <v>5171</v>
      </c>
      <c r="H1551" s="1" t="s">
        <v>14</v>
      </c>
    </row>
    <row r="1552" spans="1:8">
      <c r="A1552" s="1" t="s">
        <v>5172</v>
      </c>
      <c r="B1552" s="1" t="s">
        <v>191</v>
      </c>
      <c r="C1552" s="1" t="s">
        <v>5173</v>
      </c>
      <c r="D1552" s="1" t="s">
        <v>4700</v>
      </c>
      <c r="E1552" s="1" t="s">
        <v>2069</v>
      </c>
      <c r="F1552" s="1" t="s">
        <v>5174</v>
      </c>
      <c r="G1552" s="1" t="s">
        <v>5175</v>
      </c>
      <c r="H1552" s="1" t="s">
        <v>14</v>
      </c>
    </row>
    <row r="1553" spans="1:8">
      <c r="A1553" s="1" t="s">
        <v>5176</v>
      </c>
      <c r="B1553" s="1" t="s">
        <v>874</v>
      </c>
      <c r="C1553" s="1" t="s">
        <v>5177</v>
      </c>
      <c r="D1553" s="1" t="s">
        <v>5166</v>
      </c>
      <c r="E1553" s="1" t="s">
        <v>2069</v>
      </c>
      <c r="F1553" s="1" t="s">
        <v>876</v>
      </c>
      <c r="G1553" s="1" t="s">
        <v>5178</v>
      </c>
      <c r="H1553" s="1" t="s">
        <v>14</v>
      </c>
    </row>
    <row r="1554" spans="1:8">
      <c r="A1554" s="1" t="s">
        <v>5179</v>
      </c>
      <c r="B1554" s="1" t="s">
        <v>433</v>
      </c>
      <c r="C1554" s="1" t="s">
        <v>5180</v>
      </c>
      <c r="D1554" s="1" t="s">
        <v>4700</v>
      </c>
      <c r="E1554" s="1" t="s">
        <v>2069</v>
      </c>
      <c r="F1554" s="1" t="s">
        <v>25</v>
      </c>
      <c r="G1554" s="1" t="s">
        <v>5181</v>
      </c>
      <c r="H1554" s="1" t="s">
        <v>14</v>
      </c>
    </row>
    <row r="1555" spans="1:8">
      <c r="A1555" s="1" t="s">
        <v>5182</v>
      </c>
      <c r="B1555" s="1" t="s">
        <v>433</v>
      </c>
      <c r="C1555" s="1" t="s">
        <v>5183</v>
      </c>
      <c r="D1555" s="1" t="s">
        <v>4700</v>
      </c>
      <c r="E1555" s="1" t="s">
        <v>2069</v>
      </c>
      <c r="F1555" s="1" t="s">
        <v>5184</v>
      </c>
      <c r="G1555" s="1" t="s">
        <v>5185</v>
      </c>
      <c r="H1555" s="1" t="s">
        <v>14</v>
      </c>
    </row>
    <row r="1556" spans="1:8">
      <c r="A1556" s="1" t="s">
        <v>5186</v>
      </c>
      <c r="B1556" s="1" t="s">
        <v>283</v>
      </c>
      <c r="C1556" s="1" t="s">
        <v>5187</v>
      </c>
      <c r="D1556" s="1" t="s">
        <v>5166</v>
      </c>
      <c r="E1556" s="1" t="s">
        <v>2069</v>
      </c>
      <c r="F1556" s="1" t="s">
        <v>5188</v>
      </c>
      <c r="G1556" s="1" t="s">
        <v>5189</v>
      </c>
      <c r="H1556" s="1" t="s">
        <v>5190</v>
      </c>
    </row>
    <row r="1557" spans="1:8">
      <c r="A1557" s="1" t="s">
        <v>5191</v>
      </c>
      <c r="B1557" s="1" t="s">
        <v>54</v>
      </c>
      <c r="C1557" s="1" t="s">
        <v>5192</v>
      </c>
      <c r="D1557" s="1" t="s">
        <v>5166</v>
      </c>
      <c r="E1557" s="1" t="s">
        <v>2069</v>
      </c>
      <c r="F1557" s="1" t="s">
        <v>4931</v>
      </c>
      <c r="G1557" s="1" t="s">
        <v>5193</v>
      </c>
      <c r="H1557" s="1" t="s">
        <v>14</v>
      </c>
    </row>
    <row r="1558" spans="1:8">
      <c r="A1558" s="1" t="s">
        <v>5194</v>
      </c>
      <c r="B1558" s="1" t="s">
        <v>40</v>
      </c>
      <c r="C1558" s="1" t="s">
        <v>5195</v>
      </c>
      <c r="D1558" s="1" t="s">
        <v>5054</v>
      </c>
      <c r="E1558" s="1" t="s">
        <v>2069</v>
      </c>
      <c r="F1558" s="1" t="s">
        <v>363</v>
      </c>
      <c r="G1558" s="1" t="s">
        <v>5196</v>
      </c>
      <c r="H1558" s="1" t="s">
        <v>14</v>
      </c>
    </row>
    <row r="1559" spans="1:8">
      <c r="A1559" s="1" t="s">
        <v>5197</v>
      </c>
      <c r="B1559" s="1" t="s">
        <v>9</v>
      </c>
      <c r="C1559" s="1" t="s">
        <v>5198</v>
      </c>
      <c r="D1559" s="1" t="s">
        <v>5166</v>
      </c>
      <c r="E1559" s="1" t="s">
        <v>2069</v>
      </c>
      <c r="F1559" s="1" t="s">
        <v>210</v>
      </c>
      <c r="G1559" s="1" t="s">
        <v>5199</v>
      </c>
      <c r="H1559" s="1" t="s">
        <v>14</v>
      </c>
    </row>
    <row r="1560" spans="1:8">
      <c r="A1560" s="1" t="s">
        <v>5200</v>
      </c>
      <c r="B1560" s="1" t="s">
        <v>121</v>
      </c>
      <c r="C1560" s="1" t="s">
        <v>5201</v>
      </c>
      <c r="D1560" s="1" t="s">
        <v>5166</v>
      </c>
      <c r="E1560" s="1" t="s">
        <v>2069</v>
      </c>
      <c r="F1560" s="1" t="s">
        <v>5202</v>
      </c>
      <c r="G1560" s="1" t="s">
        <v>5203</v>
      </c>
      <c r="H1560" s="1" t="s">
        <v>14</v>
      </c>
    </row>
    <row r="1561" spans="1:8">
      <c r="A1561" s="1" t="s">
        <v>5204</v>
      </c>
      <c r="B1561" s="1" t="s">
        <v>16</v>
      </c>
      <c r="C1561" s="1" t="s">
        <v>5205</v>
      </c>
      <c r="D1561" s="1" t="s">
        <v>4700</v>
      </c>
      <c r="E1561" s="1" t="s">
        <v>2069</v>
      </c>
      <c r="F1561" s="1" t="s">
        <v>4875</v>
      </c>
      <c r="G1561" s="1" t="s">
        <v>4876</v>
      </c>
      <c r="H1561" s="1" t="s">
        <v>14</v>
      </c>
    </row>
    <row r="1562" spans="1:8">
      <c r="A1562" s="1" t="s">
        <v>5206</v>
      </c>
      <c r="B1562" s="1" t="s">
        <v>23</v>
      </c>
      <c r="C1562" s="1" t="s">
        <v>5104</v>
      </c>
      <c r="D1562" s="1" t="s">
        <v>5105</v>
      </c>
      <c r="E1562" s="1" t="s">
        <v>2069</v>
      </c>
      <c r="F1562" s="1" t="s">
        <v>5207</v>
      </c>
      <c r="G1562" s="1" t="s">
        <v>5208</v>
      </c>
      <c r="H1562" s="1" t="s">
        <v>14</v>
      </c>
    </row>
    <row r="1563" spans="1:8">
      <c r="A1563" s="1" t="s">
        <v>5209</v>
      </c>
      <c r="B1563" s="1" t="s">
        <v>23</v>
      </c>
      <c r="C1563" s="1" t="s">
        <v>25</v>
      </c>
      <c r="D1563" s="1" t="s">
        <v>4810</v>
      </c>
      <c r="E1563" s="1" t="s">
        <v>25</v>
      </c>
      <c r="F1563" s="1" t="s">
        <v>5210</v>
      </c>
      <c r="G1563" s="1" t="s">
        <v>5211</v>
      </c>
      <c r="H1563" s="1" t="s">
        <v>14</v>
      </c>
    </row>
    <row r="1564" spans="1:8">
      <c r="A1564" s="1" t="s">
        <v>5212</v>
      </c>
      <c r="B1564" s="1" t="s">
        <v>16</v>
      </c>
      <c r="C1564" s="1" t="s">
        <v>5213</v>
      </c>
      <c r="D1564" s="1" t="s">
        <v>5149</v>
      </c>
      <c r="E1564" s="1" t="s">
        <v>2069</v>
      </c>
      <c r="F1564" s="1" t="s">
        <v>1398</v>
      </c>
      <c r="G1564" s="1" t="s">
        <v>4754</v>
      </c>
      <c r="H1564" s="1" t="s">
        <v>1400</v>
      </c>
    </row>
    <row r="1565" spans="1:8">
      <c r="A1565" s="1" t="s">
        <v>4951</v>
      </c>
      <c r="B1565" s="1" t="s">
        <v>59</v>
      </c>
      <c r="C1565" s="1" t="s">
        <v>5214</v>
      </c>
      <c r="D1565" s="1" t="s">
        <v>5166</v>
      </c>
      <c r="E1565" s="1" t="s">
        <v>2069</v>
      </c>
      <c r="F1565" s="1" t="s">
        <v>4953</v>
      </c>
      <c r="G1565" s="1" t="s">
        <v>5215</v>
      </c>
      <c r="H1565" s="1" t="s">
        <v>14</v>
      </c>
    </row>
    <row r="1566" spans="1:8">
      <c r="A1566" s="1" t="s">
        <v>5216</v>
      </c>
      <c r="B1566" s="1" t="s">
        <v>142</v>
      </c>
      <c r="C1566" s="1" t="s">
        <v>5217</v>
      </c>
      <c r="D1566" s="1" t="s">
        <v>5166</v>
      </c>
      <c r="E1566" s="1" t="s">
        <v>2069</v>
      </c>
      <c r="F1566" s="1" t="s">
        <v>823</v>
      </c>
      <c r="G1566" s="1" t="s">
        <v>5218</v>
      </c>
      <c r="H1566" s="1" t="s">
        <v>14</v>
      </c>
    </row>
    <row r="1567" spans="1:8">
      <c r="A1567" s="1" t="s">
        <v>5219</v>
      </c>
      <c r="B1567" s="1" t="s">
        <v>348</v>
      </c>
      <c r="C1567" s="1" t="s">
        <v>5220</v>
      </c>
      <c r="D1567" s="1" t="s">
        <v>5166</v>
      </c>
      <c r="E1567" s="1" t="s">
        <v>2069</v>
      </c>
      <c r="F1567" s="1" t="s">
        <v>350</v>
      </c>
      <c r="G1567" s="1" t="s">
        <v>5146</v>
      </c>
      <c r="H1567" s="1" t="s">
        <v>352</v>
      </c>
    </row>
    <row r="1568" spans="1:8">
      <c r="A1568" s="1" t="s">
        <v>5221</v>
      </c>
      <c r="B1568" s="1" t="s">
        <v>283</v>
      </c>
      <c r="C1568" s="1" t="s">
        <v>5222</v>
      </c>
      <c r="D1568" s="1" t="s">
        <v>5149</v>
      </c>
      <c r="E1568" s="1" t="s">
        <v>2069</v>
      </c>
      <c r="F1568" s="1" t="s">
        <v>5223</v>
      </c>
      <c r="G1568" s="1" t="s">
        <v>5224</v>
      </c>
      <c r="H1568" s="1" t="s">
        <v>14</v>
      </c>
    </row>
    <row r="1569" spans="1:8">
      <c r="A1569" s="1" t="s">
        <v>5225</v>
      </c>
      <c r="B1569" s="1" t="s">
        <v>23</v>
      </c>
      <c r="C1569" s="1" t="s">
        <v>5226</v>
      </c>
      <c r="D1569" s="1" t="s">
        <v>4766</v>
      </c>
      <c r="E1569" s="1" t="s">
        <v>2069</v>
      </c>
      <c r="F1569" s="1" t="s">
        <v>2703</v>
      </c>
      <c r="G1569" s="1" t="s">
        <v>5227</v>
      </c>
      <c r="H1569" s="1" t="s">
        <v>2705</v>
      </c>
    </row>
    <row r="1570" spans="1:8">
      <c r="A1570" s="1" t="s">
        <v>701</v>
      </c>
      <c r="B1570" s="1" t="s">
        <v>23</v>
      </c>
      <c r="C1570" s="1" t="s">
        <v>5228</v>
      </c>
      <c r="D1570" s="1" t="s">
        <v>5166</v>
      </c>
      <c r="E1570" s="1" t="s">
        <v>2069</v>
      </c>
      <c r="F1570" s="1" t="s">
        <v>703</v>
      </c>
      <c r="G1570" s="1" t="s">
        <v>25</v>
      </c>
      <c r="H1570" s="1" t="s">
        <v>14</v>
      </c>
    </row>
    <row r="1571" spans="1:8">
      <c r="A1571" s="1" t="s">
        <v>5229</v>
      </c>
      <c r="B1571" s="1" t="s">
        <v>341</v>
      </c>
      <c r="C1571" s="1" t="s">
        <v>5230</v>
      </c>
      <c r="D1571" s="1" t="s">
        <v>4700</v>
      </c>
      <c r="E1571" s="1" t="s">
        <v>2069</v>
      </c>
      <c r="F1571" s="1" t="s">
        <v>4762</v>
      </c>
      <c r="G1571" s="1" t="s">
        <v>4843</v>
      </c>
      <c r="H1571" s="1" t="s">
        <v>14</v>
      </c>
    </row>
    <row r="1572" spans="1:8">
      <c r="A1572" s="1" t="s">
        <v>5231</v>
      </c>
      <c r="B1572" s="1" t="s">
        <v>874</v>
      </c>
      <c r="C1572" s="1" t="s">
        <v>5232</v>
      </c>
      <c r="D1572" s="1" t="s">
        <v>5149</v>
      </c>
      <c r="E1572" s="1" t="s">
        <v>2069</v>
      </c>
      <c r="F1572" s="1" t="s">
        <v>876</v>
      </c>
      <c r="G1572" s="1" t="s">
        <v>5233</v>
      </c>
      <c r="H1572" s="1" t="s">
        <v>14</v>
      </c>
    </row>
    <row r="1573" spans="1:8">
      <c r="A1573" s="1" t="s">
        <v>5234</v>
      </c>
      <c r="B1573" s="1" t="s">
        <v>9</v>
      </c>
      <c r="C1573" s="1" t="s">
        <v>5235</v>
      </c>
      <c r="D1573" s="1" t="s">
        <v>5149</v>
      </c>
      <c r="E1573" s="1" t="s">
        <v>2069</v>
      </c>
      <c r="F1573" s="1" t="s">
        <v>363</v>
      </c>
      <c r="G1573" s="1" t="s">
        <v>5236</v>
      </c>
      <c r="H1573" s="1" t="s">
        <v>14</v>
      </c>
    </row>
    <row r="1574" spans="1:8">
      <c r="A1574" s="1" t="s">
        <v>5237</v>
      </c>
      <c r="B1574" s="1" t="s">
        <v>126</v>
      </c>
      <c r="C1574" s="1" t="s">
        <v>5238</v>
      </c>
      <c r="D1574" s="1" t="s">
        <v>5239</v>
      </c>
      <c r="E1574" s="1" t="s">
        <v>2069</v>
      </c>
      <c r="F1574" s="1" t="s">
        <v>1700</v>
      </c>
      <c r="G1574" s="1" t="s">
        <v>5240</v>
      </c>
      <c r="H1574" s="1" t="s">
        <v>14</v>
      </c>
    </row>
    <row r="1575" spans="1:8">
      <c r="A1575" s="1" t="s">
        <v>5241</v>
      </c>
      <c r="B1575" s="1" t="s">
        <v>9</v>
      </c>
      <c r="C1575" s="1" t="s">
        <v>5242</v>
      </c>
      <c r="D1575" s="1" t="s">
        <v>5149</v>
      </c>
      <c r="E1575" s="1" t="s">
        <v>2069</v>
      </c>
      <c r="F1575" s="1" t="s">
        <v>5243</v>
      </c>
      <c r="G1575" s="1" t="s">
        <v>5244</v>
      </c>
      <c r="H1575" s="1" t="s">
        <v>14</v>
      </c>
    </row>
    <row r="1576" spans="1:8">
      <c r="A1576" s="1" t="s">
        <v>555</v>
      </c>
      <c r="B1576" s="1" t="s">
        <v>433</v>
      </c>
      <c r="C1576" s="1" t="s">
        <v>5245</v>
      </c>
      <c r="D1576" s="1" t="s">
        <v>4700</v>
      </c>
      <c r="E1576" s="1" t="s">
        <v>2069</v>
      </c>
      <c r="F1576" s="1" t="s">
        <v>556</v>
      </c>
      <c r="G1576" s="1" t="s">
        <v>5246</v>
      </c>
      <c r="H1576" s="1" t="s">
        <v>14</v>
      </c>
    </row>
    <row r="1577" spans="1:8">
      <c r="A1577" s="1" t="s">
        <v>5247</v>
      </c>
      <c r="B1577" s="1" t="s">
        <v>46</v>
      </c>
      <c r="C1577" s="1" t="s">
        <v>5248</v>
      </c>
      <c r="D1577" s="1" t="s">
        <v>5149</v>
      </c>
      <c r="E1577" s="1" t="s">
        <v>2069</v>
      </c>
      <c r="F1577" s="1" t="s">
        <v>5249</v>
      </c>
      <c r="G1577" s="1" t="s">
        <v>5250</v>
      </c>
      <c r="H1577" s="1" t="s">
        <v>14</v>
      </c>
    </row>
    <row r="1578" spans="1:8">
      <c r="A1578" s="1" t="s">
        <v>2111</v>
      </c>
      <c r="B1578" s="1" t="s">
        <v>16</v>
      </c>
      <c r="C1578" s="1" t="s">
        <v>5251</v>
      </c>
      <c r="D1578" s="1" t="s">
        <v>4775</v>
      </c>
      <c r="E1578" s="1" t="s">
        <v>2069</v>
      </c>
      <c r="F1578" s="1" t="s">
        <v>2082</v>
      </c>
      <c r="G1578" s="1" t="s">
        <v>5252</v>
      </c>
      <c r="H1578" s="1" t="s">
        <v>14</v>
      </c>
    </row>
    <row r="1579" spans="1:8">
      <c r="A1579" s="1" t="s">
        <v>5253</v>
      </c>
      <c r="B1579" s="1" t="s">
        <v>142</v>
      </c>
      <c r="C1579" s="1" t="s">
        <v>5254</v>
      </c>
      <c r="D1579" s="1" t="s">
        <v>5149</v>
      </c>
      <c r="E1579" s="1" t="s">
        <v>2069</v>
      </c>
      <c r="F1579" s="1" t="s">
        <v>4781</v>
      </c>
      <c r="G1579" s="1" t="s">
        <v>5233</v>
      </c>
      <c r="H1579" s="1" t="s">
        <v>14</v>
      </c>
    </row>
    <row r="1580" spans="1:8">
      <c r="A1580" s="1" t="s">
        <v>5255</v>
      </c>
      <c r="B1580" s="1" t="s">
        <v>9</v>
      </c>
      <c r="C1580" s="1" t="s">
        <v>5256</v>
      </c>
      <c r="D1580" s="1" t="s">
        <v>5149</v>
      </c>
      <c r="E1580" s="1" t="s">
        <v>2069</v>
      </c>
      <c r="F1580" s="1" t="s">
        <v>25</v>
      </c>
      <c r="G1580" s="1" t="s">
        <v>5257</v>
      </c>
      <c r="H1580" s="1" t="s">
        <v>14</v>
      </c>
    </row>
    <row r="1581" spans="1:8">
      <c r="A1581" s="1" t="s">
        <v>5258</v>
      </c>
      <c r="B1581" s="1" t="s">
        <v>46</v>
      </c>
      <c r="C1581" s="1" t="s">
        <v>5259</v>
      </c>
      <c r="D1581" s="1" t="s">
        <v>4775</v>
      </c>
      <c r="E1581" s="1" t="s">
        <v>2069</v>
      </c>
      <c r="F1581" s="1" t="s">
        <v>5260</v>
      </c>
      <c r="G1581" s="1" t="s">
        <v>5261</v>
      </c>
      <c r="H1581" s="1" t="s">
        <v>14</v>
      </c>
    </row>
    <row r="1582" spans="1:8">
      <c r="A1582" s="1" t="s">
        <v>5262</v>
      </c>
      <c r="B1582" s="1" t="s">
        <v>40</v>
      </c>
      <c r="C1582" s="1" t="s">
        <v>5263</v>
      </c>
      <c r="D1582" s="1" t="s">
        <v>5149</v>
      </c>
      <c r="E1582" s="1" t="s">
        <v>2069</v>
      </c>
      <c r="F1582" s="1" t="s">
        <v>5264</v>
      </c>
      <c r="G1582" s="1" t="s">
        <v>5265</v>
      </c>
      <c r="H1582" s="1" t="s">
        <v>14</v>
      </c>
    </row>
    <row r="1583" spans="1:8">
      <c r="A1583" s="1" t="s">
        <v>5266</v>
      </c>
      <c r="B1583" s="1" t="s">
        <v>126</v>
      </c>
      <c r="C1583" s="1" t="s">
        <v>5267</v>
      </c>
      <c r="D1583" s="1" t="s">
        <v>5054</v>
      </c>
      <c r="E1583" s="1" t="s">
        <v>2069</v>
      </c>
      <c r="F1583" s="1" t="s">
        <v>221</v>
      </c>
      <c r="G1583" s="1" t="s">
        <v>5131</v>
      </c>
      <c r="H1583" s="1" t="s">
        <v>14</v>
      </c>
    </row>
    <row r="1584" spans="1:8">
      <c r="A1584" s="1" t="s">
        <v>5268</v>
      </c>
      <c r="B1584" s="1" t="s">
        <v>95</v>
      </c>
      <c r="C1584" s="1" t="s">
        <v>5269</v>
      </c>
      <c r="D1584" s="1" t="s">
        <v>4775</v>
      </c>
      <c r="E1584" s="1" t="s">
        <v>2069</v>
      </c>
      <c r="F1584" s="1" t="s">
        <v>5270</v>
      </c>
      <c r="G1584" s="1" t="s">
        <v>5271</v>
      </c>
      <c r="H1584" s="1" t="s">
        <v>14</v>
      </c>
    </row>
    <row r="1585" spans="1:8">
      <c r="A1585" s="1" t="s">
        <v>5272</v>
      </c>
      <c r="B1585" s="1" t="s">
        <v>283</v>
      </c>
      <c r="C1585" s="1" t="s">
        <v>5273</v>
      </c>
      <c r="D1585" s="1" t="s">
        <v>5274</v>
      </c>
      <c r="E1585" s="1" t="s">
        <v>2069</v>
      </c>
      <c r="F1585" s="1" t="s">
        <v>5275</v>
      </c>
      <c r="G1585" s="1" t="s">
        <v>5276</v>
      </c>
      <c r="H1585" s="1" t="s">
        <v>14</v>
      </c>
    </row>
    <row r="1586" spans="1:8">
      <c r="A1586" s="1" t="s">
        <v>5277</v>
      </c>
      <c r="B1586" s="1" t="s">
        <v>23</v>
      </c>
      <c r="C1586" s="1" t="s">
        <v>5278</v>
      </c>
      <c r="D1586" s="1" t="s">
        <v>5274</v>
      </c>
      <c r="E1586" s="1" t="s">
        <v>2069</v>
      </c>
      <c r="F1586" s="1" t="s">
        <v>5279</v>
      </c>
      <c r="G1586" s="1" t="s">
        <v>5280</v>
      </c>
      <c r="H1586" s="1" t="s">
        <v>5281</v>
      </c>
    </row>
    <row r="1587" spans="1:8">
      <c r="A1587" s="1" t="s">
        <v>5282</v>
      </c>
      <c r="B1587" s="1" t="s">
        <v>1548</v>
      </c>
      <c r="C1587" s="1" t="s">
        <v>5283</v>
      </c>
      <c r="D1587" s="1" t="s">
        <v>5149</v>
      </c>
      <c r="E1587" s="1" t="s">
        <v>2069</v>
      </c>
      <c r="F1587" s="1" t="s">
        <v>576</v>
      </c>
      <c r="G1587" s="1" t="s">
        <v>5284</v>
      </c>
      <c r="H1587" s="1" t="s">
        <v>14</v>
      </c>
    </row>
    <row r="1588" spans="1:8">
      <c r="A1588" s="1" t="s">
        <v>5285</v>
      </c>
      <c r="B1588" s="1" t="s">
        <v>341</v>
      </c>
      <c r="C1588" s="1" t="s">
        <v>5286</v>
      </c>
      <c r="D1588" s="1" t="s">
        <v>4700</v>
      </c>
      <c r="E1588" s="1" t="s">
        <v>2069</v>
      </c>
      <c r="F1588" s="1" t="s">
        <v>181</v>
      </c>
      <c r="G1588" s="1" t="s">
        <v>5024</v>
      </c>
      <c r="H1588" s="1" t="s">
        <v>14</v>
      </c>
    </row>
    <row r="1589" spans="1:8">
      <c r="A1589" s="1" t="s">
        <v>5287</v>
      </c>
      <c r="B1589" s="1" t="s">
        <v>46</v>
      </c>
      <c r="C1589" s="1" t="s">
        <v>5288</v>
      </c>
      <c r="D1589" s="1" t="s">
        <v>5149</v>
      </c>
      <c r="E1589" s="1" t="s">
        <v>2069</v>
      </c>
      <c r="F1589" s="1" t="s">
        <v>25</v>
      </c>
      <c r="G1589" s="1" t="s">
        <v>25</v>
      </c>
      <c r="H1589" s="1" t="s">
        <v>14</v>
      </c>
    </row>
    <row r="1590" spans="1:8">
      <c r="A1590" s="1" t="s">
        <v>5289</v>
      </c>
      <c r="B1590" s="1" t="s">
        <v>418</v>
      </c>
      <c r="C1590" s="1" t="s">
        <v>5290</v>
      </c>
      <c r="D1590" s="1" t="s">
        <v>4775</v>
      </c>
      <c r="E1590" s="1" t="s">
        <v>2069</v>
      </c>
      <c r="F1590" s="1" t="s">
        <v>1778</v>
      </c>
      <c r="G1590" s="1" t="s">
        <v>5291</v>
      </c>
      <c r="H1590" s="1" t="s">
        <v>14</v>
      </c>
    </row>
    <row r="1591" spans="1:8">
      <c r="A1591" s="1" t="s">
        <v>5292</v>
      </c>
      <c r="B1591" s="1" t="s">
        <v>23</v>
      </c>
      <c r="C1591" s="1" t="s">
        <v>5293</v>
      </c>
      <c r="D1591" s="1" t="s">
        <v>4775</v>
      </c>
      <c r="E1591" s="1" t="s">
        <v>2069</v>
      </c>
      <c r="F1591" s="1" t="s">
        <v>5294</v>
      </c>
      <c r="G1591" s="1" t="s">
        <v>5295</v>
      </c>
      <c r="H1591" s="1" t="s">
        <v>14</v>
      </c>
    </row>
    <row r="1592" spans="1:8">
      <c r="A1592" s="1" t="s">
        <v>5296</v>
      </c>
      <c r="B1592" s="1" t="s">
        <v>126</v>
      </c>
      <c r="C1592" s="1" t="s">
        <v>5297</v>
      </c>
      <c r="D1592" s="1" t="s">
        <v>5298</v>
      </c>
      <c r="E1592" s="1" t="s">
        <v>2069</v>
      </c>
      <c r="F1592" s="1" t="s">
        <v>5299</v>
      </c>
      <c r="G1592" s="1" t="s">
        <v>5300</v>
      </c>
      <c r="H1592" s="1" t="s">
        <v>5301</v>
      </c>
    </row>
    <row r="1593" spans="1:8">
      <c r="A1593" s="1" t="s">
        <v>5302</v>
      </c>
      <c r="B1593" s="1" t="s">
        <v>16</v>
      </c>
      <c r="C1593" s="1" t="s">
        <v>5303</v>
      </c>
      <c r="D1593" s="1" t="s">
        <v>5054</v>
      </c>
      <c r="E1593" s="1" t="s">
        <v>2069</v>
      </c>
      <c r="F1593" s="1" t="s">
        <v>5304</v>
      </c>
      <c r="G1593" s="1" t="s">
        <v>5305</v>
      </c>
      <c r="H1593" s="1" t="s">
        <v>14</v>
      </c>
    </row>
    <row r="1594" spans="1:8">
      <c r="A1594" s="1" t="s">
        <v>5306</v>
      </c>
      <c r="B1594" s="1" t="s">
        <v>40</v>
      </c>
      <c r="C1594" s="1" t="s">
        <v>5307</v>
      </c>
      <c r="D1594" s="1" t="s">
        <v>4775</v>
      </c>
      <c r="E1594" s="1" t="s">
        <v>2069</v>
      </c>
      <c r="F1594" s="1" t="s">
        <v>5308</v>
      </c>
      <c r="G1594" s="1" t="s">
        <v>5309</v>
      </c>
      <c r="H1594" s="1" t="s">
        <v>14</v>
      </c>
    </row>
    <row r="1595" spans="1:8">
      <c r="A1595" s="1" t="s">
        <v>5310</v>
      </c>
      <c r="B1595" s="1" t="s">
        <v>142</v>
      </c>
      <c r="C1595" s="1" t="s">
        <v>5311</v>
      </c>
      <c r="D1595" s="1" t="s">
        <v>5166</v>
      </c>
      <c r="E1595" s="1" t="s">
        <v>2069</v>
      </c>
      <c r="F1595" s="1" t="s">
        <v>722</v>
      </c>
      <c r="G1595" s="1" t="s">
        <v>5312</v>
      </c>
      <c r="H1595" s="1" t="s">
        <v>14</v>
      </c>
    </row>
    <row r="1596" spans="1:8">
      <c r="A1596" s="1" t="s">
        <v>5313</v>
      </c>
      <c r="B1596" s="1" t="s">
        <v>121</v>
      </c>
      <c r="C1596" s="1" t="s">
        <v>5314</v>
      </c>
      <c r="D1596" s="1" t="s">
        <v>5274</v>
      </c>
      <c r="E1596" s="1" t="s">
        <v>2069</v>
      </c>
      <c r="F1596" s="1" t="s">
        <v>5304</v>
      </c>
      <c r="G1596" s="1" t="s">
        <v>5305</v>
      </c>
      <c r="H1596" s="1" t="s">
        <v>14</v>
      </c>
    </row>
    <row r="1597" spans="1:8">
      <c r="A1597" s="1" t="s">
        <v>5315</v>
      </c>
      <c r="B1597" s="1" t="s">
        <v>9</v>
      </c>
      <c r="C1597" s="1" t="s">
        <v>5316</v>
      </c>
      <c r="D1597" s="1" t="s">
        <v>5274</v>
      </c>
      <c r="E1597" s="1" t="s">
        <v>2069</v>
      </c>
      <c r="F1597" s="1" t="s">
        <v>5317</v>
      </c>
      <c r="G1597" s="1" t="s">
        <v>5318</v>
      </c>
      <c r="H1597" s="1" t="s">
        <v>5319</v>
      </c>
    </row>
    <row r="1598" spans="1:8">
      <c r="A1598" s="1" t="s">
        <v>5320</v>
      </c>
      <c r="B1598" s="1" t="s">
        <v>9</v>
      </c>
      <c r="C1598" s="1" t="s">
        <v>5321</v>
      </c>
      <c r="D1598" s="1" t="s">
        <v>5274</v>
      </c>
      <c r="E1598" s="1" t="s">
        <v>2069</v>
      </c>
      <c r="F1598" s="1" t="s">
        <v>760</v>
      </c>
      <c r="G1598" s="1" t="s">
        <v>5322</v>
      </c>
      <c r="H1598" s="1" t="s">
        <v>14</v>
      </c>
    </row>
    <row r="1599" spans="1:8">
      <c r="A1599" s="1" t="s">
        <v>5323</v>
      </c>
      <c r="B1599" s="1" t="s">
        <v>23</v>
      </c>
      <c r="C1599" s="1" t="s">
        <v>5324</v>
      </c>
      <c r="D1599" s="1" t="s">
        <v>5149</v>
      </c>
      <c r="E1599" s="1" t="s">
        <v>5325</v>
      </c>
      <c r="F1599" s="1" t="s">
        <v>760</v>
      </c>
      <c r="G1599" s="1" t="s">
        <v>5244</v>
      </c>
      <c r="H1599" s="1" t="s">
        <v>14</v>
      </c>
    </row>
    <row r="1600" spans="1:8">
      <c r="A1600" s="1" t="s">
        <v>5326</v>
      </c>
      <c r="B1600" s="1" t="s">
        <v>9</v>
      </c>
      <c r="C1600" s="1" t="s">
        <v>5327</v>
      </c>
      <c r="D1600" s="1" t="s">
        <v>4775</v>
      </c>
      <c r="E1600" s="1" t="s">
        <v>2069</v>
      </c>
      <c r="F1600" s="1" t="s">
        <v>576</v>
      </c>
      <c r="G1600" s="1" t="s">
        <v>5328</v>
      </c>
      <c r="H1600" s="1" t="s">
        <v>14</v>
      </c>
    </row>
    <row r="1601" spans="1:8">
      <c r="A1601" s="1" t="s">
        <v>5329</v>
      </c>
      <c r="B1601" s="1" t="s">
        <v>9</v>
      </c>
      <c r="C1601" s="1" t="s">
        <v>5330</v>
      </c>
      <c r="D1601" s="1" t="s">
        <v>5331</v>
      </c>
      <c r="E1601" s="1" t="s">
        <v>2069</v>
      </c>
      <c r="F1601" s="1" t="s">
        <v>1432</v>
      </c>
      <c r="G1601" s="1" t="s">
        <v>5332</v>
      </c>
      <c r="H1601" s="1" t="s">
        <v>14</v>
      </c>
    </row>
    <row r="1602" spans="1:8">
      <c r="A1602" s="1" t="s">
        <v>5333</v>
      </c>
      <c r="B1602" s="1" t="s">
        <v>23</v>
      </c>
      <c r="C1602" s="1" t="s">
        <v>5334</v>
      </c>
      <c r="D1602" s="1" t="s">
        <v>5274</v>
      </c>
      <c r="E1602" s="1" t="s">
        <v>2069</v>
      </c>
      <c r="F1602" s="1" t="s">
        <v>2354</v>
      </c>
      <c r="G1602" s="1" t="s">
        <v>5335</v>
      </c>
      <c r="H1602" s="1" t="s">
        <v>2356</v>
      </c>
    </row>
    <row r="1603" spans="1:8">
      <c r="A1603" s="1" t="s">
        <v>5336</v>
      </c>
      <c r="B1603" s="1" t="s">
        <v>1423</v>
      </c>
      <c r="C1603" s="1" t="s">
        <v>5337</v>
      </c>
      <c r="D1603" s="1" t="s">
        <v>5274</v>
      </c>
      <c r="E1603" s="1" t="s">
        <v>2069</v>
      </c>
      <c r="F1603" s="1" t="s">
        <v>5338</v>
      </c>
      <c r="G1603" s="1" t="s">
        <v>5322</v>
      </c>
      <c r="H1603" s="1" t="s">
        <v>14</v>
      </c>
    </row>
    <row r="1604" spans="1:8">
      <c r="A1604" s="1" t="s">
        <v>5339</v>
      </c>
      <c r="B1604" s="1" t="s">
        <v>309</v>
      </c>
      <c r="C1604" s="1" t="s">
        <v>5340</v>
      </c>
      <c r="D1604" s="1" t="s">
        <v>5166</v>
      </c>
      <c r="E1604" s="1" t="s">
        <v>2069</v>
      </c>
      <c r="F1604" s="1" t="s">
        <v>5341</v>
      </c>
      <c r="G1604" s="1" t="s">
        <v>5342</v>
      </c>
      <c r="H1604" s="1" t="s">
        <v>5343</v>
      </c>
    </row>
    <row r="1605" spans="1:8">
      <c r="A1605" s="1" t="s">
        <v>5344</v>
      </c>
      <c r="B1605" s="1" t="s">
        <v>126</v>
      </c>
      <c r="C1605" s="1" t="s">
        <v>5345</v>
      </c>
      <c r="D1605" s="1" t="s">
        <v>5149</v>
      </c>
      <c r="E1605" s="1" t="s">
        <v>2069</v>
      </c>
      <c r="F1605" s="1" t="s">
        <v>1700</v>
      </c>
      <c r="G1605" s="1" t="s">
        <v>5346</v>
      </c>
      <c r="H1605" s="1" t="s">
        <v>14</v>
      </c>
    </row>
    <row r="1606" spans="1:8">
      <c r="A1606" s="1" t="s">
        <v>5347</v>
      </c>
      <c r="B1606" s="1" t="s">
        <v>309</v>
      </c>
      <c r="C1606" s="1" t="s">
        <v>5348</v>
      </c>
      <c r="D1606" s="1" t="s">
        <v>5130</v>
      </c>
      <c r="E1606" s="1" t="s">
        <v>2069</v>
      </c>
      <c r="F1606" s="1" t="s">
        <v>5349</v>
      </c>
      <c r="G1606" s="1" t="s">
        <v>5350</v>
      </c>
      <c r="H1606" s="1" t="s">
        <v>14</v>
      </c>
    </row>
    <row r="1607" spans="1:8">
      <c r="A1607" s="1" t="s">
        <v>701</v>
      </c>
      <c r="B1607" s="1" t="s">
        <v>23</v>
      </c>
      <c r="C1607" s="1" t="s">
        <v>5351</v>
      </c>
      <c r="D1607" s="1" t="s">
        <v>5054</v>
      </c>
      <c r="E1607" s="1" t="s">
        <v>4700</v>
      </c>
      <c r="F1607" s="1" t="s">
        <v>999</v>
      </c>
      <c r="G1607" s="1" t="s">
        <v>25</v>
      </c>
      <c r="H1607" s="1" t="s">
        <v>14</v>
      </c>
    </row>
    <row r="1608" spans="1:8">
      <c r="A1608" s="1" t="s">
        <v>5352</v>
      </c>
      <c r="B1608" s="1" t="s">
        <v>126</v>
      </c>
      <c r="C1608" s="1" t="s">
        <v>5353</v>
      </c>
      <c r="D1608" s="1" t="s">
        <v>4766</v>
      </c>
      <c r="E1608" s="1" t="s">
        <v>2069</v>
      </c>
      <c r="F1608" s="1" t="s">
        <v>5352</v>
      </c>
      <c r="G1608" s="1" t="s">
        <v>5354</v>
      </c>
      <c r="H1608" s="1" t="s">
        <v>5355</v>
      </c>
    </row>
    <row r="1609" spans="1:8">
      <c r="A1609" s="1" t="s">
        <v>5356</v>
      </c>
      <c r="B1609" s="1" t="s">
        <v>16</v>
      </c>
      <c r="C1609" s="1" t="s">
        <v>5357</v>
      </c>
      <c r="D1609" s="1" t="s">
        <v>5059</v>
      </c>
      <c r="E1609" s="1" t="s">
        <v>2069</v>
      </c>
      <c r="F1609" s="1" t="s">
        <v>993</v>
      </c>
      <c r="G1609" s="1" t="s">
        <v>5358</v>
      </c>
      <c r="H1609" s="1" t="s">
        <v>14</v>
      </c>
    </row>
    <row r="1610" spans="1:8">
      <c r="A1610" s="1" t="s">
        <v>5359</v>
      </c>
      <c r="B1610" s="1" t="s">
        <v>309</v>
      </c>
      <c r="C1610" s="1" t="s">
        <v>5360</v>
      </c>
      <c r="D1610" s="1" t="s">
        <v>4775</v>
      </c>
      <c r="E1610" s="1" t="s">
        <v>2069</v>
      </c>
      <c r="F1610" s="1" t="s">
        <v>5361</v>
      </c>
      <c r="G1610" s="1" t="s">
        <v>5362</v>
      </c>
      <c r="H1610" s="1" t="s">
        <v>14</v>
      </c>
    </row>
    <row r="1611" spans="1:8">
      <c r="A1611" s="1" t="s">
        <v>5363</v>
      </c>
      <c r="B1611" s="1" t="s">
        <v>126</v>
      </c>
      <c r="C1611" s="1" t="s">
        <v>5364</v>
      </c>
      <c r="D1611" s="1" t="s">
        <v>5274</v>
      </c>
      <c r="E1611" s="1" t="s">
        <v>2069</v>
      </c>
      <c r="F1611" s="1" t="s">
        <v>5365</v>
      </c>
      <c r="G1611" s="1" t="s">
        <v>5366</v>
      </c>
      <c r="H1611" s="1" t="s">
        <v>14</v>
      </c>
    </row>
    <row r="1612" spans="1:8">
      <c r="A1612" s="1" t="s">
        <v>5367</v>
      </c>
      <c r="B1612" s="1" t="s">
        <v>309</v>
      </c>
      <c r="C1612" s="1" t="s">
        <v>5368</v>
      </c>
      <c r="D1612" s="1" t="s">
        <v>5166</v>
      </c>
      <c r="E1612" s="1" t="s">
        <v>2069</v>
      </c>
      <c r="F1612" s="1" t="s">
        <v>5369</v>
      </c>
      <c r="G1612" s="1" t="s">
        <v>5370</v>
      </c>
      <c r="H1612" s="1" t="s">
        <v>5371</v>
      </c>
    </row>
    <row r="1613" spans="1:8">
      <c r="A1613" s="1" t="s">
        <v>2067</v>
      </c>
      <c r="B1613" s="1" t="s">
        <v>341</v>
      </c>
      <c r="C1613" s="1" t="s">
        <v>5372</v>
      </c>
      <c r="D1613" s="1" t="s">
        <v>5105</v>
      </c>
      <c r="E1613" s="1" t="s">
        <v>2069</v>
      </c>
      <c r="F1613" s="1" t="s">
        <v>343</v>
      </c>
      <c r="G1613" s="1" t="s">
        <v>5373</v>
      </c>
      <c r="H1613" s="1" t="s">
        <v>14</v>
      </c>
    </row>
    <row r="1614" spans="1:8">
      <c r="A1614" s="1" t="s">
        <v>555</v>
      </c>
      <c r="B1614" s="1" t="s">
        <v>433</v>
      </c>
      <c r="C1614" s="1" t="s">
        <v>5374</v>
      </c>
      <c r="D1614" s="1" t="s">
        <v>5059</v>
      </c>
      <c r="E1614" s="1" t="s">
        <v>2069</v>
      </c>
      <c r="F1614" s="1" t="s">
        <v>556</v>
      </c>
      <c r="G1614" s="1" t="s">
        <v>5375</v>
      </c>
      <c r="H1614" s="1" t="s">
        <v>14</v>
      </c>
    </row>
    <row r="1615" spans="1:8">
      <c r="A1615" s="1" t="s">
        <v>5376</v>
      </c>
      <c r="B1615" s="1" t="s">
        <v>309</v>
      </c>
      <c r="C1615" s="1" t="s">
        <v>5377</v>
      </c>
      <c r="D1615" s="1" t="s">
        <v>5274</v>
      </c>
      <c r="E1615" s="1" t="s">
        <v>2069</v>
      </c>
      <c r="F1615" s="1" t="s">
        <v>5378</v>
      </c>
      <c r="G1615" s="1" t="s">
        <v>5379</v>
      </c>
      <c r="H1615" s="1" t="s">
        <v>5380</v>
      </c>
    </row>
    <row r="1616" spans="1:8">
      <c r="A1616" s="1" t="s">
        <v>5381</v>
      </c>
      <c r="B1616" s="1" t="s">
        <v>191</v>
      </c>
      <c r="C1616" s="1" t="s">
        <v>5382</v>
      </c>
      <c r="D1616" s="1" t="s">
        <v>5166</v>
      </c>
      <c r="E1616" s="1" t="s">
        <v>2069</v>
      </c>
      <c r="F1616" s="1" t="s">
        <v>5383</v>
      </c>
      <c r="G1616" s="1" t="s">
        <v>5384</v>
      </c>
      <c r="H1616" s="1" t="s">
        <v>14</v>
      </c>
    </row>
    <row r="1617" spans="1:8">
      <c r="A1617" s="1" t="s">
        <v>5385</v>
      </c>
      <c r="B1617" s="1" t="s">
        <v>126</v>
      </c>
      <c r="C1617" s="1" t="s">
        <v>5386</v>
      </c>
      <c r="D1617" s="1" t="s">
        <v>4775</v>
      </c>
      <c r="E1617" s="1" t="s">
        <v>2069</v>
      </c>
      <c r="F1617" s="1" t="s">
        <v>5387</v>
      </c>
      <c r="G1617" s="1" t="s">
        <v>5388</v>
      </c>
      <c r="H1617" s="1" t="s">
        <v>14</v>
      </c>
    </row>
    <row r="1618" spans="1:8">
      <c r="A1618" s="1" t="s">
        <v>5389</v>
      </c>
      <c r="B1618" s="1" t="s">
        <v>309</v>
      </c>
      <c r="C1618" s="1" t="s">
        <v>5390</v>
      </c>
      <c r="D1618" s="1" t="s">
        <v>5274</v>
      </c>
      <c r="E1618" s="1" t="s">
        <v>2069</v>
      </c>
      <c r="F1618" s="1" t="s">
        <v>5391</v>
      </c>
      <c r="G1618" s="1" t="s">
        <v>5392</v>
      </c>
      <c r="H1618" s="1" t="s">
        <v>5393</v>
      </c>
    </row>
    <row r="1619" spans="1:8">
      <c r="A1619" s="1" t="s">
        <v>5394</v>
      </c>
      <c r="B1619" s="1" t="s">
        <v>16</v>
      </c>
      <c r="C1619" s="1" t="s">
        <v>5395</v>
      </c>
      <c r="D1619" s="1" t="s">
        <v>5166</v>
      </c>
      <c r="E1619" s="1" t="s">
        <v>2069</v>
      </c>
      <c r="F1619" s="1" t="s">
        <v>5396</v>
      </c>
      <c r="G1619" s="1" t="s">
        <v>5397</v>
      </c>
      <c r="H1619" s="1" t="s">
        <v>14</v>
      </c>
    </row>
    <row r="1620" spans="1:8">
      <c r="A1620" s="1" t="s">
        <v>5398</v>
      </c>
      <c r="B1620" s="1" t="s">
        <v>126</v>
      </c>
      <c r="C1620" s="1" t="s">
        <v>5399</v>
      </c>
      <c r="D1620" s="1" t="s">
        <v>5274</v>
      </c>
      <c r="E1620" s="1" t="s">
        <v>2069</v>
      </c>
      <c r="F1620" s="1" t="s">
        <v>5378</v>
      </c>
      <c r="G1620" s="1" t="s">
        <v>5379</v>
      </c>
      <c r="H1620" s="1" t="s">
        <v>5380</v>
      </c>
    </row>
    <row r="1621" spans="1:8">
      <c r="A1621" s="1" t="s">
        <v>5400</v>
      </c>
      <c r="B1621" s="1" t="s">
        <v>23</v>
      </c>
      <c r="C1621" s="1" t="s">
        <v>5401</v>
      </c>
      <c r="D1621" s="1" t="s">
        <v>4775</v>
      </c>
      <c r="E1621" s="1" t="s">
        <v>2069</v>
      </c>
      <c r="F1621" s="1" t="s">
        <v>823</v>
      </c>
      <c r="G1621" s="1" t="s">
        <v>5295</v>
      </c>
      <c r="H1621" s="1" t="s">
        <v>14</v>
      </c>
    </row>
    <row r="1622" spans="1:8">
      <c r="A1622" s="1" t="s">
        <v>5402</v>
      </c>
      <c r="B1622" s="1" t="s">
        <v>1612</v>
      </c>
      <c r="C1622" s="1" t="s">
        <v>5403</v>
      </c>
      <c r="D1622" s="1" t="s">
        <v>5404</v>
      </c>
      <c r="E1622" s="1" t="s">
        <v>2069</v>
      </c>
      <c r="F1622" s="1" t="s">
        <v>4854</v>
      </c>
      <c r="G1622" s="1" t="s">
        <v>5405</v>
      </c>
      <c r="H1622" s="1" t="s">
        <v>14</v>
      </c>
    </row>
    <row r="1623" spans="1:8">
      <c r="A1623" s="1" t="s">
        <v>5406</v>
      </c>
      <c r="B1623" s="1" t="s">
        <v>309</v>
      </c>
      <c r="C1623" s="1" t="s">
        <v>5407</v>
      </c>
      <c r="D1623" s="1" t="s">
        <v>5149</v>
      </c>
      <c r="E1623" s="1" t="s">
        <v>2069</v>
      </c>
      <c r="F1623" s="1" t="s">
        <v>363</v>
      </c>
      <c r="G1623" s="1" t="s">
        <v>5408</v>
      </c>
      <c r="H1623" s="1" t="s">
        <v>14</v>
      </c>
    </row>
    <row r="1624" spans="1:8">
      <c r="A1624" s="1" t="s">
        <v>5409</v>
      </c>
      <c r="B1624" s="1" t="s">
        <v>309</v>
      </c>
      <c r="C1624" s="1" t="s">
        <v>5410</v>
      </c>
      <c r="D1624" s="1" t="s">
        <v>5411</v>
      </c>
      <c r="E1624" s="1" t="s">
        <v>2069</v>
      </c>
      <c r="F1624" s="1" t="s">
        <v>5412</v>
      </c>
      <c r="G1624" s="1" t="s">
        <v>5413</v>
      </c>
      <c r="H1624" s="1" t="s">
        <v>14</v>
      </c>
    </row>
    <row r="1625" spans="1:8">
      <c r="A1625" s="1" t="s">
        <v>5414</v>
      </c>
      <c r="B1625" s="1" t="s">
        <v>126</v>
      </c>
      <c r="C1625" s="1" t="s">
        <v>5415</v>
      </c>
      <c r="D1625" s="1" t="s">
        <v>4775</v>
      </c>
      <c r="E1625" s="1" t="s">
        <v>2069</v>
      </c>
      <c r="F1625" s="1" t="s">
        <v>5416</v>
      </c>
      <c r="G1625" s="1" t="s">
        <v>5417</v>
      </c>
      <c r="H1625" s="1" t="s">
        <v>14</v>
      </c>
    </row>
    <row r="1626" spans="1:8">
      <c r="A1626" s="1" t="s">
        <v>4833</v>
      </c>
      <c r="B1626" s="1" t="s">
        <v>306</v>
      </c>
      <c r="C1626" s="1" t="s">
        <v>5418</v>
      </c>
      <c r="D1626" s="1" t="s">
        <v>5419</v>
      </c>
      <c r="E1626" s="1" t="s">
        <v>2069</v>
      </c>
      <c r="F1626" s="1" t="s">
        <v>233</v>
      </c>
      <c r="G1626" s="1" t="s">
        <v>5420</v>
      </c>
      <c r="H1626" s="1" t="s">
        <v>14</v>
      </c>
    </row>
    <row r="1627" spans="1:8">
      <c r="A1627" s="1" t="s">
        <v>5421</v>
      </c>
      <c r="B1627" s="1" t="s">
        <v>23</v>
      </c>
      <c r="C1627" s="1" t="s">
        <v>5422</v>
      </c>
      <c r="D1627" s="1" t="s">
        <v>5423</v>
      </c>
      <c r="E1627" s="1" t="s">
        <v>2069</v>
      </c>
      <c r="F1627" s="1" t="s">
        <v>760</v>
      </c>
      <c r="G1627" s="1" t="s">
        <v>5424</v>
      </c>
      <c r="H1627" s="1" t="s">
        <v>14</v>
      </c>
    </row>
    <row r="1628" spans="1:8">
      <c r="A1628" s="1" t="s">
        <v>5425</v>
      </c>
      <c r="B1628" s="1" t="s">
        <v>59</v>
      </c>
      <c r="C1628" s="1" t="s">
        <v>5426</v>
      </c>
      <c r="D1628" s="1" t="s">
        <v>5419</v>
      </c>
      <c r="E1628" s="1" t="s">
        <v>2069</v>
      </c>
      <c r="F1628" s="1" t="s">
        <v>61</v>
      </c>
      <c r="G1628" s="1" t="s">
        <v>5420</v>
      </c>
      <c r="H1628" s="1" t="s">
        <v>14</v>
      </c>
    </row>
    <row r="1629" spans="1:8">
      <c r="A1629" s="1" t="s">
        <v>784</v>
      </c>
      <c r="B1629" s="1" t="s">
        <v>23</v>
      </c>
      <c r="C1629" s="1" t="s">
        <v>5427</v>
      </c>
      <c r="D1629" s="1" t="s">
        <v>5428</v>
      </c>
      <c r="E1629" s="1" t="s">
        <v>2069</v>
      </c>
      <c r="F1629" s="1" t="s">
        <v>785</v>
      </c>
      <c r="G1629" s="1" t="s">
        <v>25</v>
      </c>
      <c r="H1629" s="1" t="s">
        <v>14</v>
      </c>
    </row>
    <row r="1630" spans="1:8">
      <c r="A1630" s="1" t="s">
        <v>555</v>
      </c>
      <c r="B1630" s="1" t="s">
        <v>433</v>
      </c>
      <c r="C1630" s="1" t="s">
        <v>5429</v>
      </c>
      <c r="D1630" s="1" t="s">
        <v>5149</v>
      </c>
      <c r="E1630" s="1" t="s">
        <v>2069</v>
      </c>
      <c r="F1630" s="1" t="s">
        <v>556</v>
      </c>
      <c r="G1630" s="1" t="s">
        <v>5430</v>
      </c>
      <c r="H1630" s="1" t="s">
        <v>14</v>
      </c>
    </row>
    <row r="1631" spans="1:8">
      <c r="A1631" s="1" t="s">
        <v>5431</v>
      </c>
      <c r="B1631" s="1" t="s">
        <v>121</v>
      </c>
      <c r="C1631" s="1" t="s">
        <v>5432</v>
      </c>
      <c r="D1631" s="1" t="s">
        <v>5433</v>
      </c>
      <c r="E1631" s="1" t="s">
        <v>5433</v>
      </c>
      <c r="F1631" s="1" t="s">
        <v>5434</v>
      </c>
      <c r="G1631" s="1" t="s">
        <v>5435</v>
      </c>
      <c r="H1631" s="1" t="s">
        <v>14</v>
      </c>
    </row>
    <row r="1632" spans="1:8">
      <c r="A1632" s="1" t="s">
        <v>5436</v>
      </c>
      <c r="B1632" s="1" t="s">
        <v>874</v>
      </c>
      <c r="C1632" s="1" t="s">
        <v>5437</v>
      </c>
      <c r="D1632" s="1" t="s">
        <v>5433</v>
      </c>
      <c r="E1632" s="1" t="s">
        <v>5433</v>
      </c>
      <c r="F1632" s="1" t="s">
        <v>5438</v>
      </c>
      <c r="G1632" s="1" t="s">
        <v>5439</v>
      </c>
      <c r="H1632" s="1" t="s">
        <v>14</v>
      </c>
    </row>
    <row r="1633" spans="1:8">
      <c r="A1633" s="1" t="s">
        <v>5440</v>
      </c>
      <c r="B1633" s="1" t="s">
        <v>59</v>
      </c>
      <c r="C1633" s="1" t="s">
        <v>5441</v>
      </c>
      <c r="D1633" s="1" t="s">
        <v>5433</v>
      </c>
      <c r="E1633" s="1" t="s">
        <v>5433</v>
      </c>
      <c r="F1633" s="1" t="s">
        <v>61</v>
      </c>
      <c r="G1633" s="1" t="s">
        <v>5442</v>
      </c>
      <c r="H1633" s="1" t="s">
        <v>14</v>
      </c>
    </row>
    <row r="1634" spans="1:8">
      <c r="A1634" s="1" t="s">
        <v>5443</v>
      </c>
      <c r="B1634" s="1" t="s">
        <v>9</v>
      </c>
      <c r="C1634" s="1" t="s">
        <v>5444</v>
      </c>
      <c r="D1634" s="1" t="s">
        <v>5433</v>
      </c>
      <c r="E1634" s="1" t="s">
        <v>5433</v>
      </c>
      <c r="F1634" s="1" t="s">
        <v>5445</v>
      </c>
      <c r="G1634" s="1" t="s">
        <v>25</v>
      </c>
      <c r="H1634" s="1" t="s">
        <v>5446</v>
      </c>
    </row>
    <row r="1635" spans="1:8">
      <c r="A1635" s="1" t="s">
        <v>5447</v>
      </c>
      <c r="B1635" s="1" t="s">
        <v>9</v>
      </c>
      <c r="C1635" s="1" t="s">
        <v>5448</v>
      </c>
      <c r="D1635" s="1" t="s">
        <v>5433</v>
      </c>
      <c r="E1635" s="1" t="s">
        <v>5433</v>
      </c>
      <c r="F1635" s="1" t="s">
        <v>5449</v>
      </c>
      <c r="G1635" s="1" t="s">
        <v>5450</v>
      </c>
      <c r="H1635" s="1" t="s">
        <v>14</v>
      </c>
    </row>
    <row r="1636" spans="1:8">
      <c r="A1636" s="1" t="s">
        <v>5451</v>
      </c>
      <c r="B1636" s="1" t="s">
        <v>23</v>
      </c>
      <c r="C1636" s="1" t="s">
        <v>5452</v>
      </c>
      <c r="D1636" s="1" t="s">
        <v>5433</v>
      </c>
      <c r="E1636" s="1" t="s">
        <v>5433</v>
      </c>
      <c r="F1636" s="1" t="s">
        <v>25</v>
      </c>
      <c r="G1636" s="1" t="s">
        <v>5453</v>
      </c>
      <c r="H1636" s="1" t="s">
        <v>14</v>
      </c>
    </row>
    <row r="1637" spans="1:8">
      <c r="A1637" s="1" t="s">
        <v>5454</v>
      </c>
      <c r="B1637" s="1" t="s">
        <v>23</v>
      </c>
      <c r="C1637" s="1" t="s">
        <v>5455</v>
      </c>
      <c r="D1637" s="1" t="s">
        <v>5433</v>
      </c>
      <c r="E1637" s="1" t="s">
        <v>5433</v>
      </c>
      <c r="F1637" s="1" t="s">
        <v>5456</v>
      </c>
      <c r="G1637" s="1" t="s">
        <v>5457</v>
      </c>
      <c r="H1637" s="1" t="s">
        <v>14</v>
      </c>
    </row>
    <row r="1638" spans="1:8">
      <c r="A1638" s="1" t="s">
        <v>5458</v>
      </c>
      <c r="B1638" s="1" t="s">
        <v>9</v>
      </c>
      <c r="C1638" s="1" t="s">
        <v>5459</v>
      </c>
      <c r="D1638" s="1" t="s">
        <v>5433</v>
      </c>
      <c r="E1638" s="1" t="s">
        <v>5433</v>
      </c>
      <c r="F1638" s="1" t="s">
        <v>5460</v>
      </c>
      <c r="G1638" s="1" t="s">
        <v>5461</v>
      </c>
      <c r="H1638" s="1" t="s">
        <v>14</v>
      </c>
    </row>
    <row r="1639" spans="1:8">
      <c r="A1639" s="1" t="s">
        <v>5462</v>
      </c>
      <c r="B1639" s="1" t="s">
        <v>874</v>
      </c>
      <c r="C1639" s="1" t="s">
        <v>5463</v>
      </c>
      <c r="D1639" s="1" t="s">
        <v>5433</v>
      </c>
      <c r="E1639" s="1" t="s">
        <v>5433</v>
      </c>
      <c r="F1639" s="1" t="s">
        <v>876</v>
      </c>
      <c r="G1639" s="1" t="s">
        <v>5464</v>
      </c>
      <c r="H1639" s="1" t="s">
        <v>14</v>
      </c>
    </row>
    <row r="1640" spans="1:8">
      <c r="A1640" s="1" t="s">
        <v>5465</v>
      </c>
      <c r="B1640" s="1" t="s">
        <v>283</v>
      </c>
      <c r="C1640" s="1" t="s">
        <v>5466</v>
      </c>
      <c r="D1640" s="1" t="s">
        <v>5433</v>
      </c>
      <c r="E1640" s="1" t="s">
        <v>5433</v>
      </c>
      <c r="F1640" s="1" t="s">
        <v>5467</v>
      </c>
      <c r="G1640" s="1" t="s">
        <v>5468</v>
      </c>
      <c r="H1640" s="1" t="s">
        <v>14</v>
      </c>
    </row>
    <row r="1641" spans="1:8">
      <c r="A1641" s="1" t="s">
        <v>5469</v>
      </c>
      <c r="B1641" s="1" t="s">
        <v>1423</v>
      </c>
      <c r="C1641" s="1" t="s">
        <v>5470</v>
      </c>
      <c r="D1641" s="1" t="s">
        <v>5433</v>
      </c>
      <c r="E1641" s="1" t="s">
        <v>5433</v>
      </c>
      <c r="F1641" s="1" t="s">
        <v>5471</v>
      </c>
      <c r="G1641" s="1" t="s">
        <v>5472</v>
      </c>
      <c r="H1641" s="1" t="s">
        <v>14</v>
      </c>
    </row>
    <row r="1642" spans="1:8">
      <c r="A1642" s="1" t="s">
        <v>5473</v>
      </c>
      <c r="B1642" s="1" t="s">
        <v>23</v>
      </c>
      <c r="C1642" s="1" t="s">
        <v>5459</v>
      </c>
      <c r="D1642" s="1" t="s">
        <v>5433</v>
      </c>
      <c r="E1642" s="1" t="s">
        <v>5433</v>
      </c>
      <c r="F1642" s="1" t="s">
        <v>823</v>
      </c>
      <c r="G1642" s="1" t="s">
        <v>5461</v>
      </c>
      <c r="H1642" s="1" t="s">
        <v>14</v>
      </c>
    </row>
    <row r="1643" spans="1:8">
      <c r="A1643" s="1" t="s">
        <v>5474</v>
      </c>
      <c r="B1643" s="1" t="s">
        <v>23</v>
      </c>
      <c r="C1643" s="1" t="s">
        <v>5475</v>
      </c>
      <c r="D1643" s="1" t="s">
        <v>5433</v>
      </c>
      <c r="E1643" s="1" t="s">
        <v>5433</v>
      </c>
      <c r="F1643" s="1" t="s">
        <v>5476</v>
      </c>
      <c r="G1643" s="1" t="s">
        <v>5442</v>
      </c>
      <c r="H1643" s="1" t="s">
        <v>14</v>
      </c>
    </row>
    <row r="1644" spans="1:8">
      <c r="A1644" s="1" t="s">
        <v>5477</v>
      </c>
      <c r="B1644" s="1" t="s">
        <v>348</v>
      </c>
      <c r="C1644" s="1" t="s">
        <v>5441</v>
      </c>
      <c r="D1644" s="1" t="s">
        <v>5433</v>
      </c>
      <c r="E1644" s="1" t="s">
        <v>5433</v>
      </c>
      <c r="F1644" s="1" t="s">
        <v>5478</v>
      </c>
      <c r="G1644" s="1" t="s">
        <v>5442</v>
      </c>
      <c r="H1644" s="1" t="s">
        <v>14</v>
      </c>
    </row>
    <row r="1645" spans="1:8">
      <c r="A1645" s="1" t="s">
        <v>5479</v>
      </c>
      <c r="B1645" s="1" t="s">
        <v>9</v>
      </c>
      <c r="C1645" s="1" t="s">
        <v>5480</v>
      </c>
      <c r="D1645" s="1" t="s">
        <v>5433</v>
      </c>
      <c r="E1645" s="1" t="s">
        <v>5433</v>
      </c>
      <c r="F1645" s="1" t="s">
        <v>5481</v>
      </c>
      <c r="G1645" s="1" t="s">
        <v>5482</v>
      </c>
      <c r="H1645" s="1" t="s">
        <v>14</v>
      </c>
    </row>
    <row r="1646" spans="1:8">
      <c r="A1646" s="1" t="s">
        <v>5483</v>
      </c>
      <c r="B1646" s="1" t="s">
        <v>172</v>
      </c>
      <c r="C1646" s="1" t="s">
        <v>5484</v>
      </c>
      <c r="D1646" s="1" t="s">
        <v>5433</v>
      </c>
      <c r="E1646" s="1" t="s">
        <v>5433</v>
      </c>
      <c r="F1646" s="1" t="s">
        <v>5445</v>
      </c>
      <c r="G1646" s="1" t="s">
        <v>5485</v>
      </c>
      <c r="H1646" s="1" t="s">
        <v>5446</v>
      </c>
    </row>
    <row r="1647" spans="1:8">
      <c r="A1647" s="1" t="s">
        <v>5486</v>
      </c>
      <c r="B1647" s="1" t="s">
        <v>23</v>
      </c>
      <c r="C1647" s="1" t="s">
        <v>5459</v>
      </c>
      <c r="D1647" s="1" t="s">
        <v>5433</v>
      </c>
      <c r="E1647" s="1" t="s">
        <v>5433</v>
      </c>
      <c r="F1647" s="1" t="s">
        <v>25</v>
      </c>
      <c r="G1647" s="1" t="s">
        <v>5487</v>
      </c>
      <c r="H1647" s="1" t="s">
        <v>14</v>
      </c>
    </row>
    <row r="1648" spans="1:8">
      <c r="A1648" s="1" t="s">
        <v>5488</v>
      </c>
      <c r="B1648" s="1" t="s">
        <v>59</v>
      </c>
      <c r="C1648" s="1" t="s">
        <v>5489</v>
      </c>
      <c r="D1648" s="1" t="s">
        <v>5433</v>
      </c>
      <c r="E1648" s="1" t="s">
        <v>5433</v>
      </c>
      <c r="F1648" s="1" t="s">
        <v>5490</v>
      </c>
      <c r="G1648" s="1" t="s">
        <v>5491</v>
      </c>
      <c r="H1648" s="1" t="s">
        <v>14</v>
      </c>
    </row>
    <row r="1649" spans="1:8">
      <c r="A1649" s="1" t="s">
        <v>5492</v>
      </c>
      <c r="B1649" s="1" t="s">
        <v>23</v>
      </c>
      <c r="C1649" s="1" t="s">
        <v>5493</v>
      </c>
      <c r="D1649" s="1" t="s">
        <v>5433</v>
      </c>
      <c r="E1649" s="1" t="s">
        <v>5433</v>
      </c>
      <c r="F1649" s="1" t="s">
        <v>1432</v>
      </c>
      <c r="G1649" s="1" t="s">
        <v>5494</v>
      </c>
      <c r="H1649" s="1" t="s">
        <v>14</v>
      </c>
    </row>
    <row r="1650" spans="1:8">
      <c r="A1650" s="1" t="s">
        <v>5495</v>
      </c>
      <c r="B1650" s="1" t="s">
        <v>348</v>
      </c>
      <c r="C1650" s="1" t="s">
        <v>5441</v>
      </c>
      <c r="D1650" s="1" t="s">
        <v>5433</v>
      </c>
      <c r="E1650" s="1" t="s">
        <v>5433</v>
      </c>
      <c r="F1650" s="1" t="s">
        <v>350</v>
      </c>
      <c r="G1650" s="1" t="s">
        <v>5442</v>
      </c>
      <c r="H1650" s="1" t="s">
        <v>14</v>
      </c>
    </row>
    <row r="1651" spans="1:8">
      <c r="A1651" s="1" t="s">
        <v>5496</v>
      </c>
      <c r="B1651" s="1" t="s">
        <v>9</v>
      </c>
      <c r="C1651" s="1" t="s">
        <v>5497</v>
      </c>
      <c r="D1651" s="1" t="s">
        <v>5433</v>
      </c>
      <c r="E1651" s="1" t="s">
        <v>5433</v>
      </c>
      <c r="F1651" s="1" t="s">
        <v>25</v>
      </c>
      <c r="G1651" s="1" t="s">
        <v>25</v>
      </c>
      <c r="H1651" s="1" t="s">
        <v>14</v>
      </c>
    </row>
    <row r="1652" spans="1:8">
      <c r="A1652" s="1" t="s">
        <v>5498</v>
      </c>
      <c r="B1652" s="1" t="s">
        <v>23</v>
      </c>
      <c r="C1652" s="1" t="s">
        <v>5499</v>
      </c>
      <c r="D1652" s="1" t="s">
        <v>5433</v>
      </c>
      <c r="E1652" s="1" t="s">
        <v>5433</v>
      </c>
      <c r="F1652" s="1" t="s">
        <v>25</v>
      </c>
      <c r="G1652" s="1" t="s">
        <v>5500</v>
      </c>
      <c r="H1652" s="1" t="s">
        <v>14</v>
      </c>
    </row>
    <row r="1653" spans="1:8">
      <c r="A1653" s="1" t="s">
        <v>5501</v>
      </c>
      <c r="B1653" s="1" t="s">
        <v>95</v>
      </c>
      <c r="C1653" s="1" t="s">
        <v>5502</v>
      </c>
      <c r="D1653" s="1" t="s">
        <v>5433</v>
      </c>
      <c r="E1653" s="1" t="s">
        <v>5433</v>
      </c>
      <c r="F1653" s="1" t="s">
        <v>5503</v>
      </c>
      <c r="G1653" s="1" t="s">
        <v>5504</v>
      </c>
      <c r="H1653" s="1" t="s">
        <v>14</v>
      </c>
    </row>
    <row r="1654" spans="1:8">
      <c r="A1654" s="1" t="s">
        <v>5505</v>
      </c>
      <c r="B1654" s="1" t="s">
        <v>283</v>
      </c>
      <c r="C1654" s="1" t="s">
        <v>5506</v>
      </c>
      <c r="D1654" s="1" t="s">
        <v>5433</v>
      </c>
      <c r="E1654" s="1" t="s">
        <v>5433</v>
      </c>
      <c r="F1654" s="1" t="s">
        <v>5507</v>
      </c>
      <c r="G1654" s="1" t="s">
        <v>5508</v>
      </c>
      <c r="H1654" s="1" t="s">
        <v>14</v>
      </c>
    </row>
    <row r="1655" spans="1:8">
      <c r="A1655" s="1" t="s">
        <v>5509</v>
      </c>
      <c r="B1655" s="1" t="s">
        <v>54</v>
      </c>
      <c r="C1655" s="1" t="s">
        <v>5510</v>
      </c>
      <c r="D1655" s="1" t="s">
        <v>5433</v>
      </c>
      <c r="E1655" s="1" t="s">
        <v>5433</v>
      </c>
      <c r="F1655" s="1" t="s">
        <v>5511</v>
      </c>
      <c r="G1655" s="1" t="s">
        <v>5512</v>
      </c>
      <c r="H1655" s="1" t="s">
        <v>5513</v>
      </c>
    </row>
    <row r="1656" spans="1:8">
      <c r="A1656" s="1" t="s">
        <v>5514</v>
      </c>
      <c r="B1656" s="1" t="s">
        <v>23</v>
      </c>
      <c r="C1656" s="1" t="s">
        <v>5448</v>
      </c>
      <c r="D1656" s="1" t="s">
        <v>5433</v>
      </c>
      <c r="E1656" s="1" t="s">
        <v>5433</v>
      </c>
      <c r="F1656" s="1" t="s">
        <v>25</v>
      </c>
      <c r="G1656" s="1" t="s">
        <v>25</v>
      </c>
      <c r="H1656" s="1" t="s">
        <v>14</v>
      </c>
    </row>
    <row r="1657" spans="1:8">
      <c r="A1657" s="1" t="s">
        <v>5515</v>
      </c>
      <c r="B1657" s="1" t="s">
        <v>23</v>
      </c>
      <c r="C1657" s="1" t="s">
        <v>5516</v>
      </c>
      <c r="D1657" s="1" t="s">
        <v>5433</v>
      </c>
      <c r="E1657" s="1" t="s">
        <v>5433</v>
      </c>
      <c r="F1657" s="1" t="s">
        <v>25</v>
      </c>
      <c r="G1657" s="1" t="s">
        <v>5517</v>
      </c>
      <c r="H1657" s="1" t="s">
        <v>14</v>
      </c>
    </row>
    <row r="1658" spans="1:8">
      <c r="A1658" s="1" t="s">
        <v>5518</v>
      </c>
      <c r="B1658" s="1" t="s">
        <v>46</v>
      </c>
      <c r="C1658" s="1" t="s">
        <v>5519</v>
      </c>
      <c r="D1658" s="1" t="s">
        <v>5433</v>
      </c>
      <c r="E1658" s="1" t="s">
        <v>5433</v>
      </c>
      <c r="F1658" s="1" t="s">
        <v>5520</v>
      </c>
      <c r="G1658" s="1" t="s">
        <v>5521</v>
      </c>
      <c r="H1658" s="1" t="s">
        <v>5522</v>
      </c>
    </row>
    <row r="1659" spans="1:8">
      <c r="A1659" s="1" t="s">
        <v>5523</v>
      </c>
      <c r="B1659" s="1" t="s">
        <v>23</v>
      </c>
      <c r="C1659" s="1" t="s">
        <v>5524</v>
      </c>
      <c r="D1659" s="1" t="s">
        <v>5433</v>
      </c>
      <c r="E1659" s="1" t="s">
        <v>5433</v>
      </c>
      <c r="F1659" s="1" t="s">
        <v>25</v>
      </c>
      <c r="G1659" s="1" t="s">
        <v>5525</v>
      </c>
      <c r="H1659" s="1" t="s">
        <v>14</v>
      </c>
    </row>
    <row r="1660" spans="1:8">
      <c r="A1660" s="1" t="s">
        <v>5526</v>
      </c>
      <c r="B1660" s="1" t="s">
        <v>113</v>
      </c>
      <c r="C1660" s="1" t="s">
        <v>5527</v>
      </c>
      <c r="D1660" s="1" t="s">
        <v>5433</v>
      </c>
      <c r="E1660" s="1" t="s">
        <v>5433</v>
      </c>
      <c r="F1660" s="1" t="s">
        <v>1037</v>
      </c>
      <c r="G1660" s="1" t="s">
        <v>5528</v>
      </c>
      <c r="H1660" s="1" t="s">
        <v>14</v>
      </c>
    </row>
    <row r="1661" spans="1:8">
      <c r="A1661" s="1" t="s">
        <v>5529</v>
      </c>
      <c r="B1661" s="1" t="s">
        <v>272</v>
      </c>
      <c r="C1661" s="1" t="s">
        <v>5530</v>
      </c>
      <c r="D1661" s="1" t="s">
        <v>5433</v>
      </c>
      <c r="E1661" s="1" t="s">
        <v>5433</v>
      </c>
      <c r="F1661" s="1" t="s">
        <v>5531</v>
      </c>
      <c r="G1661" s="1" t="s">
        <v>5532</v>
      </c>
      <c r="H1661" s="1" t="s">
        <v>14</v>
      </c>
    </row>
    <row r="1662" spans="1:8">
      <c r="A1662" s="1" t="s">
        <v>5533</v>
      </c>
      <c r="B1662" s="1" t="s">
        <v>23</v>
      </c>
      <c r="C1662" s="1" t="s">
        <v>5470</v>
      </c>
      <c r="D1662" s="1" t="s">
        <v>5433</v>
      </c>
      <c r="E1662" s="1" t="s">
        <v>5433</v>
      </c>
      <c r="F1662" s="1" t="s">
        <v>5471</v>
      </c>
      <c r="G1662" s="1" t="s">
        <v>5472</v>
      </c>
      <c r="H1662" s="1" t="s">
        <v>14</v>
      </c>
    </row>
    <row r="1663" spans="1:8">
      <c r="A1663" s="1" t="s">
        <v>5534</v>
      </c>
      <c r="B1663" s="1" t="s">
        <v>9</v>
      </c>
      <c r="C1663" s="1" t="s">
        <v>5535</v>
      </c>
      <c r="D1663" s="1" t="s">
        <v>5433</v>
      </c>
      <c r="E1663" s="1" t="s">
        <v>5433</v>
      </c>
      <c r="F1663" s="1" t="s">
        <v>5536</v>
      </c>
      <c r="G1663" s="1" t="s">
        <v>5537</v>
      </c>
      <c r="H1663" s="1" t="s">
        <v>14</v>
      </c>
    </row>
    <row r="1664" spans="1:8">
      <c r="A1664" s="1" t="s">
        <v>5538</v>
      </c>
      <c r="B1664" s="1" t="s">
        <v>126</v>
      </c>
      <c r="C1664" s="1" t="s">
        <v>5539</v>
      </c>
      <c r="D1664" s="1" t="s">
        <v>5433</v>
      </c>
      <c r="E1664" s="1" t="s">
        <v>5433</v>
      </c>
      <c r="F1664" s="1" t="s">
        <v>5540</v>
      </c>
      <c r="G1664" s="1" t="s">
        <v>5541</v>
      </c>
      <c r="H1664" s="1" t="s">
        <v>14</v>
      </c>
    </row>
    <row r="1665" spans="1:8">
      <c r="A1665" s="1" t="s">
        <v>5542</v>
      </c>
      <c r="B1665" s="1" t="s">
        <v>9</v>
      </c>
      <c r="C1665" s="1" t="s">
        <v>5543</v>
      </c>
      <c r="D1665" s="1" t="s">
        <v>5433</v>
      </c>
      <c r="E1665" s="1" t="s">
        <v>5433</v>
      </c>
      <c r="F1665" s="1" t="s">
        <v>5503</v>
      </c>
      <c r="G1665" s="1" t="s">
        <v>5544</v>
      </c>
      <c r="H1665" s="1" t="s">
        <v>14</v>
      </c>
    </row>
    <row r="1666" spans="1:8">
      <c r="A1666" s="1" t="s">
        <v>5545</v>
      </c>
      <c r="B1666" s="1" t="s">
        <v>23</v>
      </c>
      <c r="C1666" s="1" t="s">
        <v>5441</v>
      </c>
      <c r="D1666" s="1" t="s">
        <v>5433</v>
      </c>
      <c r="E1666" s="1" t="s">
        <v>5433</v>
      </c>
      <c r="F1666" s="1" t="s">
        <v>461</v>
      </c>
      <c r="G1666" s="1" t="s">
        <v>5442</v>
      </c>
      <c r="H1666" s="1" t="s">
        <v>14</v>
      </c>
    </row>
    <row r="1667" spans="1:8">
      <c r="A1667" s="1" t="s">
        <v>5546</v>
      </c>
      <c r="B1667" s="1" t="s">
        <v>23</v>
      </c>
      <c r="C1667" s="1" t="s">
        <v>5547</v>
      </c>
      <c r="D1667" s="1" t="s">
        <v>5433</v>
      </c>
      <c r="E1667" s="1" t="s">
        <v>5433</v>
      </c>
      <c r="F1667" s="1" t="s">
        <v>5548</v>
      </c>
      <c r="G1667" s="1" t="s">
        <v>5549</v>
      </c>
      <c r="H1667" s="1" t="s">
        <v>14</v>
      </c>
    </row>
    <row r="1668" spans="1:8">
      <c r="A1668" s="1" t="s">
        <v>5550</v>
      </c>
      <c r="B1668" s="1" t="s">
        <v>23</v>
      </c>
      <c r="C1668" s="1" t="s">
        <v>5441</v>
      </c>
      <c r="D1668" s="1" t="s">
        <v>5433</v>
      </c>
      <c r="E1668" s="1" t="s">
        <v>5433</v>
      </c>
      <c r="F1668" s="1" t="s">
        <v>25</v>
      </c>
      <c r="G1668" s="1" t="s">
        <v>5442</v>
      </c>
      <c r="H1668" s="1" t="s">
        <v>14</v>
      </c>
    </row>
    <row r="1669" spans="1:8">
      <c r="A1669" s="1" t="s">
        <v>5551</v>
      </c>
      <c r="B1669" s="1" t="s">
        <v>23</v>
      </c>
      <c r="C1669" s="1" t="s">
        <v>5552</v>
      </c>
      <c r="D1669" s="1" t="s">
        <v>5433</v>
      </c>
      <c r="E1669" s="1" t="s">
        <v>5433</v>
      </c>
      <c r="F1669" s="1" t="s">
        <v>5460</v>
      </c>
      <c r="G1669" s="1" t="s">
        <v>5461</v>
      </c>
      <c r="H1669" s="1" t="s">
        <v>14</v>
      </c>
    </row>
    <row r="1670" spans="1:8">
      <c r="A1670" s="1" t="s">
        <v>5553</v>
      </c>
      <c r="B1670" s="1" t="s">
        <v>1853</v>
      </c>
      <c r="C1670" s="1" t="s">
        <v>5554</v>
      </c>
      <c r="D1670" s="1" t="s">
        <v>5433</v>
      </c>
      <c r="E1670" s="1" t="s">
        <v>5433</v>
      </c>
      <c r="F1670" s="1" t="s">
        <v>5555</v>
      </c>
      <c r="G1670" s="1" t="s">
        <v>5556</v>
      </c>
      <c r="H1670" s="1" t="s">
        <v>14</v>
      </c>
    </row>
    <row r="1671" spans="1:8">
      <c r="A1671" s="1" t="s">
        <v>5557</v>
      </c>
      <c r="B1671" s="1" t="s">
        <v>23</v>
      </c>
      <c r="C1671" s="1" t="s">
        <v>5558</v>
      </c>
      <c r="D1671" s="1" t="s">
        <v>5433</v>
      </c>
      <c r="E1671" s="1" t="s">
        <v>5559</v>
      </c>
      <c r="F1671" s="1" t="s">
        <v>25</v>
      </c>
      <c r="G1671" s="1" t="s">
        <v>5544</v>
      </c>
      <c r="H1671" s="1" t="s">
        <v>14</v>
      </c>
    </row>
    <row r="1672" spans="1:8">
      <c r="A1672" s="1" t="s">
        <v>5560</v>
      </c>
      <c r="B1672" s="1" t="s">
        <v>77</v>
      </c>
      <c r="C1672" s="1" t="s">
        <v>5441</v>
      </c>
      <c r="D1672" s="1" t="s">
        <v>5433</v>
      </c>
      <c r="E1672" s="1" t="s">
        <v>5433</v>
      </c>
      <c r="F1672" s="1" t="s">
        <v>25</v>
      </c>
      <c r="G1672" s="1" t="s">
        <v>5442</v>
      </c>
      <c r="H1672" s="1" t="s">
        <v>14</v>
      </c>
    </row>
    <row r="1673" spans="1:8">
      <c r="A1673" s="1" t="s">
        <v>5561</v>
      </c>
      <c r="B1673" s="1" t="s">
        <v>309</v>
      </c>
      <c r="C1673" s="1" t="s">
        <v>5562</v>
      </c>
      <c r="D1673" s="1" t="s">
        <v>5433</v>
      </c>
      <c r="E1673" s="1" t="s">
        <v>5433</v>
      </c>
      <c r="F1673" s="1" t="s">
        <v>5563</v>
      </c>
      <c r="G1673" s="1" t="s">
        <v>5564</v>
      </c>
      <c r="H1673" s="1" t="s">
        <v>14</v>
      </c>
    </row>
    <row r="1674" spans="1:8">
      <c r="A1674" s="1" t="s">
        <v>5565</v>
      </c>
      <c r="B1674" s="1" t="s">
        <v>23</v>
      </c>
      <c r="C1674" s="1" t="s">
        <v>5566</v>
      </c>
      <c r="D1674" s="1" t="s">
        <v>5433</v>
      </c>
      <c r="E1674" s="1" t="s">
        <v>5433</v>
      </c>
      <c r="F1674" s="1" t="s">
        <v>5567</v>
      </c>
      <c r="G1674" s="1" t="s">
        <v>5568</v>
      </c>
      <c r="H1674" s="1" t="s">
        <v>5569</v>
      </c>
    </row>
    <row r="1675" spans="1:8">
      <c r="A1675" s="1" t="s">
        <v>5570</v>
      </c>
      <c r="B1675" s="1" t="s">
        <v>23</v>
      </c>
      <c r="C1675" s="1" t="s">
        <v>5571</v>
      </c>
      <c r="D1675" s="1" t="s">
        <v>5433</v>
      </c>
      <c r="E1675" s="1" t="s">
        <v>5433</v>
      </c>
      <c r="F1675" s="1" t="s">
        <v>25</v>
      </c>
      <c r="G1675" s="1" t="s">
        <v>25</v>
      </c>
      <c r="H1675" s="1" t="s">
        <v>14</v>
      </c>
    </row>
    <row r="1676" spans="1:8">
      <c r="A1676" s="1" t="s">
        <v>5572</v>
      </c>
      <c r="B1676" s="1" t="s">
        <v>113</v>
      </c>
      <c r="C1676" s="1" t="s">
        <v>5573</v>
      </c>
      <c r="D1676" s="1" t="s">
        <v>5433</v>
      </c>
      <c r="E1676" s="1" t="s">
        <v>5433</v>
      </c>
      <c r="F1676" s="1" t="s">
        <v>115</v>
      </c>
      <c r="G1676" s="1" t="s">
        <v>5528</v>
      </c>
      <c r="H1676" s="1" t="s">
        <v>14</v>
      </c>
    </row>
    <row r="1677" spans="1:8">
      <c r="A1677" s="1" t="s">
        <v>5574</v>
      </c>
      <c r="B1677" s="1" t="s">
        <v>126</v>
      </c>
      <c r="C1677" s="1" t="s">
        <v>5575</v>
      </c>
      <c r="D1677" s="1" t="s">
        <v>5433</v>
      </c>
      <c r="E1677" s="1" t="s">
        <v>5433</v>
      </c>
      <c r="F1677" s="1" t="s">
        <v>5576</v>
      </c>
      <c r="G1677" s="1" t="s">
        <v>5577</v>
      </c>
      <c r="H1677" s="1" t="s">
        <v>5578</v>
      </c>
    </row>
    <row r="1678" spans="1:8">
      <c r="A1678" s="1" t="s">
        <v>5579</v>
      </c>
      <c r="B1678" s="1" t="s">
        <v>126</v>
      </c>
      <c r="C1678" s="1" t="s">
        <v>5580</v>
      </c>
      <c r="D1678" s="1" t="s">
        <v>5433</v>
      </c>
      <c r="E1678" s="1" t="s">
        <v>5433</v>
      </c>
      <c r="F1678" s="1" t="s">
        <v>5581</v>
      </c>
      <c r="G1678" s="1" t="s">
        <v>5582</v>
      </c>
      <c r="H1678" s="1" t="s">
        <v>14</v>
      </c>
    </row>
    <row r="1679" spans="1:8">
      <c r="A1679" s="1" t="s">
        <v>5583</v>
      </c>
      <c r="B1679" s="1" t="s">
        <v>23</v>
      </c>
      <c r="C1679" s="1" t="s">
        <v>5584</v>
      </c>
      <c r="D1679" s="1" t="s">
        <v>5585</v>
      </c>
      <c r="E1679" s="1" t="s">
        <v>5433</v>
      </c>
      <c r="F1679" s="1" t="s">
        <v>25</v>
      </c>
      <c r="G1679" s="1" t="s">
        <v>5586</v>
      </c>
      <c r="H1679" s="1" t="s">
        <v>14</v>
      </c>
    </row>
    <row r="1680" spans="1:8">
      <c r="A1680" s="1" t="s">
        <v>5587</v>
      </c>
      <c r="B1680" s="1" t="s">
        <v>23</v>
      </c>
      <c r="C1680" s="1" t="s">
        <v>5588</v>
      </c>
      <c r="D1680" s="1" t="s">
        <v>5433</v>
      </c>
      <c r="E1680" s="1" t="s">
        <v>5433</v>
      </c>
      <c r="F1680" s="1" t="s">
        <v>1386</v>
      </c>
      <c r="G1680" s="1" t="s">
        <v>5589</v>
      </c>
      <c r="H1680" s="1" t="s">
        <v>14</v>
      </c>
    </row>
    <row r="1681" spans="1:8">
      <c r="A1681" s="1" t="s">
        <v>5590</v>
      </c>
      <c r="B1681" s="1" t="s">
        <v>95</v>
      </c>
      <c r="C1681" s="1" t="s">
        <v>5591</v>
      </c>
      <c r="D1681" s="1" t="s">
        <v>5433</v>
      </c>
      <c r="E1681" s="1" t="s">
        <v>5433</v>
      </c>
      <c r="F1681" s="1" t="s">
        <v>5503</v>
      </c>
      <c r="G1681" s="1" t="s">
        <v>5544</v>
      </c>
      <c r="H1681" s="1" t="s">
        <v>14</v>
      </c>
    </row>
    <row r="1682" spans="1:8">
      <c r="A1682" s="1" t="s">
        <v>5592</v>
      </c>
      <c r="B1682" s="1" t="s">
        <v>433</v>
      </c>
      <c r="C1682" s="1" t="s">
        <v>5441</v>
      </c>
      <c r="D1682" s="1" t="s">
        <v>5433</v>
      </c>
      <c r="E1682" s="1" t="s">
        <v>5433</v>
      </c>
      <c r="F1682" s="1" t="s">
        <v>5478</v>
      </c>
      <c r="G1682" s="1" t="s">
        <v>5442</v>
      </c>
      <c r="H1682" s="1" t="s">
        <v>14</v>
      </c>
    </row>
    <row r="1683" spans="1:8">
      <c r="A1683" s="1" t="s">
        <v>5593</v>
      </c>
      <c r="B1683" s="1" t="s">
        <v>689</v>
      </c>
      <c r="C1683" s="1" t="s">
        <v>5566</v>
      </c>
      <c r="D1683" s="1" t="s">
        <v>5433</v>
      </c>
      <c r="E1683" s="1" t="s">
        <v>5433</v>
      </c>
      <c r="F1683" s="1" t="s">
        <v>5567</v>
      </c>
      <c r="G1683" s="1" t="s">
        <v>5594</v>
      </c>
      <c r="H1683" s="1" t="s">
        <v>5569</v>
      </c>
    </row>
    <row r="1684" spans="1:8">
      <c r="A1684" s="1" t="s">
        <v>5595</v>
      </c>
      <c r="B1684" s="1" t="s">
        <v>1548</v>
      </c>
      <c r="C1684" s="1" t="s">
        <v>5596</v>
      </c>
      <c r="D1684" s="1" t="s">
        <v>5433</v>
      </c>
      <c r="E1684" s="1" t="s">
        <v>5433</v>
      </c>
      <c r="F1684" s="1" t="s">
        <v>1432</v>
      </c>
      <c r="G1684" s="1" t="s">
        <v>5568</v>
      </c>
      <c r="H1684" s="1" t="s">
        <v>14</v>
      </c>
    </row>
    <row r="1685" spans="1:8">
      <c r="A1685" s="1" t="s">
        <v>5597</v>
      </c>
      <c r="B1685" s="1" t="s">
        <v>126</v>
      </c>
      <c r="C1685" s="1" t="s">
        <v>5598</v>
      </c>
      <c r="D1685" s="1" t="s">
        <v>5433</v>
      </c>
      <c r="E1685" s="1" t="s">
        <v>5433</v>
      </c>
      <c r="F1685" s="1" t="s">
        <v>5599</v>
      </c>
      <c r="G1685" s="1" t="s">
        <v>5600</v>
      </c>
      <c r="H1685" s="1" t="s">
        <v>14</v>
      </c>
    </row>
    <row r="1686" spans="1:8">
      <c r="A1686" s="1" t="s">
        <v>5601</v>
      </c>
      <c r="B1686" s="1" t="s">
        <v>433</v>
      </c>
      <c r="C1686" s="1" t="s">
        <v>5484</v>
      </c>
      <c r="D1686" s="1" t="s">
        <v>5433</v>
      </c>
      <c r="E1686" s="1" t="s">
        <v>5433</v>
      </c>
      <c r="F1686" s="1" t="s">
        <v>5445</v>
      </c>
      <c r="G1686" s="1" t="s">
        <v>5468</v>
      </c>
      <c r="H1686" s="1" t="s">
        <v>5446</v>
      </c>
    </row>
    <row r="1687" spans="1:8">
      <c r="A1687" s="1" t="s">
        <v>5602</v>
      </c>
      <c r="B1687" s="1" t="s">
        <v>126</v>
      </c>
      <c r="C1687" s="1" t="s">
        <v>5603</v>
      </c>
      <c r="D1687" s="1" t="s">
        <v>5433</v>
      </c>
      <c r="E1687" s="1" t="s">
        <v>5433</v>
      </c>
      <c r="F1687" s="1" t="s">
        <v>5604</v>
      </c>
      <c r="G1687" s="1" t="s">
        <v>5600</v>
      </c>
      <c r="H1687" s="1" t="s">
        <v>14</v>
      </c>
    </row>
    <row r="1688" spans="1:8">
      <c r="A1688" s="1" t="s">
        <v>5605</v>
      </c>
      <c r="B1688" s="1" t="s">
        <v>23</v>
      </c>
      <c r="C1688" s="1" t="s">
        <v>5530</v>
      </c>
      <c r="D1688" s="1" t="s">
        <v>5433</v>
      </c>
      <c r="E1688" s="1" t="s">
        <v>5433</v>
      </c>
      <c r="F1688" s="1" t="s">
        <v>5606</v>
      </c>
      <c r="G1688" s="1" t="s">
        <v>5532</v>
      </c>
      <c r="H1688" s="1" t="s">
        <v>14</v>
      </c>
    </row>
    <row r="1689" spans="1:8">
      <c r="A1689" s="1" t="s">
        <v>797</v>
      </c>
      <c r="B1689" s="1" t="s">
        <v>264</v>
      </c>
      <c r="C1689" s="1" t="s">
        <v>5607</v>
      </c>
      <c r="D1689" s="1" t="s">
        <v>5433</v>
      </c>
      <c r="E1689" s="1" t="s">
        <v>5433</v>
      </c>
      <c r="F1689" s="1" t="s">
        <v>5608</v>
      </c>
      <c r="G1689" s="1" t="s">
        <v>5609</v>
      </c>
      <c r="H1689" s="1" t="s">
        <v>14</v>
      </c>
    </row>
    <row r="1690" spans="1:8">
      <c r="A1690" s="1" t="s">
        <v>5610</v>
      </c>
      <c r="B1690" s="1" t="s">
        <v>23</v>
      </c>
      <c r="C1690" s="1" t="s">
        <v>5611</v>
      </c>
      <c r="D1690" s="1" t="s">
        <v>5433</v>
      </c>
      <c r="E1690" s="1" t="s">
        <v>5433</v>
      </c>
      <c r="F1690" s="1" t="s">
        <v>5612</v>
      </c>
      <c r="G1690" s="1" t="s">
        <v>5613</v>
      </c>
      <c r="H1690" s="1" t="s">
        <v>14</v>
      </c>
    </row>
    <row r="1691" spans="1:8">
      <c r="A1691" s="1" t="s">
        <v>5614</v>
      </c>
      <c r="B1691" s="1" t="s">
        <v>126</v>
      </c>
      <c r="C1691" s="1" t="s">
        <v>5615</v>
      </c>
      <c r="D1691" s="1" t="s">
        <v>5433</v>
      </c>
      <c r="E1691" s="1" t="s">
        <v>5433</v>
      </c>
      <c r="F1691" s="1" t="s">
        <v>1386</v>
      </c>
      <c r="G1691" s="1" t="s">
        <v>25</v>
      </c>
      <c r="H1691" s="1" t="s">
        <v>14</v>
      </c>
    </row>
    <row r="1692" spans="1:8">
      <c r="A1692" s="1" t="s">
        <v>5616</v>
      </c>
      <c r="B1692" s="1" t="s">
        <v>40</v>
      </c>
      <c r="C1692" s="1" t="s">
        <v>5617</v>
      </c>
      <c r="D1692" s="1" t="s">
        <v>5433</v>
      </c>
      <c r="E1692" s="1" t="s">
        <v>5433</v>
      </c>
      <c r="F1692" s="1" t="s">
        <v>5618</v>
      </c>
      <c r="G1692" s="1" t="s">
        <v>5619</v>
      </c>
      <c r="H1692" s="1" t="s">
        <v>14</v>
      </c>
    </row>
    <row r="1693" spans="1:8">
      <c r="A1693" s="1" t="s">
        <v>5620</v>
      </c>
      <c r="B1693" s="1" t="s">
        <v>341</v>
      </c>
      <c r="C1693" s="1" t="s">
        <v>5484</v>
      </c>
      <c r="D1693" s="1" t="s">
        <v>5433</v>
      </c>
      <c r="E1693" s="1" t="s">
        <v>5433</v>
      </c>
      <c r="F1693" s="1" t="s">
        <v>5445</v>
      </c>
      <c r="G1693" s="1" t="s">
        <v>5621</v>
      </c>
      <c r="H1693" s="1" t="s">
        <v>5446</v>
      </c>
    </row>
    <row r="1694" spans="1:8">
      <c r="A1694" s="1" t="s">
        <v>5622</v>
      </c>
      <c r="B1694" s="1" t="s">
        <v>23</v>
      </c>
      <c r="C1694" s="1" t="s">
        <v>5623</v>
      </c>
      <c r="D1694" s="1" t="s">
        <v>5433</v>
      </c>
      <c r="E1694" s="1" t="s">
        <v>5433</v>
      </c>
      <c r="F1694" s="1" t="s">
        <v>2354</v>
      </c>
      <c r="G1694" s="1" t="s">
        <v>5619</v>
      </c>
      <c r="H1694" s="1" t="s">
        <v>2356</v>
      </c>
    </row>
    <row r="1695" spans="1:8">
      <c r="A1695" s="1" t="s">
        <v>5624</v>
      </c>
      <c r="B1695" s="1" t="s">
        <v>433</v>
      </c>
      <c r="C1695" s="1" t="s">
        <v>5625</v>
      </c>
      <c r="D1695" s="1" t="s">
        <v>5433</v>
      </c>
      <c r="E1695" s="1" t="s">
        <v>5433</v>
      </c>
      <c r="F1695" s="1" t="s">
        <v>5626</v>
      </c>
      <c r="G1695" s="1" t="s">
        <v>5627</v>
      </c>
      <c r="H1695" s="1" t="s">
        <v>5628</v>
      </c>
    </row>
    <row r="1696" spans="1:8">
      <c r="A1696" s="1" t="s">
        <v>5629</v>
      </c>
      <c r="B1696" s="1" t="s">
        <v>341</v>
      </c>
      <c r="C1696" s="1" t="s">
        <v>5630</v>
      </c>
      <c r="D1696" s="1" t="s">
        <v>5433</v>
      </c>
      <c r="E1696" s="1" t="s">
        <v>5433</v>
      </c>
      <c r="F1696" s="1" t="s">
        <v>5631</v>
      </c>
      <c r="G1696" s="1" t="s">
        <v>5632</v>
      </c>
      <c r="H1696" s="1" t="s">
        <v>5633</v>
      </c>
    </row>
    <row r="1697" spans="1:8">
      <c r="A1697" s="1" t="s">
        <v>5634</v>
      </c>
      <c r="B1697" s="1" t="s">
        <v>126</v>
      </c>
      <c r="C1697" s="1" t="s">
        <v>5635</v>
      </c>
      <c r="D1697" s="1" t="s">
        <v>5433</v>
      </c>
      <c r="E1697" s="1" t="s">
        <v>5433</v>
      </c>
      <c r="F1697" s="1" t="s">
        <v>5636</v>
      </c>
      <c r="G1697" s="1" t="s">
        <v>5637</v>
      </c>
      <c r="H1697" s="1" t="s">
        <v>5638</v>
      </c>
    </row>
    <row r="1698" spans="1:8">
      <c r="A1698" s="1" t="s">
        <v>5639</v>
      </c>
      <c r="B1698" s="1" t="s">
        <v>433</v>
      </c>
      <c r="C1698" s="1" t="s">
        <v>5640</v>
      </c>
      <c r="D1698" s="1" t="s">
        <v>5433</v>
      </c>
      <c r="E1698" s="1" t="s">
        <v>5433</v>
      </c>
      <c r="F1698" s="1" t="s">
        <v>407</v>
      </c>
      <c r="G1698" s="1" t="s">
        <v>5641</v>
      </c>
      <c r="H1698" s="1" t="s">
        <v>409</v>
      </c>
    </row>
    <row r="1699" spans="1:8">
      <c r="A1699" s="1" t="s">
        <v>5642</v>
      </c>
      <c r="B1699" s="1" t="s">
        <v>167</v>
      </c>
      <c r="C1699" s="1" t="s">
        <v>5643</v>
      </c>
      <c r="D1699" s="1" t="s">
        <v>5644</v>
      </c>
      <c r="E1699" s="1" t="s">
        <v>5433</v>
      </c>
      <c r="F1699" s="1" t="s">
        <v>5645</v>
      </c>
      <c r="G1699" s="1" t="s">
        <v>5646</v>
      </c>
      <c r="H1699" s="1" t="s">
        <v>14</v>
      </c>
    </row>
    <row r="1700" spans="1:8">
      <c r="A1700" s="1" t="s">
        <v>5647</v>
      </c>
      <c r="B1700" s="1" t="s">
        <v>126</v>
      </c>
      <c r="C1700" s="1" t="s">
        <v>5648</v>
      </c>
      <c r="D1700" s="1" t="s">
        <v>5433</v>
      </c>
      <c r="E1700" s="1" t="s">
        <v>5433</v>
      </c>
      <c r="F1700" s="1" t="s">
        <v>5649</v>
      </c>
      <c r="G1700" s="1" t="s">
        <v>5650</v>
      </c>
      <c r="H1700" s="1" t="s">
        <v>14</v>
      </c>
    </row>
    <row r="1701" spans="1:8">
      <c r="A1701" s="1" t="s">
        <v>5614</v>
      </c>
      <c r="B1701" s="1" t="s">
        <v>126</v>
      </c>
      <c r="C1701" s="1" t="s">
        <v>5603</v>
      </c>
      <c r="D1701" s="1" t="s">
        <v>5433</v>
      </c>
      <c r="E1701" s="1" t="s">
        <v>5433</v>
      </c>
      <c r="F1701" s="1" t="s">
        <v>1386</v>
      </c>
      <c r="G1701" s="1" t="s">
        <v>25</v>
      </c>
      <c r="H1701" s="1" t="s">
        <v>14</v>
      </c>
    </row>
    <row r="1702" spans="1:8">
      <c r="A1702" s="1" t="s">
        <v>5651</v>
      </c>
      <c r="B1702" s="1" t="s">
        <v>433</v>
      </c>
      <c r="C1702" s="1" t="s">
        <v>5652</v>
      </c>
      <c r="D1702" s="1" t="s">
        <v>5433</v>
      </c>
      <c r="E1702" s="1" t="s">
        <v>5433</v>
      </c>
      <c r="F1702" s="1" t="s">
        <v>407</v>
      </c>
      <c r="G1702" s="1" t="s">
        <v>5653</v>
      </c>
      <c r="H1702" s="1" t="s">
        <v>409</v>
      </c>
    </row>
    <row r="1703" spans="1:8">
      <c r="A1703" s="1" t="s">
        <v>5654</v>
      </c>
      <c r="B1703" s="1" t="s">
        <v>433</v>
      </c>
      <c r="C1703" s="1" t="s">
        <v>5655</v>
      </c>
      <c r="D1703" s="1" t="s">
        <v>5433</v>
      </c>
      <c r="E1703" s="1" t="s">
        <v>5433</v>
      </c>
      <c r="F1703" s="1" t="s">
        <v>5656</v>
      </c>
      <c r="G1703" s="1" t="s">
        <v>5657</v>
      </c>
      <c r="H1703" s="1" t="s">
        <v>14</v>
      </c>
    </row>
    <row r="1704" spans="1:8">
      <c r="A1704" s="1" t="s">
        <v>5658</v>
      </c>
      <c r="B1704" s="1" t="s">
        <v>433</v>
      </c>
      <c r="C1704" s="1" t="s">
        <v>5659</v>
      </c>
      <c r="D1704" s="1" t="s">
        <v>5433</v>
      </c>
      <c r="E1704" s="1" t="s">
        <v>5433</v>
      </c>
      <c r="F1704" s="1" t="s">
        <v>5660</v>
      </c>
      <c r="G1704" s="1" t="s">
        <v>5661</v>
      </c>
      <c r="H1704" s="1" t="s">
        <v>5662</v>
      </c>
    </row>
    <row r="1705" spans="1:8">
      <c r="A1705" s="1" t="s">
        <v>5663</v>
      </c>
      <c r="B1705" s="1" t="s">
        <v>341</v>
      </c>
      <c r="C1705" s="1" t="s">
        <v>5664</v>
      </c>
      <c r="D1705" s="1" t="s">
        <v>5433</v>
      </c>
      <c r="E1705" s="1" t="s">
        <v>5433</v>
      </c>
      <c r="F1705" s="1" t="s">
        <v>25</v>
      </c>
      <c r="G1705" s="1" t="s">
        <v>5665</v>
      </c>
      <c r="H1705" s="1" t="s">
        <v>14</v>
      </c>
    </row>
    <row r="1706" spans="1:8">
      <c r="A1706" s="1" t="s">
        <v>5666</v>
      </c>
      <c r="B1706" s="1" t="s">
        <v>433</v>
      </c>
      <c r="C1706" s="1" t="s">
        <v>5459</v>
      </c>
      <c r="D1706" s="1" t="s">
        <v>5433</v>
      </c>
      <c r="E1706" s="1" t="s">
        <v>5433</v>
      </c>
      <c r="F1706" s="1" t="s">
        <v>823</v>
      </c>
      <c r="G1706" s="1" t="s">
        <v>5461</v>
      </c>
      <c r="H1706" s="1" t="s">
        <v>14</v>
      </c>
    </row>
    <row r="1707" spans="1:8">
      <c r="A1707" s="1" t="s">
        <v>5667</v>
      </c>
      <c r="B1707" s="1" t="s">
        <v>433</v>
      </c>
      <c r="C1707" s="1" t="s">
        <v>5668</v>
      </c>
      <c r="D1707" s="1" t="s">
        <v>5433</v>
      </c>
      <c r="E1707" s="1" t="s">
        <v>5433</v>
      </c>
      <c r="F1707" s="1" t="s">
        <v>25</v>
      </c>
      <c r="G1707" s="1" t="s">
        <v>25</v>
      </c>
      <c r="H1707" s="1" t="s">
        <v>14</v>
      </c>
    </row>
    <row r="1708" spans="1:8">
      <c r="A1708" s="1" t="s">
        <v>5669</v>
      </c>
      <c r="B1708" s="1" t="s">
        <v>433</v>
      </c>
      <c r="C1708" s="1" t="s">
        <v>5670</v>
      </c>
      <c r="D1708" s="1" t="s">
        <v>5433</v>
      </c>
      <c r="E1708" s="1" t="s">
        <v>5433</v>
      </c>
      <c r="F1708" s="1" t="s">
        <v>5671</v>
      </c>
      <c r="G1708" s="1" t="s">
        <v>5672</v>
      </c>
      <c r="H1708" s="1" t="s">
        <v>14</v>
      </c>
    </row>
    <row r="1709" spans="1:8">
      <c r="A1709" s="1" t="s">
        <v>5673</v>
      </c>
      <c r="B1709" s="1" t="s">
        <v>341</v>
      </c>
      <c r="C1709" s="1" t="s">
        <v>5674</v>
      </c>
      <c r="D1709" s="1" t="s">
        <v>5433</v>
      </c>
      <c r="E1709" s="1" t="s">
        <v>5433</v>
      </c>
      <c r="F1709" s="1" t="s">
        <v>25</v>
      </c>
      <c r="G1709" s="1" t="s">
        <v>5675</v>
      </c>
      <c r="H1709" s="1" t="s">
        <v>14</v>
      </c>
    </row>
    <row r="1710" spans="1:8">
      <c r="A1710" s="1" t="s">
        <v>5676</v>
      </c>
      <c r="B1710" s="1" t="s">
        <v>433</v>
      </c>
      <c r="C1710" s="1" t="s">
        <v>5677</v>
      </c>
      <c r="D1710" s="1" t="s">
        <v>5433</v>
      </c>
      <c r="E1710" s="1" t="s">
        <v>5433</v>
      </c>
      <c r="F1710" s="1" t="s">
        <v>407</v>
      </c>
      <c r="G1710" s="1" t="s">
        <v>5678</v>
      </c>
      <c r="H1710" s="1" t="s">
        <v>409</v>
      </c>
    </row>
    <row r="1711" spans="1:8">
      <c r="A1711" s="1" t="s">
        <v>5679</v>
      </c>
      <c r="B1711" s="1" t="s">
        <v>341</v>
      </c>
      <c r="C1711" s="1" t="s">
        <v>5680</v>
      </c>
      <c r="D1711" s="1" t="s">
        <v>5433</v>
      </c>
      <c r="E1711" s="1" t="s">
        <v>5433</v>
      </c>
      <c r="F1711" s="1" t="s">
        <v>25</v>
      </c>
      <c r="G1711" s="1" t="s">
        <v>25</v>
      </c>
      <c r="H1711" s="1" t="s">
        <v>14</v>
      </c>
    </row>
    <row r="1712" spans="1:8">
      <c r="A1712" s="1" t="s">
        <v>5681</v>
      </c>
      <c r="B1712" s="1" t="s">
        <v>16</v>
      </c>
      <c r="C1712" s="1" t="s">
        <v>5682</v>
      </c>
      <c r="D1712" s="1" t="s">
        <v>5433</v>
      </c>
      <c r="E1712" s="1" t="s">
        <v>5433</v>
      </c>
      <c r="F1712" s="1" t="s">
        <v>25</v>
      </c>
      <c r="G1712" s="1" t="s">
        <v>5683</v>
      </c>
      <c r="H1712" s="1" t="s">
        <v>14</v>
      </c>
    </row>
    <row r="1713" spans="1:8">
      <c r="A1713" s="1" t="s">
        <v>5684</v>
      </c>
      <c r="B1713" s="1" t="s">
        <v>16</v>
      </c>
      <c r="C1713" s="1" t="s">
        <v>5685</v>
      </c>
      <c r="D1713" s="1" t="s">
        <v>5433</v>
      </c>
      <c r="E1713" s="1" t="s">
        <v>5433</v>
      </c>
      <c r="F1713" s="1" t="s">
        <v>5686</v>
      </c>
      <c r="G1713" s="1" t="s">
        <v>5687</v>
      </c>
      <c r="H1713" s="1" t="s">
        <v>5688</v>
      </c>
    </row>
    <row r="1714" spans="1:8">
      <c r="A1714" s="1" t="s">
        <v>5689</v>
      </c>
      <c r="B1714" s="1" t="s">
        <v>433</v>
      </c>
      <c r="C1714" s="1" t="s">
        <v>5690</v>
      </c>
      <c r="D1714" s="1" t="s">
        <v>5433</v>
      </c>
      <c r="E1714" s="1" t="s">
        <v>5433</v>
      </c>
      <c r="F1714" s="1" t="s">
        <v>5691</v>
      </c>
      <c r="G1714" s="1" t="s">
        <v>5692</v>
      </c>
      <c r="H1714" s="1" t="s">
        <v>14</v>
      </c>
    </row>
    <row r="1715" spans="1:8">
      <c r="A1715" s="1" t="s">
        <v>5693</v>
      </c>
      <c r="B1715" s="1" t="s">
        <v>433</v>
      </c>
      <c r="C1715" s="1" t="s">
        <v>5694</v>
      </c>
      <c r="D1715" s="1" t="s">
        <v>5433</v>
      </c>
      <c r="E1715" s="1" t="s">
        <v>5433</v>
      </c>
      <c r="F1715" s="1" t="s">
        <v>5695</v>
      </c>
      <c r="G1715" s="1" t="s">
        <v>5696</v>
      </c>
      <c r="H1715" s="1" t="s">
        <v>14</v>
      </c>
    </row>
    <row r="1716" spans="1:8">
      <c r="A1716" s="1" t="s">
        <v>5697</v>
      </c>
      <c r="B1716" s="1" t="s">
        <v>16</v>
      </c>
      <c r="C1716" s="1" t="s">
        <v>5698</v>
      </c>
      <c r="D1716" s="1" t="s">
        <v>5433</v>
      </c>
      <c r="E1716" s="1" t="s">
        <v>5433</v>
      </c>
      <c r="F1716" s="1" t="s">
        <v>25</v>
      </c>
      <c r="G1716" s="1" t="s">
        <v>5699</v>
      </c>
      <c r="H1716" s="1" t="s">
        <v>14</v>
      </c>
    </row>
    <row r="1717" spans="1:8">
      <c r="A1717" s="1" t="s">
        <v>5700</v>
      </c>
      <c r="B1717" s="1" t="s">
        <v>16</v>
      </c>
      <c r="C1717" s="1" t="s">
        <v>5701</v>
      </c>
      <c r="D1717" s="1" t="s">
        <v>5433</v>
      </c>
      <c r="E1717" s="1" t="s">
        <v>5433</v>
      </c>
      <c r="F1717" s="1" t="s">
        <v>25</v>
      </c>
      <c r="G1717" s="1" t="s">
        <v>25</v>
      </c>
      <c r="H1717" s="1" t="s">
        <v>14</v>
      </c>
    </row>
    <row r="1718" spans="1:8">
      <c r="A1718" s="1" t="s">
        <v>5702</v>
      </c>
      <c r="B1718" s="1" t="s">
        <v>341</v>
      </c>
      <c r="C1718" s="1" t="s">
        <v>5703</v>
      </c>
      <c r="D1718" s="1" t="s">
        <v>5433</v>
      </c>
      <c r="E1718" s="1" t="s">
        <v>5433</v>
      </c>
      <c r="F1718" s="1" t="s">
        <v>25</v>
      </c>
      <c r="G1718" s="1" t="s">
        <v>25</v>
      </c>
      <c r="H1718" s="1" t="s">
        <v>14</v>
      </c>
    </row>
    <row r="1719" spans="1:8">
      <c r="A1719" s="1" t="s">
        <v>5704</v>
      </c>
      <c r="B1719" s="1" t="s">
        <v>433</v>
      </c>
      <c r="C1719" s="1" t="s">
        <v>5705</v>
      </c>
      <c r="D1719" s="1" t="s">
        <v>5433</v>
      </c>
      <c r="E1719" s="1" t="s">
        <v>5433</v>
      </c>
      <c r="F1719" s="1" t="s">
        <v>5706</v>
      </c>
      <c r="G1719" s="1" t="s">
        <v>5707</v>
      </c>
      <c r="H1719" s="1" t="s">
        <v>14</v>
      </c>
    </row>
    <row r="1720" spans="1:8">
      <c r="A1720" s="1" t="s">
        <v>5708</v>
      </c>
      <c r="B1720" s="1" t="s">
        <v>433</v>
      </c>
      <c r="C1720" s="1" t="s">
        <v>5709</v>
      </c>
      <c r="D1720" s="1" t="s">
        <v>5433</v>
      </c>
      <c r="E1720" s="1" t="s">
        <v>5433</v>
      </c>
      <c r="F1720" s="1" t="s">
        <v>25</v>
      </c>
      <c r="G1720" s="1" t="s">
        <v>5710</v>
      </c>
      <c r="H1720" s="1" t="s">
        <v>14</v>
      </c>
    </row>
    <row r="1721" spans="1:8">
      <c r="A1721" s="1" t="s">
        <v>557</v>
      </c>
      <c r="B1721" s="1" t="s">
        <v>488</v>
      </c>
      <c r="C1721" s="1" t="s">
        <v>5711</v>
      </c>
      <c r="D1721" s="1" t="s">
        <v>5433</v>
      </c>
      <c r="E1721" s="1" t="s">
        <v>5433</v>
      </c>
      <c r="F1721" s="1" t="s">
        <v>559</v>
      </c>
      <c r="G1721" s="1" t="s">
        <v>5712</v>
      </c>
      <c r="H1721" s="1" t="s">
        <v>14</v>
      </c>
    </row>
    <row r="1722" spans="1:8">
      <c r="A1722" s="1" t="s">
        <v>5713</v>
      </c>
      <c r="B1722" s="1" t="s">
        <v>341</v>
      </c>
      <c r="C1722" s="1" t="s">
        <v>5714</v>
      </c>
      <c r="D1722" s="1" t="s">
        <v>5433</v>
      </c>
      <c r="E1722" s="1" t="s">
        <v>5433</v>
      </c>
      <c r="F1722" s="1" t="s">
        <v>25</v>
      </c>
      <c r="G1722" s="1" t="s">
        <v>25</v>
      </c>
      <c r="H1722" s="1" t="s">
        <v>14</v>
      </c>
    </row>
    <row r="1723" spans="1:8">
      <c r="A1723" s="1" t="s">
        <v>5715</v>
      </c>
      <c r="B1723" s="1" t="s">
        <v>341</v>
      </c>
      <c r="C1723" s="1" t="s">
        <v>5573</v>
      </c>
      <c r="D1723" s="1" t="s">
        <v>5433</v>
      </c>
      <c r="E1723" s="1" t="s">
        <v>5433</v>
      </c>
      <c r="F1723" s="1" t="s">
        <v>5716</v>
      </c>
      <c r="G1723" s="1" t="s">
        <v>5528</v>
      </c>
      <c r="H1723" s="1" t="s">
        <v>14</v>
      </c>
    </row>
    <row r="1724" spans="1:8">
      <c r="A1724" s="1" t="s">
        <v>5717</v>
      </c>
      <c r="B1724" s="1" t="s">
        <v>16</v>
      </c>
      <c r="C1724" s="1" t="s">
        <v>5718</v>
      </c>
      <c r="D1724" s="1" t="s">
        <v>5433</v>
      </c>
      <c r="E1724" s="1" t="s">
        <v>5433</v>
      </c>
      <c r="F1724" s="1" t="s">
        <v>5719</v>
      </c>
      <c r="G1724" s="1" t="s">
        <v>5720</v>
      </c>
      <c r="H1724" s="1" t="s">
        <v>14</v>
      </c>
    </row>
    <row r="1725" spans="1:8">
      <c r="A1725" s="1" t="s">
        <v>5721</v>
      </c>
      <c r="B1725" s="1" t="s">
        <v>16</v>
      </c>
      <c r="C1725" s="1" t="s">
        <v>5722</v>
      </c>
      <c r="D1725" s="1" t="s">
        <v>5433</v>
      </c>
      <c r="E1725" s="1" t="s">
        <v>5433</v>
      </c>
      <c r="F1725" s="1" t="s">
        <v>25</v>
      </c>
      <c r="G1725" s="1" t="s">
        <v>5723</v>
      </c>
      <c r="H1725" s="1" t="s">
        <v>14</v>
      </c>
    </row>
    <row r="1726" spans="1:8">
      <c r="A1726" s="1" t="s">
        <v>5724</v>
      </c>
      <c r="B1726" s="1" t="s">
        <v>16</v>
      </c>
      <c r="C1726" s="1" t="s">
        <v>5725</v>
      </c>
      <c r="D1726" s="1" t="s">
        <v>5433</v>
      </c>
      <c r="E1726" s="1" t="s">
        <v>5433</v>
      </c>
      <c r="F1726" s="1" t="s">
        <v>25</v>
      </c>
      <c r="G1726" s="1" t="s">
        <v>5726</v>
      </c>
      <c r="H1726" s="1" t="s">
        <v>14</v>
      </c>
    </row>
    <row r="1727" spans="1:8">
      <c r="A1727" s="1" t="s">
        <v>5727</v>
      </c>
      <c r="B1727" s="1" t="s">
        <v>433</v>
      </c>
      <c r="C1727" s="1" t="s">
        <v>5728</v>
      </c>
      <c r="D1727" s="1" t="s">
        <v>5433</v>
      </c>
      <c r="E1727" s="1" t="s">
        <v>5433</v>
      </c>
      <c r="F1727" s="1" t="s">
        <v>25</v>
      </c>
      <c r="G1727" s="1" t="s">
        <v>5729</v>
      </c>
      <c r="H1727" s="1" t="s">
        <v>14</v>
      </c>
    </row>
    <row r="1728" spans="1:8">
      <c r="A1728" s="1" t="s">
        <v>5730</v>
      </c>
      <c r="B1728" s="1" t="s">
        <v>341</v>
      </c>
      <c r="C1728" s="1" t="s">
        <v>5731</v>
      </c>
      <c r="D1728" s="1" t="s">
        <v>5433</v>
      </c>
      <c r="E1728" s="1" t="s">
        <v>5433</v>
      </c>
      <c r="F1728" s="1" t="s">
        <v>3352</v>
      </c>
      <c r="G1728" s="1" t="s">
        <v>5504</v>
      </c>
      <c r="H1728" s="1" t="s">
        <v>14</v>
      </c>
    </row>
    <row r="1729" spans="1:8">
      <c r="A1729" s="1" t="s">
        <v>5732</v>
      </c>
      <c r="B1729" s="1" t="s">
        <v>433</v>
      </c>
      <c r="C1729" s="1" t="s">
        <v>5733</v>
      </c>
      <c r="D1729" s="1" t="s">
        <v>5433</v>
      </c>
      <c r="E1729" s="1" t="s">
        <v>5433</v>
      </c>
      <c r="F1729" s="1" t="s">
        <v>5734</v>
      </c>
      <c r="G1729" s="1" t="s">
        <v>5735</v>
      </c>
      <c r="H1729" s="1" t="s">
        <v>14</v>
      </c>
    </row>
    <row r="1730" spans="1:8">
      <c r="A1730" s="1" t="s">
        <v>5736</v>
      </c>
      <c r="B1730" s="1" t="s">
        <v>16</v>
      </c>
      <c r="C1730" s="1" t="s">
        <v>5737</v>
      </c>
      <c r="D1730" s="1" t="s">
        <v>5433</v>
      </c>
      <c r="E1730" s="1" t="s">
        <v>5433</v>
      </c>
      <c r="F1730" s="1" t="s">
        <v>5738</v>
      </c>
      <c r="G1730" s="1" t="s">
        <v>5739</v>
      </c>
      <c r="H1730" s="1" t="s">
        <v>5740</v>
      </c>
    </row>
    <row r="1731" spans="1:8">
      <c r="A1731" s="1" t="s">
        <v>5741</v>
      </c>
      <c r="B1731" s="1" t="s">
        <v>433</v>
      </c>
      <c r="C1731" s="1" t="s">
        <v>5742</v>
      </c>
      <c r="D1731" s="1" t="s">
        <v>5433</v>
      </c>
      <c r="E1731" s="1" t="s">
        <v>5433</v>
      </c>
      <c r="F1731" s="1" t="s">
        <v>5743</v>
      </c>
      <c r="G1731" s="1" t="s">
        <v>5744</v>
      </c>
      <c r="H1731" s="1" t="s">
        <v>14</v>
      </c>
    </row>
    <row r="1732" spans="1:8">
      <c r="A1732" s="1" t="s">
        <v>5745</v>
      </c>
      <c r="B1732" s="1" t="s">
        <v>16</v>
      </c>
      <c r="C1732" s="1" t="s">
        <v>5746</v>
      </c>
      <c r="D1732" s="1" t="s">
        <v>5433</v>
      </c>
      <c r="E1732" s="1" t="s">
        <v>5433</v>
      </c>
      <c r="F1732" s="1" t="s">
        <v>25</v>
      </c>
      <c r="G1732" s="1" t="s">
        <v>5747</v>
      </c>
      <c r="H1732" s="1" t="s">
        <v>14</v>
      </c>
    </row>
    <row r="1733" spans="1:8">
      <c r="A1733" s="1" t="s">
        <v>5748</v>
      </c>
      <c r="B1733" s="1" t="s">
        <v>341</v>
      </c>
      <c r="C1733" s="1" t="s">
        <v>5749</v>
      </c>
      <c r="D1733" s="1" t="s">
        <v>5433</v>
      </c>
      <c r="E1733" s="1" t="s">
        <v>5433</v>
      </c>
      <c r="F1733" s="1" t="s">
        <v>25</v>
      </c>
      <c r="G1733" s="1" t="s">
        <v>5750</v>
      </c>
      <c r="H1733" s="1" t="s">
        <v>14</v>
      </c>
    </row>
    <row r="1734" spans="1:8">
      <c r="A1734" s="1" t="s">
        <v>5751</v>
      </c>
      <c r="B1734" s="1" t="s">
        <v>433</v>
      </c>
      <c r="C1734" s="1" t="s">
        <v>5752</v>
      </c>
      <c r="D1734" s="1" t="s">
        <v>5433</v>
      </c>
      <c r="E1734" s="1" t="s">
        <v>5433</v>
      </c>
      <c r="F1734" s="1" t="s">
        <v>25</v>
      </c>
      <c r="G1734" s="1" t="s">
        <v>5753</v>
      </c>
      <c r="H1734" s="1" t="s">
        <v>14</v>
      </c>
    </row>
    <row r="1735" spans="1:8">
      <c r="A1735" s="1" t="s">
        <v>5754</v>
      </c>
      <c r="B1735" s="1" t="s">
        <v>433</v>
      </c>
      <c r="C1735" s="1" t="s">
        <v>5755</v>
      </c>
      <c r="D1735" s="1" t="s">
        <v>5433</v>
      </c>
      <c r="E1735" s="1" t="s">
        <v>5433</v>
      </c>
      <c r="F1735" s="1" t="s">
        <v>25</v>
      </c>
      <c r="G1735" s="1" t="s">
        <v>5756</v>
      </c>
      <c r="H1735" s="1" t="s">
        <v>14</v>
      </c>
    </row>
    <row r="1736" spans="1:8">
      <c r="A1736" s="1" t="s">
        <v>427</v>
      </c>
      <c r="B1736" s="1" t="s">
        <v>341</v>
      </c>
      <c r="C1736" s="1" t="s">
        <v>5757</v>
      </c>
      <c r="D1736" s="1" t="s">
        <v>5433</v>
      </c>
      <c r="E1736" s="1" t="s">
        <v>5433</v>
      </c>
      <c r="F1736" s="1" t="s">
        <v>429</v>
      </c>
      <c r="G1736" s="1" t="s">
        <v>5758</v>
      </c>
      <c r="H1736" s="1" t="s">
        <v>431</v>
      </c>
    </row>
    <row r="1737" spans="1:8">
      <c r="A1737" s="1" t="s">
        <v>5759</v>
      </c>
      <c r="B1737" s="1" t="s">
        <v>341</v>
      </c>
      <c r="C1737" s="1" t="s">
        <v>5760</v>
      </c>
      <c r="D1737" s="1" t="s">
        <v>5433</v>
      </c>
      <c r="E1737" s="1" t="s">
        <v>5433</v>
      </c>
      <c r="F1737" s="1" t="s">
        <v>5761</v>
      </c>
      <c r="G1737" s="1" t="s">
        <v>5762</v>
      </c>
      <c r="H1737" s="1" t="s">
        <v>14</v>
      </c>
    </row>
    <row r="1738" spans="1:8">
      <c r="A1738" s="1" t="s">
        <v>5763</v>
      </c>
      <c r="B1738" s="1" t="s">
        <v>643</v>
      </c>
      <c r="C1738" s="1" t="s">
        <v>5764</v>
      </c>
      <c r="D1738" s="1" t="s">
        <v>5433</v>
      </c>
      <c r="E1738" s="1" t="s">
        <v>5433</v>
      </c>
      <c r="F1738" s="1" t="s">
        <v>5765</v>
      </c>
      <c r="G1738" s="1" t="s">
        <v>5766</v>
      </c>
      <c r="H1738" s="1" t="s">
        <v>14</v>
      </c>
    </row>
    <row r="1739" spans="1:8">
      <c r="A1739" s="1" t="s">
        <v>5767</v>
      </c>
      <c r="B1739" s="1" t="s">
        <v>341</v>
      </c>
      <c r="C1739" s="1" t="s">
        <v>5768</v>
      </c>
      <c r="D1739" s="1" t="s">
        <v>5433</v>
      </c>
      <c r="E1739" s="1" t="s">
        <v>5433</v>
      </c>
      <c r="F1739" s="1" t="s">
        <v>5769</v>
      </c>
      <c r="G1739" s="1" t="s">
        <v>5770</v>
      </c>
      <c r="H1739" s="1" t="s">
        <v>14</v>
      </c>
    </row>
    <row r="1740" spans="1:8">
      <c r="A1740" s="1" t="s">
        <v>5771</v>
      </c>
      <c r="B1740" s="1" t="s">
        <v>643</v>
      </c>
      <c r="C1740" s="1" t="s">
        <v>5772</v>
      </c>
      <c r="D1740" s="1" t="s">
        <v>5433</v>
      </c>
      <c r="E1740" s="1" t="s">
        <v>5433</v>
      </c>
      <c r="F1740" s="1" t="s">
        <v>5773</v>
      </c>
      <c r="G1740" s="1" t="s">
        <v>5774</v>
      </c>
      <c r="H1740" s="1" t="s">
        <v>14</v>
      </c>
    </row>
    <row r="1741" spans="1:8">
      <c r="A1741" s="1" t="s">
        <v>5775</v>
      </c>
      <c r="B1741" s="1" t="s">
        <v>643</v>
      </c>
      <c r="C1741" s="1" t="s">
        <v>5776</v>
      </c>
      <c r="D1741" s="1" t="s">
        <v>5433</v>
      </c>
      <c r="E1741" s="1" t="s">
        <v>5433</v>
      </c>
      <c r="F1741" s="1" t="s">
        <v>25</v>
      </c>
      <c r="G1741" s="1" t="s">
        <v>25</v>
      </c>
      <c r="H1741" s="1" t="s">
        <v>14</v>
      </c>
    </row>
    <row r="1742" spans="1:8">
      <c r="A1742" s="1" t="s">
        <v>5777</v>
      </c>
      <c r="B1742" s="1" t="s">
        <v>433</v>
      </c>
      <c r="C1742" s="1" t="s">
        <v>5778</v>
      </c>
      <c r="D1742" s="1" t="s">
        <v>5433</v>
      </c>
      <c r="E1742" s="1" t="s">
        <v>5433</v>
      </c>
      <c r="F1742" s="1" t="s">
        <v>25</v>
      </c>
      <c r="G1742" s="1" t="s">
        <v>5779</v>
      </c>
      <c r="H1742" s="1" t="s">
        <v>14</v>
      </c>
    </row>
    <row r="1743" spans="1:8">
      <c r="A1743" s="1" t="s">
        <v>5780</v>
      </c>
      <c r="B1743" s="1" t="s">
        <v>433</v>
      </c>
      <c r="C1743" s="1" t="s">
        <v>5778</v>
      </c>
      <c r="D1743" s="1" t="s">
        <v>5433</v>
      </c>
      <c r="E1743" s="1" t="s">
        <v>5433</v>
      </c>
      <c r="F1743" s="1" t="s">
        <v>25</v>
      </c>
      <c r="G1743" s="1" t="s">
        <v>25</v>
      </c>
      <c r="H1743" s="1" t="s">
        <v>14</v>
      </c>
    </row>
    <row r="1744" spans="1:8">
      <c r="A1744" s="1" t="s">
        <v>5781</v>
      </c>
      <c r="B1744" s="1" t="s">
        <v>1263</v>
      </c>
      <c r="C1744" s="1" t="s">
        <v>5782</v>
      </c>
      <c r="D1744" s="1" t="s">
        <v>5433</v>
      </c>
      <c r="E1744" s="1" t="s">
        <v>5433</v>
      </c>
      <c r="F1744" s="1" t="s">
        <v>5783</v>
      </c>
      <c r="G1744" s="1" t="s">
        <v>5784</v>
      </c>
      <c r="H1744" s="1" t="s">
        <v>14</v>
      </c>
    </row>
    <row r="1745" spans="1:8">
      <c r="A1745" s="1" t="s">
        <v>5785</v>
      </c>
      <c r="B1745" s="1" t="s">
        <v>5786</v>
      </c>
      <c r="C1745" s="1" t="s">
        <v>5787</v>
      </c>
      <c r="D1745" s="1" t="s">
        <v>5433</v>
      </c>
      <c r="E1745" s="1" t="s">
        <v>5433</v>
      </c>
      <c r="F1745" s="1" t="s">
        <v>5788</v>
      </c>
      <c r="G1745" s="1" t="s">
        <v>5789</v>
      </c>
      <c r="H1745" s="1" t="s">
        <v>14</v>
      </c>
    </row>
    <row r="1746" spans="1:8">
      <c r="A1746" s="1" t="s">
        <v>5790</v>
      </c>
      <c r="B1746" s="1" t="s">
        <v>643</v>
      </c>
      <c r="C1746" s="1" t="s">
        <v>5791</v>
      </c>
      <c r="D1746" s="1" t="s">
        <v>5433</v>
      </c>
      <c r="E1746" s="1" t="s">
        <v>5433</v>
      </c>
      <c r="F1746" s="1" t="s">
        <v>5792</v>
      </c>
      <c r="G1746" s="1" t="s">
        <v>5793</v>
      </c>
      <c r="H1746" s="1" t="s">
        <v>14</v>
      </c>
    </row>
    <row r="1747" spans="1:8">
      <c r="A1747" s="1" t="s">
        <v>5440</v>
      </c>
      <c r="B1747" s="1" t="s">
        <v>59</v>
      </c>
      <c r="C1747" s="1" t="s">
        <v>5794</v>
      </c>
      <c r="D1747" s="1" t="s">
        <v>5795</v>
      </c>
      <c r="E1747" s="1" t="s">
        <v>5433</v>
      </c>
      <c r="F1747" s="1" t="s">
        <v>61</v>
      </c>
      <c r="G1747" s="1" t="s">
        <v>5796</v>
      </c>
      <c r="H1747" s="1" t="s">
        <v>14</v>
      </c>
    </row>
    <row r="1748" spans="1:8">
      <c r="A1748" s="1" t="s">
        <v>5797</v>
      </c>
      <c r="B1748" s="1" t="s">
        <v>433</v>
      </c>
      <c r="C1748" s="1" t="s">
        <v>5798</v>
      </c>
      <c r="D1748" s="1" t="s">
        <v>5799</v>
      </c>
      <c r="E1748" s="1" t="s">
        <v>5433</v>
      </c>
      <c r="F1748" s="1" t="s">
        <v>25</v>
      </c>
      <c r="G1748" s="1" t="s">
        <v>25</v>
      </c>
      <c r="H1748" s="1" t="s">
        <v>14</v>
      </c>
    </row>
    <row r="1749" spans="1:8">
      <c r="A1749" s="1" t="s">
        <v>5800</v>
      </c>
      <c r="B1749" s="1" t="s">
        <v>23</v>
      </c>
      <c r="C1749" s="1" t="s">
        <v>5588</v>
      </c>
      <c r="D1749" s="1" t="s">
        <v>5801</v>
      </c>
      <c r="E1749" s="1" t="s">
        <v>5433</v>
      </c>
      <c r="F1749" s="1" t="s">
        <v>5567</v>
      </c>
      <c r="G1749" s="1" t="s">
        <v>5589</v>
      </c>
      <c r="H1749" s="1" t="s">
        <v>5569</v>
      </c>
    </row>
    <row r="1750" spans="1:8">
      <c r="A1750" s="1" t="s">
        <v>5802</v>
      </c>
      <c r="B1750" s="1" t="s">
        <v>167</v>
      </c>
      <c r="C1750" s="1" t="s">
        <v>5803</v>
      </c>
      <c r="D1750" s="1" t="s">
        <v>5801</v>
      </c>
      <c r="E1750" s="1" t="s">
        <v>5433</v>
      </c>
      <c r="F1750" s="1" t="s">
        <v>363</v>
      </c>
      <c r="G1750" s="1" t="s">
        <v>5804</v>
      </c>
      <c r="H1750" s="1" t="s">
        <v>14</v>
      </c>
    </row>
    <row r="1751" spans="1:8">
      <c r="A1751" s="1" t="s">
        <v>5805</v>
      </c>
      <c r="B1751" s="1" t="s">
        <v>23</v>
      </c>
      <c r="C1751" s="1" t="s">
        <v>5806</v>
      </c>
      <c r="D1751" s="1" t="s">
        <v>5795</v>
      </c>
      <c r="E1751" s="1" t="s">
        <v>5433</v>
      </c>
      <c r="F1751" s="1" t="s">
        <v>5807</v>
      </c>
      <c r="G1751" s="1" t="s">
        <v>5808</v>
      </c>
      <c r="H1751" s="1" t="s">
        <v>14</v>
      </c>
    </row>
    <row r="1752" spans="1:8">
      <c r="A1752" s="1" t="s">
        <v>5809</v>
      </c>
      <c r="B1752" s="1" t="s">
        <v>23</v>
      </c>
      <c r="C1752" s="1" t="s">
        <v>5810</v>
      </c>
      <c r="D1752" s="1" t="s">
        <v>5801</v>
      </c>
      <c r="E1752" s="1" t="s">
        <v>5433</v>
      </c>
      <c r="F1752" s="1" t="s">
        <v>5567</v>
      </c>
      <c r="G1752" s="1" t="s">
        <v>5589</v>
      </c>
      <c r="H1752" s="1" t="s">
        <v>5569</v>
      </c>
    </row>
    <row r="1753" spans="1:8">
      <c r="A1753" s="1" t="s">
        <v>5811</v>
      </c>
      <c r="B1753" s="1" t="s">
        <v>23</v>
      </c>
      <c r="C1753" s="1" t="s">
        <v>5812</v>
      </c>
      <c r="D1753" s="1" t="s">
        <v>5813</v>
      </c>
      <c r="E1753" s="1" t="s">
        <v>5433</v>
      </c>
      <c r="F1753" s="1" t="s">
        <v>760</v>
      </c>
      <c r="G1753" s="1" t="s">
        <v>5814</v>
      </c>
      <c r="H1753" s="1" t="s">
        <v>761</v>
      </c>
    </row>
    <row r="1754" spans="1:8">
      <c r="A1754" s="1" t="s">
        <v>5815</v>
      </c>
      <c r="B1754" s="1" t="s">
        <v>40</v>
      </c>
      <c r="C1754" s="1" t="s">
        <v>5816</v>
      </c>
      <c r="D1754" s="1" t="s">
        <v>5813</v>
      </c>
      <c r="E1754" s="1" t="s">
        <v>5433</v>
      </c>
      <c r="F1754" s="1" t="s">
        <v>5503</v>
      </c>
      <c r="G1754" s="1" t="s">
        <v>5817</v>
      </c>
      <c r="H1754" s="1" t="s">
        <v>14</v>
      </c>
    </row>
    <row r="1755" spans="1:8">
      <c r="A1755" s="1" t="s">
        <v>5818</v>
      </c>
      <c r="B1755" s="1" t="s">
        <v>40</v>
      </c>
      <c r="C1755" s="1" t="s">
        <v>5819</v>
      </c>
      <c r="D1755" s="1" t="s">
        <v>5820</v>
      </c>
      <c r="E1755" s="1" t="s">
        <v>5433</v>
      </c>
      <c r="F1755" s="1" t="s">
        <v>5821</v>
      </c>
      <c r="G1755" s="1" t="s">
        <v>5822</v>
      </c>
      <c r="H1755" s="1" t="s">
        <v>14</v>
      </c>
    </row>
    <row r="1756" spans="1:8">
      <c r="A1756" s="1" t="s">
        <v>784</v>
      </c>
      <c r="B1756" s="1" t="s">
        <v>23</v>
      </c>
      <c r="C1756" s="1" t="s">
        <v>5823</v>
      </c>
      <c r="D1756" s="1" t="s">
        <v>5824</v>
      </c>
      <c r="E1756" s="1" t="s">
        <v>5433</v>
      </c>
      <c r="F1756" s="1" t="s">
        <v>785</v>
      </c>
      <c r="G1756" s="1" t="s">
        <v>25</v>
      </c>
      <c r="H1756" s="1" t="s">
        <v>786</v>
      </c>
    </row>
    <row r="1757" spans="1:8">
      <c r="A1757" s="1" t="s">
        <v>5825</v>
      </c>
      <c r="B1757" s="1" t="s">
        <v>23</v>
      </c>
      <c r="C1757" s="1" t="s">
        <v>5826</v>
      </c>
      <c r="D1757" s="1" t="s">
        <v>5585</v>
      </c>
      <c r="E1757" s="1" t="s">
        <v>5433</v>
      </c>
      <c r="F1757" s="1" t="s">
        <v>2354</v>
      </c>
      <c r="G1757" s="1" t="s">
        <v>5804</v>
      </c>
      <c r="H1757" s="1" t="s">
        <v>2356</v>
      </c>
    </row>
    <row r="1758" spans="1:8">
      <c r="A1758" s="1" t="s">
        <v>5827</v>
      </c>
      <c r="B1758" s="1" t="s">
        <v>23</v>
      </c>
      <c r="C1758" s="1" t="s">
        <v>5828</v>
      </c>
      <c r="D1758" s="1" t="s">
        <v>5824</v>
      </c>
      <c r="E1758" s="1" t="s">
        <v>5433</v>
      </c>
      <c r="F1758" s="1" t="s">
        <v>823</v>
      </c>
      <c r="G1758" s="1" t="s">
        <v>5829</v>
      </c>
      <c r="H1758" s="1" t="s">
        <v>14</v>
      </c>
    </row>
    <row r="1759" spans="1:8">
      <c r="A1759" s="1" t="s">
        <v>5830</v>
      </c>
      <c r="B1759" s="1" t="s">
        <v>433</v>
      </c>
      <c r="C1759" s="1" t="s">
        <v>5831</v>
      </c>
      <c r="D1759" s="1" t="s">
        <v>5832</v>
      </c>
      <c r="E1759" s="1" t="s">
        <v>5433</v>
      </c>
      <c r="F1759" s="1" t="s">
        <v>25</v>
      </c>
      <c r="G1759" s="1" t="s">
        <v>5833</v>
      </c>
      <c r="H1759" s="1" t="s">
        <v>14</v>
      </c>
    </row>
    <row r="1760" spans="1:8">
      <c r="A1760" s="1" t="s">
        <v>5834</v>
      </c>
      <c r="B1760" s="1" t="s">
        <v>341</v>
      </c>
      <c r="C1760" s="1" t="s">
        <v>5835</v>
      </c>
      <c r="D1760" s="1" t="s">
        <v>5836</v>
      </c>
      <c r="E1760" s="1" t="s">
        <v>5433</v>
      </c>
      <c r="F1760" s="1" t="s">
        <v>2082</v>
      </c>
      <c r="G1760" s="1" t="s">
        <v>5837</v>
      </c>
      <c r="H1760" s="1" t="s">
        <v>14</v>
      </c>
    </row>
    <row r="1761" spans="1:8">
      <c r="A1761" s="1" t="s">
        <v>5838</v>
      </c>
      <c r="B1761" s="1" t="s">
        <v>16</v>
      </c>
      <c r="C1761" s="1" t="s">
        <v>5839</v>
      </c>
      <c r="D1761" s="1" t="s">
        <v>5832</v>
      </c>
      <c r="E1761" s="1" t="s">
        <v>5433</v>
      </c>
      <c r="F1761" s="1" t="s">
        <v>25</v>
      </c>
      <c r="G1761" s="1" t="s">
        <v>25</v>
      </c>
      <c r="H1761" s="1" t="s">
        <v>14</v>
      </c>
    </row>
    <row r="1762" spans="1:8">
      <c r="A1762" s="1" t="s">
        <v>5840</v>
      </c>
      <c r="B1762" s="1" t="s">
        <v>23</v>
      </c>
      <c r="C1762" s="1" t="s">
        <v>5841</v>
      </c>
      <c r="D1762" s="1" t="s">
        <v>5842</v>
      </c>
      <c r="E1762" s="1" t="s">
        <v>5842</v>
      </c>
      <c r="F1762" s="1" t="s">
        <v>576</v>
      </c>
      <c r="G1762" s="1" t="s">
        <v>5843</v>
      </c>
      <c r="H1762" s="1" t="s">
        <v>14</v>
      </c>
    </row>
    <row r="1763" spans="1:8">
      <c r="A1763" s="1" t="s">
        <v>5844</v>
      </c>
      <c r="B1763" s="1" t="s">
        <v>121</v>
      </c>
      <c r="C1763" s="1" t="s">
        <v>5845</v>
      </c>
      <c r="D1763" s="1" t="s">
        <v>5842</v>
      </c>
      <c r="E1763" s="1" t="s">
        <v>5842</v>
      </c>
      <c r="F1763" s="1" t="s">
        <v>5846</v>
      </c>
      <c r="G1763" s="1" t="s">
        <v>5847</v>
      </c>
      <c r="H1763" s="1" t="s">
        <v>14</v>
      </c>
    </row>
    <row r="1764" spans="1:8">
      <c r="A1764" s="1" t="s">
        <v>5848</v>
      </c>
      <c r="B1764" s="1" t="s">
        <v>23</v>
      </c>
      <c r="C1764" s="1" t="s">
        <v>5849</v>
      </c>
      <c r="D1764" s="1" t="s">
        <v>5842</v>
      </c>
      <c r="E1764" s="1" t="s">
        <v>5842</v>
      </c>
      <c r="F1764" s="1" t="s">
        <v>25</v>
      </c>
      <c r="G1764" s="1" t="s">
        <v>5850</v>
      </c>
      <c r="H1764" s="1" t="s">
        <v>14</v>
      </c>
    </row>
    <row r="1765" spans="1:8">
      <c r="A1765" s="1" t="s">
        <v>5851</v>
      </c>
      <c r="B1765" s="1" t="s">
        <v>54</v>
      </c>
      <c r="C1765" s="1" t="s">
        <v>5852</v>
      </c>
      <c r="D1765" s="1" t="s">
        <v>5842</v>
      </c>
      <c r="E1765" s="1" t="s">
        <v>5842</v>
      </c>
      <c r="F1765" s="1" t="s">
        <v>5853</v>
      </c>
      <c r="G1765" s="1" t="s">
        <v>5854</v>
      </c>
      <c r="H1765" s="1" t="s">
        <v>14</v>
      </c>
    </row>
    <row r="1766" spans="1:8">
      <c r="A1766" s="1" t="s">
        <v>5855</v>
      </c>
      <c r="B1766" s="1" t="s">
        <v>3154</v>
      </c>
      <c r="C1766" s="1" t="s">
        <v>5856</v>
      </c>
      <c r="D1766" s="1" t="s">
        <v>5842</v>
      </c>
      <c r="E1766" s="1" t="s">
        <v>5842</v>
      </c>
      <c r="F1766" s="1" t="s">
        <v>5857</v>
      </c>
      <c r="G1766" s="1" t="s">
        <v>5858</v>
      </c>
      <c r="H1766" s="1" t="s">
        <v>14</v>
      </c>
    </row>
    <row r="1767" spans="1:8">
      <c r="A1767" s="1" t="s">
        <v>5859</v>
      </c>
      <c r="B1767" s="1" t="s">
        <v>23</v>
      </c>
      <c r="C1767" s="1" t="s">
        <v>5860</v>
      </c>
      <c r="D1767" s="1" t="s">
        <v>5842</v>
      </c>
      <c r="E1767" s="1" t="s">
        <v>5842</v>
      </c>
      <c r="F1767" s="1" t="s">
        <v>5861</v>
      </c>
      <c r="G1767" s="1" t="s">
        <v>5862</v>
      </c>
      <c r="H1767" s="1" t="s">
        <v>5863</v>
      </c>
    </row>
    <row r="1768" spans="1:8">
      <c r="A1768" s="1" t="s">
        <v>5864</v>
      </c>
      <c r="B1768" s="1" t="s">
        <v>23</v>
      </c>
      <c r="C1768" s="1" t="s">
        <v>5865</v>
      </c>
      <c r="D1768" s="1" t="s">
        <v>5842</v>
      </c>
      <c r="E1768" s="1" t="s">
        <v>5842</v>
      </c>
      <c r="F1768" s="1" t="s">
        <v>576</v>
      </c>
      <c r="G1768" s="1" t="s">
        <v>5843</v>
      </c>
      <c r="H1768" s="1" t="s">
        <v>14</v>
      </c>
    </row>
    <row r="1769" spans="1:8">
      <c r="A1769" s="1" t="s">
        <v>5866</v>
      </c>
      <c r="B1769" s="1" t="s">
        <v>59</v>
      </c>
      <c r="C1769" s="1" t="s">
        <v>5867</v>
      </c>
      <c r="D1769" s="1" t="s">
        <v>5842</v>
      </c>
      <c r="E1769" s="1" t="s">
        <v>5842</v>
      </c>
      <c r="F1769" s="1" t="s">
        <v>5868</v>
      </c>
      <c r="G1769" s="1" t="s">
        <v>5847</v>
      </c>
      <c r="H1769" s="1" t="s">
        <v>5869</v>
      </c>
    </row>
    <row r="1770" spans="1:8">
      <c r="A1770" s="1" t="s">
        <v>5870</v>
      </c>
      <c r="B1770" s="1" t="s">
        <v>113</v>
      </c>
      <c r="C1770" s="1" t="s">
        <v>5871</v>
      </c>
      <c r="D1770" s="1" t="s">
        <v>5842</v>
      </c>
      <c r="E1770" s="1" t="s">
        <v>5872</v>
      </c>
      <c r="F1770" s="1" t="s">
        <v>5873</v>
      </c>
      <c r="G1770" s="1" t="s">
        <v>5874</v>
      </c>
      <c r="H1770" s="1" t="s">
        <v>14</v>
      </c>
    </row>
    <row r="1771" spans="1:8">
      <c r="A1771" s="1" t="s">
        <v>5875</v>
      </c>
      <c r="B1771" s="1" t="s">
        <v>9</v>
      </c>
      <c r="C1771" s="1" t="s">
        <v>5876</v>
      </c>
      <c r="D1771" s="1" t="s">
        <v>5842</v>
      </c>
      <c r="E1771" s="1" t="s">
        <v>5842</v>
      </c>
      <c r="F1771" s="1" t="s">
        <v>5877</v>
      </c>
      <c r="G1771" s="1" t="s">
        <v>5878</v>
      </c>
      <c r="H1771" s="1" t="s">
        <v>14</v>
      </c>
    </row>
    <row r="1772" spans="1:8">
      <c r="A1772" s="1" t="s">
        <v>5879</v>
      </c>
      <c r="B1772" s="1" t="s">
        <v>23</v>
      </c>
      <c r="C1772" s="1" t="s">
        <v>5880</v>
      </c>
      <c r="D1772" s="1" t="s">
        <v>5842</v>
      </c>
      <c r="E1772" s="1" t="s">
        <v>5842</v>
      </c>
      <c r="F1772" s="1" t="s">
        <v>5881</v>
      </c>
      <c r="G1772" s="1" t="s">
        <v>5882</v>
      </c>
      <c r="H1772" s="1" t="s">
        <v>14</v>
      </c>
    </row>
    <row r="1773" spans="1:8">
      <c r="A1773" s="1" t="s">
        <v>5883</v>
      </c>
      <c r="B1773" s="1" t="s">
        <v>23</v>
      </c>
      <c r="C1773" s="1" t="s">
        <v>5884</v>
      </c>
      <c r="D1773" s="1" t="s">
        <v>5842</v>
      </c>
      <c r="E1773" s="1" t="s">
        <v>5842</v>
      </c>
      <c r="F1773" s="1" t="s">
        <v>25</v>
      </c>
      <c r="G1773" s="1" t="s">
        <v>25</v>
      </c>
      <c r="H1773" s="1" t="s">
        <v>14</v>
      </c>
    </row>
    <row r="1774" spans="1:8">
      <c r="A1774" s="1" t="s">
        <v>5885</v>
      </c>
      <c r="B1774" s="1" t="s">
        <v>23</v>
      </c>
      <c r="C1774" s="1" t="s">
        <v>5886</v>
      </c>
      <c r="D1774" s="1" t="s">
        <v>5887</v>
      </c>
      <c r="E1774" s="1" t="s">
        <v>5842</v>
      </c>
      <c r="F1774" s="1" t="s">
        <v>5888</v>
      </c>
      <c r="G1774" s="1" t="s">
        <v>5889</v>
      </c>
      <c r="H1774" s="1" t="s">
        <v>5890</v>
      </c>
    </row>
    <row r="1775" spans="1:8">
      <c r="A1775" s="1" t="s">
        <v>5891</v>
      </c>
      <c r="B1775" s="1" t="s">
        <v>9</v>
      </c>
      <c r="C1775" s="1" t="s">
        <v>5892</v>
      </c>
      <c r="D1775" s="1" t="s">
        <v>5842</v>
      </c>
      <c r="E1775" s="1" t="s">
        <v>5842</v>
      </c>
      <c r="F1775" s="1" t="s">
        <v>5893</v>
      </c>
      <c r="G1775" s="1" t="s">
        <v>5894</v>
      </c>
      <c r="H1775" s="1" t="s">
        <v>14</v>
      </c>
    </row>
    <row r="1776" spans="1:8">
      <c r="A1776" s="1" t="s">
        <v>5895</v>
      </c>
      <c r="B1776" s="1" t="s">
        <v>9</v>
      </c>
      <c r="C1776" s="1" t="s">
        <v>5896</v>
      </c>
      <c r="D1776" s="1" t="s">
        <v>5842</v>
      </c>
      <c r="E1776" s="1" t="s">
        <v>5842</v>
      </c>
      <c r="F1776" s="1" t="s">
        <v>5897</v>
      </c>
      <c r="G1776" s="1" t="s">
        <v>5898</v>
      </c>
      <c r="H1776" s="1" t="s">
        <v>14</v>
      </c>
    </row>
    <row r="1777" spans="1:8">
      <c r="A1777" s="1" t="s">
        <v>5899</v>
      </c>
      <c r="B1777" s="1" t="s">
        <v>9</v>
      </c>
      <c r="C1777" s="1" t="s">
        <v>5900</v>
      </c>
      <c r="D1777" s="1" t="s">
        <v>5842</v>
      </c>
      <c r="E1777" s="1" t="s">
        <v>5842</v>
      </c>
      <c r="F1777" s="1" t="s">
        <v>1432</v>
      </c>
      <c r="G1777" s="1" t="s">
        <v>5901</v>
      </c>
      <c r="H1777" s="1" t="s">
        <v>14</v>
      </c>
    </row>
    <row r="1778" spans="1:8">
      <c r="A1778" s="1" t="s">
        <v>5902</v>
      </c>
      <c r="B1778" s="1" t="s">
        <v>191</v>
      </c>
      <c r="C1778" s="1" t="s">
        <v>5903</v>
      </c>
      <c r="D1778" s="1" t="s">
        <v>5842</v>
      </c>
      <c r="E1778" s="1" t="s">
        <v>5842</v>
      </c>
      <c r="F1778" s="1" t="s">
        <v>25</v>
      </c>
      <c r="G1778" s="1" t="s">
        <v>5904</v>
      </c>
      <c r="H1778" s="1" t="s">
        <v>14</v>
      </c>
    </row>
    <row r="1779" spans="1:8">
      <c r="A1779" s="1" t="s">
        <v>5905</v>
      </c>
      <c r="B1779" s="1" t="s">
        <v>23</v>
      </c>
      <c r="C1779" s="1" t="s">
        <v>5906</v>
      </c>
      <c r="D1779" s="1" t="s">
        <v>5842</v>
      </c>
      <c r="E1779" s="1" t="s">
        <v>5842</v>
      </c>
      <c r="F1779" s="1" t="s">
        <v>5907</v>
      </c>
      <c r="G1779" s="1" t="s">
        <v>5908</v>
      </c>
      <c r="H1779" s="1" t="s">
        <v>14</v>
      </c>
    </row>
    <row r="1780" spans="1:8">
      <c r="A1780" s="1" t="s">
        <v>5909</v>
      </c>
      <c r="B1780" s="1" t="s">
        <v>95</v>
      </c>
      <c r="C1780" s="1" t="s">
        <v>5910</v>
      </c>
      <c r="D1780" s="1" t="s">
        <v>5842</v>
      </c>
      <c r="E1780" s="1" t="s">
        <v>5842</v>
      </c>
      <c r="F1780" s="1" t="s">
        <v>3352</v>
      </c>
      <c r="G1780" s="1" t="s">
        <v>5878</v>
      </c>
      <c r="H1780" s="1" t="s">
        <v>14</v>
      </c>
    </row>
    <row r="1781" spans="1:8">
      <c r="A1781" s="1" t="s">
        <v>5911</v>
      </c>
      <c r="B1781" s="1" t="s">
        <v>264</v>
      </c>
      <c r="C1781" s="1" t="s">
        <v>5912</v>
      </c>
      <c r="D1781" s="1" t="s">
        <v>5842</v>
      </c>
      <c r="E1781" s="1" t="s">
        <v>5842</v>
      </c>
      <c r="F1781" s="1" t="s">
        <v>5913</v>
      </c>
      <c r="G1781" s="1" t="s">
        <v>5914</v>
      </c>
      <c r="H1781" s="1" t="s">
        <v>14</v>
      </c>
    </row>
    <row r="1782" spans="1:8">
      <c r="A1782" s="1" t="s">
        <v>5915</v>
      </c>
      <c r="B1782" s="1" t="s">
        <v>23</v>
      </c>
      <c r="C1782" s="1" t="s">
        <v>5916</v>
      </c>
      <c r="D1782" s="1" t="s">
        <v>5842</v>
      </c>
      <c r="E1782" s="1" t="s">
        <v>5842</v>
      </c>
      <c r="F1782" s="1" t="s">
        <v>5917</v>
      </c>
      <c r="G1782" s="1" t="s">
        <v>5918</v>
      </c>
      <c r="H1782" s="1" t="s">
        <v>14</v>
      </c>
    </row>
    <row r="1783" spans="1:8">
      <c r="A1783" s="1" t="s">
        <v>5919</v>
      </c>
      <c r="B1783" s="1" t="s">
        <v>264</v>
      </c>
      <c r="C1783" s="1" t="s">
        <v>5920</v>
      </c>
      <c r="D1783" s="1" t="s">
        <v>5842</v>
      </c>
      <c r="E1783" s="1" t="s">
        <v>5842</v>
      </c>
      <c r="F1783" s="1" t="s">
        <v>5921</v>
      </c>
      <c r="G1783" s="1" t="s">
        <v>5922</v>
      </c>
      <c r="H1783" s="1" t="s">
        <v>14</v>
      </c>
    </row>
    <row r="1784" spans="1:8">
      <c r="A1784" s="1" t="s">
        <v>1566</v>
      </c>
      <c r="B1784" s="1" t="s">
        <v>40</v>
      </c>
      <c r="C1784" s="1" t="s">
        <v>5923</v>
      </c>
      <c r="D1784" s="1" t="s">
        <v>5842</v>
      </c>
      <c r="E1784" s="1" t="s">
        <v>5842</v>
      </c>
      <c r="F1784" s="1" t="s">
        <v>2354</v>
      </c>
      <c r="G1784" s="1" t="s">
        <v>5908</v>
      </c>
      <c r="H1784" s="1" t="s">
        <v>2356</v>
      </c>
    </row>
    <row r="1785" spans="1:8">
      <c r="A1785" s="1" t="s">
        <v>784</v>
      </c>
      <c r="B1785" s="1" t="s">
        <v>306</v>
      </c>
      <c r="C1785" s="1" t="s">
        <v>5924</v>
      </c>
      <c r="D1785" s="1" t="s">
        <v>5842</v>
      </c>
      <c r="E1785" s="1" t="s">
        <v>5842</v>
      </c>
      <c r="F1785" s="1" t="s">
        <v>785</v>
      </c>
      <c r="G1785" s="1" t="s">
        <v>25</v>
      </c>
      <c r="H1785" s="1" t="s">
        <v>786</v>
      </c>
    </row>
    <row r="1786" spans="1:8">
      <c r="A1786" s="1" t="s">
        <v>5925</v>
      </c>
      <c r="B1786" s="1" t="s">
        <v>23</v>
      </c>
      <c r="C1786" s="1" t="s">
        <v>5926</v>
      </c>
      <c r="D1786" s="1" t="s">
        <v>5842</v>
      </c>
      <c r="E1786" s="1" t="s">
        <v>5842</v>
      </c>
      <c r="F1786" s="1" t="s">
        <v>461</v>
      </c>
      <c r="G1786" s="1" t="s">
        <v>5898</v>
      </c>
      <c r="H1786" s="1" t="s">
        <v>463</v>
      </c>
    </row>
    <row r="1787" spans="1:8">
      <c r="A1787" s="1" t="s">
        <v>5927</v>
      </c>
      <c r="B1787" s="1" t="s">
        <v>23</v>
      </c>
      <c r="C1787" s="1" t="s">
        <v>5928</v>
      </c>
      <c r="D1787" s="1" t="s">
        <v>5842</v>
      </c>
      <c r="E1787" s="1" t="s">
        <v>5842</v>
      </c>
      <c r="F1787" s="1" t="s">
        <v>181</v>
      </c>
      <c r="G1787" s="1" t="s">
        <v>5882</v>
      </c>
      <c r="H1787" s="1" t="s">
        <v>14</v>
      </c>
    </row>
    <row r="1788" spans="1:8">
      <c r="A1788" s="1" t="s">
        <v>5929</v>
      </c>
      <c r="B1788" s="1" t="s">
        <v>433</v>
      </c>
      <c r="C1788" s="1" t="s">
        <v>5930</v>
      </c>
      <c r="D1788" s="1" t="s">
        <v>5842</v>
      </c>
      <c r="E1788" s="1" t="s">
        <v>5842</v>
      </c>
      <c r="F1788" s="1" t="s">
        <v>5931</v>
      </c>
      <c r="G1788" s="1" t="s">
        <v>5932</v>
      </c>
      <c r="H1788" s="1" t="s">
        <v>14</v>
      </c>
    </row>
    <row r="1789" spans="1:8">
      <c r="A1789" s="1" t="s">
        <v>5933</v>
      </c>
      <c r="B1789" s="1" t="s">
        <v>16</v>
      </c>
      <c r="C1789" s="1" t="s">
        <v>5934</v>
      </c>
      <c r="D1789" s="1" t="s">
        <v>5842</v>
      </c>
      <c r="E1789" s="1" t="s">
        <v>5842</v>
      </c>
      <c r="F1789" s="1" t="s">
        <v>25</v>
      </c>
      <c r="G1789" s="1" t="s">
        <v>5935</v>
      </c>
      <c r="H1789" s="1" t="s">
        <v>14</v>
      </c>
    </row>
    <row r="1790" spans="1:8">
      <c r="A1790" s="1" t="s">
        <v>5936</v>
      </c>
      <c r="B1790" s="1" t="s">
        <v>433</v>
      </c>
      <c r="C1790" s="1" t="s">
        <v>5937</v>
      </c>
      <c r="D1790" s="1" t="s">
        <v>5842</v>
      </c>
      <c r="E1790" s="1" t="s">
        <v>5842</v>
      </c>
      <c r="F1790" s="1" t="s">
        <v>5938</v>
      </c>
      <c r="G1790" s="1" t="s">
        <v>5939</v>
      </c>
      <c r="H1790" s="1" t="s">
        <v>5940</v>
      </c>
    </row>
    <row r="1791" spans="1:8">
      <c r="A1791" s="1" t="s">
        <v>797</v>
      </c>
      <c r="B1791" s="1" t="s">
        <v>264</v>
      </c>
      <c r="C1791" s="1" t="s">
        <v>5884</v>
      </c>
      <c r="D1791" s="1" t="s">
        <v>5842</v>
      </c>
      <c r="E1791" s="1" t="s">
        <v>5842</v>
      </c>
      <c r="F1791" s="1" t="s">
        <v>1508</v>
      </c>
      <c r="G1791" s="1" t="s">
        <v>25</v>
      </c>
      <c r="H1791" s="1" t="s">
        <v>14</v>
      </c>
    </row>
    <row r="1792" spans="1:8">
      <c r="A1792" s="1" t="s">
        <v>5941</v>
      </c>
      <c r="B1792" s="1" t="s">
        <v>433</v>
      </c>
      <c r="C1792" s="1" t="s">
        <v>5942</v>
      </c>
      <c r="D1792" s="1" t="s">
        <v>5842</v>
      </c>
      <c r="E1792" s="1" t="s">
        <v>5842</v>
      </c>
      <c r="F1792" s="1" t="s">
        <v>5943</v>
      </c>
      <c r="G1792" s="1" t="s">
        <v>5944</v>
      </c>
      <c r="H1792" s="1" t="s">
        <v>14</v>
      </c>
    </row>
    <row r="1793" spans="1:8">
      <c r="A1793" s="1" t="s">
        <v>5945</v>
      </c>
      <c r="B1793" s="1" t="s">
        <v>689</v>
      </c>
      <c r="C1793" s="1" t="s">
        <v>5946</v>
      </c>
      <c r="D1793" s="1" t="s">
        <v>5842</v>
      </c>
      <c r="E1793" s="1" t="s">
        <v>5842</v>
      </c>
      <c r="F1793" s="1" t="s">
        <v>1797</v>
      </c>
      <c r="G1793" s="1" t="s">
        <v>5947</v>
      </c>
      <c r="H1793" s="1" t="s">
        <v>14</v>
      </c>
    </row>
    <row r="1794" spans="1:8">
      <c r="A1794" s="1" t="s">
        <v>5948</v>
      </c>
      <c r="B1794" s="1" t="s">
        <v>283</v>
      </c>
      <c r="C1794" s="1" t="s">
        <v>5949</v>
      </c>
      <c r="D1794" s="1" t="s">
        <v>5842</v>
      </c>
      <c r="E1794" s="1" t="s">
        <v>5842</v>
      </c>
      <c r="F1794" s="1" t="s">
        <v>5888</v>
      </c>
      <c r="G1794" s="1" t="s">
        <v>5889</v>
      </c>
      <c r="H1794" s="1" t="s">
        <v>5890</v>
      </c>
    </row>
    <row r="1795" spans="1:8">
      <c r="A1795" s="1" t="s">
        <v>5950</v>
      </c>
      <c r="B1795" s="1" t="s">
        <v>16</v>
      </c>
      <c r="C1795" s="1" t="s">
        <v>5951</v>
      </c>
      <c r="D1795" s="1" t="s">
        <v>5842</v>
      </c>
      <c r="E1795" s="1" t="s">
        <v>5842</v>
      </c>
      <c r="F1795" s="1" t="s">
        <v>5952</v>
      </c>
      <c r="G1795" s="1" t="s">
        <v>5953</v>
      </c>
      <c r="H1795" s="1" t="s">
        <v>14</v>
      </c>
    </row>
    <row r="1796" spans="1:8">
      <c r="A1796" s="1" t="s">
        <v>5954</v>
      </c>
      <c r="B1796" s="1" t="s">
        <v>433</v>
      </c>
      <c r="C1796" s="1" t="s">
        <v>5955</v>
      </c>
      <c r="D1796" s="1" t="s">
        <v>5842</v>
      </c>
      <c r="E1796" s="1" t="s">
        <v>5842</v>
      </c>
      <c r="F1796" s="1" t="s">
        <v>5956</v>
      </c>
      <c r="G1796" s="1" t="s">
        <v>5957</v>
      </c>
      <c r="H1796" s="1" t="s">
        <v>14</v>
      </c>
    </row>
    <row r="1797" spans="1:8">
      <c r="A1797" s="1" t="s">
        <v>5704</v>
      </c>
      <c r="B1797" s="1" t="s">
        <v>433</v>
      </c>
      <c r="C1797" s="1" t="s">
        <v>5958</v>
      </c>
      <c r="D1797" s="1" t="s">
        <v>5842</v>
      </c>
      <c r="E1797" s="1" t="s">
        <v>5842</v>
      </c>
      <c r="F1797" s="1" t="s">
        <v>5706</v>
      </c>
      <c r="G1797" s="1" t="s">
        <v>5959</v>
      </c>
      <c r="H1797" s="1" t="s">
        <v>14</v>
      </c>
    </row>
    <row r="1798" spans="1:8">
      <c r="A1798" s="1" t="s">
        <v>5960</v>
      </c>
      <c r="B1798" s="1" t="s">
        <v>16</v>
      </c>
      <c r="C1798" s="1" t="s">
        <v>5961</v>
      </c>
      <c r="D1798" s="1" t="s">
        <v>5842</v>
      </c>
      <c r="E1798" s="1" t="s">
        <v>5842</v>
      </c>
      <c r="F1798" s="1" t="s">
        <v>25</v>
      </c>
      <c r="G1798" s="1" t="s">
        <v>25</v>
      </c>
      <c r="H1798" s="1" t="s">
        <v>14</v>
      </c>
    </row>
    <row r="1799" spans="1:8">
      <c r="A1799" s="1" t="s">
        <v>5962</v>
      </c>
      <c r="B1799" s="1" t="s">
        <v>433</v>
      </c>
      <c r="C1799" s="1" t="s">
        <v>5963</v>
      </c>
      <c r="D1799" s="1" t="s">
        <v>5842</v>
      </c>
      <c r="E1799" s="1" t="s">
        <v>5842</v>
      </c>
      <c r="F1799" s="1" t="s">
        <v>5964</v>
      </c>
      <c r="G1799" s="1" t="s">
        <v>5965</v>
      </c>
      <c r="H1799" s="1" t="s">
        <v>14</v>
      </c>
    </row>
    <row r="1800" spans="1:8">
      <c r="A1800" s="1" t="s">
        <v>5966</v>
      </c>
      <c r="B1800" s="1" t="s">
        <v>341</v>
      </c>
      <c r="C1800" s="1" t="s">
        <v>5967</v>
      </c>
      <c r="D1800" s="1" t="s">
        <v>5842</v>
      </c>
      <c r="E1800" s="1" t="s">
        <v>5842</v>
      </c>
      <c r="F1800" s="1" t="s">
        <v>4065</v>
      </c>
      <c r="G1800" s="1" t="s">
        <v>25</v>
      </c>
      <c r="H1800" s="1" t="s">
        <v>14</v>
      </c>
    </row>
    <row r="1801" spans="1:8">
      <c r="A1801" s="1" t="s">
        <v>5968</v>
      </c>
      <c r="B1801" s="1" t="s">
        <v>433</v>
      </c>
      <c r="C1801" s="1" t="s">
        <v>5969</v>
      </c>
      <c r="D1801" s="1" t="s">
        <v>5842</v>
      </c>
      <c r="E1801" s="1" t="s">
        <v>5842</v>
      </c>
      <c r="F1801" s="1" t="s">
        <v>5970</v>
      </c>
      <c r="G1801" s="1" t="s">
        <v>5971</v>
      </c>
      <c r="H1801" s="1" t="s">
        <v>14</v>
      </c>
    </row>
    <row r="1802" spans="1:8">
      <c r="A1802" s="1" t="s">
        <v>5972</v>
      </c>
      <c r="B1802" s="1" t="s">
        <v>341</v>
      </c>
      <c r="C1802" s="1" t="s">
        <v>5973</v>
      </c>
      <c r="D1802" s="1" t="s">
        <v>5842</v>
      </c>
      <c r="E1802" s="1" t="s">
        <v>5842</v>
      </c>
      <c r="F1802" s="1" t="s">
        <v>5974</v>
      </c>
      <c r="G1802" s="1" t="s">
        <v>5975</v>
      </c>
      <c r="H1802" s="1" t="s">
        <v>14</v>
      </c>
    </row>
    <row r="1803" spans="1:8">
      <c r="A1803" s="1" t="s">
        <v>5976</v>
      </c>
      <c r="B1803" s="1" t="s">
        <v>264</v>
      </c>
      <c r="C1803" s="1" t="s">
        <v>5977</v>
      </c>
      <c r="D1803" s="1" t="s">
        <v>5842</v>
      </c>
      <c r="E1803" s="1" t="s">
        <v>5842</v>
      </c>
      <c r="F1803" s="1" t="s">
        <v>25</v>
      </c>
      <c r="G1803" s="1" t="s">
        <v>5914</v>
      </c>
      <c r="H1803" s="1" t="s">
        <v>14</v>
      </c>
    </row>
    <row r="1804" spans="1:8">
      <c r="A1804" s="1" t="s">
        <v>5978</v>
      </c>
      <c r="B1804" s="1" t="s">
        <v>433</v>
      </c>
      <c r="C1804" s="1" t="s">
        <v>5979</v>
      </c>
      <c r="D1804" s="1" t="s">
        <v>5980</v>
      </c>
      <c r="E1804" s="1" t="s">
        <v>5842</v>
      </c>
      <c r="F1804" s="1" t="s">
        <v>25</v>
      </c>
      <c r="G1804" s="1" t="s">
        <v>5981</v>
      </c>
      <c r="H1804" s="1" t="s">
        <v>14</v>
      </c>
    </row>
    <row r="1805" spans="1:8">
      <c r="A1805" s="1" t="s">
        <v>5982</v>
      </c>
      <c r="B1805" s="1" t="s">
        <v>16</v>
      </c>
      <c r="C1805" s="1" t="s">
        <v>5983</v>
      </c>
      <c r="D1805" s="1" t="s">
        <v>5842</v>
      </c>
      <c r="E1805" s="1" t="s">
        <v>5842</v>
      </c>
      <c r="F1805" s="1" t="s">
        <v>2082</v>
      </c>
      <c r="G1805" s="1" t="s">
        <v>5984</v>
      </c>
      <c r="H1805" s="1" t="s">
        <v>14</v>
      </c>
    </row>
    <row r="1806" spans="1:8">
      <c r="A1806" s="1" t="s">
        <v>5985</v>
      </c>
      <c r="B1806" s="1" t="s">
        <v>16</v>
      </c>
      <c r="C1806" s="1" t="s">
        <v>5986</v>
      </c>
      <c r="D1806" s="1" t="s">
        <v>5842</v>
      </c>
      <c r="E1806" s="1" t="s">
        <v>5842</v>
      </c>
      <c r="F1806" s="1" t="s">
        <v>25</v>
      </c>
      <c r="G1806" s="1" t="s">
        <v>5987</v>
      </c>
      <c r="H1806" s="1" t="s">
        <v>14</v>
      </c>
    </row>
    <row r="1807" spans="1:8">
      <c r="A1807" s="1" t="s">
        <v>5988</v>
      </c>
      <c r="B1807" s="1" t="s">
        <v>433</v>
      </c>
      <c r="C1807" s="1" t="s">
        <v>5951</v>
      </c>
      <c r="D1807" s="1" t="s">
        <v>5842</v>
      </c>
      <c r="E1807" s="1" t="s">
        <v>5842</v>
      </c>
      <c r="F1807" s="1" t="s">
        <v>5989</v>
      </c>
      <c r="G1807" s="1" t="s">
        <v>5953</v>
      </c>
      <c r="H1807" s="1" t="s">
        <v>14</v>
      </c>
    </row>
    <row r="1808" spans="1:8">
      <c r="A1808" s="1" t="s">
        <v>3612</v>
      </c>
      <c r="B1808" s="1" t="s">
        <v>433</v>
      </c>
      <c r="C1808" s="1" t="s">
        <v>5930</v>
      </c>
      <c r="D1808" s="1" t="s">
        <v>5842</v>
      </c>
      <c r="E1808" s="1" t="s">
        <v>5842</v>
      </c>
      <c r="F1808" s="1" t="s">
        <v>25</v>
      </c>
      <c r="G1808" s="1" t="s">
        <v>5990</v>
      </c>
      <c r="H1808" s="1" t="s">
        <v>14</v>
      </c>
    </row>
    <row r="1809" spans="1:8">
      <c r="A1809" s="1" t="s">
        <v>5991</v>
      </c>
      <c r="B1809" s="1" t="s">
        <v>16</v>
      </c>
      <c r="C1809" s="1" t="s">
        <v>5992</v>
      </c>
      <c r="D1809" s="1" t="s">
        <v>5842</v>
      </c>
      <c r="E1809" s="1" t="s">
        <v>5842</v>
      </c>
      <c r="F1809" s="1" t="s">
        <v>5993</v>
      </c>
      <c r="G1809" s="1" t="s">
        <v>5994</v>
      </c>
      <c r="H1809" s="1" t="s">
        <v>14</v>
      </c>
    </row>
    <row r="1810" spans="1:8">
      <c r="A1810" s="1" t="s">
        <v>5995</v>
      </c>
      <c r="B1810" s="1" t="s">
        <v>433</v>
      </c>
      <c r="C1810" s="1" t="s">
        <v>5996</v>
      </c>
      <c r="D1810" s="1" t="s">
        <v>5842</v>
      </c>
      <c r="E1810" s="1" t="s">
        <v>5842</v>
      </c>
      <c r="F1810" s="1" t="s">
        <v>25</v>
      </c>
      <c r="G1810" s="1" t="s">
        <v>5997</v>
      </c>
      <c r="H1810" s="1" t="s">
        <v>14</v>
      </c>
    </row>
    <row r="1811" spans="1:8">
      <c r="A1811" s="1" t="s">
        <v>5998</v>
      </c>
      <c r="B1811" s="1" t="s">
        <v>433</v>
      </c>
      <c r="C1811" s="1" t="s">
        <v>5999</v>
      </c>
      <c r="D1811" s="1" t="s">
        <v>5842</v>
      </c>
      <c r="E1811" s="1" t="s">
        <v>5842</v>
      </c>
      <c r="F1811" s="1" t="s">
        <v>25</v>
      </c>
      <c r="G1811" s="1" t="s">
        <v>6000</v>
      </c>
      <c r="H1811" s="1" t="s">
        <v>14</v>
      </c>
    </row>
    <row r="1812" spans="1:8">
      <c r="A1812" s="1" t="s">
        <v>6001</v>
      </c>
      <c r="B1812" s="1" t="s">
        <v>433</v>
      </c>
      <c r="C1812" s="1" t="s">
        <v>6002</v>
      </c>
      <c r="D1812" s="1" t="s">
        <v>5842</v>
      </c>
      <c r="E1812" s="1" t="s">
        <v>5842</v>
      </c>
      <c r="F1812" s="1" t="s">
        <v>25</v>
      </c>
      <c r="G1812" s="1" t="s">
        <v>6003</v>
      </c>
      <c r="H1812" s="1" t="s">
        <v>14</v>
      </c>
    </row>
    <row r="1813" spans="1:8">
      <c r="A1813" s="1" t="s">
        <v>6004</v>
      </c>
      <c r="B1813" s="1" t="s">
        <v>16</v>
      </c>
      <c r="C1813" s="1" t="s">
        <v>6005</v>
      </c>
      <c r="D1813" s="1" t="s">
        <v>5842</v>
      </c>
      <c r="E1813" s="1" t="s">
        <v>5842</v>
      </c>
      <c r="F1813" s="1" t="s">
        <v>5956</v>
      </c>
      <c r="G1813" s="1" t="s">
        <v>6006</v>
      </c>
      <c r="H1813" s="1" t="s">
        <v>14</v>
      </c>
    </row>
    <row r="1814" spans="1:8">
      <c r="A1814" s="1" t="s">
        <v>6007</v>
      </c>
      <c r="B1814" s="1" t="s">
        <v>16</v>
      </c>
      <c r="C1814" s="1" t="s">
        <v>6008</v>
      </c>
      <c r="D1814" s="1" t="s">
        <v>5842</v>
      </c>
      <c r="E1814" s="1" t="s">
        <v>5842</v>
      </c>
      <c r="F1814" s="1" t="s">
        <v>25</v>
      </c>
      <c r="G1814" s="1" t="s">
        <v>6009</v>
      </c>
      <c r="H1814" s="1" t="s">
        <v>14</v>
      </c>
    </row>
    <row r="1815" spans="1:8">
      <c r="A1815" s="1" t="s">
        <v>6010</v>
      </c>
      <c r="B1815" s="1" t="s">
        <v>16</v>
      </c>
      <c r="C1815" s="1" t="s">
        <v>6011</v>
      </c>
      <c r="D1815" s="1" t="s">
        <v>5842</v>
      </c>
      <c r="E1815" s="1" t="s">
        <v>5842</v>
      </c>
      <c r="F1815" s="1" t="s">
        <v>25</v>
      </c>
      <c r="G1815" s="1" t="s">
        <v>6012</v>
      </c>
      <c r="H1815" s="1" t="s">
        <v>14</v>
      </c>
    </row>
    <row r="1816" spans="1:8">
      <c r="A1816" s="1" t="s">
        <v>6013</v>
      </c>
      <c r="B1816" s="1" t="s">
        <v>341</v>
      </c>
      <c r="C1816" s="1" t="s">
        <v>6014</v>
      </c>
      <c r="D1816" s="1" t="s">
        <v>5842</v>
      </c>
      <c r="E1816" s="1" t="s">
        <v>5842</v>
      </c>
      <c r="F1816" s="1" t="s">
        <v>6015</v>
      </c>
      <c r="G1816" s="1" t="s">
        <v>5878</v>
      </c>
      <c r="H1816" s="1" t="s">
        <v>6016</v>
      </c>
    </row>
    <row r="1817" spans="1:8">
      <c r="A1817" s="1" t="s">
        <v>6017</v>
      </c>
      <c r="B1817" s="1" t="s">
        <v>16</v>
      </c>
      <c r="C1817" s="1" t="s">
        <v>6018</v>
      </c>
      <c r="D1817" s="1" t="s">
        <v>5842</v>
      </c>
      <c r="E1817" s="1" t="s">
        <v>5842</v>
      </c>
      <c r="F1817" s="1" t="s">
        <v>6019</v>
      </c>
      <c r="G1817" s="1" t="s">
        <v>6020</v>
      </c>
      <c r="H1817" s="1" t="s">
        <v>14</v>
      </c>
    </row>
    <row r="1818" spans="1:8">
      <c r="A1818" s="1" t="s">
        <v>6021</v>
      </c>
      <c r="B1818" s="1" t="s">
        <v>3236</v>
      </c>
      <c r="C1818" s="1" t="s">
        <v>6022</v>
      </c>
      <c r="D1818" s="1" t="s">
        <v>5842</v>
      </c>
      <c r="E1818" s="1" t="s">
        <v>5842</v>
      </c>
      <c r="F1818" s="1" t="s">
        <v>25</v>
      </c>
      <c r="G1818" s="1" t="s">
        <v>6023</v>
      </c>
      <c r="H1818" s="1" t="s">
        <v>14</v>
      </c>
    </row>
    <row r="1819" spans="1:8">
      <c r="A1819" s="1" t="s">
        <v>6024</v>
      </c>
      <c r="B1819" s="1" t="s">
        <v>341</v>
      </c>
      <c r="C1819" s="1" t="s">
        <v>6025</v>
      </c>
      <c r="D1819" s="1" t="s">
        <v>5842</v>
      </c>
      <c r="E1819" s="1" t="s">
        <v>5842</v>
      </c>
      <c r="F1819" s="1" t="s">
        <v>25</v>
      </c>
      <c r="G1819" s="1" t="s">
        <v>6026</v>
      </c>
      <c r="H1819" s="1" t="s">
        <v>14</v>
      </c>
    </row>
    <row r="1820" spans="1:8">
      <c r="A1820" s="1" t="s">
        <v>6027</v>
      </c>
      <c r="B1820" s="1" t="s">
        <v>3236</v>
      </c>
      <c r="C1820" s="1" t="s">
        <v>6028</v>
      </c>
      <c r="D1820" s="1" t="s">
        <v>5842</v>
      </c>
      <c r="E1820" s="1" t="s">
        <v>5842</v>
      </c>
      <c r="F1820" s="1" t="s">
        <v>6029</v>
      </c>
      <c r="G1820" s="1" t="s">
        <v>5922</v>
      </c>
      <c r="H1820" s="1" t="s">
        <v>14</v>
      </c>
    </row>
    <row r="1821" spans="1:8">
      <c r="A1821" s="1" t="s">
        <v>6030</v>
      </c>
      <c r="B1821" s="1" t="s">
        <v>23</v>
      </c>
      <c r="C1821" s="1" t="s">
        <v>6031</v>
      </c>
      <c r="D1821" s="1" t="s">
        <v>5887</v>
      </c>
      <c r="E1821" s="1" t="s">
        <v>5887</v>
      </c>
      <c r="F1821" s="1" t="s">
        <v>25</v>
      </c>
      <c r="G1821" s="1" t="s">
        <v>6032</v>
      </c>
      <c r="H1821" s="1" t="s">
        <v>14</v>
      </c>
    </row>
    <row r="1822" spans="1:8">
      <c r="A1822" s="1" t="s">
        <v>6033</v>
      </c>
      <c r="B1822" s="1" t="s">
        <v>9</v>
      </c>
      <c r="C1822" s="1" t="s">
        <v>6034</v>
      </c>
      <c r="D1822" s="1" t="s">
        <v>5842</v>
      </c>
      <c r="E1822" s="1" t="s">
        <v>5842</v>
      </c>
      <c r="F1822" s="1" t="s">
        <v>25</v>
      </c>
      <c r="G1822" s="1" t="s">
        <v>25</v>
      </c>
      <c r="H1822" s="1" t="s">
        <v>14</v>
      </c>
    </row>
    <row r="1823" spans="1:8">
      <c r="A1823" s="1" t="s">
        <v>6035</v>
      </c>
      <c r="B1823" s="1" t="s">
        <v>341</v>
      </c>
      <c r="C1823" s="1" t="s">
        <v>6036</v>
      </c>
      <c r="D1823" s="1" t="s">
        <v>5842</v>
      </c>
      <c r="E1823" s="1" t="s">
        <v>5842</v>
      </c>
      <c r="F1823" s="1" t="s">
        <v>61</v>
      </c>
      <c r="G1823" s="1" t="s">
        <v>5947</v>
      </c>
      <c r="H1823" s="1" t="s">
        <v>14</v>
      </c>
    </row>
    <row r="1824" spans="1:8">
      <c r="A1824" s="1" t="s">
        <v>6037</v>
      </c>
      <c r="B1824" s="1" t="s">
        <v>6038</v>
      </c>
      <c r="C1824" s="1" t="s">
        <v>6039</v>
      </c>
      <c r="D1824" s="1" t="s">
        <v>5842</v>
      </c>
      <c r="E1824" s="1" t="s">
        <v>5842</v>
      </c>
      <c r="F1824" s="1" t="s">
        <v>25</v>
      </c>
      <c r="G1824" s="1" t="s">
        <v>6040</v>
      </c>
      <c r="H1824" s="1" t="s">
        <v>14</v>
      </c>
    </row>
    <row r="1825" spans="1:8">
      <c r="A1825" s="1" t="s">
        <v>6041</v>
      </c>
      <c r="B1825" s="1" t="s">
        <v>433</v>
      </c>
      <c r="C1825" s="1" t="s">
        <v>6042</v>
      </c>
      <c r="D1825" s="1" t="s">
        <v>5842</v>
      </c>
      <c r="E1825" s="1" t="s">
        <v>5842</v>
      </c>
      <c r="F1825" s="1" t="s">
        <v>6043</v>
      </c>
      <c r="G1825" s="1" t="s">
        <v>6044</v>
      </c>
      <c r="H1825" s="1" t="s">
        <v>14</v>
      </c>
    </row>
    <row r="1826" spans="1:8">
      <c r="A1826" s="1" t="s">
        <v>6045</v>
      </c>
      <c r="B1826" s="1" t="s">
        <v>1263</v>
      </c>
      <c r="C1826" s="1" t="s">
        <v>6046</v>
      </c>
      <c r="D1826" s="1" t="s">
        <v>5842</v>
      </c>
      <c r="E1826" s="1" t="s">
        <v>5842</v>
      </c>
      <c r="F1826" s="1" t="s">
        <v>25</v>
      </c>
      <c r="G1826" s="1" t="s">
        <v>6047</v>
      </c>
      <c r="H1826" s="1" t="s">
        <v>14</v>
      </c>
    </row>
    <row r="1827" spans="1:8">
      <c r="A1827" s="1" t="s">
        <v>6048</v>
      </c>
      <c r="B1827" s="1" t="s">
        <v>488</v>
      </c>
      <c r="C1827" s="1" t="s">
        <v>6049</v>
      </c>
      <c r="D1827" s="1" t="s">
        <v>5842</v>
      </c>
      <c r="E1827" s="1" t="s">
        <v>5842</v>
      </c>
      <c r="F1827" s="1" t="s">
        <v>2050</v>
      </c>
      <c r="G1827" s="1" t="s">
        <v>6050</v>
      </c>
      <c r="H1827" s="1" t="s">
        <v>2052</v>
      </c>
    </row>
    <row r="1828" spans="1:8">
      <c r="A1828" s="1" t="s">
        <v>6051</v>
      </c>
      <c r="B1828" s="1" t="s">
        <v>16</v>
      </c>
      <c r="C1828" s="1" t="s">
        <v>6052</v>
      </c>
      <c r="D1828" s="1" t="s">
        <v>5842</v>
      </c>
      <c r="E1828" s="1" t="s">
        <v>5842</v>
      </c>
      <c r="F1828" s="1" t="s">
        <v>520</v>
      </c>
      <c r="G1828" s="1" t="s">
        <v>6053</v>
      </c>
      <c r="H1828" s="1" t="s">
        <v>14</v>
      </c>
    </row>
    <row r="1829" spans="1:8">
      <c r="A1829" s="1" t="s">
        <v>345</v>
      </c>
      <c r="B1829" s="1" t="s">
        <v>23</v>
      </c>
      <c r="C1829" s="1" t="s">
        <v>6034</v>
      </c>
      <c r="D1829" s="1" t="s">
        <v>5842</v>
      </c>
      <c r="E1829" s="1" t="s">
        <v>5842</v>
      </c>
      <c r="F1829" s="1" t="s">
        <v>25</v>
      </c>
      <c r="G1829" s="1" t="s">
        <v>25</v>
      </c>
      <c r="H1829" s="1" t="s">
        <v>14</v>
      </c>
    </row>
    <row r="1830" spans="1:8">
      <c r="A1830" s="1" t="s">
        <v>6054</v>
      </c>
      <c r="B1830" s="1" t="s">
        <v>16</v>
      </c>
      <c r="C1830" s="1" t="s">
        <v>6055</v>
      </c>
      <c r="D1830" s="1" t="s">
        <v>5842</v>
      </c>
      <c r="E1830" s="1" t="s">
        <v>5842</v>
      </c>
      <c r="F1830" s="1" t="s">
        <v>5921</v>
      </c>
      <c r="G1830" s="1" t="s">
        <v>5922</v>
      </c>
      <c r="H1830" s="1" t="s">
        <v>14</v>
      </c>
    </row>
    <row r="1831" spans="1:8">
      <c r="A1831" s="1" t="s">
        <v>6056</v>
      </c>
      <c r="B1831" s="1" t="s">
        <v>433</v>
      </c>
      <c r="C1831" s="1" t="s">
        <v>6057</v>
      </c>
      <c r="D1831" s="1" t="s">
        <v>5980</v>
      </c>
      <c r="E1831" s="1" t="s">
        <v>5842</v>
      </c>
      <c r="F1831" s="1" t="s">
        <v>25</v>
      </c>
      <c r="G1831" s="1" t="s">
        <v>6058</v>
      </c>
      <c r="H1831" s="1" t="s">
        <v>14</v>
      </c>
    </row>
    <row r="1832" spans="1:8">
      <c r="A1832" s="1" t="s">
        <v>6059</v>
      </c>
      <c r="B1832" s="1" t="s">
        <v>16</v>
      </c>
      <c r="C1832" s="1" t="s">
        <v>6060</v>
      </c>
      <c r="D1832" s="1" t="s">
        <v>5842</v>
      </c>
      <c r="E1832" s="1" t="s">
        <v>5842</v>
      </c>
      <c r="F1832" s="1" t="s">
        <v>3185</v>
      </c>
      <c r="G1832" s="1" t="s">
        <v>6061</v>
      </c>
      <c r="H1832" s="1" t="s">
        <v>14</v>
      </c>
    </row>
    <row r="1833" spans="1:8">
      <c r="A1833" s="1" t="s">
        <v>6062</v>
      </c>
      <c r="B1833" s="1" t="s">
        <v>341</v>
      </c>
      <c r="C1833" s="1" t="s">
        <v>6055</v>
      </c>
      <c r="D1833" s="1" t="s">
        <v>5842</v>
      </c>
      <c r="E1833" s="1" t="s">
        <v>5842</v>
      </c>
      <c r="F1833" s="1" t="s">
        <v>25</v>
      </c>
      <c r="G1833" s="1" t="s">
        <v>6063</v>
      </c>
      <c r="H1833" s="1" t="s">
        <v>14</v>
      </c>
    </row>
    <row r="1834" spans="1:8">
      <c r="A1834" s="1" t="s">
        <v>6064</v>
      </c>
      <c r="B1834" s="1" t="s">
        <v>433</v>
      </c>
      <c r="C1834" s="1" t="s">
        <v>6065</v>
      </c>
      <c r="D1834" s="1" t="s">
        <v>5842</v>
      </c>
      <c r="E1834" s="1" t="s">
        <v>5842</v>
      </c>
      <c r="F1834" s="1" t="s">
        <v>25</v>
      </c>
      <c r="G1834" s="1" t="s">
        <v>6066</v>
      </c>
      <c r="H1834" s="1" t="s">
        <v>14</v>
      </c>
    </row>
    <row r="1835" spans="1:8">
      <c r="A1835" s="1" t="s">
        <v>6067</v>
      </c>
      <c r="B1835" s="1" t="s">
        <v>433</v>
      </c>
      <c r="C1835" s="1" t="s">
        <v>6068</v>
      </c>
      <c r="D1835" s="1" t="s">
        <v>5842</v>
      </c>
      <c r="E1835" s="1" t="s">
        <v>5842</v>
      </c>
      <c r="F1835" s="1" t="s">
        <v>25</v>
      </c>
      <c r="G1835" s="1" t="s">
        <v>6069</v>
      </c>
      <c r="H1835" s="1" t="s">
        <v>14</v>
      </c>
    </row>
    <row r="1836" spans="1:8">
      <c r="A1836" s="1" t="s">
        <v>6070</v>
      </c>
      <c r="B1836" s="1" t="s">
        <v>643</v>
      </c>
      <c r="C1836" s="1" t="s">
        <v>6071</v>
      </c>
      <c r="D1836" s="1" t="s">
        <v>5842</v>
      </c>
      <c r="E1836" s="1" t="s">
        <v>5842</v>
      </c>
      <c r="F1836" s="1" t="s">
        <v>25</v>
      </c>
      <c r="G1836" s="1" t="s">
        <v>25</v>
      </c>
      <c r="H1836" s="1" t="s">
        <v>14</v>
      </c>
    </row>
    <row r="1837" spans="1:8">
      <c r="A1837" s="1" t="s">
        <v>6072</v>
      </c>
      <c r="B1837" s="1" t="s">
        <v>433</v>
      </c>
      <c r="C1837" s="1" t="s">
        <v>6073</v>
      </c>
      <c r="D1837" s="1" t="s">
        <v>5842</v>
      </c>
      <c r="E1837" s="1" t="s">
        <v>5842</v>
      </c>
      <c r="F1837" s="1" t="s">
        <v>25</v>
      </c>
      <c r="G1837" s="1" t="s">
        <v>25</v>
      </c>
      <c r="H1837" s="1" t="s">
        <v>14</v>
      </c>
    </row>
    <row r="1838" spans="1:8">
      <c r="A1838" s="1" t="s">
        <v>5704</v>
      </c>
      <c r="B1838" s="1" t="s">
        <v>433</v>
      </c>
      <c r="C1838" s="1" t="s">
        <v>6074</v>
      </c>
      <c r="D1838" s="1" t="s">
        <v>5842</v>
      </c>
      <c r="E1838" s="1" t="s">
        <v>5842</v>
      </c>
      <c r="F1838" s="1" t="s">
        <v>5706</v>
      </c>
      <c r="G1838" s="1" t="s">
        <v>6075</v>
      </c>
      <c r="H1838" s="1" t="s">
        <v>14</v>
      </c>
    </row>
    <row r="1839" spans="1:8">
      <c r="A1839" s="1" t="s">
        <v>6076</v>
      </c>
      <c r="B1839" s="1" t="s">
        <v>16</v>
      </c>
      <c r="C1839" s="1" t="s">
        <v>6077</v>
      </c>
      <c r="D1839" s="1" t="s">
        <v>5842</v>
      </c>
      <c r="E1839" s="1" t="s">
        <v>5842</v>
      </c>
      <c r="F1839" s="1" t="s">
        <v>25</v>
      </c>
      <c r="G1839" s="1" t="s">
        <v>6078</v>
      </c>
      <c r="H1839" s="1" t="s">
        <v>14</v>
      </c>
    </row>
    <row r="1840" spans="1:8">
      <c r="A1840" s="1" t="s">
        <v>6079</v>
      </c>
      <c r="B1840" s="1" t="s">
        <v>16</v>
      </c>
      <c r="C1840" s="1" t="s">
        <v>6080</v>
      </c>
      <c r="D1840" s="1" t="s">
        <v>5842</v>
      </c>
      <c r="E1840" s="1" t="s">
        <v>5842</v>
      </c>
      <c r="F1840" s="1" t="s">
        <v>25</v>
      </c>
      <c r="G1840" s="1" t="s">
        <v>25</v>
      </c>
      <c r="H1840" s="1" t="s">
        <v>14</v>
      </c>
    </row>
    <row r="1841" spans="1:8">
      <c r="A1841" s="1" t="s">
        <v>6081</v>
      </c>
      <c r="B1841" s="1" t="s">
        <v>433</v>
      </c>
      <c r="C1841" s="1" t="s">
        <v>6082</v>
      </c>
      <c r="D1841" s="1" t="s">
        <v>5842</v>
      </c>
      <c r="E1841" s="1" t="s">
        <v>5842</v>
      </c>
      <c r="F1841" s="1" t="s">
        <v>25</v>
      </c>
      <c r="G1841" s="1" t="s">
        <v>25</v>
      </c>
      <c r="H1841" s="1" t="s">
        <v>14</v>
      </c>
    </row>
    <row r="1842" spans="1:8">
      <c r="A1842" s="1" t="s">
        <v>6083</v>
      </c>
      <c r="B1842" s="1" t="s">
        <v>433</v>
      </c>
      <c r="C1842" s="1" t="s">
        <v>6084</v>
      </c>
      <c r="D1842" s="1" t="s">
        <v>5842</v>
      </c>
      <c r="E1842" s="1" t="s">
        <v>5842</v>
      </c>
      <c r="F1842" s="1" t="s">
        <v>6085</v>
      </c>
      <c r="G1842" s="1" t="s">
        <v>6086</v>
      </c>
      <c r="H1842" s="1" t="s">
        <v>14</v>
      </c>
    </row>
    <row r="1843" spans="1:8">
      <c r="A1843" s="1" t="s">
        <v>6087</v>
      </c>
      <c r="B1843" s="1" t="s">
        <v>341</v>
      </c>
      <c r="C1843" s="1" t="s">
        <v>6088</v>
      </c>
      <c r="D1843" s="1" t="s">
        <v>6089</v>
      </c>
      <c r="E1843" s="1" t="s">
        <v>5842</v>
      </c>
      <c r="F1843" s="1" t="s">
        <v>25</v>
      </c>
      <c r="G1843" s="1" t="s">
        <v>6090</v>
      </c>
      <c r="H1843" s="1" t="s">
        <v>14</v>
      </c>
    </row>
    <row r="1844" spans="1:8">
      <c r="A1844" s="1" t="s">
        <v>6091</v>
      </c>
      <c r="B1844" s="1" t="s">
        <v>16</v>
      </c>
      <c r="C1844" s="1" t="s">
        <v>6092</v>
      </c>
      <c r="D1844" s="1" t="s">
        <v>5887</v>
      </c>
      <c r="E1844" s="1" t="s">
        <v>5887</v>
      </c>
      <c r="F1844" s="1" t="s">
        <v>25</v>
      </c>
      <c r="G1844" s="1" t="s">
        <v>6093</v>
      </c>
      <c r="H1844" s="1" t="s">
        <v>14</v>
      </c>
    </row>
    <row r="1845" spans="1:8">
      <c r="A1845" s="1" t="s">
        <v>6094</v>
      </c>
      <c r="B1845" s="1" t="s">
        <v>16</v>
      </c>
      <c r="C1845" s="1" t="s">
        <v>6095</v>
      </c>
      <c r="D1845" s="1" t="s">
        <v>5980</v>
      </c>
      <c r="E1845" s="1" t="s">
        <v>5887</v>
      </c>
      <c r="F1845" s="1" t="s">
        <v>25</v>
      </c>
      <c r="G1845" s="1" t="s">
        <v>6096</v>
      </c>
      <c r="H1845" s="1" t="s">
        <v>14</v>
      </c>
    </row>
    <row r="1846" spans="1:8">
      <c r="A1846" s="1" t="s">
        <v>6097</v>
      </c>
      <c r="B1846" s="1" t="s">
        <v>16</v>
      </c>
      <c r="C1846" s="1" t="s">
        <v>6098</v>
      </c>
      <c r="D1846" s="1" t="s">
        <v>6099</v>
      </c>
      <c r="E1846" s="1" t="s">
        <v>5842</v>
      </c>
      <c r="F1846" s="1" t="s">
        <v>760</v>
      </c>
      <c r="G1846" s="1" t="s">
        <v>6100</v>
      </c>
      <c r="H1846" s="1" t="s">
        <v>761</v>
      </c>
    </row>
    <row r="1847" spans="1:8">
      <c r="A1847" s="1" t="s">
        <v>6101</v>
      </c>
      <c r="B1847" s="1" t="s">
        <v>9</v>
      </c>
      <c r="C1847" s="1" t="s">
        <v>6102</v>
      </c>
      <c r="D1847" s="1" t="s">
        <v>6103</v>
      </c>
      <c r="E1847" s="1" t="s">
        <v>5842</v>
      </c>
      <c r="F1847" s="1" t="s">
        <v>5881</v>
      </c>
      <c r="G1847" s="1" t="s">
        <v>6104</v>
      </c>
      <c r="H1847" s="1" t="s">
        <v>14</v>
      </c>
    </row>
    <row r="1848" spans="1:8">
      <c r="A1848" s="1" t="s">
        <v>6105</v>
      </c>
      <c r="B1848" s="1" t="s">
        <v>23</v>
      </c>
      <c r="C1848" s="1" t="s">
        <v>6106</v>
      </c>
      <c r="D1848" s="1" t="s">
        <v>6107</v>
      </c>
      <c r="E1848" s="1" t="s">
        <v>5842</v>
      </c>
      <c r="F1848" s="1" t="s">
        <v>6108</v>
      </c>
      <c r="G1848" s="1" t="s">
        <v>6109</v>
      </c>
      <c r="H1848" s="1" t="s">
        <v>6110</v>
      </c>
    </row>
    <row r="1849" spans="1:8">
      <c r="A1849" s="1" t="s">
        <v>6111</v>
      </c>
      <c r="B1849" s="1" t="s">
        <v>341</v>
      </c>
      <c r="C1849" s="1" t="s">
        <v>6112</v>
      </c>
      <c r="D1849" s="1" t="s">
        <v>6099</v>
      </c>
      <c r="E1849" s="1" t="s">
        <v>5842</v>
      </c>
      <c r="F1849" s="1" t="s">
        <v>760</v>
      </c>
      <c r="G1849" s="1" t="s">
        <v>6100</v>
      </c>
      <c r="H1849" s="1" t="s">
        <v>14</v>
      </c>
    </row>
    <row r="1850" spans="1:8">
      <c r="A1850" s="1" t="s">
        <v>6113</v>
      </c>
      <c r="B1850" s="1" t="s">
        <v>23</v>
      </c>
      <c r="C1850" s="1" t="s">
        <v>6114</v>
      </c>
      <c r="D1850" s="1" t="s">
        <v>6103</v>
      </c>
      <c r="E1850" s="1" t="s">
        <v>5842</v>
      </c>
      <c r="F1850" s="1" t="s">
        <v>823</v>
      </c>
      <c r="G1850" s="1" t="s">
        <v>6115</v>
      </c>
      <c r="H1850" s="1" t="s">
        <v>14</v>
      </c>
    </row>
    <row r="1851" spans="1:8">
      <c r="A1851" s="1" t="s">
        <v>6116</v>
      </c>
      <c r="B1851" s="1" t="s">
        <v>23</v>
      </c>
      <c r="C1851" s="1" t="s">
        <v>6117</v>
      </c>
      <c r="D1851" s="1" t="s">
        <v>6103</v>
      </c>
      <c r="E1851" s="1" t="s">
        <v>5842</v>
      </c>
      <c r="F1851" s="1" t="s">
        <v>6118</v>
      </c>
      <c r="G1851" s="1" t="s">
        <v>6119</v>
      </c>
      <c r="H1851" s="1" t="s">
        <v>14</v>
      </c>
    </row>
    <row r="1852" spans="1:8">
      <c r="A1852" s="1" t="s">
        <v>5844</v>
      </c>
      <c r="B1852" s="1" t="s">
        <v>121</v>
      </c>
      <c r="C1852" s="1" t="s">
        <v>6120</v>
      </c>
      <c r="D1852" s="1" t="s">
        <v>6103</v>
      </c>
      <c r="E1852" s="1" t="s">
        <v>5842</v>
      </c>
      <c r="F1852" s="1" t="s">
        <v>5846</v>
      </c>
      <c r="G1852" s="1" t="s">
        <v>6121</v>
      </c>
      <c r="H1852" s="1" t="s">
        <v>14</v>
      </c>
    </row>
    <row r="1853" spans="1:8">
      <c r="A1853" s="1" t="s">
        <v>6122</v>
      </c>
      <c r="B1853" s="1" t="s">
        <v>689</v>
      </c>
      <c r="C1853" s="1" t="s">
        <v>6120</v>
      </c>
      <c r="D1853" s="1" t="s">
        <v>6103</v>
      </c>
      <c r="E1853" s="1" t="s">
        <v>5842</v>
      </c>
      <c r="F1853" s="1" t="s">
        <v>5868</v>
      </c>
      <c r="G1853" s="1" t="s">
        <v>6121</v>
      </c>
      <c r="H1853" s="1" t="s">
        <v>5869</v>
      </c>
    </row>
    <row r="1854" spans="1:8">
      <c r="A1854" s="1" t="s">
        <v>6123</v>
      </c>
      <c r="B1854" s="1" t="s">
        <v>23</v>
      </c>
      <c r="C1854" s="1" t="s">
        <v>6124</v>
      </c>
      <c r="D1854" s="1" t="s">
        <v>6103</v>
      </c>
      <c r="E1854" s="1" t="s">
        <v>5842</v>
      </c>
      <c r="F1854" s="1" t="s">
        <v>5907</v>
      </c>
      <c r="G1854" s="1" t="s">
        <v>6125</v>
      </c>
      <c r="H1854" s="1" t="s">
        <v>14</v>
      </c>
    </row>
    <row r="1855" spans="1:8">
      <c r="A1855" s="1" t="s">
        <v>6126</v>
      </c>
      <c r="B1855" s="1" t="s">
        <v>433</v>
      </c>
      <c r="C1855" s="1" t="s">
        <v>6127</v>
      </c>
      <c r="D1855" s="1" t="s">
        <v>6128</v>
      </c>
      <c r="E1855" s="1" t="s">
        <v>5842</v>
      </c>
      <c r="F1855" s="1" t="s">
        <v>3279</v>
      </c>
      <c r="G1855" s="1" t="s">
        <v>6129</v>
      </c>
      <c r="H1855" s="1" t="s">
        <v>14</v>
      </c>
    </row>
    <row r="1856" spans="1:8">
      <c r="A1856" s="1" t="s">
        <v>6130</v>
      </c>
      <c r="B1856" s="1" t="s">
        <v>433</v>
      </c>
      <c r="C1856" s="1" t="s">
        <v>6131</v>
      </c>
      <c r="D1856" s="1" t="s">
        <v>6099</v>
      </c>
      <c r="E1856" s="1" t="s">
        <v>5842</v>
      </c>
      <c r="F1856" s="1" t="s">
        <v>181</v>
      </c>
      <c r="G1856" s="1" t="s">
        <v>6100</v>
      </c>
      <c r="H1856" s="1" t="s">
        <v>14</v>
      </c>
    </row>
    <row r="1857" spans="1:8">
      <c r="A1857" s="1" t="s">
        <v>6132</v>
      </c>
      <c r="B1857" s="1" t="s">
        <v>1423</v>
      </c>
      <c r="C1857" s="1" t="s">
        <v>6133</v>
      </c>
      <c r="D1857" s="1" t="s">
        <v>6107</v>
      </c>
      <c r="E1857" s="1" t="s">
        <v>5842</v>
      </c>
      <c r="F1857" s="1" t="s">
        <v>25</v>
      </c>
      <c r="G1857" s="1" t="s">
        <v>6134</v>
      </c>
      <c r="H1857" s="1" t="s">
        <v>14</v>
      </c>
    </row>
    <row r="1858" spans="1:8">
      <c r="A1858" s="1" t="s">
        <v>6135</v>
      </c>
      <c r="B1858" s="1" t="s">
        <v>59</v>
      </c>
      <c r="C1858" s="1" t="s">
        <v>6136</v>
      </c>
      <c r="D1858" s="1" t="s">
        <v>6103</v>
      </c>
      <c r="E1858" s="1" t="s">
        <v>5842</v>
      </c>
      <c r="F1858" s="1" t="s">
        <v>61</v>
      </c>
      <c r="G1858" s="1" t="s">
        <v>6137</v>
      </c>
      <c r="H1858" s="1" t="s">
        <v>14</v>
      </c>
    </row>
    <row r="1859" spans="1:8">
      <c r="A1859" s="1" t="s">
        <v>6138</v>
      </c>
      <c r="B1859" s="1" t="s">
        <v>54</v>
      </c>
      <c r="C1859" s="1" t="s">
        <v>6139</v>
      </c>
      <c r="D1859" s="1" t="s">
        <v>5980</v>
      </c>
      <c r="E1859" s="1" t="s">
        <v>6103</v>
      </c>
      <c r="F1859" s="1" t="s">
        <v>6140</v>
      </c>
      <c r="G1859" s="1" t="s">
        <v>6141</v>
      </c>
      <c r="H1859" s="1" t="s">
        <v>14</v>
      </c>
    </row>
    <row r="1860" spans="1:8">
      <c r="A1860" s="1" t="s">
        <v>6142</v>
      </c>
      <c r="B1860" s="1" t="s">
        <v>54</v>
      </c>
      <c r="C1860" s="1" t="s">
        <v>6143</v>
      </c>
      <c r="D1860" s="1" t="s">
        <v>6103</v>
      </c>
      <c r="E1860" s="1" t="s">
        <v>5842</v>
      </c>
      <c r="F1860" s="1" t="s">
        <v>6144</v>
      </c>
      <c r="G1860" s="1" t="s">
        <v>6141</v>
      </c>
      <c r="H1860" s="1" t="s">
        <v>6145</v>
      </c>
    </row>
    <row r="1861" spans="1:8">
      <c r="A1861" s="1" t="s">
        <v>6146</v>
      </c>
      <c r="B1861" s="1" t="s">
        <v>142</v>
      </c>
      <c r="C1861" s="1" t="s">
        <v>6147</v>
      </c>
      <c r="D1861" s="1" t="s">
        <v>6148</v>
      </c>
      <c r="E1861" s="1" t="s">
        <v>5842</v>
      </c>
      <c r="F1861" s="1" t="s">
        <v>722</v>
      </c>
      <c r="G1861" s="1" t="s">
        <v>6149</v>
      </c>
      <c r="H1861" s="1" t="s">
        <v>14</v>
      </c>
    </row>
    <row r="1862" spans="1:8">
      <c r="A1862" s="1" t="s">
        <v>6150</v>
      </c>
      <c r="B1862" s="1" t="s">
        <v>306</v>
      </c>
      <c r="C1862" s="1" t="s">
        <v>6151</v>
      </c>
      <c r="D1862" s="1" t="s">
        <v>6103</v>
      </c>
      <c r="E1862" s="1" t="s">
        <v>5842</v>
      </c>
      <c r="F1862" s="1" t="s">
        <v>233</v>
      </c>
      <c r="G1862" s="1" t="s">
        <v>6152</v>
      </c>
      <c r="H1862" s="1" t="s">
        <v>14</v>
      </c>
    </row>
    <row r="1863" spans="1:8">
      <c r="A1863" s="1" t="s">
        <v>6153</v>
      </c>
      <c r="B1863" s="1" t="s">
        <v>306</v>
      </c>
      <c r="C1863" s="1" t="s">
        <v>6136</v>
      </c>
      <c r="D1863" s="1" t="s">
        <v>6103</v>
      </c>
      <c r="E1863" s="1" t="s">
        <v>5842</v>
      </c>
      <c r="F1863" s="1" t="s">
        <v>233</v>
      </c>
      <c r="G1863" s="1" t="s">
        <v>6154</v>
      </c>
      <c r="H1863" s="1" t="s">
        <v>14</v>
      </c>
    </row>
    <row r="1864" spans="1:8">
      <c r="A1864" s="1" t="s">
        <v>6155</v>
      </c>
      <c r="B1864" s="1" t="s">
        <v>23</v>
      </c>
      <c r="C1864" s="1" t="s">
        <v>6156</v>
      </c>
      <c r="D1864" s="1" t="s">
        <v>5872</v>
      </c>
      <c r="E1864" s="1" t="s">
        <v>5872</v>
      </c>
      <c r="F1864" s="1" t="s">
        <v>4757</v>
      </c>
      <c r="G1864" s="1" t="s">
        <v>6157</v>
      </c>
      <c r="H1864" s="1" t="s">
        <v>4759</v>
      </c>
    </row>
    <row r="1865" spans="1:8">
      <c r="A1865" s="1" t="s">
        <v>6158</v>
      </c>
      <c r="B1865" s="1" t="s">
        <v>95</v>
      </c>
      <c r="C1865" s="1" t="s">
        <v>6159</v>
      </c>
      <c r="D1865" s="1" t="s">
        <v>5872</v>
      </c>
      <c r="E1865" s="1" t="s">
        <v>5872</v>
      </c>
      <c r="F1865" s="1" t="s">
        <v>6160</v>
      </c>
      <c r="G1865" s="1" t="s">
        <v>6161</v>
      </c>
      <c r="H1865" s="1" t="s">
        <v>6162</v>
      </c>
    </row>
    <row r="1866" spans="1:8">
      <c r="A1866" s="1" t="s">
        <v>6163</v>
      </c>
      <c r="B1866" s="1" t="s">
        <v>23</v>
      </c>
      <c r="C1866" s="1" t="s">
        <v>6164</v>
      </c>
      <c r="D1866" s="1" t="s">
        <v>5872</v>
      </c>
      <c r="E1866" s="1" t="s">
        <v>5872</v>
      </c>
      <c r="F1866" s="1" t="s">
        <v>6165</v>
      </c>
      <c r="G1866" s="1" t="s">
        <v>6166</v>
      </c>
      <c r="H1866" s="1" t="s">
        <v>14</v>
      </c>
    </row>
    <row r="1867" spans="1:8">
      <c r="A1867" s="1" t="s">
        <v>6167</v>
      </c>
      <c r="B1867" s="1" t="s">
        <v>23</v>
      </c>
      <c r="C1867" s="1" t="s">
        <v>6168</v>
      </c>
      <c r="D1867" s="1" t="s">
        <v>5872</v>
      </c>
      <c r="E1867" s="1" t="s">
        <v>5872</v>
      </c>
      <c r="F1867" s="1" t="s">
        <v>6169</v>
      </c>
      <c r="G1867" s="1" t="s">
        <v>6170</v>
      </c>
      <c r="H1867" s="1" t="s">
        <v>14</v>
      </c>
    </row>
    <row r="1868" spans="1:8">
      <c r="A1868" s="1" t="s">
        <v>6171</v>
      </c>
      <c r="B1868" s="1" t="s">
        <v>9</v>
      </c>
      <c r="C1868" s="1" t="s">
        <v>6172</v>
      </c>
      <c r="D1868" s="1" t="s">
        <v>5872</v>
      </c>
      <c r="E1868" s="1" t="s">
        <v>5872</v>
      </c>
      <c r="F1868" s="1" t="s">
        <v>6173</v>
      </c>
      <c r="G1868" s="1" t="s">
        <v>6174</v>
      </c>
      <c r="H1868" s="1" t="s">
        <v>14</v>
      </c>
    </row>
    <row r="1869" spans="1:8">
      <c r="A1869" s="1" t="s">
        <v>6175</v>
      </c>
      <c r="B1869" s="1" t="s">
        <v>23</v>
      </c>
      <c r="C1869" s="1" t="s">
        <v>6176</v>
      </c>
      <c r="D1869" s="1" t="s">
        <v>5872</v>
      </c>
      <c r="E1869" s="1" t="s">
        <v>5872</v>
      </c>
      <c r="F1869" s="1" t="s">
        <v>6177</v>
      </c>
      <c r="G1869" s="1" t="s">
        <v>6178</v>
      </c>
      <c r="H1869" s="1" t="s">
        <v>14</v>
      </c>
    </row>
    <row r="1870" spans="1:8">
      <c r="A1870" s="1" t="s">
        <v>6179</v>
      </c>
      <c r="B1870" s="1" t="s">
        <v>46</v>
      </c>
      <c r="C1870" s="1" t="s">
        <v>6180</v>
      </c>
      <c r="D1870" s="1" t="s">
        <v>5872</v>
      </c>
      <c r="E1870" s="1" t="s">
        <v>5872</v>
      </c>
      <c r="F1870" s="1" t="s">
        <v>6181</v>
      </c>
      <c r="G1870" s="1" t="s">
        <v>6182</v>
      </c>
      <c r="H1870" s="1" t="s">
        <v>6183</v>
      </c>
    </row>
    <row r="1871" spans="1:8">
      <c r="A1871" s="1" t="s">
        <v>6184</v>
      </c>
      <c r="B1871" s="1" t="s">
        <v>874</v>
      </c>
      <c r="C1871" s="1" t="s">
        <v>6185</v>
      </c>
      <c r="D1871" s="1" t="s">
        <v>5872</v>
      </c>
      <c r="E1871" s="1" t="s">
        <v>5872</v>
      </c>
      <c r="F1871" s="1" t="s">
        <v>876</v>
      </c>
      <c r="G1871" s="1" t="s">
        <v>6186</v>
      </c>
      <c r="H1871" s="1" t="s">
        <v>14</v>
      </c>
    </row>
    <row r="1872" spans="1:8">
      <c r="A1872" s="1" t="s">
        <v>6187</v>
      </c>
      <c r="B1872" s="1" t="s">
        <v>23</v>
      </c>
      <c r="C1872" s="1" t="s">
        <v>6188</v>
      </c>
      <c r="D1872" s="1" t="s">
        <v>5872</v>
      </c>
      <c r="E1872" s="1" t="s">
        <v>5872</v>
      </c>
      <c r="F1872" s="1" t="s">
        <v>6189</v>
      </c>
      <c r="G1872" s="1" t="s">
        <v>6190</v>
      </c>
      <c r="H1872" s="1" t="s">
        <v>14</v>
      </c>
    </row>
    <row r="1873" spans="1:8">
      <c r="A1873" s="1" t="s">
        <v>6191</v>
      </c>
      <c r="B1873" s="1" t="s">
        <v>23</v>
      </c>
      <c r="C1873" s="1" t="s">
        <v>6192</v>
      </c>
      <c r="D1873" s="1" t="s">
        <v>5872</v>
      </c>
      <c r="E1873" s="1" t="s">
        <v>5872</v>
      </c>
      <c r="F1873" s="1" t="s">
        <v>6193</v>
      </c>
      <c r="G1873" s="1" t="s">
        <v>6194</v>
      </c>
      <c r="H1873" s="1" t="s">
        <v>14</v>
      </c>
    </row>
    <row r="1874" spans="1:8">
      <c r="A1874" s="1" t="s">
        <v>6195</v>
      </c>
      <c r="B1874" s="1" t="s">
        <v>23</v>
      </c>
      <c r="C1874" s="1" t="s">
        <v>6168</v>
      </c>
      <c r="D1874" s="1" t="s">
        <v>5872</v>
      </c>
      <c r="E1874" s="1" t="s">
        <v>5872</v>
      </c>
      <c r="F1874" s="1" t="s">
        <v>6196</v>
      </c>
      <c r="G1874" s="1" t="s">
        <v>6197</v>
      </c>
      <c r="H1874" s="1" t="s">
        <v>14</v>
      </c>
    </row>
    <row r="1875" spans="1:8">
      <c r="A1875" s="1" t="s">
        <v>6198</v>
      </c>
      <c r="B1875" s="1" t="s">
        <v>23</v>
      </c>
      <c r="C1875" s="1" t="s">
        <v>6199</v>
      </c>
      <c r="D1875" s="1" t="s">
        <v>5872</v>
      </c>
      <c r="E1875" s="1" t="s">
        <v>5872</v>
      </c>
      <c r="F1875" s="1" t="s">
        <v>6200</v>
      </c>
      <c r="G1875" s="1" t="s">
        <v>6201</v>
      </c>
      <c r="H1875" s="1" t="s">
        <v>14</v>
      </c>
    </row>
    <row r="1876" spans="1:8">
      <c r="A1876" s="1" t="s">
        <v>6202</v>
      </c>
      <c r="B1876" s="1" t="s">
        <v>9</v>
      </c>
      <c r="C1876" s="1" t="s">
        <v>6203</v>
      </c>
      <c r="D1876" s="1" t="s">
        <v>5872</v>
      </c>
      <c r="E1876" s="1" t="s">
        <v>5872</v>
      </c>
      <c r="F1876" s="1" t="s">
        <v>6204</v>
      </c>
      <c r="G1876" s="1" t="s">
        <v>6205</v>
      </c>
      <c r="H1876" s="1" t="s">
        <v>6206</v>
      </c>
    </row>
    <row r="1877" spans="1:8">
      <c r="A1877" s="1" t="s">
        <v>6207</v>
      </c>
      <c r="B1877" s="1" t="s">
        <v>23</v>
      </c>
      <c r="C1877" s="1" t="s">
        <v>6208</v>
      </c>
      <c r="D1877" s="1" t="s">
        <v>5872</v>
      </c>
      <c r="E1877" s="1" t="s">
        <v>5872</v>
      </c>
      <c r="F1877" s="1" t="s">
        <v>6209</v>
      </c>
      <c r="G1877" s="1" t="s">
        <v>6210</v>
      </c>
      <c r="H1877" s="1" t="s">
        <v>6211</v>
      </c>
    </row>
    <row r="1878" spans="1:8">
      <c r="A1878" s="1" t="s">
        <v>6212</v>
      </c>
      <c r="B1878" s="1" t="s">
        <v>23</v>
      </c>
      <c r="C1878" s="1" t="s">
        <v>6213</v>
      </c>
      <c r="D1878" s="1" t="s">
        <v>6214</v>
      </c>
      <c r="E1878" s="1" t="s">
        <v>5872</v>
      </c>
      <c r="F1878" s="1" t="s">
        <v>760</v>
      </c>
      <c r="G1878" s="1" t="s">
        <v>6215</v>
      </c>
      <c r="H1878" s="1" t="s">
        <v>14</v>
      </c>
    </row>
    <row r="1879" spans="1:8">
      <c r="A1879" s="1" t="s">
        <v>6216</v>
      </c>
      <c r="B1879" s="1" t="s">
        <v>121</v>
      </c>
      <c r="C1879" s="1" t="s">
        <v>6217</v>
      </c>
      <c r="D1879" s="1" t="s">
        <v>5872</v>
      </c>
      <c r="E1879" s="1" t="s">
        <v>5872</v>
      </c>
      <c r="F1879" s="1" t="s">
        <v>6218</v>
      </c>
      <c r="G1879" s="1" t="s">
        <v>6219</v>
      </c>
      <c r="H1879" s="1" t="s">
        <v>14</v>
      </c>
    </row>
    <row r="1880" spans="1:8">
      <c r="A1880" s="1" t="s">
        <v>6220</v>
      </c>
      <c r="B1880" s="1" t="s">
        <v>172</v>
      </c>
      <c r="C1880" s="1" t="s">
        <v>6221</v>
      </c>
      <c r="D1880" s="1" t="s">
        <v>5872</v>
      </c>
      <c r="E1880" s="1" t="s">
        <v>5872</v>
      </c>
      <c r="F1880" s="1" t="s">
        <v>6222</v>
      </c>
      <c r="G1880" s="1" t="s">
        <v>6223</v>
      </c>
      <c r="H1880" s="1" t="s">
        <v>14</v>
      </c>
    </row>
    <row r="1881" spans="1:8">
      <c r="A1881" s="1" t="s">
        <v>6224</v>
      </c>
      <c r="B1881" s="1" t="s">
        <v>100</v>
      </c>
      <c r="C1881" s="1" t="s">
        <v>6225</v>
      </c>
      <c r="D1881" s="1" t="s">
        <v>5872</v>
      </c>
      <c r="E1881" s="1" t="s">
        <v>5872</v>
      </c>
      <c r="F1881" s="1" t="s">
        <v>6226</v>
      </c>
      <c r="G1881" s="1" t="s">
        <v>6227</v>
      </c>
      <c r="H1881" s="1" t="s">
        <v>6228</v>
      </c>
    </row>
    <row r="1882" spans="1:8">
      <c r="A1882" s="1" t="s">
        <v>6229</v>
      </c>
      <c r="B1882" s="1" t="s">
        <v>9</v>
      </c>
      <c r="C1882" s="1" t="s">
        <v>6230</v>
      </c>
      <c r="D1882" s="1" t="s">
        <v>5872</v>
      </c>
      <c r="E1882" s="1" t="s">
        <v>5872</v>
      </c>
      <c r="F1882" s="1" t="s">
        <v>6231</v>
      </c>
      <c r="G1882" s="1" t="s">
        <v>6232</v>
      </c>
      <c r="H1882" s="1" t="s">
        <v>14</v>
      </c>
    </row>
    <row r="1883" spans="1:8">
      <c r="A1883" s="1" t="s">
        <v>6233</v>
      </c>
      <c r="B1883" s="1" t="s">
        <v>689</v>
      </c>
      <c r="C1883" s="1" t="s">
        <v>6234</v>
      </c>
      <c r="D1883" s="1" t="s">
        <v>5872</v>
      </c>
      <c r="E1883" s="1" t="s">
        <v>5872</v>
      </c>
      <c r="F1883" s="1" t="s">
        <v>2211</v>
      </c>
      <c r="G1883" s="1" t="s">
        <v>6235</v>
      </c>
      <c r="H1883" s="1" t="s">
        <v>14</v>
      </c>
    </row>
    <row r="1884" spans="1:8">
      <c r="A1884" s="1" t="s">
        <v>6236</v>
      </c>
      <c r="B1884" s="1" t="s">
        <v>121</v>
      </c>
      <c r="C1884" s="1" t="s">
        <v>6237</v>
      </c>
      <c r="D1884" s="1" t="s">
        <v>5872</v>
      </c>
      <c r="E1884" s="1" t="s">
        <v>5872</v>
      </c>
      <c r="F1884" s="1" t="s">
        <v>6218</v>
      </c>
      <c r="G1884" s="1" t="s">
        <v>6219</v>
      </c>
      <c r="H1884" s="1" t="s">
        <v>14</v>
      </c>
    </row>
    <row r="1885" spans="1:8">
      <c r="A1885" s="1" t="s">
        <v>6238</v>
      </c>
      <c r="B1885" s="1" t="s">
        <v>40</v>
      </c>
      <c r="C1885" s="1" t="s">
        <v>6239</v>
      </c>
      <c r="D1885" s="1" t="s">
        <v>5872</v>
      </c>
      <c r="E1885" s="1" t="s">
        <v>5872</v>
      </c>
      <c r="F1885" s="1" t="s">
        <v>6240</v>
      </c>
      <c r="G1885" s="1" t="s">
        <v>6241</v>
      </c>
      <c r="H1885" s="1" t="s">
        <v>6242</v>
      </c>
    </row>
    <row r="1886" spans="1:8">
      <c r="A1886" s="1" t="s">
        <v>6243</v>
      </c>
      <c r="B1886" s="1" t="s">
        <v>283</v>
      </c>
      <c r="C1886" s="1" t="s">
        <v>6244</v>
      </c>
      <c r="D1886" s="1" t="s">
        <v>5872</v>
      </c>
      <c r="E1886" s="1" t="s">
        <v>5872</v>
      </c>
      <c r="F1886" s="1" t="s">
        <v>5467</v>
      </c>
      <c r="G1886" s="1" t="s">
        <v>6245</v>
      </c>
      <c r="H1886" s="1" t="s">
        <v>14</v>
      </c>
    </row>
    <row r="1887" spans="1:8">
      <c r="A1887" s="1" t="s">
        <v>6246</v>
      </c>
      <c r="B1887" s="1" t="s">
        <v>874</v>
      </c>
      <c r="C1887" s="1" t="s">
        <v>6247</v>
      </c>
      <c r="D1887" s="1" t="s">
        <v>5872</v>
      </c>
      <c r="E1887" s="1" t="s">
        <v>5872</v>
      </c>
      <c r="F1887" s="1" t="s">
        <v>876</v>
      </c>
      <c r="G1887" s="1" t="s">
        <v>6248</v>
      </c>
      <c r="H1887" s="1" t="s">
        <v>14</v>
      </c>
    </row>
    <row r="1888" spans="1:8">
      <c r="A1888" s="1" t="s">
        <v>6249</v>
      </c>
      <c r="B1888" s="1" t="s">
        <v>23</v>
      </c>
      <c r="C1888" s="1" t="s">
        <v>6250</v>
      </c>
      <c r="D1888" s="1" t="s">
        <v>5872</v>
      </c>
      <c r="E1888" s="1" t="s">
        <v>5872</v>
      </c>
      <c r="F1888" s="1" t="s">
        <v>25</v>
      </c>
      <c r="G1888" s="1" t="s">
        <v>6251</v>
      </c>
      <c r="H1888" s="1" t="s">
        <v>14</v>
      </c>
    </row>
    <row r="1889" spans="1:8">
      <c r="A1889" s="1" t="s">
        <v>6252</v>
      </c>
      <c r="B1889" s="1" t="s">
        <v>23</v>
      </c>
      <c r="C1889" s="1" t="s">
        <v>6253</v>
      </c>
      <c r="D1889" s="1" t="s">
        <v>5872</v>
      </c>
      <c r="E1889" s="1" t="s">
        <v>5872</v>
      </c>
      <c r="F1889" s="1" t="s">
        <v>6169</v>
      </c>
      <c r="G1889" s="1" t="s">
        <v>6254</v>
      </c>
      <c r="H1889" s="1" t="s">
        <v>14</v>
      </c>
    </row>
    <row r="1890" spans="1:8">
      <c r="A1890" s="1" t="s">
        <v>6255</v>
      </c>
      <c r="B1890" s="1" t="s">
        <v>46</v>
      </c>
      <c r="C1890" s="1" t="s">
        <v>6256</v>
      </c>
      <c r="D1890" s="1" t="s">
        <v>5872</v>
      </c>
      <c r="E1890" s="1" t="s">
        <v>5872</v>
      </c>
      <c r="F1890" s="1" t="s">
        <v>6257</v>
      </c>
      <c r="G1890" s="1" t="s">
        <v>6258</v>
      </c>
      <c r="H1890" s="1" t="s">
        <v>6259</v>
      </c>
    </row>
    <row r="1891" spans="1:8">
      <c r="A1891" s="1" t="s">
        <v>6260</v>
      </c>
      <c r="B1891" s="1" t="s">
        <v>23</v>
      </c>
      <c r="C1891" s="1" t="s">
        <v>6261</v>
      </c>
      <c r="D1891" s="1" t="s">
        <v>5872</v>
      </c>
      <c r="E1891" s="1" t="s">
        <v>5872</v>
      </c>
      <c r="F1891" s="1" t="s">
        <v>181</v>
      </c>
      <c r="G1891" s="1" t="s">
        <v>6197</v>
      </c>
      <c r="H1891" s="1" t="s">
        <v>14</v>
      </c>
    </row>
    <row r="1892" spans="1:8">
      <c r="A1892" s="1" t="s">
        <v>6262</v>
      </c>
      <c r="B1892" s="1" t="s">
        <v>348</v>
      </c>
      <c r="C1892" s="1" t="s">
        <v>6263</v>
      </c>
      <c r="D1892" s="1" t="s">
        <v>5872</v>
      </c>
      <c r="E1892" s="1" t="s">
        <v>5872</v>
      </c>
      <c r="F1892" s="1" t="s">
        <v>6264</v>
      </c>
      <c r="G1892" s="1" t="s">
        <v>6265</v>
      </c>
      <c r="H1892" s="1" t="s">
        <v>14</v>
      </c>
    </row>
    <row r="1893" spans="1:8">
      <c r="A1893" s="1" t="s">
        <v>6266</v>
      </c>
      <c r="B1893" s="1" t="s">
        <v>9</v>
      </c>
      <c r="C1893" s="1" t="s">
        <v>6267</v>
      </c>
      <c r="D1893" s="1" t="s">
        <v>5872</v>
      </c>
      <c r="E1893" s="1" t="s">
        <v>5872</v>
      </c>
      <c r="F1893" s="1" t="s">
        <v>5445</v>
      </c>
      <c r="G1893" s="1" t="s">
        <v>25</v>
      </c>
      <c r="H1893" s="1" t="s">
        <v>5446</v>
      </c>
    </row>
    <row r="1894" spans="1:8">
      <c r="A1894" s="1" t="s">
        <v>6268</v>
      </c>
      <c r="B1894" s="1" t="s">
        <v>23</v>
      </c>
      <c r="C1894" s="1" t="s">
        <v>6269</v>
      </c>
      <c r="D1894" s="1" t="s">
        <v>5872</v>
      </c>
      <c r="E1894" s="1" t="s">
        <v>5872</v>
      </c>
      <c r="F1894" s="1" t="s">
        <v>6270</v>
      </c>
      <c r="G1894" s="1" t="s">
        <v>6271</v>
      </c>
      <c r="H1894" s="1" t="s">
        <v>6272</v>
      </c>
    </row>
    <row r="1895" spans="1:8">
      <c r="A1895" s="1" t="s">
        <v>6273</v>
      </c>
      <c r="B1895" s="1" t="s">
        <v>95</v>
      </c>
      <c r="C1895" s="1" t="s">
        <v>6274</v>
      </c>
      <c r="D1895" s="1" t="s">
        <v>5872</v>
      </c>
      <c r="E1895" s="1" t="s">
        <v>5872</v>
      </c>
      <c r="F1895" s="1" t="s">
        <v>6275</v>
      </c>
      <c r="G1895" s="1" t="s">
        <v>6276</v>
      </c>
      <c r="H1895" s="1" t="s">
        <v>14</v>
      </c>
    </row>
    <row r="1896" spans="1:8">
      <c r="A1896" s="1" t="s">
        <v>6277</v>
      </c>
      <c r="B1896" s="1" t="s">
        <v>23</v>
      </c>
      <c r="C1896" s="1" t="s">
        <v>6278</v>
      </c>
      <c r="D1896" s="1" t="s">
        <v>5872</v>
      </c>
      <c r="E1896" s="1" t="s">
        <v>5872</v>
      </c>
      <c r="F1896" s="1" t="s">
        <v>25</v>
      </c>
      <c r="G1896" s="1" t="s">
        <v>6279</v>
      </c>
      <c r="H1896" s="1" t="s">
        <v>14</v>
      </c>
    </row>
    <row r="1897" spans="1:8">
      <c r="A1897" s="1" t="s">
        <v>6280</v>
      </c>
      <c r="B1897" s="1" t="s">
        <v>54</v>
      </c>
      <c r="C1897" s="1" t="s">
        <v>6281</v>
      </c>
      <c r="D1897" s="1" t="s">
        <v>5872</v>
      </c>
      <c r="E1897" s="1" t="s">
        <v>5872</v>
      </c>
      <c r="F1897" s="1" t="s">
        <v>6282</v>
      </c>
      <c r="G1897" s="1" t="s">
        <v>6265</v>
      </c>
      <c r="H1897" s="1" t="s">
        <v>6283</v>
      </c>
    </row>
    <row r="1898" spans="1:8">
      <c r="A1898" s="1" t="s">
        <v>6284</v>
      </c>
      <c r="B1898" s="1" t="s">
        <v>9</v>
      </c>
      <c r="C1898" s="1" t="s">
        <v>6285</v>
      </c>
      <c r="D1898" s="1" t="s">
        <v>5872</v>
      </c>
      <c r="E1898" s="1" t="s">
        <v>5872</v>
      </c>
      <c r="F1898" s="1" t="s">
        <v>6286</v>
      </c>
      <c r="G1898" s="1" t="s">
        <v>6287</v>
      </c>
      <c r="H1898" s="1" t="s">
        <v>14</v>
      </c>
    </row>
    <row r="1899" spans="1:8">
      <c r="A1899" s="1" t="s">
        <v>6288</v>
      </c>
      <c r="B1899" s="1" t="s">
        <v>46</v>
      </c>
      <c r="C1899" s="1" t="s">
        <v>6256</v>
      </c>
      <c r="D1899" s="1" t="s">
        <v>5872</v>
      </c>
      <c r="E1899" s="1" t="s">
        <v>5872</v>
      </c>
      <c r="F1899" s="1" t="s">
        <v>6289</v>
      </c>
      <c r="G1899" s="1" t="s">
        <v>6258</v>
      </c>
      <c r="H1899" s="1" t="s">
        <v>6290</v>
      </c>
    </row>
    <row r="1900" spans="1:8">
      <c r="A1900" s="1" t="s">
        <v>6291</v>
      </c>
      <c r="B1900" s="1" t="s">
        <v>241</v>
      </c>
      <c r="C1900" s="1" t="s">
        <v>6247</v>
      </c>
      <c r="D1900" s="1" t="s">
        <v>5872</v>
      </c>
      <c r="E1900" s="1" t="s">
        <v>5872</v>
      </c>
      <c r="F1900" s="1" t="s">
        <v>6292</v>
      </c>
      <c r="G1900" s="1" t="s">
        <v>6293</v>
      </c>
      <c r="H1900" s="1" t="s">
        <v>14</v>
      </c>
    </row>
    <row r="1901" spans="1:8">
      <c r="A1901" s="1" t="s">
        <v>6294</v>
      </c>
      <c r="B1901" s="1" t="s">
        <v>23</v>
      </c>
      <c r="C1901" s="1" t="s">
        <v>6295</v>
      </c>
      <c r="D1901" s="1" t="s">
        <v>5872</v>
      </c>
      <c r="E1901" s="1" t="s">
        <v>5872</v>
      </c>
      <c r="F1901" s="1" t="s">
        <v>115</v>
      </c>
      <c r="G1901" s="1" t="s">
        <v>6296</v>
      </c>
      <c r="H1901" s="1" t="s">
        <v>14</v>
      </c>
    </row>
    <row r="1902" spans="1:8">
      <c r="A1902" s="1" t="s">
        <v>6297</v>
      </c>
      <c r="B1902" s="1" t="s">
        <v>46</v>
      </c>
      <c r="C1902" s="1" t="s">
        <v>6298</v>
      </c>
      <c r="D1902" s="1" t="s">
        <v>5872</v>
      </c>
      <c r="E1902" s="1" t="s">
        <v>5872</v>
      </c>
      <c r="F1902" s="1" t="s">
        <v>6299</v>
      </c>
      <c r="G1902" s="1" t="s">
        <v>6300</v>
      </c>
      <c r="H1902" s="1" t="s">
        <v>14</v>
      </c>
    </row>
    <row r="1903" spans="1:8">
      <c r="A1903" s="1" t="s">
        <v>6301</v>
      </c>
      <c r="B1903" s="1" t="s">
        <v>874</v>
      </c>
      <c r="C1903" s="1" t="s">
        <v>6302</v>
      </c>
      <c r="D1903" s="1" t="s">
        <v>5872</v>
      </c>
      <c r="E1903" s="1" t="s">
        <v>5872</v>
      </c>
      <c r="F1903" s="1" t="s">
        <v>876</v>
      </c>
      <c r="G1903" s="1" t="s">
        <v>6303</v>
      </c>
      <c r="H1903" s="1" t="s">
        <v>14</v>
      </c>
    </row>
    <row r="1904" spans="1:8">
      <c r="A1904" s="1" t="s">
        <v>6304</v>
      </c>
      <c r="B1904" s="1" t="s">
        <v>126</v>
      </c>
      <c r="C1904" s="1" t="s">
        <v>6305</v>
      </c>
      <c r="D1904" s="1" t="s">
        <v>5872</v>
      </c>
      <c r="E1904" s="1" t="s">
        <v>5872</v>
      </c>
      <c r="F1904" s="1" t="s">
        <v>6306</v>
      </c>
      <c r="G1904" s="1" t="s">
        <v>6307</v>
      </c>
      <c r="H1904" s="1" t="s">
        <v>14</v>
      </c>
    </row>
    <row r="1905" spans="1:8">
      <c r="A1905" s="1" t="s">
        <v>6308</v>
      </c>
      <c r="B1905" s="1" t="s">
        <v>59</v>
      </c>
      <c r="C1905" s="1" t="s">
        <v>6309</v>
      </c>
      <c r="D1905" s="1" t="s">
        <v>5872</v>
      </c>
      <c r="E1905" s="1" t="s">
        <v>5872</v>
      </c>
      <c r="F1905" s="1" t="s">
        <v>61</v>
      </c>
      <c r="G1905" s="1" t="s">
        <v>6310</v>
      </c>
      <c r="H1905" s="1" t="s">
        <v>14</v>
      </c>
    </row>
    <row r="1906" spans="1:8">
      <c r="A1906" s="1" t="s">
        <v>6311</v>
      </c>
      <c r="B1906" s="1" t="s">
        <v>167</v>
      </c>
      <c r="C1906" s="1" t="s">
        <v>6312</v>
      </c>
      <c r="D1906" s="1" t="s">
        <v>5872</v>
      </c>
      <c r="E1906" s="1" t="s">
        <v>5872</v>
      </c>
      <c r="F1906" s="1" t="s">
        <v>6313</v>
      </c>
      <c r="G1906" s="1" t="s">
        <v>6314</v>
      </c>
      <c r="H1906" s="1" t="s">
        <v>14</v>
      </c>
    </row>
    <row r="1907" spans="1:8">
      <c r="A1907" s="1" t="s">
        <v>6315</v>
      </c>
      <c r="B1907" s="1" t="s">
        <v>9</v>
      </c>
      <c r="C1907" s="1" t="s">
        <v>6316</v>
      </c>
      <c r="D1907" s="1" t="s">
        <v>5872</v>
      </c>
      <c r="E1907" s="1" t="s">
        <v>5872</v>
      </c>
      <c r="F1907" s="1" t="s">
        <v>4740</v>
      </c>
      <c r="G1907" s="1" t="s">
        <v>6317</v>
      </c>
      <c r="H1907" s="1" t="s">
        <v>14</v>
      </c>
    </row>
    <row r="1908" spans="1:8">
      <c r="A1908" s="1" t="s">
        <v>3712</v>
      </c>
      <c r="B1908" s="1" t="s">
        <v>9</v>
      </c>
      <c r="C1908" s="1" t="s">
        <v>6318</v>
      </c>
      <c r="D1908" s="1" t="s">
        <v>5872</v>
      </c>
      <c r="E1908" s="1" t="s">
        <v>5872</v>
      </c>
      <c r="F1908" s="1" t="s">
        <v>181</v>
      </c>
      <c r="G1908" s="1" t="s">
        <v>6319</v>
      </c>
      <c r="H1908" s="1" t="s">
        <v>14</v>
      </c>
    </row>
    <row r="1909" spans="1:8">
      <c r="A1909" s="1" t="s">
        <v>6320</v>
      </c>
      <c r="B1909" s="1" t="s">
        <v>46</v>
      </c>
      <c r="C1909" s="1" t="s">
        <v>6321</v>
      </c>
      <c r="D1909" s="1" t="s">
        <v>5872</v>
      </c>
      <c r="E1909" s="1" t="s">
        <v>5872</v>
      </c>
      <c r="F1909" s="1" t="s">
        <v>25</v>
      </c>
      <c r="G1909" s="1" t="s">
        <v>6322</v>
      </c>
      <c r="H1909" s="1" t="s">
        <v>14</v>
      </c>
    </row>
    <row r="1910" spans="1:8">
      <c r="A1910" s="1" t="s">
        <v>6323</v>
      </c>
      <c r="B1910" s="1" t="s">
        <v>9</v>
      </c>
      <c r="C1910" s="1" t="s">
        <v>6324</v>
      </c>
      <c r="D1910" s="1" t="s">
        <v>5872</v>
      </c>
      <c r="E1910" s="1" t="s">
        <v>5872</v>
      </c>
      <c r="F1910" s="1" t="s">
        <v>25</v>
      </c>
      <c r="G1910" s="1" t="s">
        <v>6325</v>
      </c>
      <c r="H1910" s="1" t="s">
        <v>14</v>
      </c>
    </row>
    <row r="1911" spans="1:8">
      <c r="A1911" s="1" t="s">
        <v>6326</v>
      </c>
      <c r="B1911" s="1" t="s">
        <v>9</v>
      </c>
      <c r="C1911" s="1" t="s">
        <v>6327</v>
      </c>
      <c r="D1911" s="1" t="s">
        <v>5872</v>
      </c>
      <c r="E1911" s="1" t="s">
        <v>5872</v>
      </c>
      <c r="F1911" s="1" t="s">
        <v>1432</v>
      </c>
      <c r="G1911" s="1" t="s">
        <v>25</v>
      </c>
      <c r="H1911" s="1" t="s">
        <v>14</v>
      </c>
    </row>
    <row r="1912" spans="1:8">
      <c r="A1912" s="1" t="s">
        <v>6328</v>
      </c>
      <c r="B1912" s="1" t="s">
        <v>9</v>
      </c>
      <c r="C1912" s="1" t="s">
        <v>6329</v>
      </c>
      <c r="D1912" s="1" t="s">
        <v>5872</v>
      </c>
      <c r="E1912" s="1" t="s">
        <v>5872</v>
      </c>
      <c r="F1912" s="1" t="s">
        <v>6330</v>
      </c>
      <c r="G1912" s="1" t="s">
        <v>6331</v>
      </c>
      <c r="H1912" s="1" t="s">
        <v>6332</v>
      </c>
    </row>
    <row r="1913" spans="1:8">
      <c r="A1913" s="1" t="s">
        <v>6333</v>
      </c>
      <c r="B1913" s="1" t="s">
        <v>306</v>
      </c>
      <c r="C1913" s="1" t="s">
        <v>6261</v>
      </c>
      <c r="D1913" s="1" t="s">
        <v>5872</v>
      </c>
      <c r="E1913" s="1" t="s">
        <v>5872</v>
      </c>
      <c r="F1913" s="1" t="s">
        <v>233</v>
      </c>
      <c r="G1913" s="1" t="s">
        <v>6334</v>
      </c>
      <c r="H1913" s="1" t="s">
        <v>14</v>
      </c>
    </row>
    <row r="1914" spans="1:8">
      <c r="A1914" s="1" t="s">
        <v>6335</v>
      </c>
      <c r="B1914" s="1" t="s">
        <v>9</v>
      </c>
      <c r="C1914" s="1" t="s">
        <v>6327</v>
      </c>
      <c r="D1914" s="1" t="s">
        <v>5872</v>
      </c>
      <c r="E1914" s="1" t="s">
        <v>5872</v>
      </c>
      <c r="F1914" s="1" t="s">
        <v>6336</v>
      </c>
      <c r="G1914" s="1" t="s">
        <v>6337</v>
      </c>
      <c r="H1914" s="1" t="s">
        <v>14</v>
      </c>
    </row>
    <row r="1915" spans="1:8">
      <c r="A1915" s="1" t="s">
        <v>6338</v>
      </c>
      <c r="B1915" s="1" t="s">
        <v>23</v>
      </c>
      <c r="C1915" s="1" t="s">
        <v>6239</v>
      </c>
      <c r="D1915" s="1" t="s">
        <v>5872</v>
      </c>
      <c r="E1915" s="1" t="s">
        <v>5872</v>
      </c>
      <c r="F1915" s="1" t="s">
        <v>6339</v>
      </c>
      <c r="G1915" s="1" t="s">
        <v>6340</v>
      </c>
      <c r="H1915" s="1" t="s">
        <v>14</v>
      </c>
    </row>
    <row r="1916" spans="1:8">
      <c r="A1916" s="1" t="s">
        <v>345</v>
      </c>
      <c r="B1916" s="1" t="s">
        <v>23</v>
      </c>
      <c r="C1916" s="1" t="s">
        <v>6341</v>
      </c>
      <c r="D1916" s="1" t="s">
        <v>5872</v>
      </c>
      <c r="E1916" s="1" t="s">
        <v>5872</v>
      </c>
      <c r="F1916" s="1" t="s">
        <v>6342</v>
      </c>
      <c r="G1916" s="1" t="s">
        <v>25</v>
      </c>
      <c r="H1916" s="1" t="s">
        <v>14</v>
      </c>
    </row>
    <row r="1917" spans="1:8">
      <c r="A1917" s="1" t="s">
        <v>6343</v>
      </c>
      <c r="B1917" s="1" t="s">
        <v>40</v>
      </c>
      <c r="C1917" s="1" t="s">
        <v>6344</v>
      </c>
      <c r="D1917" s="1" t="s">
        <v>5872</v>
      </c>
      <c r="E1917" s="1" t="s">
        <v>5872</v>
      </c>
      <c r="F1917" s="1" t="s">
        <v>6345</v>
      </c>
      <c r="G1917" s="1" t="s">
        <v>6346</v>
      </c>
      <c r="H1917" s="1" t="s">
        <v>14</v>
      </c>
    </row>
    <row r="1918" spans="1:8">
      <c r="A1918" s="1" t="s">
        <v>6347</v>
      </c>
      <c r="B1918" s="1" t="s">
        <v>379</v>
      </c>
      <c r="C1918" s="1" t="s">
        <v>6348</v>
      </c>
      <c r="D1918" s="1" t="s">
        <v>5872</v>
      </c>
      <c r="E1918" s="1" t="s">
        <v>5872</v>
      </c>
      <c r="F1918" s="1" t="s">
        <v>330</v>
      </c>
      <c r="G1918" s="1" t="s">
        <v>6349</v>
      </c>
      <c r="H1918" s="1" t="s">
        <v>332</v>
      </c>
    </row>
    <row r="1919" spans="1:8">
      <c r="A1919" s="1" t="s">
        <v>6350</v>
      </c>
      <c r="B1919" s="1" t="s">
        <v>167</v>
      </c>
      <c r="C1919" s="1" t="s">
        <v>6351</v>
      </c>
      <c r="D1919" s="1" t="s">
        <v>5872</v>
      </c>
      <c r="E1919" s="1" t="s">
        <v>5872</v>
      </c>
      <c r="F1919" s="1" t="s">
        <v>6313</v>
      </c>
      <c r="G1919" s="1" t="s">
        <v>6352</v>
      </c>
      <c r="H1919" s="1" t="s">
        <v>14</v>
      </c>
    </row>
    <row r="1920" spans="1:8">
      <c r="A1920" s="1" t="s">
        <v>3277</v>
      </c>
      <c r="B1920" s="1" t="s">
        <v>23</v>
      </c>
      <c r="C1920" s="1" t="s">
        <v>6353</v>
      </c>
      <c r="D1920" s="1" t="s">
        <v>5872</v>
      </c>
      <c r="E1920" s="1" t="s">
        <v>5872</v>
      </c>
      <c r="F1920" s="1" t="s">
        <v>3279</v>
      </c>
      <c r="G1920" s="1" t="s">
        <v>25</v>
      </c>
      <c r="H1920" s="1" t="s">
        <v>14</v>
      </c>
    </row>
    <row r="1921" spans="1:8">
      <c r="A1921" s="1" t="s">
        <v>6354</v>
      </c>
      <c r="B1921" s="1" t="s">
        <v>23</v>
      </c>
      <c r="C1921" s="1" t="s">
        <v>6355</v>
      </c>
      <c r="D1921" s="1" t="s">
        <v>5872</v>
      </c>
      <c r="E1921" s="1" t="s">
        <v>5872</v>
      </c>
      <c r="F1921" s="1" t="s">
        <v>6108</v>
      </c>
      <c r="G1921" s="1" t="s">
        <v>6356</v>
      </c>
      <c r="H1921" s="1" t="s">
        <v>6110</v>
      </c>
    </row>
    <row r="1922" spans="1:8">
      <c r="A1922" s="1" t="s">
        <v>6357</v>
      </c>
      <c r="B1922" s="1" t="s">
        <v>46</v>
      </c>
      <c r="C1922" s="1" t="s">
        <v>6358</v>
      </c>
      <c r="D1922" s="1" t="s">
        <v>5872</v>
      </c>
      <c r="E1922" s="1" t="s">
        <v>5872</v>
      </c>
      <c r="F1922" s="1" t="s">
        <v>6359</v>
      </c>
      <c r="G1922" s="1" t="s">
        <v>6360</v>
      </c>
      <c r="H1922" s="1" t="s">
        <v>14</v>
      </c>
    </row>
    <row r="1923" spans="1:8">
      <c r="A1923" s="1" t="s">
        <v>6361</v>
      </c>
      <c r="B1923" s="1" t="s">
        <v>424</v>
      </c>
      <c r="C1923" s="1" t="s">
        <v>6256</v>
      </c>
      <c r="D1923" s="1" t="s">
        <v>5872</v>
      </c>
      <c r="E1923" s="1" t="s">
        <v>5872</v>
      </c>
      <c r="F1923" s="1" t="s">
        <v>6362</v>
      </c>
      <c r="G1923" s="1" t="s">
        <v>6363</v>
      </c>
      <c r="H1923" s="1" t="s">
        <v>14</v>
      </c>
    </row>
    <row r="1924" spans="1:8">
      <c r="A1924" s="1" t="s">
        <v>6333</v>
      </c>
      <c r="B1924" s="1" t="s">
        <v>306</v>
      </c>
      <c r="C1924" s="1" t="s">
        <v>6364</v>
      </c>
      <c r="D1924" s="1" t="s">
        <v>5872</v>
      </c>
      <c r="E1924" s="1" t="s">
        <v>5872</v>
      </c>
      <c r="F1924" s="1" t="s">
        <v>233</v>
      </c>
      <c r="G1924" s="1" t="s">
        <v>6365</v>
      </c>
      <c r="H1924" s="1" t="s">
        <v>14</v>
      </c>
    </row>
    <row r="1925" spans="1:8">
      <c r="A1925" s="1" t="s">
        <v>6366</v>
      </c>
      <c r="B1925" s="1" t="s">
        <v>113</v>
      </c>
      <c r="C1925" s="1" t="s">
        <v>6367</v>
      </c>
      <c r="D1925" s="1" t="s">
        <v>5872</v>
      </c>
      <c r="E1925" s="1" t="s">
        <v>5872</v>
      </c>
      <c r="F1925" s="1" t="s">
        <v>115</v>
      </c>
      <c r="G1925" s="1" t="s">
        <v>6368</v>
      </c>
      <c r="H1925" s="1" t="s">
        <v>14</v>
      </c>
    </row>
    <row r="1926" spans="1:8">
      <c r="A1926" s="1" t="s">
        <v>6369</v>
      </c>
      <c r="B1926" s="1" t="s">
        <v>1548</v>
      </c>
      <c r="C1926" s="1" t="s">
        <v>6234</v>
      </c>
      <c r="D1926" s="1" t="s">
        <v>5872</v>
      </c>
      <c r="E1926" s="1" t="s">
        <v>5872</v>
      </c>
      <c r="F1926" s="1" t="s">
        <v>576</v>
      </c>
      <c r="G1926" s="1" t="s">
        <v>6370</v>
      </c>
      <c r="H1926" s="1" t="s">
        <v>14</v>
      </c>
    </row>
    <row r="1927" spans="1:8">
      <c r="A1927" s="1" t="s">
        <v>6371</v>
      </c>
      <c r="B1927" s="1" t="s">
        <v>23</v>
      </c>
      <c r="C1927" s="1" t="s">
        <v>6372</v>
      </c>
      <c r="D1927" s="1" t="s">
        <v>5872</v>
      </c>
      <c r="E1927" s="1" t="s">
        <v>5872</v>
      </c>
      <c r="F1927" s="1" t="s">
        <v>25</v>
      </c>
      <c r="G1927" s="1" t="s">
        <v>6373</v>
      </c>
      <c r="H1927" s="1" t="s">
        <v>14</v>
      </c>
    </row>
    <row r="1928" spans="1:8">
      <c r="A1928" s="1" t="s">
        <v>6374</v>
      </c>
      <c r="B1928" s="1" t="s">
        <v>23</v>
      </c>
      <c r="C1928" s="1" t="s">
        <v>6375</v>
      </c>
      <c r="D1928" s="1" t="s">
        <v>5872</v>
      </c>
      <c r="E1928" s="1" t="s">
        <v>5872</v>
      </c>
      <c r="F1928" s="1" t="s">
        <v>6376</v>
      </c>
      <c r="G1928" s="1" t="s">
        <v>6296</v>
      </c>
      <c r="H1928" s="1" t="s">
        <v>14</v>
      </c>
    </row>
    <row r="1929" spans="1:8">
      <c r="A1929" s="1" t="s">
        <v>6377</v>
      </c>
      <c r="B1929" s="1" t="s">
        <v>9</v>
      </c>
      <c r="C1929" s="1" t="s">
        <v>6378</v>
      </c>
      <c r="D1929" s="1" t="s">
        <v>5872</v>
      </c>
      <c r="E1929" s="1" t="s">
        <v>5872</v>
      </c>
      <c r="F1929" s="1" t="s">
        <v>6379</v>
      </c>
      <c r="G1929" s="1" t="s">
        <v>6380</v>
      </c>
      <c r="H1929" s="1" t="s">
        <v>14</v>
      </c>
    </row>
    <row r="1930" spans="1:8">
      <c r="A1930" s="1" t="s">
        <v>6381</v>
      </c>
      <c r="B1930" s="1" t="s">
        <v>23</v>
      </c>
      <c r="C1930" s="1" t="s">
        <v>6382</v>
      </c>
      <c r="D1930" s="1" t="s">
        <v>5872</v>
      </c>
      <c r="E1930" s="1" t="s">
        <v>5872</v>
      </c>
      <c r="F1930" s="1" t="s">
        <v>25</v>
      </c>
      <c r="G1930" s="1" t="s">
        <v>6383</v>
      </c>
      <c r="H1930" s="1" t="s">
        <v>14</v>
      </c>
    </row>
    <row r="1931" spans="1:8">
      <c r="A1931" s="1" t="s">
        <v>131</v>
      </c>
      <c r="B1931" s="1" t="s">
        <v>23</v>
      </c>
      <c r="C1931" s="1" t="s">
        <v>6384</v>
      </c>
      <c r="D1931" s="1" t="s">
        <v>5872</v>
      </c>
      <c r="E1931" s="1" t="s">
        <v>5872</v>
      </c>
      <c r="F1931" s="1" t="s">
        <v>1019</v>
      </c>
      <c r="G1931" s="1" t="s">
        <v>6385</v>
      </c>
      <c r="H1931" s="1" t="s">
        <v>14</v>
      </c>
    </row>
    <row r="1932" spans="1:8">
      <c r="A1932" s="1" t="s">
        <v>6386</v>
      </c>
      <c r="B1932" s="1" t="s">
        <v>23</v>
      </c>
      <c r="C1932" s="1" t="s">
        <v>6387</v>
      </c>
      <c r="D1932" s="1" t="s">
        <v>5872</v>
      </c>
      <c r="E1932" s="1" t="s">
        <v>5872</v>
      </c>
      <c r="F1932" s="1" t="s">
        <v>6388</v>
      </c>
      <c r="G1932" s="1" t="s">
        <v>6389</v>
      </c>
      <c r="H1932" s="1" t="s">
        <v>14</v>
      </c>
    </row>
    <row r="1933" spans="1:8">
      <c r="A1933" s="1" t="s">
        <v>6390</v>
      </c>
      <c r="B1933" s="1" t="s">
        <v>253</v>
      </c>
      <c r="C1933" s="1" t="s">
        <v>6267</v>
      </c>
      <c r="D1933" s="1" t="s">
        <v>5872</v>
      </c>
      <c r="E1933" s="1" t="s">
        <v>5872</v>
      </c>
      <c r="F1933" s="1" t="s">
        <v>6391</v>
      </c>
      <c r="G1933" s="1" t="s">
        <v>6392</v>
      </c>
      <c r="H1933" s="1" t="s">
        <v>6393</v>
      </c>
    </row>
    <row r="1934" spans="1:8">
      <c r="A1934" s="1" t="s">
        <v>6394</v>
      </c>
      <c r="B1934" s="1" t="s">
        <v>46</v>
      </c>
      <c r="C1934" s="1" t="s">
        <v>6395</v>
      </c>
      <c r="D1934" s="1" t="s">
        <v>5872</v>
      </c>
      <c r="E1934" s="1" t="s">
        <v>5872</v>
      </c>
      <c r="F1934" s="1" t="s">
        <v>6396</v>
      </c>
      <c r="G1934" s="1" t="s">
        <v>6397</v>
      </c>
      <c r="H1934" s="1" t="s">
        <v>6398</v>
      </c>
    </row>
    <row r="1935" spans="1:8">
      <c r="A1935" s="1" t="s">
        <v>6399</v>
      </c>
      <c r="B1935" s="1" t="s">
        <v>23</v>
      </c>
      <c r="C1935" s="1" t="s">
        <v>6400</v>
      </c>
      <c r="D1935" s="1" t="s">
        <v>5872</v>
      </c>
      <c r="E1935" s="1" t="s">
        <v>5872</v>
      </c>
      <c r="F1935" s="1" t="s">
        <v>25</v>
      </c>
      <c r="G1935" s="1" t="s">
        <v>6401</v>
      </c>
      <c r="H1935" s="1" t="s">
        <v>14</v>
      </c>
    </row>
    <row r="1936" spans="1:8">
      <c r="A1936" s="1" t="s">
        <v>6402</v>
      </c>
      <c r="B1936" s="1" t="s">
        <v>23</v>
      </c>
      <c r="C1936" s="1" t="s">
        <v>6403</v>
      </c>
      <c r="D1936" s="1" t="s">
        <v>5872</v>
      </c>
      <c r="E1936" s="1" t="s">
        <v>5872</v>
      </c>
      <c r="F1936" s="1" t="s">
        <v>6404</v>
      </c>
      <c r="G1936" s="1" t="s">
        <v>6405</v>
      </c>
      <c r="H1936" s="1" t="s">
        <v>14</v>
      </c>
    </row>
    <row r="1937" spans="1:8">
      <c r="A1937" s="1" t="s">
        <v>6406</v>
      </c>
      <c r="B1937" s="1" t="s">
        <v>309</v>
      </c>
      <c r="C1937" s="1" t="s">
        <v>6267</v>
      </c>
      <c r="D1937" s="1" t="s">
        <v>5872</v>
      </c>
      <c r="E1937" s="1" t="s">
        <v>5872</v>
      </c>
      <c r="F1937" s="1" t="s">
        <v>5445</v>
      </c>
      <c r="G1937" s="1" t="s">
        <v>6407</v>
      </c>
      <c r="H1937" s="1" t="s">
        <v>5446</v>
      </c>
    </row>
    <row r="1938" spans="1:8">
      <c r="A1938" s="1" t="s">
        <v>6408</v>
      </c>
      <c r="B1938" s="1" t="s">
        <v>46</v>
      </c>
      <c r="C1938" s="1" t="s">
        <v>6409</v>
      </c>
      <c r="D1938" s="1" t="s">
        <v>5872</v>
      </c>
      <c r="E1938" s="1" t="s">
        <v>5872</v>
      </c>
      <c r="F1938" s="1" t="s">
        <v>6410</v>
      </c>
      <c r="G1938" s="1" t="s">
        <v>6411</v>
      </c>
      <c r="H1938" s="1" t="s">
        <v>14</v>
      </c>
    </row>
    <row r="1939" spans="1:8">
      <c r="A1939" s="1" t="s">
        <v>6412</v>
      </c>
      <c r="B1939" s="1" t="s">
        <v>23</v>
      </c>
      <c r="C1939" s="1" t="s">
        <v>6413</v>
      </c>
      <c r="D1939" s="1" t="s">
        <v>5872</v>
      </c>
      <c r="E1939" s="1" t="s">
        <v>5872</v>
      </c>
      <c r="F1939" s="1" t="s">
        <v>25</v>
      </c>
      <c r="G1939" s="1" t="s">
        <v>25</v>
      </c>
      <c r="H1939" s="1" t="s">
        <v>14</v>
      </c>
    </row>
    <row r="1940" spans="1:8">
      <c r="A1940" s="1" t="s">
        <v>6414</v>
      </c>
      <c r="B1940" s="1" t="s">
        <v>46</v>
      </c>
      <c r="C1940" s="1" t="s">
        <v>6415</v>
      </c>
      <c r="D1940" s="1" t="s">
        <v>5872</v>
      </c>
      <c r="E1940" s="1" t="s">
        <v>5872</v>
      </c>
      <c r="F1940" s="1" t="s">
        <v>6416</v>
      </c>
      <c r="G1940" s="1" t="s">
        <v>6417</v>
      </c>
      <c r="H1940" s="1" t="s">
        <v>6418</v>
      </c>
    </row>
    <row r="1941" spans="1:8">
      <c r="A1941" s="1" t="s">
        <v>6419</v>
      </c>
      <c r="B1941" s="1" t="s">
        <v>46</v>
      </c>
      <c r="C1941" s="1" t="s">
        <v>6420</v>
      </c>
      <c r="D1941" s="1" t="s">
        <v>5872</v>
      </c>
      <c r="E1941" s="1" t="s">
        <v>5872</v>
      </c>
      <c r="F1941" s="1" t="s">
        <v>6421</v>
      </c>
      <c r="G1941" s="1" t="s">
        <v>6422</v>
      </c>
      <c r="H1941" s="1" t="s">
        <v>14</v>
      </c>
    </row>
    <row r="1942" spans="1:8">
      <c r="A1942" s="1" t="s">
        <v>6423</v>
      </c>
      <c r="B1942" s="1" t="s">
        <v>46</v>
      </c>
      <c r="C1942" s="1" t="s">
        <v>6424</v>
      </c>
      <c r="D1942" s="1" t="s">
        <v>5872</v>
      </c>
      <c r="E1942" s="1" t="s">
        <v>5872</v>
      </c>
      <c r="F1942" s="1" t="s">
        <v>6425</v>
      </c>
      <c r="G1942" s="1" t="s">
        <v>6426</v>
      </c>
      <c r="H1942" s="1" t="s">
        <v>6427</v>
      </c>
    </row>
    <row r="1943" spans="1:8">
      <c r="A1943" s="1" t="s">
        <v>6428</v>
      </c>
      <c r="B1943" s="1" t="s">
        <v>46</v>
      </c>
      <c r="C1943" s="1" t="s">
        <v>6429</v>
      </c>
      <c r="D1943" s="1" t="s">
        <v>5872</v>
      </c>
      <c r="E1943" s="1" t="s">
        <v>5872</v>
      </c>
      <c r="F1943" s="1" t="s">
        <v>6430</v>
      </c>
      <c r="G1943" s="1" t="s">
        <v>6431</v>
      </c>
      <c r="H1943" s="1" t="s">
        <v>14</v>
      </c>
    </row>
    <row r="1944" spans="1:8">
      <c r="A1944" s="1" t="s">
        <v>6432</v>
      </c>
      <c r="B1944" s="1" t="s">
        <v>23</v>
      </c>
      <c r="C1944" s="1" t="s">
        <v>6433</v>
      </c>
      <c r="D1944" s="1" t="s">
        <v>5872</v>
      </c>
      <c r="E1944" s="1" t="s">
        <v>5872</v>
      </c>
      <c r="F1944" s="1" t="s">
        <v>6434</v>
      </c>
      <c r="G1944" s="1" t="s">
        <v>6435</v>
      </c>
      <c r="H1944" s="1" t="s">
        <v>14</v>
      </c>
    </row>
    <row r="1945" spans="1:8">
      <c r="A1945" s="1" t="s">
        <v>6436</v>
      </c>
      <c r="B1945" s="1" t="s">
        <v>23</v>
      </c>
      <c r="C1945" s="1" t="s">
        <v>6437</v>
      </c>
      <c r="D1945" s="1" t="s">
        <v>5872</v>
      </c>
      <c r="E1945" s="1" t="s">
        <v>5872</v>
      </c>
      <c r="F1945" s="1" t="s">
        <v>25</v>
      </c>
      <c r="G1945" s="1" t="s">
        <v>25</v>
      </c>
      <c r="H1945" s="1" t="s">
        <v>14</v>
      </c>
    </row>
    <row r="1946" spans="1:8">
      <c r="A1946" s="1" t="s">
        <v>701</v>
      </c>
      <c r="B1946" s="1" t="s">
        <v>23</v>
      </c>
      <c r="C1946" s="1" t="s">
        <v>6438</v>
      </c>
      <c r="D1946" s="1" t="s">
        <v>5872</v>
      </c>
      <c r="E1946" s="1" t="s">
        <v>5872</v>
      </c>
      <c r="F1946" s="1" t="s">
        <v>703</v>
      </c>
      <c r="G1946" s="1" t="s">
        <v>6439</v>
      </c>
      <c r="H1946" s="1" t="s">
        <v>14</v>
      </c>
    </row>
    <row r="1947" spans="1:8">
      <c r="A1947" s="1" t="s">
        <v>3712</v>
      </c>
      <c r="B1947" s="1" t="s">
        <v>23</v>
      </c>
      <c r="C1947" s="1" t="s">
        <v>6382</v>
      </c>
      <c r="D1947" s="1" t="s">
        <v>5872</v>
      </c>
      <c r="E1947" s="1" t="s">
        <v>5872</v>
      </c>
      <c r="F1947" s="1" t="s">
        <v>181</v>
      </c>
      <c r="G1947" s="1" t="s">
        <v>25</v>
      </c>
      <c r="H1947" s="1" t="s">
        <v>14</v>
      </c>
    </row>
    <row r="1948" spans="1:8">
      <c r="A1948" s="1" t="s">
        <v>1016</v>
      </c>
      <c r="B1948" s="1" t="s">
        <v>23</v>
      </c>
      <c r="C1948" s="1" t="s">
        <v>6440</v>
      </c>
      <c r="D1948" s="1" t="s">
        <v>5872</v>
      </c>
      <c r="E1948" s="1" t="s">
        <v>5872</v>
      </c>
      <c r="F1948" s="1" t="s">
        <v>25</v>
      </c>
      <c r="G1948" s="1" t="s">
        <v>25</v>
      </c>
      <c r="H1948" s="1" t="s">
        <v>14</v>
      </c>
    </row>
    <row r="1949" spans="1:8">
      <c r="A1949" s="1" t="s">
        <v>6441</v>
      </c>
      <c r="B1949" s="1" t="s">
        <v>23</v>
      </c>
      <c r="C1949" s="1" t="s">
        <v>6442</v>
      </c>
      <c r="D1949" s="1" t="s">
        <v>5872</v>
      </c>
      <c r="E1949" s="1" t="s">
        <v>5872</v>
      </c>
      <c r="F1949" s="1" t="s">
        <v>25</v>
      </c>
      <c r="G1949" s="1" t="s">
        <v>25</v>
      </c>
      <c r="H1949" s="1" t="s">
        <v>14</v>
      </c>
    </row>
    <row r="1950" spans="1:8">
      <c r="A1950" s="1" t="s">
        <v>6443</v>
      </c>
      <c r="B1950" s="1" t="s">
        <v>272</v>
      </c>
      <c r="C1950" s="1" t="s">
        <v>6267</v>
      </c>
      <c r="D1950" s="1" t="s">
        <v>5872</v>
      </c>
      <c r="E1950" s="1" t="s">
        <v>5872</v>
      </c>
      <c r="F1950" s="1" t="s">
        <v>6444</v>
      </c>
      <c r="G1950" s="1" t="s">
        <v>6392</v>
      </c>
      <c r="H1950" s="1" t="s">
        <v>14</v>
      </c>
    </row>
    <row r="1951" spans="1:8">
      <c r="A1951" s="1" t="s">
        <v>6445</v>
      </c>
      <c r="B1951" s="1" t="s">
        <v>9</v>
      </c>
      <c r="C1951" s="1" t="s">
        <v>6446</v>
      </c>
      <c r="D1951" s="1" t="s">
        <v>5872</v>
      </c>
      <c r="E1951" s="1" t="s">
        <v>5872</v>
      </c>
      <c r="F1951" s="1" t="s">
        <v>823</v>
      </c>
      <c r="G1951" s="1" t="s">
        <v>6447</v>
      </c>
      <c r="H1951" s="1" t="s">
        <v>14</v>
      </c>
    </row>
    <row r="1952" spans="1:8">
      <c r="A1952" s="1" t="s">
        <v>6448</v>
      </c>
      <c r="B1952" s="1" t="s">
        <v>126</v>
      </c>
      <c r="C1952" s="1" t="s">
        <v>6234</v>
      </c>
      <c r="D1952" s="1" t="s">
        <v>5872</v>
      </c>
      <c r="E1952" s="1" t="s">
        <v>5872</v>
      </c>
      <c r="F1952" s="1" t="s">
        <v>6449</v>
      </c>
      <c r="G1952" s="1" t="s">
        <v>6450</v>
      </c>
      <c r="H1952" s="1" t="s">
        <v>14</v>
      </c>
    </row>
    <row r="1953" spans="1:8">
      <c r="A1953" s="1" t="s">
        <v>6451</v>
      </c>
      <c r="B1953" s="1" t="s">
        <v>9</v>
      </c>
      <c r="C1953" s="1" t="s">
        <v>6341</v>
      </c>
      <c r="D1953" s="1" t="s">
        <v>5872</v>
      </c>
      <c r="E1953" s="1" t="s">
        <v>5872</v>
      </c>
      <c r="F1953" s="1" t="s">
        <v>6449</v>
      </c>
      <c r="G1953" s="1" t="s">
        <v>6450</v>
      </c>
      <c r="H1953" s="1" t="s">
        <v>6452</v>
      </c>
    </row>
    <row r="1954" spans="1:8">
      <c r="A1954" s="1" t="s">
        <v>6453</v>
      </c>
      <c r="B1954" s="1" t="s">
        <v>23</v>
      </c>
      <c r="C1954" s="1" t="s">
        <v>6454</v>
      </c>
      <c r="D1954" s="1" t="s">
        <v>5872</v>
      </c>
      <c r="E1954" s="1" t="s">
        <v>5872</v>
      </c>
      <c r="F1954" s="1" t="s">
        <v>1601</v>
      </c>
      <c r="G1954" s="1" t="s">
        <v>6455</v>
      </c>
      <c r="H1954" s="1" t="s">
        <v>14</v>
      </c>
    </row>
    <row r="1955" spans="1:8">
      <c r="A1955" s="1" t="s">
        <v>6456</v>
      </c>
      <c r="B1955" s="1" t="s">
        <v>9</v>
      </c>
      <c r="C1955" s="1" t="s">
        <v>6457</v>
      </c>
      <c r="D1955" s="1" t="s">
        <v>5872</v>
      </c>
      <c r="E1955" s="1" t="s">
        <v>5872</v>
      </c>
      <c r="F1955" s="1" t="s">
        <v>25</v>
      </c>
      <c r="G1955" s="1" t="s">
        <v>25</v>
      </c>
      <c r="H1955" s="1" t="s">
        <v>14</v>
      </c>
    </row>
    <row r="1956" spans="1:8">
      <c r="A1956" s="1" t="s">
        <v>6458</v>
      </c>
      <c r="B1956" s="1" t="s">
        <v>9</v>
      </c>
      <c r="C1956" s="1" t="s">
        <v>6459</v>
      </c>
      <c r="D1956" s="1" t="s">
        <v>5872</v>
      </c>
      <c r="E1956" s="1" t="s">
        <v>5872</v>
      </c>
      <c r="F1956" s="1" t="s">
        <v>25</v>
      </c>
      <c r="G1956" s="1" t="s">
        <v>6460</v>
      </c>
      <c r="H1956" s="1" t="s">
        <v>14</v>
      </c>
    </row>
    <row r="1957" spans="1:8">
      <c r="A1957" s="1" t="s">
        <v>6461</v>
      </c>
      <c r="B1957" s="1" t="s">
        <v>46</v>
      </c>
      <c r="C1957" s="1" t="s">
        <v>6462</v>
      </c>
      <c r="D1957" s="1" t="s">
        <v>5872</v>
      </c>
      <c r="E1957" s="1" t="s">
        <v>5872</v>
      </c>
      <c r="F1957" s="1" t="s">
        <v>25</v>
      </c>
      <c r="G1957" s="1" t="s">
        <v>6463</v>
      </c>
      <c r="H1957" s="1" t="s">
        <v>14</v>
      </c>
    </row>
    <row r="1958" spans="1:8">
      <c r="A1958" s="1" t="s">
        <v>6464</v>
      </c>
      <c r="B1958" s="1" t="s">
        <v>23</v>
      </c>
      <c r="C1958" s="1" t="s">
        <v>6465</v>
      </c>
      <c r="D1958" s="1" t="s">
        <v>5872</v>
      </c>
      <c r="E1958" s="1" t="s">
        <v>5872</v>
      </c>
      <c r="F1958" s="1" t="s">
        <v>25</v>
      </c>
      <c r="G1958" s="1" t="s">
        <v>6337</v>
      </c>
      <c r="H1958" s="1" t="s">
        <v>14</v>
      </c>
    </row>
    <row r="1959" spans="1:8">
      <c r="A1959" s="1" t="s">
        <v>6466</v>
      </c>
      <c r="B1959" s="1" t="s">
        <v>46</v>
      </c>
      <c r="C1959" s="1" t="s">
        <v>6467</v>
      </c>
      <c r="D1959" s="1" t="s">
        <v>5872</v>
      </c>
      <c r="E1959" s="1" t="s">
        <v>5872</v>
      </c>
      <c r="F1959" s="1" t="s">
        <v>6468</v>
      </c>
      <c r="G1959" s="1" t="s">
        <v>6469</v>
      </c>
      <c r="H1959" s="1" t="s">
        <v>6470</v>
      </c>
    </row>
    <row r="1960" spans="1:8">
      <c r="A1960" s="1" t="s">
        <v>6471</v>
      </c>
      <c r="B1960" s="1" t="s">
        <v>46</v>
      </c>
      <c r="C1960" s="1" t="s">
        <v>6358</v>
      </c>
      <c r="D1960" s="1" t="s">
        <v>5872</v>
      </c>
      <c r="E1960" s="1" t="s">
        <v>5872</v>
      </c>
      <c r="F1960" s="1" t="s">
        <v>6472</v>
      </c>
      <c r="G1960" s="1" t="s">
        <v>25</v>
      </c>
      <c r="H1960" s="1" t="s">
        <v>14</v>
      </c>
    </row>
    <row r="1961" spans="1:8">
      <c r="A1961" s="1" t="s">
        <v>6473</v>
      </c>
      <c r="B1961" s="1" t="s">
        <v>23</v>
      </c>
      <c r="C1961" s="1" t="s">
        <v>6474</v>
      </c>
      <c r="D1961" s="1" t="s">
        <v>5872</v>
      </c>
      <c r="E1961" s="1" t="s">
        <v>5872</v>
      </c>
      <c r="F1961" s="1" t="s">
        <v>6475</v>
      </c>
      <c r="G1961" s="1" t="s">
        <v>6476</v>
      </c>
      <c r="H1961" s="1" t="s">
        <v>6477</v>
      </c>
    </row>
    <row r="1962" spans="1:8">
      <c r="A1962" s="1" t="s">
        <v>6478</v>
      </c>
      <c r="B1962" s="1" t="s">
        <v>1548</v>
      </c>
      <c r="C1962" s="1" t="s">
        <v>6234</v>
      </c>
      <c r="D1962" s="1" t="s">
        <v>5872</v>
      </c>
      <c r="E1962" s="1" t="s">
        <v>5872</v>
      </c>
      <c r="F1962" s="1" t="s">
        <v>1432</v>
      </c>
      <c r="G1962" s="1" t="s">
        <v>6370</v>
      </c>
      <c r="H1962" s="1" t="s">
        <v>14</v>
      </c>
    </row>
    <row r="1963" spans="1:8">
      <c r="A1963" s="1" t="s">
        <v>6479</v>
      </c>
      <c r="B1963" s="1" t="s">
        <v>23</v>
      </c>
      <c r="C1963" s="1" t="s">
        <v>6480</v>
      </c>
      <c r="D1963" s="1" t="s">
        <v>5872</v>
      </c>
      <c r="E1963" s="1" t="s">
        <v>5872</v>
      </c>
      <c r="F1963" s="1" t="s">
        <v>181</v>
      </c>
      <c r="G1963" s="1" t="s">
        <v>6481</v>
      </c>
      <c r="H1963" s="1" t="s">
        <v>14</v>
      </c>
    </row>
    <row r="1964" spans="1:8">
      <c r="A1964" s="1" t="s">
        <v>6482</v>
      </c>
      <c r="B1964" s="1" t="s">
        <v>126</v>
      </c>
      <c r="C1964" s="1" t="s">
        <v>6483</v>
      </c>
      <c r="D1964" s="1" t="s">
        <v>5872</v>
      </c>
      <c r="E1964" s="1" t="s">
        <v>5872</v>
      </c>
      <c r="F1964" s="1" t="s">
        <v>128</v>
      </c>
      <c r="G1964" s="1" t="s">
        <v>6484</v>
      </c>
      <c r="H1964" s="1" t="s">
        <v>130</v>
      </c>
    </row>
    <row r="1965" spans="1:8">
      <c r="A1965" s="1" t="s">
        <v>6485</v>
      </c>
      <c r="B1965" s="1" t="s">
        <v>341</v>
      </c>
      <c r="C1965" s="1" t="s">
        <v>6486</v>
      </c>
      <c r="D1965" s="1" t="s">
        <v>5872</v>
      </c>
      <c r="E1965" s="1" t="s">
        <v>5872</v>
      </c>
      <c r="F1965" s="1" t="s">
        <v>25</v>
      </c>
      <c r="G1965" s="1" t="s">
        <v>6487</v>
      </c>
      <c r="H1965" s="1" t="s">
        <v>14</v>
      </c>
    </row>
    <row r="1966" spans="1:8">
      <c r="A1966" s="1" t="s">
        <v>6488</v>
      </c>
      <c r="B1966" s="1" t="s">
        <v>23</v>
      </c>
      <c r="C1966" s="1" t="s">
        <v>6440</v>
      </c>
      <c r="D1966" s="1" t="s">
        <v>5872</v>
      </c>
      <c r="E1966" s="1" t="s">
        <v>5872</v>
      </c>
      <c r="F1966" s="1" t="s">
        <v>25</v>
      </c>
      <c r="G1966" s="1" t="s">
        <v>25</v>
      </c>
      <c r="H1966" s="1" t="s">
        <v>14</v>
      </c>
    </row>
    <row r="1967" spans="1:8">
      <c r="A1967" s="1" t="s">
        <v>6489</v>
      </c>
      <c r="B1967" s="1" t="s">
        <v>23</v>
      </c>
      <c r="C1967" s="1" t="s">
        <v>6490</v>
      </c>
      <c r="D1967" s="1" t="s">
        <v>5872</v>
      </c>
      <c r="E1967" s="1" t="s">
        <v>5872</v>
      </c>
      <c r="F1967" s="1" t="s">
        <v>25</v>
      </c>
      <c r="G1967" s="1" t="s">
        <v>6491</v>
      </c>
      <c r="H1967" s="1" t="s">
        <v>14</v>
      </c>
    </row>
    <row r="1968" spans="1:8">
      <c r="A1968" s="1" t="s">
        <v>6492</v>
      </c>
      <c r="B1968" s="1" t="s">
        <v>9</v>
      </c>
      <c r="C1968" s="1" t="s">
        <v>6493</v>
      </c>
      <c r="D1968" s="1" t="s">
        <v>5872</v>
      </c>
      <c r="E1968" s="1" t="s">
        <v>5872</v>
      </c>
      <c r="F1968" s="1" t="s">
        <v>6494</v>
      </c>
      <c r="G1968" s="1" t="s">
        <v>6495</v>
      </c>
      <c r="H1968" s="1" t="s">
        <v>14</v>
      </c>
    </row>
    <row r="1969" spans="1:8">
      <c r="A1969" s="1" t="s">
        <v>6496</v>
      </c>
      <c r="B1969" s="1" t="s">
        <v>23</v>
      </c>
      <c r="C1969" s="1" t="s">
        <v>6497</v>
      </c>
      <c r="D1969" s="1" t="s">
        <v>5872</v>
      </c>
      <c r="E1969" s="1" t="s">
        <v>5872</v>
      </c>
      <c r="F1969" s="1" t="s">
        <v>25</v>
      </c>
      <c r="G1969" s="1" t="s">
        <v>6498</v>
      </c>
      <c r="H1969" s="1" t="s">
        <v>14</v>
      </c>
    </row>
    <row r="1970" spans="1:8">
      <c r="A1970" s="1" t="s">
        <v>6499</v>
      </c>
      <c r="B1970" s="1" t="s">
        <v>46</v>
      </c>
      <c r="C1970" s="1" t="s">
        <v>6298</v>
      </c>
      <c r="D1970" s="1" t="s">
        <v>5872</v>
      </c>
      <c r="E1970" s="1" t="s">
        <v>5872</v>
      </c>
      <c r="F1970" s="1" t="s">
        <v>6500</v>
      </c>
      <c r="G1970" s="1" t="s">
        <v>25</v>
      </c>
      <c r="H1970" s="1" t="s">
        <v>14</v>
      </c>
    </row>
    <row r="1971" spans="1:8">
      <c r="A1971" s="1" t="s">
        <v>6501</v>
      </c>
      <c r="B1971" s="1" t="s">
        <v>9</v>
      </c>
      <c r="C1971" s="1" t="s">
        <v>6493</v>
      </c>
      <c r="D1971" s="1" t="s">
        <v>5872</v>
      </c>
      <c r="E1971" s="1" t="s">
        <v>5872</v>
      </c>
      <c r="F1971" s="1" t="s">
        <v>1432</v>
      </c>
      <c r="G1971" s="1" t="s">
        <v>6495</v>
      </c>
      <c r="H1971" s="1" t="s">
        <v>14</v>
      </c>
    </row>
    <row r="1972" spans="1:8">
      <c r="A1972" s="1" t="s">
        <v>6502</v>
      </c>
      <c r="B1972" s="1" t="s">
        <v>309</v>
      </c>
      <c r="C1972" s="1" t="s">
        <v>6503</v>
      </c>
      <c r="D1972" s="1" t="s">
        <v>5872</v>
      </c>
      <c r="E1972" s="1" t="s">
        <v>5872</v>
      </c>
      <c r="F1972" s="1" t="s">
        <v>5361</v>
      </c>
      <c r="G1972" s="1" t="s">
        <v>6504</v>
      </c>
      <c r="H1972" s="1" t="s">
        <v>6505</v>
      </c>
    </row>
    <row r="1973" spans="1:8">
      <c r="A1973" s="1" t="s">
        <v>2307</v>
      </c>
      <c r="B1973" s="1" t="s">
        <v>2308</v>
      </c>
      <c r="C1973" s="1" t="s">
        <v>6506</v>
      </c>
      <c r="D1973" s="1" t="s">
        <v>5872</v>
      </c>
      <c r="E1973" s="1" t="s">
        <v>5872</v>
      </c>
      <c r="F1973" s="1" t="s">
        <v>2310</v>
      </c>
      <c r="G1973" s="1" t="s">
        <v>6491</v>
      </c>
      <c r="H1973" s="1" t="s">
        <v>2312</v>
      </c>
    </row>
    <row r="1974" spans="1:8">
      <c r="A1974" s="1" t="s">
        <v>6507</v>
      </c>
      <c r="B1974" s="1" t="s">
        <v>23</v>
      </c>
      <c r="C1974" s="1" t="s">
        <v>6508</v>
      </c>
      <c r="D1974" s="1" t="s">
        <v>5872</v>
      </c>
      <c r="E1974" s="1" t="s">
        <v>5872</v>
      </c>
      <c r="F1974" s="1" t="s">
        <v>760</v>
      </c>
      <c r="G1974" s="1" t="s">
        <v>6481</v>
      </c>
      <c r="H1974" s="1" t="s">
        <v>761</v>
      </c>
    </row>
    <row r="1975" spans="1:8">
      <c r="A1975" s="1" t="s">
        <v>6509</v>
      </c>
      <c r="B1975" s="1" t="s">
        <v>309</v>
      </c>
      <c r="C1975" s="1" t="s">
        <v>25</v>
      </c>
      <c r="D1975" s="1" t="s">
        <v>6214</v>
      </c>
      <c r="E1975" s="1" t="s">
        <v>25</v>
      </c>
      <c r="F1975" s="1" t="s">
        <v>6510</v>
      </c>
      <c r="G1975" s="1" t="s">
        <v>6511</v>
      </c>
      <c r="H1975" s="1" t="s">
        <v>6512</v>
      </c>
    </row>
    <row r="1976" spans="1:8">
      <c r="A1976" s="1" t="s">
        <v>6513</v>
      </c>
      <c r="B1976" s="1" t="s">
        <v>23</v>
      </c>
      <c r="C1976" s="1" t="s">
        <v>6514</v>
      </c>
      <c r="D1976" s="1" t="s">
        <v>5872</v>
      </c>
      <c r="E1976" s="1" t="s">
        <v>5872</v>
      </c>
      <c r="F1976" s="1" t="s">
        <v>1432</v>
      </c>
      <c r="G1976" s="1" t="s">
        <v>6515</v>
      </c>
      <c r="H1976" s="1" t="s">
        <v>14</v>
      </c>
    </row>
    <row r="1977" spans="1:8">
      <c r="A1977" s="1" t="s">
        <v>6516</v>
      </c>
      <c r="B1977" s="1" t="s">
        <v>23</v>
      </c>
      <c r="C1977" s="1" t="s">
        <v>6517</v>
      </c>
      <c r="D1977" s="1" t="s">
        <v>5872</v>
      </c>
      <c r="E1977" s="1" t="s">
        <v>5872</v>
      </c>
      <c r="F1977" s="1" t="s">
        <v>722</v>
      </c>
      <c r="G1977" s="1" t="s">
        <v>6447</v>
      </c>
      <c r="H1977" s="1" t="s">
        <v>14</v>
      </c>
    </row>
    <row r="1978" spans="1:8">
      <c r="A1978" s="1" t="s">
        <v>6518</v>
      </c>
      <c r="B1978" s="1" t="s">
        <v>689</v>
      </c>
      <c r="C1978" s="1" t="s">
        <v>6234</v>
      </c>
      <c r="D1978" s="1" t="s">
        <v>5872</v>
      </c>
      <c r="E1978" s="1" t="s">
        <v>5872</v>
      </c>
      <c r="F1978" s="1" t="s">
        <v>2211</v>
      </c>
      <c r="G1978" s="1" t="s">
        <v>6235</v>
      </c>
      <c r="H1978" s="1" t="s">
        <v>14</v>
      </c>
    </row>
    <row r="1979" spans="1:8">
      <c r="A1979" s="1" t="s">
        <v>6519</v>
      </c>
      <c r="B1979" s="1" t="s">
        <v>23</v>
      </c>
      <c r="C1979" s="1" t="s">
        <v>6520</v>
      </c>
      <c r="D1979" s="1" t="s">
        <v>5872</v>
      </c>
      <c r="E1979" s="1" t="s">
        <v>5872</v>
      </c>
      <c r="F1979" s="1" t="s">
        <v>233</v>
      </c>
      <c r="G1979" s="1" t="s">
        <v>6521</v>
      </c>
      <c r="H1979" s="1" t="s">
        <v>14</v>
      </c>
    </row>
    <row r="1980" spans="1:8">
      <c r="A1980" s="1" t="s">
        <v>6522</v>
      </c>
      <c r="B1980" s="1" t="s">
        <v>9</v>
      </c>
      <c r="C1980" s="1" t="s">
        <v>6523</v>
      </c>
      <c r="D1980" s="1" t="s">
        <v>5872</v>
      </c>
      <c r="E1980" s="1" t="s">
        <v>5872</v>
      </c>
      <c r="F1980" s="1" t="s">
        <v>6524</v>
      </c>
      <c r="G1980" s="1" t="s">
        <v>6525</v>
      </c>
      <c r="H1980" s="1" t="s">
        <v>6526</v>
      </c>
    </row>
    <row r="1981" spans="1:8">
      <c r="A1981" s="1" t="s">
        <v>6527</v>
      </c>
      <c r="B1981" s="1" t="s">
        <v>126</v>
      </c>
      <c r="C1981" s="1" t="s">
        <v>6528</v>
      </c>
      <c r="D1981" s="1" t="s">
        <v>5872</v>
      </c>
      <c r="E1981" s="1" t="s">
        <v>5872</v>
      </c>
      <c r="F1981" s="1" t="s">
        <v>128</v>
      </c>
      <c r="G1981" s="1" t="s">
        <v>6484</v>
      </c>
      <c r="H1981" s="1" t="s">
        <v>130</v>
      </c>
    </row>
    <row r="1982" spans="1:8">
      <c r="A1982" s="1" t="s">
        <v>6529</v>
      </c>
      <c r="B1982" s="1" t="s">
        <v>309</v>
      </c>
      <c r="C1982" s="1" t="s">
        <v>6530</v>
      </c>
      <c r="D1982" s="1" t="s">
        <v>5872</v>
      </c>
      <c r="E1982" s="1" t="s">
        <v>5872</v>
      </c>
      <c r="F1982" s="1" t="s">
        <v>6531</v>
      </c>
      <c r="G1982" s="1" t="s">
        <v>6532</v>
      </c>
      <c r="H1982" s="1" t="s">
        <v>6533</v>
      </c>
    </row>
    <row r="1983" spans="1:8">
      <c r="A1983" s="1" t="s">
        <v>6534</v>
      </c>
      <c r="B1983" s="1" t="s">
        <v>23</v>
      </c>
      <c r="C1983" s="1" t="s">
        <v>6440</v>
      </c>
      <c r="D1983" s="1" t="s">
        <v>5872</v>
      </c>
      <c r="E1983" s="1" t="s">
        <v>5872</v>
      </c>
      <c r="F1983" s="1" t="s">
        <v>229</v>
      </c>
      <c r="G1983" s="1" t="s">
        <v>25</v>
      </c>
      <c r="H1983" s="1" t="s">
        <v>14</v>
      </c>
    </row>
    <row r="1984" spans="1:8">
      <c r="A1984" s="1" t="s">
        <v>6535</v>
      </c>
      <c r="B1984" s="1" t="s">
        <v>126</v>
      </c>
      <c r="C1984" s="1" t="s">
        <v>6208</v>
      </c>
      <c r="D1984" s="1" t="s">
        <v>5872</v>
      </c>
      <c r="E1984" s="1" t="s">
        <v>5872</v>
      </c>
      <c r="F1984" s="1" t="s">
        <v>1432</v>
      </c>
      <c r="G1984" s="1" t="s">
        <v>6536</v>
      </c>
      <c r="H1984" s="1" t="s">
        <v>14</v>
      </c>
    </row>
    <row r="1985" spans="1:8">
      <c r="A1985" s="1" t="s">
        <v>6537</v>
      </c>
      <c r="B1985" s="1" t="s">
        <v>23</v>
      </c>
      <c r="C1985" s="1" t="s">
        <v>6538</v>
      </c>
      <c r="D1985" s="1" t="s">
        <v>5872</v>
      </c>
      <c r="E1985" s="1" t="s">
        <v>5872</v>
      </c>
      <c r="F1985" s="1" t="s">
        <v>25</v>
      </c>
      <c r="G1985" s="1" t="s">
        <v>6539</v>
      </c>
      <c r="H1985" s="1" t="s">
        <v>14</v>
      </c>
    </row>
    <row r="1986" spans="1:8">
      <c r="A1986" s="1" t="s">
        <v>6540</v>
      </c>
      <c r="B1986" s="1" t="s">
        <v>46</v>
      </c>
      <c r="C1986" s="1" t="s">
        <v>6541</v>
      </c>
      <c r="D1986" s="1" t="s">
        <v>5872</v>
      </c>
      <c r="E1986" s="1" t="s">
        <v>5872</v>
      </c>
      <c r="F1986" s="1" t="s">
        <v>6542</v>
      </c>
      <c r="G1986" s="1" t="s">
        <v>6543</v>
      </c>
      <c r="H1986" s="1" t="s">
        <v>6544</v>
      </c>
    </row>
    <row r="1987" spans="1:8">
      <c r="A1987" s="1" t="s">
        <v>6545</v>
      </c>
      <c r="B1987" s="1" t="s">
        <v>46</v>
      </c>
      <c r="C1987" s="1" t="s">
        <v>6546</v>
      </c>
      <c r="D1987" s="1" t="s">
        <v>5872</v>
      </c>
      <c r="E1987" s="1" t="s">
        <v>5872</v>
      </c>
      <c r="F1987" s="1" t="s">
        <v>3874</v>
      </c>
      <c r="G1987" s="1" t="s">
        <v>6547</v>
      </c>
      <c r="H1987" s="1" t="s">
        <v>14</v>
      </c>
    </row>
    <row r="1988" spans="1:8">
      <c r="A1988" s="1" t="s">
        <v>966</v>
      </c>
      <c r="B1988" s="1" t="s">
        <v>967</v>
      </c>
      <c r="C1988" s="1" t="s">
        <v>6548</v>
      </c>
      <c r="D1988" s="1" t="s">
        <v>5872</v>
      </c>
      <c r="E1988" s="1" t="s">
        <v>5872</v>
      </c>
      <c r="F1988" s="1" t="s">
        <v>25</v>
      </c>
      <c r="G1988" s="1" t="s">
        <v>25</v>
      </c>
      <c r="H1988" s="1" t="s">
        <v>14</v>
      </c>
    </row>
    <row r="1989" spans="1:8">
      <c r="A1989" s="1" t="s">
        <v>6549</v>
      </c>
      <c r="B1989" s="1" t="s">
        <v>309</v>
      </c>
      <c r="C1989" s="1" t="s">
        <v>6267</v>
      </c>
      <c r="D1989" s="1" t="s">
        <v>5872</v>
      </c>
      <c r="E1989" s="1" t="s">
        <v>5872</v>
      </c>
      <c r="F1989" s="1" t="s">
        <v>6345</v>
      </c>
      <c r="G1989" s="1" t="s">
        <v>6550</v>
      </c>
      <c r="H1989" s="1" t="s">
        <v>14</v>
      </c>
    </row>
    <row r="1990" spans="1:8">
      <c r="A1990" s="1" t="s">
        <v>6551</v>
      </c>
      <c r="B1990" s="1" t="s">
        <v>341</v>
      </c>
      <c r="C1990" s="1" t="s">
        <v>6552</v>
      </c>
      <c r="D1990" s="1" t="s">
        <v>5872</v>
      </c>
      <c r="E1990" s="1" t="s">
        <v>5872</v>
      </c>
      <c r="F1990" s="1" t="s">
        <v>6553</v>
      </c>
      <c r="G1990" s="1" t="s">
        <v>6554</v>
      </c>
      <c r="H1990" s="1" t="s">
        <v>6555</v>
      </c>
    </row>
    <row r="1991" spans="1:8">
      <c r="A1991" s="1" t="s">
        <v>6556</v>
      </c>
      <c r="B1991" s="1" t="s">
        <v>309</v>
      </c>
      <c r="C1991" s="1" t="s">
        <v>6557</v>
      </c>
      <c r="D1991" s="1" t="s">
        <v>5872</v>
      </c>
      <c r="E1991" s="1" t="s">
        <v>5872</v>
      </c>
      <c r="F1991" s="1" t="s">
        <v>6558</v>
      </c>
      <c r="G1991" s="1" t="s">
        <v>6559</v>
      </c>
      <c r="H1991" s="1" t="s">
        <v>14</v>
      </c>
    </row>
    <row r="1992" spans="1:8">
      <c r="A1992" s="1" t="s">
        <v>6560</v>
      </c>
      <c r="B1992" s="1" t="s">
        <v>126</v>
      </c>
      <c r="C1992" s="1" t="s">
        <v>6561</v>
      </c>
      <c r="D1992" s="1" t="s">
        <v>5872</v>
      </c>
      <c r="E1992" s="1" t="s">
        <v>5872</v>
      </c>
      <c r="F1992" s="1" t="s">
        <v>6562</v>
      </c>
      <c r="G1992" s="1" t="s">
        <v>6563</v>
      </c>
      <c r="H1992" s="1" t="s">
        <v>14</v>
      </c>
    </row>
    <row r="1993" spans="1:8">
      <c r="A1993" s="1" t="s">
        <v>6564</v>
      </c>
      <c r="B1993" s="1" t="s">
        <v>126</v>
      </c>
      <c r="C1993" s="1" t="s">
        <v>6565</v>
      </c>
      <c r="D1993" s="1" t="s">
        <v>5872</v>
      </c>
      <c r="E1993" s="1" t="s">
        <v>5872</v>
      </c>
      <c r="F1993" s="1" t="s">
        <v>1432</v>
      </c>
      <c r="G1993" s="1" t="s">
        <v>6566</v>
      </c>
      <c r="H1993" s="1" t="s">
        <v>14</v>
      </c>
    </row>
    <row r="1994" spans="1:8">
      <c r="A1994" s="1" t="s">
        <v>6567</v>
      </c>
      <c r="B1994" s="1" t="s">
        <v>126</v>
      </c>
      <c r="C1994" s="1" t="s">
        <v>6568</v>
      </c>
      <c r="D1994" s="1" t="s">
        <v>5872</v>
      </c>
      <c r="E1994" s="1" t="s">
        <v>5872</v>
      </c>
      <c r="F1994" s="1" t="s">
        <v>3830</v>
      </c>
      <c r="G1994" s="1" t="s">
        <v>6569</v>
      </c>
      <c r="H1994" s="1" t="s">
        <v>3832</v>
      </c>
    </row>
    <row r="1995" spans="1:8">
      <c r="A1995" s="1" t="s">
        <v>6464</v>
      </c>
      <c r="B1995" s="1" t="s">
        <v>23</v>
      </c>
      <c r="C1995" s="1" t="s">
        <v>6327</v>
      </c>
      <c r="D1995" s="1" t="s">
        <v>5872</v>
      </c>
      <c r="E1995" s="1" t="s">
        <v>5872</v>
      </c>
      <c r="F1995" s="1" t="s">
        <v>823</v>
      </c>
      <c r="G1995" s="1" t="s">
        <v>6337</v>
      </c>
      <c r="H1995" s="1" t="s">
        <v>14</v>
      </c>
    </row>
    <row r="1996" spans="1:8">
      <c r="A1996" s="1" t="s">
        <v>6570</v>
      </c>
      <c r="B1996" s="1" t="s">
        <v>126</v>
      </c>
      <c r="C1996" s="1" t="s">
        <v>6571</v>
      </c>
      <c r="D1996" s="1" t="s">
        <v>5872</v>
      </c>
      <c r="E1996" s="1" t="s">
        <v>5872</v>
      </c>
      <c r="F1996" s="1" t="s">
        <v>5649</v>
      </c>
      <c r="G1996" s="1" t="s">
        <v>6572</v>
      </c>
      <c r="H1996" s="1" t="s">
        <v>14</v>
      </c>
    </row>
    <row r="1997" spans="1:8">
      <c r="A1997" s="1" t="s">
        <v>6573</v>
      </c>
      <c r="B1997" s="1" t="s">
        <v>341</v>
      </c>
      <c r="C1997" s="1" t="s">
        <v>6250</v>
      </c>
      <c r="D1997" s="1" t="s">
        <v>5872</v>
      </c>
      <c r="E1997" s="1" t="s">
        <v>5872</v>
      </c>
      <c r="F1997" s="1" t="s">
        <v>6169</v>
      </c>
      <c r="G1997" s="1" t="s">
        <v>6574</v>
      </c>
      <c r="H1997" s="1" t="s">
        <v>14</v>
      </c>
    </row>
    <row r="1998" spans="1:8">
      <c r="A1998" s="1" t="s">
        <v>6575</v>
      </c>
      <c r="B1998" s="1" t="s">
        <v>23</v>
      </c>
      <c r="C1998" s="1" t="s">
        <v>6576</v>
      </c>
      <c r="D1998" s="1" t="s">
        <v>6577</v>
      </c>
      <c r="E1998" s="1" t="s">
        <v>5872</v>
      </c>
      <c r="F1998" s="1" t="s">
        <v>25</v>
      </c>
      <c r="G1998" s="1" t="s">
        <v>6578</v>
      </c>
      <c r="H1998" s="1" t="s">
        <v>14</v>
      </c>
    </row>
    <row r="1999" spans="1:8">
      <c r="A1999" s="1" t="s">
        <v>6579</v>
      </c>
      <c r="B1999" s="1" t="s">
        <v>309</v>
      </c>
      <c r="C1999" s="1" t="s">
        <v>6580</v>
      </c>
      <c r="D1999" s="1" t="s">
        <v>5872</v>
      </c>
      <c r="E1999" s="1" t="s">
        <v>5872</v>
      </c>
      <c r="F1999" s="1" t="s">
        <v>1993</v>
      </c>
      <c r="G1999" s="1" t="s">
        <v>6581</v>
      </c>
      <c r="H1999" s="1" t="s">
        <v>14</v>
      </c>
    </row>
    <row r="2000" spans="1:8">
      <c r="A2000" s="1" t="s">
        <v>6582</v>
      </c>
      <c r="B2000" s="1" t="s">
        <v>341</v>
      </c>
      <c r="C2000" s="1" t="s">
        <v>6583</v>
      </c>
      <c r="D2000" s="1" t="s">
        <v>5872</v>
      </c>
      <c r="E2000" s="1" t="s">
        <v>5872</v>
      </c>
      <c r="F2000" s="1" t="s">
        <v>6584</v>
      </c>
      <c r="G2000" s="1" t="s">
        <v>6585</v>
      </c>
      <c r="H2000" s="1" t="s">
        <v>14</v>
      </c>
    </row>
    <row r="2001" spans="1:8">
      <c r="A2001" s="1" t="s">
        <v>6586</v>
      </c>
      <c r="B2001" s="1" t="s">
        <v>113</v>
      </c>
      <c r="C2001" s="1" t="s">
        <v>6587</v>
      </c>
      <c r="D2001" s="1" t="s">
        <v>5872</v>
      </c>
      <c r="E2001" s="1" t="s">
        <v>5872</v>
      </c>
      <c r="F2001" s="1" t="s">
        <v>6588</v>
      </c>
      <c r="G2001" s="1" t="s">
        <v>6589</v>
      </c>
      <c r="H2001" s="1" t="s">
        <v>14</v>
      </c>
    </row>
    <row r="2002" spans="1:8">
      <c r="A2002" s="1" t="s">
        <v>6590</v>
      </c>
      <c r="B2002" s="1" t="s">
        <v>341</v>
      </c>
      <c r="C2002" s="1" t="s">
        <v>6591</v>
      </c>
      <c r="D2002" s="1" t="s">
        <v>5872</v>
      </c>
      <c r="E2002" s="1" t="s">
        <v>5872</v>
      </c>
      <c r="F2002" s="1" t="s">
        <v>6592</v>
      </c>
      <c r="G2002" s="1" t="s">
        <v>6593</v>
      </c>
      <c r="H2002" s="1" t="s">
        <v>6594</v>
      </c>
    </row>
    <row r="2003" spans="1:8">
      <c r="A2003" s="1" t="s">
        <v>6595</v>
      </c>
      <c r="B2003" s="1" t="s">
        <v>16</v>
      </c>
      <c r="C2003" s="1" t="s">
        <v>6596</v>
      </c>
      <c r="D2003" s="1" t="s">
        <v>5872</v>
      </c>
      <c r="E2003" s="1" t="s">
        <v>5872</v>
      </c>
      <c r="F2003" s="1" t="s">
        <v>6597</v>
      </c>
      <c r="G2003" s="1" t="s">
        <v>6598</v>
      </c>
      <c r="H2003" s="1" t="s">
        <v>14</v>
      </c>
    </row>
    <row r="2004" spans="1:8">
      <c r="A2004" s="1" t="s">
        <v>6599</v>
      </c>
      <c r="B2004" s="1" t="s">
        <v>191</v>
      </c>
      <c r="C2004" s="1" t="s">
        <v>6600</v>
      </c>
      <c r="D2004" s="1" t="s">
        <v>5872</v>
      </c>
      <c r="E2004" s="1" t="s">
        <v>5872</v>
      </c>
      <c r="F2004" s="1" t="s">
        <v>6601</v>
      </c>
      <c r="G2004" s="1" t="s">
        <v>6602</v>
      </c>
      <c r="H2004" s="1" t="s">
        <v>6603</v>
      </c>
    </row>
    <row r="2005" spans="1:8">
      <c r="A2005" s="1" t="s">
        <v>6604</v>
      </c>
      <c r="B2005" s="1" t="s">
        <v>191</v>
      </c>
      <c r="C2005" s="1" t="s">
        <v>6605</v>
      </c>
      <c r="D2005" s="1" t="s">
        <v>5872</v>
      </c>
      <c r="E2005" s="1" t="s">
        <v>5872</v>
      </c>
      <c r="F2005" s="1" t="s">
        <v>6606</v>
      </c>
      <c r="G2005" s="1" t="s">
        <v>6607</v>
      </c>
      <c r="H2005" s="1" t="s">
        <v>14</v>
      </c>
    </row>
    <row r="2006" spans="1:8">
      <c r="A2006" s="1" t="s">
        <v>6608</v>
      </c>
      <c r="B2006" s="1" t="s">
        <v>309</v>
      </c>
      <c r="C2006" s="1" t="s">
        <v>6609</v>
      </c>
      <c r="D2006" s="1" t="s">
        <v>5872</v>
      </c>
      <c r="E2006" s="1" t="s">
        <v>5872</v>
      </c>
      <c r="F2006" s="1" t="s">
        <v>25</v>
      </c>
      <c r="G2006" s="1" t="s">
        <v>6610</v>
      </c>
      <c r="H2006" s="1" t="s">
        <v>14</v>
      </c>
    </row>
    <row r="2007" spans="1:8">
      <c r="A2007" s="1" t="s">
        <v>6611</v>
      </c>
      <c r="B2007" s="1" t="s">
        <v>191</v>
      </c>
      <c r="C2007" s="1" t="s">
        <v>6612</v>
      </c>
      <c r="D2007" s="1" t="s">
        <v>5872</v>
      </c>
      <c r="E2007" s="1" t="s">
        <v>5872</v>
      </c>
      <c r="F2007" s="1" t="s">
        <v>363</v>
      </c>
      <c r="G2007" s="1" t="s">
        <v>6613</v>
      </c>
      <c r="H2007" s="1" t="s">
        <v>14</v>
      </c>
    </row>
    <row r="2008" spans="1:8">
      <c r="A2008" s="1" t="s">
        <v>6614</v>
      </c>
      <c r="B2008" s="1" t="s">
        <v>191</v>
      </c>
      <c r="C2008" s="1" t="s">
        <v>6615</v>
      </c>
      <c r="D2008" s="1" t="s">
        <v>5872</v>
      </c>
      <c r="E2008" s="1" t="s">
        <v>5872</v>
      </c>
      <c r="F2008" s="1" t="s">
        <v>6616</v>
      </c>
      <c r="G2008" s="1" t="s">
        <v>6617</v>
      </c>
      <c r="H2008" s="1" t="s">
        <v>6618</v>
      </c>
    </row>
    <row r="2009" spans="1:8">
      <c r="A2009" s="1" t="s">
        <v>6619</v>
      </c>
      <c r="B2009" s="1" t="s">
        <v>191</v>
      </c>
      <c r="C2009" s="1" t="s">
        <v>6620</v>
      </c>
      <c r="D2009" s="1" t="s">
        <v>5872</v>
      </c>
      <c r="E2009" s="1" t="s">
        <v>5872</v>
      </c>
      <c r="F2009" s="1" t="s">
        <v>25</v>
      </c>
      <c r="G2009" s="1" t="s">
        <v>6621</v>
      </c>
      <c r="H2009" s="1" t="s">
        <v>14</v>
      </c>
    </row>
    <row r="2010" spans="1:8">
      <c r="A2010" s="1" t="s">
        <v>6622</v>
      </c>
      <c r="B2010" s="1" t="s">
        <v>126</v>
      </c>
      <c r="C2010" s="1" t="s">
        <v>6623</v>
      </c>
      <c r="D2010" s="1" t="s">
        <v>5872</v>
      </c>
      <c r="E2010" s="1" t="s">
        <v>5872</v>
      </c>
      <c r="F2010" s="1" t="s">
        <v>6624</v>
      </c>
      <c r="G2010" s="1" t="s">
        <v>6166</v>
      </c>
      <c r="H2010" s="1" t="s">
        <v>14</v>
      </c>
    </row>
    <row r="2011" spans="1:8">
      <c r="A2011" s="1" t="s">
        <v>6625</v>
      </c>
      <c r="B2011" s="1" t="s">
        <v>191</v>
      </c>
      <c r="C2011" s="1" t="s">
        <v>6626</v>
      </c>
      <c r="D2011" s="1" t="s">
        <v>5872</v>
      </c>
      <c r="E2011" s="1" t="s">
        <v>5872</v>
      </c>
      <c r="F2011" s="1" t="s">
        <v>25</v>
      </c>
      <c r="G2011" s="1" t="s">
        <v>6627</v>
      </c>
      <c r="H2011" s="1" t="s">
        <v>14</v>
      </c>
    </row>
    <row r="2012" spans="1:8">
      <c r="A2012" s="1" t="s">
        <v>6628</v>
      </c>
      <c r="B2012" s="1" t="s">
        <v>309</v>
      </c>
      <c r="C2012" s="1" t="s">
        <v>6629</v>
      </c>
      <c r="D2012" s="1" t="s">
        <v>5872</v>
      </c>
      <c r="E2012" s="1" t="s">
        <v>5872</v>
      </c>
      <c r="F2012" s="1" t="s">
        <v>6630</v>
      </c>
      <c r="G2012" s="1" t="s">
        <v>6631</v>
      </c>
      <c r="H2012" s="1" t="s">
        <v>14</v>
      </c>
    </row>
    <row r="2013" spans="1:8">
      <c r="A2013" s="1" t="s">
        <v>5601</v>
      </c>
      <c r="B2013" s="1" t="s">
        <v>433</v>
      </c>
      <c r="C2013" s="1" t="s">
        <v>6632</v>
      </c>
      <c r="D2013" s="1" t="s">
        <v>5872</v>
      </c>
      <c r="E2013" s="1" t="s">
        <v>5872</v>
      </c>
      <c r="F2013" s="1" t="s">
        <v>5445</v>
      </c>
      <c r="G2013" s="1" t="s">
        <v>6550</v>
      </c>
      <c r="H2013" s="1" t="s">
        <v>5446</v>
      </c>
    </row>
    <row r="2014" spans="1:8">
      <c r="A2014" s="1" t="s">
        <v>6633</v>
      </c>
      <c r="B2014" s="1" t="s">
        <v>433</v>
      </c>
      <c r="C2014" s="1" t="s">
        <v>6634</v>
      </c>
      <c r="D2014" s="1" t="s">
        <v>5872</v>
      </c>
      <c r="E2014" s="1" t="s">
        <v>5872</v>
      </c>
      <c r="F2014" s="1" t="s">
        <v>6635</v>
      </c>
      <c r="G2014" s="1" t="s">
        <v>6636</v>
      </c>
      <c r="H2014" s="1" t="s">
        <v>14</v>
      </c>
    </row>
    <row r="2015" spans="1:8">
      <c r="A2015" s="1" t="s">
        <v>6637</v>
      </c>
      <c r="B2015" s="1" t="s">
        <v>309</v>
      </c>
      <c r="C2015" s="1" t="s">
        <v>6638</v>
      </c>
      <c r="D2015" s="1" t="s">
        <v>5872</v>
      </c>
      <c r="E2015" s="1" t="s">
        <v>5872</v>
      </c>
      <c r="F2015" s="1" t="s">
        <v>6639</v>
      </c>
      <c r="G2015" s="1" t="s">
        <v>6640</v>
      </c>
      <c r="H2015" s="1" t="s">
        <v>14</v>
      </c>
    </row>
    <row r="2016" spans="1:8">
      <c r="A2016" s="1" t="s">
        <v>548</v>
      </c>
      <c r="B2016" s="1" t="s">
        <v>23</v>
      </c>
      <c r="C2016" s="1" t="s">
        <v>6641</v>
      </c>
      <c r="D2016" s="1" t="s">
        <v>5872</v>
      </c>
      <c r="E2016" s="1" t="s">
        <v>5872</v>
      </c>
      <c r="F2016" s="1" t="s">
        <v>25</v>
      </c>
      <c r="G2016" s="1" t="s">
        <v>25</v>
      </c>
      <c r="H2016" s="1" t="s">
        <v>14</v>
      </c>
    </row>
    <row r="2017" spans="1:8">
      <c r="A2017" s="1" t="s">
        <v>6642</v>
      </c>
      <c r="B2017" s="1" t="s">
        <v>16</v>
      </c>
      <c r="C2017" s="1" t="s">
        <v>6643</v>
      </c>
      <c r="D2017" s="1" t="s">
        <v>5872</v>
      </c>
      <c r="E2017" s="1" t="s">
        <v>5872</v>
      </c>
      <c r="F2017" s="1" t="s">
        <v>3627</v>
      </c>
      <c r="G2017" s="1" t="s">
        <v>6644</v>
      </c>
      <c r="H2017" s="1" t="s">
        <v>3629</v>
      </c>
    </row>
    <row r="2018" spans="1:8">
      <c r="A2018" s="1" t="s">
        <v>6645</v>
      </c>
      <c r="B2018" s="1" t="s">
        <v>309</v>
      </c>
      <c r="C2018" s="1" t="s">
        <v>6646</v>
      </c>
      <c r="D2018" s="1" t="s">
        <v>5872</v>
      </c>
      <c r="E2018" s="1" t="s">
        <v>5872</v>
      </c>
      <c r="F2018" s="1" t="s">
        <v>25</v>
      </c>
      <c r="G2018" s="1" t="s">
        <v>6647</v>
      </c>
      <c r="H2018" s="1" t="s">
        <v>14</v>
      </c>
    </row>
    <row r="2019" spans="1:8">
      <c r="A2019" s="1" t="s">
        <v>6648</v>
      </c>
      <c r="B2019" s="1" t="s">
        <v>9</v>
      </c>
      <c r="C2019" s="1" t="s">
        <v>6649</v>
      </c>
      <c r="D2019" s="1" t="s">
        <v>5872</v>
      </c>
      <c r="E2019" s="1" t="s">
        <v>5872</v>
      </c>
      <c r="F2019" s="1" t="s">
        <v>6650</v>
      </c>
      <c r="G2019" s="1" t="s">
        <v>6651</v>
      </c>
      <c r="H2019" s="1" t="s">
        <v>6652</v>
      </c>
    </row>
    <row r="2020" spans="1:8">
      <c r="A2020" s="1" t="s">
        <v>6262</v>
      </c>
      <c r="B2020" s="1" t="s">
        <v>348</v>
      </c>
      <c r="C2020" s="1" t="s">
        <v>6653</v>
      </c>
      <c r="D2020" s="1" t="s">
        <v>5872</v>
      </c>
      <c r="E2020" s="1" t="s">
        <v>5872</v>
      </c>
      <c r="F2020" s="1" t="s">
        <v>350</v>
      </c>
      <c r="G2020" s="1" t="s">
        <v>6265</v>
      </c>
      <c r="H2020" s="1" t="s">
        <v>352</v>
      </c>
    </row>
    <row r="2021" spans="1:8">
      <c r="A2021" s="1" t="s">
        <v>6654</v>
      </c>
      <c r="B2021" s="1" t="s">
        <v>341</v>
      </c>
      <c r="C2021" s="1" t="s">
        <v>6159</v>
      </c>
      <c r="D2021" s="1" t="s">
        <v>5872</v>
      </c>
      <c r="E2021" s="1" t="s">
        <v>5872</v>
      </c>
      <c r="F2021" s="1" t="s">
        <v>6160</v>
      </c>
      <c r="G2021" s="1" t="s">
        <v>6161</v>
      </c>
      <c r="H2021" s="1" t="s">
        <v>6162</v>
      </c>
    </row>
    <row r="2022" spans="1:8">
      <c r="A2022" s="1" t="s">
        <v>6655</v>
      </c>
      <c r="B2022" s="1" t="s">
        <v>191</v>
      </c>
      <c r="C2022" s="1" t="s">
        <v>6656</v>
      </c>
      <c r="D2022" s="1" t="s">
        <v>5872</v>
      </c>
      <c r="E2022" s="1" t="s">
        <v>5872</v>
      </c>
      <c r="F2022" s="1" t="s">
        <v>6657</v>
      </c>
      <c r="G2022" s="1" t="s">
        <v>6658</v>
      </c>
      <c r="H2022" s="1" t="s">
        <v>14</v>
      </c>
    </row>
    <row r="2023" spans="1:8">
      <c r="A2023" s="1" t="s">
        <v>6659</v>
      </c>
      <c r="B2023" s="1" t="s">
        <v>23</v>
      </c>
      <c r="C2023" s="1" t="s">
        <v>6660</v>
      </c>
      <c r="D2023" s="1" t="s">
        <v>5872</v>
      </c>
      <c r="E2023" s="1" t="s">
        <v>5872</v>
      </c>
      <c r="F2023" s="1" t="s">
        <v>25</v>
      </c>
      <c r="G2023" s="1" t="s">
        <v>25</v>
      </c>
      <c r="H2023" s="1" t="s">
        <v>14</v>
      </c>
    </row>
    <row r="2024" spans="1:8">
      <c r="A2024" s="1" t="s">
        <v>6661</v>
      </c>
      <c r="B2024" s="1" t="s">
        <v>309</v>
      </c>
      <c r="C2024" s="1" t="s">
        <v>6662</v>
      </c>
      <c r="D2024" s="1" t="s">
        <v>5872</v>
      </c>
      <c r="E2024" s="1" t="s">
        <v>5872</v>
      </c>
      <c r="F2024" s="1" t="s">
        <v>6663</v>
      </c>
      <c r="G2024" s="1" t="s">
        <v>6664</v>
      </c>
      <c r="H2024" s="1" t="s">
        <v>14</v>
      </c>
    </row>
    <row r="2025" spans="1:8">
      <c r="A2025" s="1" t="s">
        <v>6665</v>
      </c>
      <c r="B2025" s="1" t="s">
        <v>283</v>
      </c>
      <c r="C2025" s="1" t="s">
        <v>6666</v>
      </c>
      <c r="D2025" s="1" t="s">
        <v>5872</v>
      </c>
      <c r="E2025" s="1" t="s">
        <v>5872</v>
      </c>
      <c r="F2025" s="1" t="s">
        <v>6667</v>
      </c>
      <c r="G2025" s="1" t="s">
        <v>6668</v>
      </c>
      <c r="H2025" s="1" t="s">
        <v>14</v>
      </c>
    </row>
    <row r="2026" spans="1:8">
      <c r="A2026" s="1" t="s">
        <v>6669</v>
      </c>
      <c r="B2026" s="1" t="s">
        <v>1263</v>
      </c>
      <c r="C2026" s="1" t="s">
        <v>6670</v>
      </c>
      <c r="D2026" s="1" t="s">
        <v>5872</v>
      </c>
      <c r="E2026" s="1" t="s">
        <v>5872</v>
      </c>
      <c r="F2026" s="1" t="s">
        <v>6671</v>
      </c>
      <c r="G2026" s="1" t="s">
        <v>6672</v>
      </c>
      <c r="H2026" s="1" t="s">
        <v>14</v>
      </c>
    </row>
    <row r="2027" spans="1:8">
      <c r="A2027" s="1" t="s">
        <v>6673</v>
      </c>
      <c r="B2027" s="1" t="s">
        <v>126</v>
      </c>
      <c r="C2027" s="1" t="s">
        <v>6674</v>
      </c>
      <c r="D2027" s="1" t="s">
        <v>5872</v>
      </c>
      <c r="E2027" s="1" t="s">
        <v>5872</v>
      </c>
      <c r="F2027" s="1" t="s">
        <v>6675</v>
      </c>
      <c r="G2027" s="1" t="s">
        <v>6676</v>
      </c>
      <c r="H2027" s="1" t="s">
        <v>14</v>
      </c>
    </row>
    <row r="2028" spans="1:8">
      <c r="A2028" s="1" t="s">
        <v>6677</v>
      </c>
      <c r="B2028" s="1" t="s">
        <v>126</v>
      </c>
      <c r="C2028" s="1" t="s">
        <v>6678</v>
      </c>
      <c r="D2028" s="1" t="s">
        <v>5872</v>
      </c>
      <c r="E2028" s="1" t="s">
        <v>5872</v>
      </c>
      <c r="F2028" s="1" t="s">
        <v>6679</v>
      </c>
      <c r="G2028" s="1" t="s">
        <v>6680</v>
      </c>
      <c r="H2028" s="1" t="s">
        <v>14</v>
      </c>
    </row>
    <row r="2029" spans="1:8">
      <c r="A2029" s="1" t="s">
        <v>6681</v>
      </c>
      <c r="B2029" s="1" t="s">
        <v>309</v>
      </c>
      <c r="C2029" s="1" t="s">
        <v>6682</v>
      </c>
      <c r="D2029" s="1" t="s">
        <v>5872</v>
      </c>
      <c r="E2029" s="1" t="s">
        <v>5872</v>
      </c>
      <c r="F2029" s="1" t="s">
        <v>5361</v>
      </c>
      <c r="G2029" s="1" t="s">
        <v>6504</v>
      </c>
      <c r="H2029" s="1" t="s">
        <v>6505</v>
      </c>
    </row>
    <row r="2030" spans="1:8">
      <c r="A2030" s="1" t="s">
        <v>6683</v>
      </c>
      <c r="B2030" s="1" t="s">
        <v>6684</v>
      </c>
      <c r="C2030" s="1" t="s">
        <v>6685</v>
      </c>
      <c r="D2030" s="1" t="s">
        <v>5872</v>
      </c>
      <c r="E2030" s="1" t="s">
        <v>5872</v>
      </c>
      <c r="F2030" s="1" t="s">
        <v>6686</v>
      </c>
      <c r="G2030" s="1" t="s">
        <v>6687</v>
      </c>
      <c r="H2030" s="1" t="s">
        <v>6688</v>
      </c>
    </row>
    <row r="2031" spans="1:8">
      <c r="A2031" s="1" t="s">
        <v>6689</v>
      </c>
      <c r="B2031" s="1" t="s">
        <v>264</v>
      </c>
      <c r="C2031" s="1" t="s">
        <v>6690</v>
      </c>
      <c r="D2031" s="1" t="s">
        <v>5872</v>
      </c>
      <c r="E2031" s="1" t="s">
        <v>5872</v>
      </c>
      <c r="F2031" s="1" t="s">
        <v>6691</v>
      </c>
      <c r="G2031" s="1" t="s">
        <v>6692</v>
      </c>
      <c r="H2031" s="1" t="s">
        <v>6693</v>
      </c>
    </row>
    <row r="2032" spans="1:8">
      <c r="A2032" s="1" t="s">
        <v>6694</v>
      </c>
      <c r="B2032" s="1" t="s">
        <v>341</v>
      </c>
      <c r="C2032" s="1" t="s">
        <v>6695</v>
      </c>
      <c r="D2032" s="1" t="s">
        <v>5872</v>
      </c>
      <c r="E2032" s="1" t="s">
        <v>5872</v>
      </c>
      <c r="F2032" s="1" t="s">
        <v>181</v>
      </c>
      <c r="G2032" s="1" t="s">
        <v>6190</v>
      </c>
      <c r="H2032" s="1" t="s">
        <v>14</v>
      </c>
    </row>
    <row r="2033" spans="1:8">
      <c r="A2033" s="1" t="s">
        <v>2067</v>
      </c>
      <c r="B2033" s="1" t="s">
        <v>341</v>
      </c>
      <c r="C2033" s="1" t="s">
        <v>6696</v>
      </c>
      <c r="D2033" s="1" t="s">
        <v>5872</v>
      </c>
      <c r="E2033" s="1" t="s">
        <v>5872</v>
      </c>
      <c r="F2033" s="1" t="s">
        <v>343</v>
      </c>
      <c r="G2033" s="1" t="s">
        <v>6697</v>
      </c>
      <c r="H2033" s="1" t="s">
        <v>14</v>
      </c>
    </row>
    <row r="2034" spans="1:8">
      <c r="A2034" s="1" t="s">
        <v>5704</v>
      </c>
      <c r="B2034" s="1" t="s">
        <v>433</v>
      </c>
      <c r="C2034" s="1" t="s">
        <v>6698</v>
      </c>
      <c r="D2034" s="1" t="s">
        <v>5872</v>
      </c>
      <c r="E2034" s="1" t="s">
        <v>5872</v>
      </c>
      <c r="F2034" s="1" t="s">
        <v>5706</v>
      </c>
      <c r="G2034" s="1" t="s">
        <v>6699</v>
      </c>
      <c r="H2034" s="1" t="s">
        <v>14</v>
      </c>
    </row>
    <row r="2035" spans="1:8">
      <c r="A2035" s="1" t="s">
        <v>5704</v>
      </c>
      <c r="B2035" s="1" t="s">
        <v>433</v>
      </c>
      <c r="C2035" s="1" t="s">
        <v>6700</v>
      </c>
      <c r="D2035" s="1" t="s">
        <v>5872</v>
      </c>
      <c r="E2035" s="1" t="s">
        <v>5872</v>
      </c>
      <c r="F2035" s="1" t="s">
        <v>5706</v>
      </c>
      <c r="G2035" s="1" t="s">
        <v>6701</v>
      </c>
      <c r="H2035" s="1" t="s">
        <v>14</v>
      </c>
    </row>
    <row r="2036" spans="1:8">
      <c r="A2036" s="1" t="s">
        <v>427</v>
      </c>
      <c r="B2036" s="1" t="s">
        <v>16</v>
      </c>
      <c r="C2036" s="1" t="s">
        <v>6702</v>
      </c>
      <c r="D2036" s="1" t="s">
        <v>5872</v>
      </c>
      <c r="E2036" s="1" t="s">
        <v>5872</v>
      </c>
      <c r="F2036" s="1" t="s">
        <v>429</v>
      </c>
      <c r="G2036" s="1" t="s">
        <v>6703</v>
      </c>
      <c r="H2036" s="1" t="s">
        <v>431</v>
      </c>
    </row>
    <row r="2037" spans="1:8">
      <c r="A2037" s="1" t="s">
        <v>427</v>
      </c>
      <c r="B2037" s="1" t="s">
        <v>16</v>
      </c>
      <c r="C2037" s="1" t="s">
        <v>6704</v>
      </c>
      <c r="D2037" s="1" t="s">
        <v>5872</v>
      </c>
      <c r="E2037" s="1" t="s">
        <v>5872</v>
      </c>
      <c r="F2037" s="1" t="s">
        <v>429</v>
      </c>
      <c r="G2037" s="1" t="s">
        <v>6705</v>
      </c>
      <c r="H2037" s="1" t="s">
        <v>431</v>
      </c>
    </row>
    <row r="2038" spans="1:8">
      <c r="A2038" s="1" t="s">
        <v>6706</v>
      </c>
      <c r="B2038" s="1" t="s">
        <v>433</v>
      </c>
      <c r="C2038" s="1" t="s">
        <v>6707</v>
      </c>
      <c r="D2038" s="1" t="s">
        <v>5872</v>
      </c>
      <c r="E2038" s="1" t="s">
        <v>5872</v>
      </c>
      <c r="F2038" s="1" t="s">
        <v>25</v>
      </c>
      <c r="G2038" s="1" t="s">
        <v>6708</v>
      </c>
      <c r="H2038" s="1" t="s">
        <v>14</v>
      </c>
    </row>
    <row r="2039" spans="1:8">
      <c r="A2039" s="1" t="s">
        <v>5704</v>
      </c>
      <c r="B2039" s="1" t="s">
        <v>433</v>
      </c>
      <c r="C2039" s="1" t="s">
        <v>6709</v>
      </c>
      <c r="D2039" s="1" t="s">
        <v>5872</v>
      </c>
      <c r="E2039" s="1" t="s">
        <v>5872</v>
      </c>
      <c r="F2039" s="1" t="s">
        <v>5706</v>
      </c>
      <c r="G2039" s="1" t="s">
        <v>6710</v>
      </c>
      <c r="H2039" s="1" t="s">
        <v>14</v>
      </c>
    </row>
    <row r="2040" spans="1:8">
      <c r="A2040" s="1" t="s">
        <v>5704</v>
      </c>
      <c r="B2040" s="1" t="s">
        <v>433</v>
      </c>
      <c r="C2040" s="1" t="s">
        <v>6711</v>
      </c>
      <c r="D2040" s="1" t="s">
        <v>5872</v>
      </c>
      <c r="E2040" s="1" t="s">
        <v>5872</v>
      </c>
      <c r="F2040" s="1" t="s">
        <v>5706</v>
      </c>
      <c r="G2040" s="1" t="s">
        <v>6712</v>
      </c>
      <c r="H2040" s="1" t="s">
        <v>14</v>
      </c>
    </row>
    <row r="2041" spans="1:8">
      <c r="A2041" s="1" t="s">
        <v>5704</v>
      </c>
      <c r="B2041" s="1" t="s">
        <v>433</v>
      </c>
      <c r="C2041" s="1" t="s">
        <v>6713</v>
      </c>
      <c r="D2041" s="1" t="s">
        <v>5872</v>
      </c>
      <c r="E2041" s="1" t="s">
        <v>5872</v>
      </c>
      <c r="F2041" s="1" t="s">
        <v>5706</v>
      </c>
      <c r="G2041" s="1" t="s">
        <v>6714</v>
      </c>
      <c r="H2041" s="1" t="s">
        <v>14</v>
      </c>
    </row>
    <row r="2042" spans="1:8">
      <c r="A2042" s="1" t="s">
        <v>6715</v>
      </c>
      <c r="B2042" s="1" t="s">
        <v>264</v>
      </c>
      <c r="C2042" s="1" t="s">
        <v>6716</v>
      </c>
      <c r="D2042" s="1" t="s">
        <v>6717</v>
      </c>
      <c r="E2042" s="1" t="s">
        <v>5872</v>
      </c>
      <c r="F2042" s="1" t="s">
        <v>6718</v>
      </c>
      <c r="G2042" s="1" t="s">
        <v>6719</v>
      </c>
      <c r="H2042" s="1" t="s">
        <v>6720</v>
      </c>
    </row>
    <row r="2043" spans="1:8">
      <c r="A2043" s="1" t="s">
        <v>6721</v>
      </c>
      <c r="B2043" s="1" t="s">
        <v>264</v>
      </c>
      <c r="C2043" s="1" t="s">
        <v>6722</v>
      </c>
      <c r="D2043" s="1" t="s">
        <v>6723</v>
      </c>
      <c r="E2043" s="1" t="s">
        <v>6723</v>
      </c>
      <c r="F2043" s="1" t="s">
        <v>6724</v>
      </c>
      <c r="G2043" s="1" t="s">
        <v>6725</v>
      </c>
      <c r="H2043" s="1" t="s">
        <v>14</v>
      </c>
    </row>
    <row r="2044" spans="1:8">
      <c r="A2044" s="1" t="s">
        <v>6726</v>
      </c>
      <c r="B2044" s="1" t="s">
        <v>341</v>
      </c>
      <c r="C2044" s="1" t="s">
        <v>6486</v>
      </c>
      <c r="D2044" s="1" t="s">
        <v>5872</v>
      </c>
      <c r="E2044" s="1" t="s">
        <v>5872</v>
      </c>
      <c r="F2044" s="1" t="s">
        <v>181</v>
      </c>
      <c r="G2044" s="1" t="s">
        <v>6487</v>
      </c>
      <c r="H2044" s="1" t="s">
        <v>14</v>
      </c>
    </row>
    <row r="2045" spans="1:8">
      <c r="A2045" s="1" t="s">
        <v>6727</v>
      </c>
      <c r="B2045" s="1" t="s">
        <v>46</v>
      </c>
      <c r="C2045" s="1" t="s">
        <v>6728</v>
      </c>
      <c r="D2045" s="1" t="s">
        <v>5872</v>
      </c>
      <c r="E2045" s="1" t="s">
        <v>5872</v>
      </c>
      <c r="F2045" s="1" t="s">
        <v>6729</v>
      </c>
      <c r="G2045" s="1" t="s">
        <v>6730</v>
      </c>
      <c r="H2045" s="1" t="s">
        <v>14</v>
      </c>
    </row>
    <row r="2046" spans="1:8">
      <c r="A2046" s="1" t="s">
        <v>6731</v>
      </c>
      <c r="B2046" s="1" t="s">
        <v>309</v>
      </c>
      <c r="C2046" s="1" t="s">
        <v>6732</v>
      </c>
      <c r="D2046" s="1" t="s">
        <v>6733</v>
      </c>
      <c r="E2046" s="1" t="s">
        <v>5872</v>
      </c>
      <c r="F2046" s="1" t="s">
        <v>6734</v>
      </c>
      <c r="G2046" s="1" t="s">
        <v>6735</v>
      </c>
      <c r="H2046" s="1" t="s">
        <v>6736</v>
      </c>
    </row>
    <row r="2047" spans="1:8">
      <c r="A2047" s="1" t="s">
        <v>6737</v>
      </c>
      <c r="B2047" s="1" t="s">
        <v>23</v>
      </c>
      <c r="C2047" s="1" t="s">
        <v>6738</v>
      </c>
      <c r="D2047" s="1" t="s">
        <v>6733</v>
      </c>
      <c r="E2047" s="1" t="s">
        <v>5872</v>
      </c>
      <c r="F2047" s="1" t="s">
        <v>25</v>
      </c>
      <c r="G2047" s="1" t="s">
        <v>25</v>
      </c>
      <c r="H2047" s="1" t="s">
        <v>14</v>
      </c>
    </row>
    <row r="2048" spans="1:8">
      <c r="A2048" s="1" t="s">
        <v>6739</v>
      </c>
      <c r="B2048" s="1" t="s">
        <v>309</v>
      </c>
      <c r="C2048" s="1" t="s">
        <v>6740</v>
      </c>
      <c r="D2048" s="1" t="s">
        <v>6717</v>
      </c>
      <c r="E2048" s="1" t="s">
        <v>5872</v>
      </c>
      <c r="F2048" s="1" t="s">
        <v>6741</v>
      </c>
      <c r="G2048" s="1" t="s">
        <v>6742</v>
      </c>
      <c r="H2048" s="1" t="s">
        <v>14</v>
      </c>
    </row>
    <row r="2049" spans="1:8">
      <c r="A2049" s="1" t="s">
        <v>6743</v>
      </c>
      <c r="B2049" s="1" t="s">
        <v>16</v>
      </c>
      <c r="C2049" s="1" t="s">
        <v>6744</v>
      </c>
      <c r="D2049" s="1" t="s">
        <v>5872</v>
      </c>
      <c r="E2049" s="1" t="s">
        <v>5872</v>
      </c>
      <c r="F2049" s="1" t="s">
        <v>993</v>
      </c>
      <c r="G2049" s="1" t="s">
        <v>6745</v>
      </c>
      <c r="H2049" s="1" t="s">
        <v>14</v>
      </c>
    </row>
    <row r="2050" spans="1:8">
      <c r="A2050" s="1" t="s">
        <v>6746</v>
      </c>
      <c r="B2050" s="1" t="s">
        <v>126</v>
      </c>
      <c r="C2050" s="1" t="s">
        <v>6747</v>
      </c>
      <c r="D2050" s="1" t="s">
        <v>6733</v>
      </c>
      <c r="E2050" s="1" t="s">
        <v>5872</v>
      </c>
      <c r="F2050" s="1" t="s">
        <v>6748</v>
      </c>
      <c r="G2050" s="1" t="s">
        <v>6749</v>
      </c>
      <c r="H2050" s="1" t="s">
        <v>14</v>
      </c>
    </row>
    <row r="2051" spans="1:8">
      <c r="A2051" s="1" t="s">
        <v>6750</v>
      </c>
      <c r="B2051" s="1" t="s">
        <v>46</v>
      </c>
      <c r="C2051" s="1" t="s">
        <v>6751</v>
      </c>
      <c r="D2051" s="1" t="s">
        <v>5872</v>
      </c>
      <c r="E2051" s="1" t="s">
        <v>5872</v>
      </c>
      <c r="F2051" s="1" t="s">
        <v>6752</v>
      </c>
      <c r="G2051" s="1" t="s">
        <v>6753</v>
      </c>
      <c r="H2051" s="1" t="s">
        <v>14</v>
      </c>
    </row>
    <row r="2052" spans="1:8">
      <c r="A2052" s="1" t="s">
        <v>6754</v>
      </c>
      <c r="B2052" s="1" t="s">
        <v>16</v>
      </c>
      <c r="C2052" s="1" t="s">
        <v>6755</v>
      </c>
      <c r="D2052" s="1" t="s">
        <v>6733</v>
      </c>
      <c r="E2052" s="1" t="s">
        <v>5872</v>
      </c>
      <c r="F2052" s="1" t="s">
        <v>6756</v>
      </c>
      <c r="G2052" s="1" t="s">
        <v>6757</v>
      </c>
      <c r="H2052" s="1" t="s">
        <v>6758</v>
      </c>
    </row>
    <row r="2053" spans="1:8">
      <c r="A2053" s="1" t="s">
        <v>6759</v>
      </c>
      <c r="B2053" s="1" t="s">
        <v>643</v>
      </c>
      <c r="C2053" s="1" t="s">
        <v>6760</v>
      </c>
      <c r="D2053" s="1" t="s">
        <v>5872</v>
      </c>
      <c r="E2053" s="1" t="s">
        <v>5872</v>
      </c>
      <c r="F2053" s="1" t="s">
        <v>5765</v>
      </c>
      <c r="G2053" s="1" t="s">
        <v>6761</v>
      </c>
      <c r="H2053" s="1" t="s">
        <v>6762</v>
      </c>
    </row>
    <row r="2054" spans="1:8">
      <c r="A2054" s="1" t="s">
        <v>2067</v>
      </c>
      <c r="B2054" s="1" t="s">
        <v>341</v>
      </c>
      <c r="C2054" s="1" t="s">
        <v>6763</v>
      </c>
      <c r="D2054" s="1" t="s">
        <v>5872</v>
      </c>
      <c r="E2054" s="1" t="s">
        <v>5872</v>
      </c>
      <c r="F2054" s="1" t="s">
        <v>343</v>
      </c>
      <c r="G2054" s="1" t="s">
        <v>6764</v>
      </c>
      <c r="H2054" s="1" t="s">
        <v>14</v>
      </c>
    </row>
    <row r="2055" spans="1:8">
      <c r="A2055" s="1" t="s">
        <v>6765</v>
      </c>
      <c r="B2055" s="1" t="s">
        <v>264</v>
      </c>
      <c r="C2055" s="1" t="s">
        <v>6766</v>
      </c>
      <c r="D2055" s="1" t="s">
        <v>5872</v>
      </c>
      <c r="E2055" s="1" t="s">
        <v>5872</v>
      </c>
      <c r="F2055" s="1" t="s">
        <v>6767</v>
      </c>
      <c r="G2055" s="1" t="s">
        <v>6768</v>
      </c>
      <c r="H2055" s="1" t="s">
        <v>6769</v>
      </c>
    </row>
    <row r="2056" spans="1:8">
      <c r="A2056" s="1" t="s">
        <v>6770</v>
      </c>
      <c r="B2056" s="1" t="s">
        <v>315</v>
      </c>
      <c r="C2056" s="1" t="s">
        <v>6771</v>
      </c>
      <c r="D2056" s="1" t="s">
        <v>5872</v>
      </c>
      <c r="E2056" s="1" t="s">
        <v>5872</v>
      </c>
      <c r="F2056" s="1" t="s">
        <v>25</v>
      </c>
      <c r="G2056" s="1" t="s">
        <v>6772</v>
      </c>
      <c r="H2056" s="1" t="s">
        <v>14</v>
      </c>
    </row>
    <row r="2057" spans="1:8">
      <c r="A2057" s="1" t="s">
        <v>6773</v>
      </c>
      <c r="B2057" s="1" t="s">
        <v>126</v>
      </c>
      <c r="C2057" s="1" t="s">
        <v>6774</v>
      </c>
      <c r="D2057" s="1" t="s">
        <v>5872</v>
      </c>
      <c r="E2057" s="1" t="s">
        <v>5872</v>
      </c>
      <c r="F2057" s="1" t="s">
        <v>25</v>
      </c>
      <c r="G2057" s="1" t="s">
        <v>25</v>
      </c>
      <c r="H2057" s="1" t="s">
        <v>14</v>
      </c>
    </row>
    <row r="2058" spans="1:8">
      <c r="A2058" s="1" t="s">
        <v>701</v>
      </c>
      <c r="B2058" s="1" t="s">
        <v>23</v>
      </c>
      <c r="C2058" s="1" t="s">
        <v>6738</v>
      </c>
      <c r="D2058" s="1" t="s">
        <v>6733</v>
      </c>
      <c r="E2058" s="1" t="s">
        <v>5872</v>
      </c>
      <c r="F2058" s="1" t="s">
        <v>999</v>
      </c>
      <c r="G2058" s="1" t="s">
        <v>25</v>
      </c>
      <c r="H2058" s="1" t="s">
        <v>14</v>
      </c>
    </row>
    <row r="2059" spans="1:8">
      <c r="A2059" s="1" t="s">
        <v>6775</v>
      </c>
      <c r="B2059" s="1" t="s">
        <v>23</v>
      </c>
      <c r="C2059" s="1" t="s">
        <v>6776</v>
      </c>
      <c r="D2059" s="1" t="s">
        <v>5872</v>
      </c>
      <c r="E2059" s="1" t="s">
        <v>5872</v>
      </c>
      <c r="F2059" s="1" t="s">
        <v>6777</v>
      </c>
      <c r="G2059" s="1" t="s">
        <v>6778</v>
      </c>
      <c r="H2059" s="1" t="s">
        <v>14</v>
      </c>
    </row>
    <row r="2060" spans="1:8">
      <c r="A2060" s="1" t="s">
        <v>6779</v>
      </c>
      <c r="B2060" s="1" t="s">
        <v>126</v>
      </c>
      <c r="C2060" s="1" t="s">
        <v>6780</v>
      </c>
      <c r="D2060" s="1" t="s">
        <v>5872</v>
      </c>
      <c r="E2060" s="1" t="s">
        <v>5872</v>
      </c>
      <c r="F2060" s="1" t="s">
        <v>6781</v>
      </c>
      <c r="G2060" s="1" t="s">
        <v>6782</v>
      </c>
      <c r="H2060" s="1" t="s">
        <v>14</v>
      </c>
    </row>
    <row r="2061" spans="1:8">
      <c r="A2061" s="1" t="s">
        <v>5704</v>
      </c>
      <c r="B2061" s="1" t="s">
        <v>433</v>
      </c>
      <c r="C2061" s="1" t="s">
        <v>6783</v>
      </c>
      <c r="D2061" s="1" t="s">
        <v>6784</v>
      </c>
      <c r="E2061" s="1" t="s">
        <v>5872</v>
      </c>
      <c r="F2061" s="1" t="s">
        <v>5706</v>
      </c>
      <c r="G2061" s="1" t="s">
        <v>6785</v>
      </c>
      <c r="H2061" s="1" t="s">
        <v>14</v>
      </c>
    </row>
    <row r="2062" spans="1:8">
      <c r="A2062" s="1" t="s">
        <v>6786</v>
      </c>
      <c r="B2062" s="1" t="s">
        <v>309</v>
      </c>
      <c r="C2062" s="1" t="s">
        <v>6787</v>
      </c>
      <c r="D2062" s="1" t="s">
        <v>6788</v>
      </c>
      <c r="E2062" s="1" t="s">
        <v>5872</v>
      </c>
      <c r="F2062" s="1" t="s">
        <v>6789</v>
      </c>
      <c r="G2062" s="1" t="s">
        <v>6790</v>
      </c>
      <c r="H2062" s="1" t="s">
        <v>6791</v>
      </c>
    </row>
    <row r="2063" spans="1:8">
      <c r="A2063" s="1" t="s">
        <v>6792</v>
      </c>
      <c r="B2063" s="1" t="s">
        <v>142</v>
      </c>
      <c r="C2063" s="1" t="s">
        <v>6793</v>
      </c>
      <c r="D2063" s="1" t="s">
        <v>6788</v>
      </c>
      <c r="E2063" s="1" t="s">
        <v>6788</v>
      </c>
      <c r="F2063" s="1" t="s">
        <v>722</v>
      </c>
      <c r="G2063" s="1" t="s">
        <v>6794</v>
      </c>
      <c r="H2063" s="1" t="s">
        <v>14</v>
      </c>
    </row>
    <row r="2064" spans="1:8">
      <c r="A2064" s="1" t="s">
        <v>6795</v>
      </c>
      <c r="B2064" s="1" t="s">
        <v>1075</v>
      </c>
      <c r="C2064" s="1" t="s">
        <v>6796</v>
      </c>
      <c r="D2064" s="1" t="s">
        <v>5872</v>
      </c>
      <c r="E2064" s="1" t="s">
        <v>5872</v>
      </c>
      <c r="F2064" s="1" t="s">
        <v>6797</v>
      </c>
      <c r="G2064" s="1" t="s">
        <v>6798</v>
      </c>
      <c r="H2064" s="1" t="s">
        <v>14</v>
      </c>
    </row>
    <row r="2065" spans="1:8">
      <c r="A2065" s="1" t="s">
        <v>6799</v>
      </c>
      <c r="B2065" s="1" t="s">
        <v>309</v>
      </c>
      <c r="C2065" s="1" t="s">
        <v>6800</v>
      </c>
      <c r="D2065" s="1" t="s">
        <v>6801</v>
      </c>
      <c r="E2065" s="1" t="s">
        <v>5872</v>
      </c>
      <c r="F2065" s="1" t="s">
        <v>25</v>
      </c>
      <c r="G2065" s="1" t="s">
        <v>6802</v>
      </c>
      <c r="H2065" s="1" t="s">
        <v>14</v>
      </c>
    </row>
    <row r="2066" spans="1:8">
      <c r="A2066" s="1" t="s">
        <v>6803</v>
      </c>
      <c r="B2066" s="1" t="s">
        <v>23</v>
      </c>
      <c r="C2066" s="1" t="s">
        <v>6804</v>
      </c>
      <c r="D2066" s="1" t="s">
        <v>6805</v>
      </c>
      <c r="E2066" s="1" t="s">
        <v>5872</v>
      </c>
      <c r="F2066" s="1" t="s">
        <v>760</v>
      </c>
      <c r="G2066" s="1" t="s">
        <v>6806</v>
      </c>
      <c r="H2066" s="1" t="s">
        <v>761</v>
      </c>
    </row>
    <row r="2067" spans="1:8">
      <c r="A2067" s="1" t="s">
        <v>6807</v>
      </c>
      <c r="B2067" s="1" t="s">
        <v>309</v>
      </c>
      <c r="C2067" s="1" t="s">
        <v>6808</v>
      </c>
      <c r="D2067" s="1" t="s">
        <v>6788</v>
      </c>
      <c r="E2067" s="1" t="s">
        <v>5872</v>
      </c>
      <c r="F2067" s="1" t="s">
        <v>6752</v>
      </c>
      <c r="G2067" s="1" t="s">
        <v>6753</v>
      </c>
      <c r="H2067" s="1" t="s">
        <v>14</v>
      </c>
    </row>
    <row r="2068" spans="1:8">
      <c r="A2068" s="1" t="s">
        <v>6809</v>
      </c>
      <c r="B2068" s="1" t="s">
        <v>23</v>
      </c>
      <c r="C2068" s="1" t="s">
        <v>6810</v>
      </c>
      <c r="D2068" s="1" t="s">
        <v>6805</v>
      </c>
      <c r="E2068" s="1" t="s">
        <v>5872</v>
      </c>
      <c r="F2068" s="1" t="s">
        <v>181</v>
      </c>
      <c r="G2068" s="1" t="s">
        <v>6806</v>
      </c>
      <c r="H2068" s="1" t="s">
        <v>14</v>
      </c>
    </row>
    <row r="2069" spans="1:8">
      <c r="A2069" s="1" t="s">
        <v>6811</v>
      </c>
      <c r="B2069" s="1" t="s">
        <v>433</v>
      </c>
      <c r="C2069" s="1" t="s">
        <v>6812</v>
      </c>
      <c r="D2069" s="1" t="s">
        <v>6813</v>
      </c>
      <c r="E2069" s="1" t="s">
        <v>5872</v>
      </c>
      <c r="F2069" s="1" t="s">
        <v>6814</v>
      </c>
      <c r="G2069" s="1" t="s">
        <v>6815</v>
      </c>
      <c r="H2069" s="1" t="s">
        <v>14</v>
      </c>
    </row>
    <row r="2070" spans="1:8">
      <c r="A2070" s="1" t="s">
        <v>6816</v>
      </c>
      <c r="B2070" s="1" t="s">
        <v>23</v>
      </c>
      <c r="C2070" s="1" t="s">
        <v>6817</v>
      </c>
      <c r="D2070" s="1" t="s">
        <v>6818</v>
      </c>
      <c r="E2070" s="1" t="s">
        <v>6819</v>
      </c>
      <c r="F2070" s="1" t="s">
        <v>6177</v>
      </c>
      <c r="G2070" s="1" t="s">
        <v>6820</v>
      </c>
      <c r="H2070" s="1" t="s">
        <v>14</v>
      </c>
    </row>
    <row r="2071" spans="1:8">
      <c r="A2071" s="1" t="s">
        <v>6821</v>
      </c>
      <c r="B2071" s="1" t="s">
        <v>23</v>
      </c>
      <c r="C2071" s="1" t="s">
        <v>6822</v>
      </c>
      <c r="D2071" s="1" t="s">
        <v>6823</v>
      </c>
      <c r="E2071" s="1" t="s">
        <v>5872</v>
      </c>
      <c r="F2071" s="1" t="s">
        <v>760</v>
      </c>
      <c r="G2071" s="1" t="s">
        <v>6824</v>
      </c>
      <c r="H2071" s="1" t="s">
        <v>761</v>
      </c>
    </row>
    <row r="2072" spans="1:8">
      <c r="A2072" s="1" t="s">
        <v>6825</v>
      </c>
      <c r="B2072" s="1" t="s">
        <v>40</v>
      </c>
      <c r="C2072" s="1" t="s">
        <v>6826</v>
      </c>
      <c r="D2072" s="1" t="s">
        <v>6827</v>
      </c>
      <c r="E2072" s="1" t="s">
        <v>6828</v>
      </c>
      <c r="F2072" s="1" t="s">
        <v>6829</v>
      </c>
      <c r="G2072" s="1" t="s">
        <v>6830</v>
      </c>
      <c r="H2072" s="1" t="s">
        <v>14</v>
      </c>
    </row>
    <row r="2073" spans="1:8">
      <c r="A2073" s="1" t="s">
        <v>6831</v>
      </c>
      <c r="B2073" s="1" t="s">
        <v>40</v>
      </c>
      <c r="C2073" s="1" t="s">
        <v>6832</v>
      </c>
      <c r="D2073" s="1" t="s">
        <v>6833</v>
      </c>
      <c r="E2073" s="1" t="s">
        <v>6828</v>
      </c>
      <c r="F2073" s="1" t="s">
        <v>6829</v>
      </c>
      <c r="G2073" s="1" t="s">
        <v>6834</v>
      </c>
      <c r="H2073" s="1" t="s">
        <v>14</v>
      </c>
    </row>
    <row r="2074" spans="1:8">
      <c r="A2074" s="1" t="s">
        <v>6835</v>
      </c>
      <c r="B2074" s="1" t="s">
        <v>9</v>
      </c>
      <c r="C2074" s="1" t="s">
        <v>6836</v>
      </c>
      <c r="D2074" s="1" t="s">
        <v>6833</v>
      </c>
      <c r="E2074" s="1" t="s">
        <v>6828</v>
      </c>
      <c r="F2074" s="1" t="s">
        <v>6837</v>
      </c>
      <c r="G2074" s="1" t="s">
        <v>6838</v>
      </c>
      <c r="H2074" s="1" t="s">
        <v>1845</v>
      </c>
    </row>
    <row r="2075" spans="1:8">
      <c r="A2075" s="1" t="s">
        <v>6839</v>
      </c>
      <c r="B2075" s="1" t="s">
        <v>1423</v>
      </c>
      <c r="C2075" s="1" t="s">
        <v>6840</v>
      </c>
      <c r="D2075" s="1" t="s">
        <v>6841</v>
      </c>
      <c r="E2075" s="1" t="s">
        <v>6828</v>
      </c>
      <c r="F2075" s="1" t="s">
        <v>6842</v>
      </c>
      <c r="G2075" s="1" t="s">
        <v>6843</v>
      </c>
      <c r="H2075" s="1" t="s">
        <v>6844</v>
      </c>
    </row>
    <row r="2076" spans="1:8">
      <c r="A2076" s="1" t="s">
        <v>6845</v>
      </c>
      <c r="B2076" s="1" t="s">
        <v>306</v>
      </c>
      <c r="C2076" s="1" t="s">
        <v>6846</v>
      </c>
      <c r="D2076" s="1" t="s">
        <v>6833</v>
      </c>
      <c r="E2076" s="1" t="s">
        <v>6828</v>
      </c>
      <c r="F2076" s="1" t="s">
        <v>233</v>
      </c>
      <c r="G2076" s="1" t="s">
        <v>6847</v>
      </c>
      <c r="H2076" s="1" t="s">
        <v>14</v>
      </c>
    </row>
    <row r="2077" spans="1:8">
      <c r="A2077" s="1" t="s">
        <v>6848</v>
      </c>
      <c r="B2077" s="1" t="s">
        <v>9</v>
      </c>
      <c r="C2077" s="1" t="s">
        <v>6849</v>
      </c>
      <c r="D2077" s="1" t="s">
        <v>6833</v>
      </c>
      <c r="E2077" s="1" t="s">
        <v>6828</v>
      </c>
      <c r="F2077" s="1" t="s">
        <v>6850</v>
      </c>
      <c r="G2077" s="1" t="s">
        <v>6851</v>
      </c>
      <c r="H2077" s="1" t="s">
        <v>6852</v>
      </c>
    </row>
    <row r="2078" spans="1:8">
      <c r="A2078" s="1" t="s">
        <v>6853</v>
      </c>
      <c r="B2078" s="1" t="s">
        <v>23</v>
      </c>
      <c r="C2078" s="1" t="s">
        <v>6854</v>
      </c>
      <c r="D2078" s="1" t="s">
        <v>6855</v>
      </c>
      <c r="E2078" s="1" t="s">
        <v>6828</v>
      </c>
      <c r="F2078" s="1" t="s">
        <v>6842</v>
      </c>
      <c r="G2078" s="1" t="s">
        <v>6856</v>
      </c>
      <c r="H2078" s="1" t="s">
        <v>6844</v>
      </c>
    </row>
    <row r="2079" spans="1:8">
      <c r="A2079" s="1" t="s">
        <v>6857</v>
      </c>
      <c r="B2079" s="1" t="s">
        <v>9</v>
      </c>
      <c r="C2079" s="1" t="s">
        <v>6858</v>
      </c>
      <c r="D2079" s="1" t="s">
        <v>6827</v>
      </c>
      <c r="E2079" s="1" t="s">
        <v>6828</v>
      </c>
      <c r="F2079" s="1" t="s">
        <v>6837</v>
      </c>
      <c r="G2079" s="1" t="s">
        <v>6859</v>
      </c>
      <c r="H2079" s="1" t="s">
        <v>1845</v>
      </c>
    </row>
    <row r="2080" spans="1:8">
      <c r="A2080" s="1" t="s">
        <v>6860</v>
      </c>
      <c r="B2080" s="1" t="s">
        <v>9</v>
      </c>
      <c r="C2080" s="1" t="s">
        <v>6861</v>
      </c>
      <c r="D2080" s="1" t="s">
        <v>6833</v>
      </c>
      <c r="E2080" s="1" t="s">
        <v>6828</v>
      </c>
      <c r="F2080" s="1" t="s">
        <v>6862</v>
      </c>
      <c r="G2080" s="1" t="s">
        <v>6863</v>
      </c>
      <c r="H2080" s="1" t="s">
        <v>14</v>
      </c>
    </row>
    <row r="2081" spans="1:8">
      <c r="A2081" s="1" t="s">
        <v>6860</v>
      </c>
      <c r="B2081" s="1" t="s">
        <v>9</v>
      </c>
      <c r="C2081" s="1" t="s">
        <v>6864</v>
      </c>
      <c r="D2081" s="1" t="s">
        <v>6827</v>
      </c>
      <c r="E2081" s="1" t="s">
        <v>6828</v>
      </c>
      <c r="F2081" s="1" t="s">
        <v>6862</v>
      </c>
      <c r="G2081" s="1" t="s">
        <v>6865</v>
      </c>
      <c r="H2081" s="1" t="s">
        <v>14</v>
      </c>
    </row>
    <row r="2082" spans="1:8">
      <c r="A2082" s="1" t="s">
        <v>6857</v>
      </c>
      <c r="B2082" s="1" t="s">
        <v>874</v>
      </c>
      <c r="C2082" s="1" t="s">
        <v>6866</v>
      </c>
      <c r="D2082" s="1" t="s">
        <v>6867</v>
      </c>
      <c r="E2082" s="1" t="s">
        <v>6828</v>
      </c>
      <c r="F2082" s="1" t="s">
        <v>6837</v>
      </c>
      <c r="G2082" s="1" t="s">
        <v>6868</v>
      </c>
      <c r="H2082" s="1" t="s">
        <v>1845</v>
      </c>
    </row>
    <row r="2083" spans="1:8">
      <c r="A2083" s="1" t="s">
        <v>6869</v>
      </c>
      <c r="B2083" s="1" t="s">
        <v>9</v>
      </c>
      <c r="C2083" s="1" t="s">
        <v>6870</v>
      </c>
      <c r="D2083" s="1" t="s">
        <v>6827</v>
      </c>
      <c r="E2083" s="1" t="s">
        <v>6828</v>
      </c>
      <c r="F2083" s="1" t="s">
        <v>6871</v>
      </c>
      <c r="G2083" s="1" t="s">
        <v>6872</v>
      </c>
      <c r="H2083" s="1" t="s">
        <v>14</v>
      </c>
    </row>
    <row r="2084" spans="1:8">
      <c r="A2084" s="1" t="s">
        <v>6873</v>
      </c>
      <c r="B2084" s="1" t="s">
        <v>23</v>
      </c>
      <c r="C2084" s="1" t="s">
        <v>6874</v>
      </c>
      <c r="D2084" s="1" t="s">
        <v>6827</v>
      </c>
      <c r="E2084" s="1" t="s">
        <v>6828</v>
      </c>
      <c r="F2084" s="1" t="s">
        <v>350</v>
      </c>
      <c r="G2084" s="1" t="s">
        <v>6875</v>
      </c>
      <c r="H2084" s="1" t="s">
        <v>352</v>
      </c>
    </row>
    <row r="2085" spans="1:8">
      <c r="A2085" s="1" t="s">
        <v>6876</v>
      </c>
      <c r="B2085" s="1" t="s">
        <v>9</v>
      </c>
      <c r="C2085" s="1" t="s">
        <v>6877</v>
      </c>
      <c r="D2085" s="1" t="s">
        <v>6878</v>
      </c>
      <c r="E2085" s="1" t="s">
        <v>6828</v>
      </c>
      <c r="F2085" s="1" t="s">
        <v>6842</v>
      </c>
      <c r="G2085" s="1" t="s">
        <v>6879</v>
      </c>
      <c r="H2085" s="1" t="s">
        <v>6844</v>
      </c>
    </row>
    <row r="2086" spans="1:8">
      <c r="A2086" s="1" t="s">
        <v>6880</v>
      </c>
      <c r="B2086" s="1" t="s">
        <v>46</v>
      </c>
      <c r="C2086" s="1" t="s">
        <v>6881</v>
      </c>
      <c r="D2086" s="1" t="s">
        <v>6882</v>
      </c>
      <c r="E2086" s="1" t="s">
        <v>6828</v>
      </c>
      <c r="F2086" s="1" t="s">
        <v>6883</v>
      </c>
      <c r="G2086" s="1" t="s">
        <v>6884</v>
      </c>
      <c r="H2086" s="1" t="s">
        <v>6885</v>
      </c>
    </row>
    <row r="2087" spans="1:8">
      <c r="A2087" s="1" t="s">
        <v>6886</v>
      </c>
      <c r="B2087" s="1" t="s">
        <v>1423</v>
      </c>
      <c r="C2087" s="1" t="s">
        <v>6887</v>
      </c>
      <c r="D2087" s="1" t="s">
        <v>6867</v>
      </c>
      <c r="E2087" s="1" t="s">
        <v>6828</v>
      </c>
      <c r="F2087" s="1" t="s">
        <v>6842</v>
      </c>
      <c r="G2087" s="1" t="s">
        <v>6888</v>
      </c>
      <c r="H2087" s="1" t="s">
        <v>6844</v>
      </c>
    </row>
    <row r="2088" spans="1:8">
      <c r="A2088" s="1" t="s">
        <v>6889</v>
      </c>
      <c r="B2088" s="1" t="s">
        <v>306</v>
      </c>
      <c r="C2088" s="1" t="s">
        <v>6890</v>
      </c>
      <c r="D2088" s="1" t="s">
        <v>6827</v>
      </c>
      <c r="E2088" s="1" t="s">
        <v>6828</v>
      </c>
      <c r="F2088" s="1" t="s">
        <v>233</v>
      </c>
      <c r="G2088" s="1" t="s">
        <v>6891</v>
      </c>
      <c r="H2088" s="1" t="s">
        <v>14</v>
      </c>
    </row>
    <row r="2089" spans="1:8">
      <c r="A2089" s="1" t="s">
        <v>6892</v>
      </c>
      <c r="B2089" s="1" t="s">
        <v>23</v>
      </c>
      <c r="C2089" s="1" t="s">
        <v>6893</v>
      </c>
      <c r="D2089" s="1" t="s">
        <v>6894</v>
      </c>
      <c r="E2089" s="1" t="s">
        <v>6828</v>
      </c>
      <c r="F2089" s="1" t="s">
        <v>6895</v>
      </c>
      <c r="G2089" s="1" t="s">
        <v>6896</v>
      </c>
      <c r="H2089" s="1" t="s">
        <v>14</v>
      </c>
    </row>
    <row r="2090" spans="1:8">
      <c r="A2090" s="1" t="s">
        <v>6897</v>
      </c>
      <c r="B2090" s="1" t="s">
        <v>23</v>
      </c>
      <c r="C2090" s="1" t="s">
        <v>6898</v>
      </c>
      <c r="D2090" s="1" t="s">
        <v>6841</v>
      </c>
      <c r="E2090" s="1" t="s">
        <v>6828</v>
      </c>
      <c r="F2090" s="1" t="s">
        <v>6899</v>
      </c>
      <c r="G2090" s="1" t="s">
        <v>6900</v>
      </c>
      <c r="H2090" s="1" t="s">
        <v>14</v>
      </c>
    </row>
    <row r="2091" spans="1:8">
      <c r="A2091" s="1" t="s">
        <v>6873</v>
      </c>
      <c r="B2091" s="1" t="s">
        <v>348</v>
      </c>
      <c r="C2091" s="1" t="s">
        <v>6846</v>
      </c>
      <c r="D2091" s="1" t="s">
        <v>6833</v>
      </c>
      <c r="E2091" s="1" t="s">
        <v>6828</v>
      </c>
      <c r="F2091" s="1" t="s">
        <v>350</v>
      </c>
      <c r="G2091" s="1" t="s">
        <v>6875</v>
      </c>
      <c r="H2091" s="1" t="s">
        <v>352</v>
      </c>
    </row>
    <row r="2092" spans="1:8">
      <c r="A2092" s="1" t="s">
        <v>6901</v>
      </c>
      <c r="B2092" s="1" t="s">
        <v>23</v>
      </c>
      <c r="C2092" s="1" t="s">
        <v>6902</v>
      </c>
      <c r="D2092" s="1" t="s">
        <v>6841</v>
      </c>
      <c r="E2092" s="1" t="s">
        <v>6828</v>
      </c>
      <c r="F2092" s="1" t="s">
        <v>6903</v>
      </c>
      <c r="G2092" s="1" t="s">
        <v>6904</v>
      </c>
      <c r="H2092" s="1" t="s">
        <v>14</v>
      </c>
    </row>
    <row r="2093" spans="1:8">
      <c r="A2093" s="1" t="s">
        <v>6905</v>
      </c>
      <c r="B2093" s="1" t="s">
        <v>23</v>
      </c>
      <c r="C2093" s="1" t="s">
        <v>6906</v>
      </c>
      <c r="D2093" s="1" t="s">
        <v>6907</v>
      </c>
      <c r="E2093" s="1" t="s">
        <v>6828</v>
      </c>
      <c r="F2093" s="1" t="s">
        <v>6842</v>
      </c>
      <c r="G2093" s="1" t="s">
        <v>6908</v>
      </c>
      <c r="H2093" s="1" t="s">
        <v>6844</v>
      </c>
    </row>
    <row r="2094" spans="1:8">
      <c r="A2094" s="1" t="s">
        <v>6909</v>
      </c>
      <c r="B2094" s="1" t="s">
        <v>23</v>
      </c>
      <c r="C2094" s="1" t="s">
        <v>6910</v>
      </c>
      <c r="D2094" s="1" t="s">
        <v>6841</v>
      </c>
      <c r="E2094" s="1" t="s">
        <v>6828</v>
      </c>
      <c r="F2094" s="1" t="s">
        <v>6911</v>
      </c>
      <c r="G2094" s="1" t="s">
        <v>6912</v>
      </c>
      <c r="H2094" s="1" t="s">
        <v>14</v>
      </c>
    </row>
    <row r="2095" spans="1:8">
      <c r="A2095" s="1" t="s">
        <v>6913</v>
      </c>
      <c r="B2095" s="1" t="s">
        <v>23</v>
      </c>
      <c r="C2095" s="1" t="s">
        <v>6914</v>
      </c>
      <c r="D2095" s="1" t="s">
        <v>6841</v>
      </c>
      <c r="E2095" s="1" t="s">
        <v>6828</v>
      </c>
      <c r="F2095" s="1" t="s">
        <v>6915</v>
      </c>
      <c r="G2095" s="1" t="s">
        <v>6916</v>
      </c>
      <c r="H2095" s="1" t="s">
        <v>14</v>
      </c>
    </row>
    <row r="2096" spans="1:8">
      <c r="A2096" s="1" t="s">
        <v>6917</v>
      </c>
      <c r="B2096" s="1" t="s">
        <v>142</v>
      </c>
      <c r="C2096" s="1" t="s">
        <v>6918</v>
      </c>
      <c r="D2096" s="1" t="s">
        <v>6827</v>
      </c>
      <c r="E2096" s="1" t="s">
        <v>6828</v>
      </c>
      <c r="F2096" s="1" t="s">
        <v>823</v>
      </c>
      <c r="G2096" s="1" t="s">
        <v>6919</v>
      </c>
      <c r="H2096" s="1" t="s">
        <v>14</v>
      </c>
    </row>
    <row r="2097" spans="1:8">
      <c r="A2097" s="1" t="s">
        <v>6920</v>
      </c>
      <c r="B2097" s="1" t="s">
        <v>9</v>
      </c>
      <c r="C2097" s="1" t="s">
        <v>6921</v>
      </c>
      <c r="D2097" s="1" t="s">
        <v>6827</v>
      </c>
      <c r="E2097" s="1" t="s">
        <v>6828</v>
      </c>
      <c r="F2097" s="1" t="s">
        <v>25</v>
      </c>
      <c r="G2097" s="1" t="s">
        <v>6922</v>
      </c>
      <c r="H2097" s="1" t="s">
        <v>14</v>
      </c>
    </row>
    <row r="2098" spans="1:8">
      <c r="A2098" s="1" t="s">
        <v>6923</v>
      </c>
      <c r="B2098" s="1" t="s">
        <v>9</v>
      </c>
      <c r="C2098" s="1" t="s">
        <v>6924</v>
      </c>
      <c r="D2098" s="1" t="s">
        <v>6894</v>
      </c>
      <c r="E2098" s="1" t="s">
        <v>6828</v>
      </c>
      <c r="F2098" s="1" t="s">
        <v>6925</v>
      </c>
      <c r="G2098" s="1" t="s">
        <v>6926</v>
      </c>
      <c r="H2098" s="1" t="s">
        <v>6927</v>
      </c>
    </row>
    <row r="2099" spans="1:8">
      <c r="A2099" s="1" t="s">
        <v>6928</v>
      </c>
      <c r="B2099" s="1" t="s">
        <v>1423</v>
      </c>
      <c r="C2099" s="1" t="s">
        <v>6929</v>
      </c>
      <c r="D2099" s="1" t="s">
        <v>6827</v>
      </c>
      <c r="E2099" s="1" t="s">
        <v>6828</v>
      </c>
      <c r="F2099" s="1" t="s">
        <v>6930</v>
      </c>
      <c r="G2099" s="1" t="s">
        <v>6931</v>
      </c>
      <c r="H2099" s="1" t="s">
        <v>14</v>
      </c>
    </row>
    <row r="2100" spans="1:8">
      <c r="A2100" s="1" t="s">
        <v>6857</v>
      </c>
      <c r="B2100" s="1" t="s">
        <v>9</v>
      </c>
      <c r="C2100" s="1" t="s">
        <v>6932</v>
      </c>
      <c r="D2100" s="1" t="s">
        <v>6907</v>
      </c>
      <c r="E2100" s="1" t="s">
        <v>6828</v>
      </c>
      <c r="F2100" s="1" t="s">
        <v>876</v>
      </c>
      <c r="G2100" s="1" t="s">
        <v>6933</v>
      </c>
      <c r="H2100" s="1" t="s">
        <v>14</v>
      </c>
    </row>
    <row r="2101" spans="1:8">
      <c r="A2101" s="1" t="s">
        <v>6934</v>
      </c>
      <c r="B2101" s="1" t="s">
        <v>113</v>
      </c>
      <c r="C2101" s="1" t="s">
        <v>6935</v>
      </c>
      <c r="D2101" s="1" t="s">
        <v>6833</v>
      </c>
      <c r="E2101" s="1" t="s">
        <v>6828</v>
      </c>
      <c r="F2101" s="1" t="s">
        <v>6936</v>
      </c>
      <c r="G2101" s="1" t="s">
        <v>6937</v>
      </c>
      <c r="H2101" s="1" t="s">
        <v>6938</v>
      </c>
    </row>
    <row r="2102" spans="1:8">
      <c r="A2102" s="1" t="s">
        <v>6939</v>
      </c>
      <c r="B2102" s="1" t="s">
        <v>100</v>
      </c>
      <c r="C2102" s="1" t="s">
        <v>6940</v>
      </c>
      <c r="D2102" s="1" t="s">
        <v>6827</v>
      </c>
      <c r="E2102" s="1" t="s">
        <v>6828</v>
      </c>
      <c r="F2102" s="1" t="s">
        <v>6941</v>
      </c>
      <c r="G2102" s="1" t="s">
        <v>6942</v>
      </c>
      <c r="H2102" s="1" t="s">
        <v>6943</v>
      </c>
    </row>
    <row r="2103" spans="1:8">
      <c r="A2103" s="1" t="s">
        <v>6944</v>
      </c>
      <c r="B2103" s="1" t="s">
        <v>433</v>
      </c>
      <c r="C2103" s="1" t="s">
        <v>6945</v>
      </c>
      <c r="D2103" s="1" t="s">
        <v>6867</v>
      </c>
      <c r="E2103" s="1" t="s">
        <v>6828</v>
      </c>
      <c r="F2103" s="1" t="s">
        <v>6946</v>
      </c>
      <c r="G2103" s="1" t="s">
        <v>6947</v>
      </c>
      <c r="H2103" s="1" t="s">
        <v>6948</v>
      </c>
    </row>
    <row r="2104" spans="1:8">
      <c r="A2104" s="1" t="s">
        <v>6949</v>
      </c>
      <c r="B2104" s="1" t="s">
        <v>23</v>
      </c>
      <c r="C2104" s="1" t="s">
        <v>6950</v>
      </c>
      <c r="D2104" s="1" t="s">
        <v>6833</v>
      </c>
      <c r="E2104" s="1" t="s">
        <v>6828</v>
      </c>
      <c r="F2104" s="1" t="s">
        <v>6951</v>
      </c>
      <c r="G2104" s="1" t="s">
        <v>6952</v>
      </c>
      <c r="H2104" s="1" t="s">
        <v>6953</v>
      </c>
    </row>
    <row r="2105" spans="1:8">
      <c r="A2105" s="1" t="s">
        <v>6954</v>
      </c>
      <c r="B2105" s="1" t="s">
        <v>23</v>
      </c>
      <c r="C2105" s="1" t="s">
        <v>6955</v>
      </c>
      <c r="D2105" s="1" t="s">
        <v>6956</v>
      </c>
      <c r="E2105" s="1" t="s">
        <v>6828</v>
      </c>
      <c r="F2105" s="1" t="s">
        <v>823</v>
      </c>
      <c r="G2105" s="1" t="s">
        <v>6957</v>
      </c>
      <c r="H2105" s="1" t="s">
        <v>14</v>
      </c>
    </row>
    <row r="2106" spans="1:8">
      <c r="A2106" s="1" t="s">
        <v>6958</v>
      </c>
      <c r="B2106" s="1" t="s">
        <v>121</v>
      </c>
      <c r="C2106" s="1" t="s">
        <v>6959</v>
      </c>
      <c r="D2106" s="1" t="s">
        <v>6833</v>
      </c>
      <c r="E2106" s="1" t="s">
        <v>6828</v>
      </c>
      <c r="F2106" s="1" t="s">
        <v>6960</v>
      </c>
      <c r="G2106" s="1" t="s">
        <v>6961</v>
      </c>
      <c r="H2106" s="1" t="s">
        <v>6962</v>
      </c>
    </row>
    <row r="2107" spans="1:8">
      <c r="A2107" s="1" t="s">
        <v>6963</v>
      </c>
      <c r="B2107" s="1" t="s">
        <v>9</v>
      </c>
      <c r="C2107" s="1" t="s">
        <v>6964</v>
      </c>
      <c r="D2107" s="1" t="s">
        <v>6827</v>
      </c>
      <c r="E2107" s="1" t="s">
        <v>6828</v>
      </c>
      <c r="F2107" s="1" t="s">
        <v>6925</v>
      </c>
      <c r="G2107" s="1" t="s">
        <v>6965</v>
      </c>
      <c r="H2107" s="1" t="s">
        <v>6927</v>
      </c>
    </row>
    <row r="2108" spans="1:8">
      <c r="A2108" s="1" t="s">
        <v>6860</v>
      </c>
      <c r="B2108" s="1" t="s">
        <v>9</v>
      </c>
      <c r="C2108" s="1" t="s">
        <v>6966</v>
      </c>
      <c r="D2108" s="1" t="s">
        <v>6867</v>
      </c>
      <c r="E2108" s="1" t="s">
        <v>6828</v>
      </c>
      <c r="F2108" s="1" t="s">
        <v>6862</v>
      </c>
      <c r="G2108" s="1" t="s">
        <v>6967</v>
      </c>
      <c r="H2108" s="1" t="s">
        <v>14</v>
      </c>
    </row>
    <row r="2109" spans="1:8">
      <c r="A2109" s="1" t="s">
        <v>6968</v>
      </c>
      <c r="B2109" s="1" t="s">
        <v>23</v>
      </c>
      <c r="C2109" s="1" t="s">
        <v>6969</v>
      </c>
      <c r="D2109" s="1" t="s">
        <v>6970</v>
      </c>
      <c r="E2109" s="1" t="s">
        <v>6828</v>
      </c>
      <c r="F2109" s="1" t="s">
        <v>6971</v>
      </c>
      <c r="G2109" s="1" t="s">
        <v>6972</v>
      </c>
      <c r="H2109" s="1" t="s">
        <v>6973</v>
      </c>
    </row>
    <row r="2110" spans="1:8">
      <c r="A2110" s="1" t="s">
        <v>6974</v>
      </c>
      <c r="B2110" s="1" t="s">
        <v>9</v>
      </c>
      <c r="C2110" s="1" t="s">
        <v>6975</v>
      </c>
      <c r="D2110" s="1" t="s">
        <v>6976</v>
      </c>
      <c r="E2110" s="1" t="s">
        <v>6828</v>
      </c>
      <c r="F2110" s="1" t="s">
        <v>3022</v>
      </c>
      <c r="G2110" s="1" t="s">
        <v>6977</v>
      </c>
      <c r="H2110" s="1" t="s">
        <v>14</v>
      </c>
    </row>
    <row r="2111" spans="1:8">
      <c r="A2111" s="1" t="s">
        <v>6978</v>
      </c>
      <c r="B2111" s="1" t="s">
        <v>142</v>
      </c>
      <c r="C2111" s="1" t="s">
        <v>6979</v>
      </c>
      <c r="D2111" s="1" t="s">
        <v>6882</v>
      </c>
      <c r="E2111" s="1" t="s">
        <v>6828</v>
      </c>
      <c r="F2111" s="1" t="s">
        <v>6925</v>
      </c>
      <c r="G2111" s="1" t="s">
        <v>6980</v>
      </c>
      <c r="H2111" s="1" t="s">
        <v>6927</v>
      </c>
    </row>
    <row r="2112" spans="1:8">
      <c r="A2112" s="1" t="s">
        <v>6981</v>
      </c>
      <c r="B2112" s="1" t="s">
        <v>95</v>
      </c>
      <c r="C2112" s="1" t="s">
        <v>6982</v>
      </c>
      <c r="D2112" s="1" t="s">
        <v>6827</v>
      </c>
      <c r="E2112" s="1" t="s">
        <v>6828</v>
      </c>
      <c r="F2112" s="1" t="s">
        <v>6983</v>
      </c>
      <c r="G2112" s="1" t="s">
        <v>6984</v>
      </c>
      <c r="H2112" s="1" t="s">
        <v>14</v>
      </c>
    </row>
    <row r="2113" spans="1:8">
      <c r="A2113" s="1" t="s">
        <v>6985</v>
      </c>
      <c r="B2113" s="1" t="s">
        <v>306</v>
      </c>
      <c r="C2113" s="1" t="s">
        <v>6986</v>
      </c>
      <c r="D2113" s="1" t="s">
        <v>6867</v>
      </c>
      <c r="E2113" s="1" t="s">
        <v>6828</v>
      </c>
      <c r="F2113" s="1" t="s">
        <v>233</v>
      </c>
      <c r="G2113" s="1" t="s">
        <v>6987</v>
      </c>
      <c r="H2113" s="1" t="s">
        <v>14</v>
      </c>
    </row>
    <row r="2114" spans="1:8">
      <c r="A2114" s="1" t="s">
        <v>6988</v>
      </c>
      <c r="B2114" s="1" t="s">
        <v>23</v>
      </c>
      <c r="C2114" s="1" t="s">
        <v>6989</v>
      </c>
      <c r="D2114" s="1" t="s">
        <v>6990</v>
      </c>
      <c r="E2114" s="1" t="s">
        <v>6828</v>
      </c>
      <c r="F2114" s="1" t="s">
        <v>6991</v>
      </c>
      <c r="G2114" s="1" t="s">
        <v>6992</v>
      </c>
      <c r="H2114" s="1" t="s">
        <v>14</v>
      </c>
    </row>
    <row r="2115" spans="1:8">
      <c r="A2115" s="1" t="s">
        <v>6993</v>
      </c>
      <c r="B2115" s="1" t="s">
        <v>1423</v>
      </c>
      <c r="C2115" s="1" t="s">
        <v>6994</v>
      </c>
      <c r="D2115" s="1" t="s">
        <v>6995</v>
      </c>
      <c r="E2115" s="1" t="s">
        <v>6828</v>
      </c>
      <c r="F2115" s="1" t="s">
        <v>6842</v>
      </c>
      <c r="G2115" s="1" t="s">
        <v>6996</v>
      </c>
      <c r="H2115" s="1" t="s">
        <v>6844</v>
      </c>
    </row>
    <row r="2116" spans="1:8">
      <c r="A2116" s="1" t="s">
        <v>6997</v>
      </c>
      <c r="B2116" s="1" t="s">
        <v>113</v>
      </c>
      <c r="C2116" s="1" t="s">
        <v>6998</v>
      </c>
      <c r="D2116" s="1" t="s">
        <v>6827</v>
      </c>
      <c r="E2116" s="1" t="s">
        <v>6828</v>
      </c>
      <c r="F2116" s="1" t="s">
        <v>6999</v>
      </c>
      <c r="G2116" s="1" t="s">
        <v>7000</v>
      </c>
      <c r="H2116" s="1" t="s">
        <v>14</v>
      </c>
    </row>
    <row r="2117" spans="1:8">
      <c r="A2117" s="1" t="s">
        <v>7001</v>
      </c>
      <c r="B2117" s="1" t="s">
        <v>348</v>
      </c>
      <c r="C2117" s="1" t="s">
        <v>7002</v>
      </c>
      <c r="D2117" s="1" t="s">
        <v>6827</v>
      </c>
      <c r="E2117" s="1" t="s">
        <v>6828</v>
      </c>
      <c r="F2117" s="1" t="s">
        <v>350</v>
      </c>
      <c r="G2117" s="1" t="s">
        <v>7003</v>
      </c>
      <c r="H2117" s="1" t="s">
        <v>352</v>
      </c>
    </row>
    <row r="2118" spans="1:8">
      <c r="A2118" s="1" t="s">
        <v>7004</v>
      </c>
      <c r="B2118" s="1" t="s">
        <v>241</v>
      </c>
      <c r="C2118" s="1" t="s">
        <v>7005</v>
      </c>
      <c r="D2118" s="1" t="s">
        <v>6827</v>
      </c>
      <c r="E2118" s="1" t="s">
        <v>6828</v>
      </c>
      <c r="F2118" s="1" t="s">
        <v>7006</v>
      </c>
      <c r="G2118" s="1" t="s">
        <v>7007</v>
      </c>
      <c r="H2118" s="1" t="s">
        <v>14</v>
      </c>
    </row>
    <row r="2119" spans="1:8">
      <c r="A2119" s="1" t="s">
        <v>7008</v>
      </c>
      <c r="B2119" s="1" t="s">
        <v>9</v>
      </c>
      <c r="C2119" s="1" t="s">
        <v>6975</v>
      </c>
      <c r="D2119" s="1" t="s">
        <v>6976</v>
      </c>
      <c r="E2119" s="1" t="s">
        <v>6828</v>
      </c>
      <c r="F2119" s="1" t="s">
        <v>3022</v>
      </c>
      <c r="G2119" s="1" t="s">
        <v>7009</v>
      </c>
      <c r="H2119" s="1" t="s">
        <v>14</v>
      </c>
    </row>
    <row r="2120" spans="1:8">
      <c r="A2120" s="1" t="s">
        <v>7010</v>
      </c>
      <c r="B2120" s="1" t="s">
        <v>172</v>
      </c>
      <c r="C2120" s="1" t="s">
        <v>7011</v>
      </c>
      <c r="D2120" s="1" t="s">
        <v>6833</v>
      </c>
      <c r="E2120" s="1" t="s">
        <v>6828</v>
      </c>
      <c r="F2120" s="1" t="s">
        <v>7012</v>
      </c>
      <c r="G2120" s="1" t="s">
        <v>7013</v>
      </c>
      <c r="H2120" s="1" t="s">
        <v>14</v>
      </c>
    </row>
    <row r="2121" spans="1:8">
      <c r="A2121" s="1" t="s">
        <v>7014</v>
      </c>
      <c r="B2121" s="1" t="s">
        <v>23</v>
      </c>
      <c r="C2121" s="1" t="s">
        <v>7015</v>
      </c>
      <c r="D2121" s="1" t="s">
        <v>7016</v>
      </c>
      <c r="E2121" s="1" t="s">
        <v>6828</v>
      </c>
      <c r="F2121" s="1" t="s">
        <v>760</v>
      </c>
      <c r="G2121" s="1" t="s">
        <v>7017</v>
      </c>
      <c r="H2121" s="1" t="s">
        <v>761</v>
      </c>
    </row>
    <row r="2122" spans="1:8">
      <c r="A2122" s="1" t="s">
        <v>7018</v>
      </c>
      <c r="B2122" s="1" t="s">
        <v>40</v>
      </c>
      <c r="C2122" s="1" t="s">
        <v>7019</v>
      </c>
      <c r="D2122" s="1" t="s">
        <v>6833</v>
      </c>
      <c r="E2122" s="1" t="s">
        <v>6828</v>
      </c>
      <c r="F2122" s="1" t="s">
        <v>7020</v>
      </c>
      <c r="G2122" s="1" t="s">
        <v>7021</v>
      </c>
      <c r="H2122" s="1" t="s">
        <v>14</v>
      </c>
    </row>
    <row r="2123" spans="1:8">
      <c r="A2123" s="1" t="s">
        <v>7022</v>
      </c>
      <c r="B2123" s="1" t="s">
        <v>23</v>
      </c>
      <c r="C2123" s="1" t="s">
        <v>7023</v>
      </c>
      <c r="D2123" s="1" t="s">
        <v>6827</v>
      </c>
      <c r="E2123" s="1" t="s">
        <v>6828</v>
      </c>
      <c r="F2123" s="1" t="s">
        <v>7024</v>
      </c>
      <c r="G2123" s="1" t="s">
        <v>7025</v>
      </c>
      <c r="H2123" s="1" t="s">
        <v>14</v>
      </c>
    </row>
    <row r="2124" spans="1:8">
      <c r="A2124" s="1" t="s">
        <v>7026</v>
      </c>
      <c r="B2124" s="1" t="s">
        <v>9</v>
      </c>
      <c r="C2124" s="1" t="s">
        <v>6846</v>
      </c>
      <c r="D2124" s="1" t="s">
        <v>6833</v>
      </c>
      <c r="E2124" s="1" t="s">
        <v>6828</v>
      </c>
      <c r="F2124" s="1" t="s">
        <v>461</v>
      </c>
      <c r="G2124" s="1" t="s">
        <v>6875</v>
      </c>
      <c r="H2124" s="1" t="s">
        <v>463</v>
      </c>
    </row>
    <row r="2125" spans="1:8">
      <c r="A2125" s="1" t="s">
        <v>7027</v>
      </c>
      <c r="B2125" s="1" t="s">
        <v>9</v>
      </c>
      <c r="C2125" s="1" t="s">
        <v>7028</v>
      </c>
      <c r="D2125" s="1" t="s">
        <v>6867</v>
      </c>
      <c r="E2125" s="1" t="s">
        <v>6828</v>
      </c>
      <c r="F2125" s="1" t="s">
        <v>7029</v>
      </c>
      <c r="G2125" s="1" t="s">
        <v>7030</v>
      </c>
      <c r="H2125" s="1" t="s">
        <v>14</v>
      </c>
    </row>
    <row r="2126" spans="1:8">
      <c r="A2126" s="1" t="s">
        <v>7031</v>
      </c>
      <c r="B2126" s="1" t="s">
        <v>9</v>
      </c>
      <c r="C2126" s="1" t="s">
        <v>7032</v>
      </c>
      <c r="D2126" s="1" t="s">
        <v>6867</v>
      </c>
      <c r="E2126" s="1" t="s">
        <v>6828</v>
      </c>
      <c r="F2126" s="1" t="s">
        <v>7033</v>
      </c>
      <c r="G2126" s="1" t="s">
        <v>7034</v>
      </c>
      <c r="H2126" s="1" t="s">
        <v>7035</v>
      </c>
    </row>
    <row r="2127" spans="1:8">
      <c r="A2127" s="1" t="s">
        <v>7036</v>
      </c>
      <c r="B2127" s="1" t="s">
        <v>54</v>
      </c>
      <c r="C2127" s="1" t="s">
        <v>7037</v>
      </c>
      <c r="D2127" s="1" t="s">
        <v>6827</v>
      </c>
      <c r="E2127" s="1" t="s">
        <v>6828</v>
      </c>
      <c r="F2127" s="1" t="s">
        <v>7038</v>
      </c>
      <c r="G2127" s="1" t="s">
        <v>7039</v>
      </c>
      <c r="H2127" s="1" t="s">
        <v>14</v>
      </c>
    </row>
    <row r="2128" spans="1:8">
      <c r="A2128" s="1" t="s">
        <v>7040</v>
      </c>
      <c r="B2128" s="1" t="s">
        <v>167</v>
      </c>
      <c r="C2128" s="1" t="s">
        <v>7041</v>
      </c>
      <c r="D2128" s="1" t="s">
        <v>6827</v>
      </c>
      <c r="E2128" s="1" t="s">
        <v>6828</v>
      </c>
      <c r="F2128" s="1" t="s">
        <v>6015</v>
      </c>
      <c r="G2128" s="1" t="s">
        <v>25</v>
      </c>
      <c r="H2128" s="1" t="s">
        <v>6016</v>
      </c>
    </row>
    <row r="2129" spans="1:8">
      <c r="A2129" s="1" t="s">
        <v>7042</v>
      </c>
      <c r="B2129" s="1" t="s">
        <v>23</v>
      </c>
      <c r="C2129" s="1" t="s">
        <v>7043</v>
      </c>
      <c r="D2129" s="1" t="s">
        <v>6867</v>
      </c>
      <c r="E2129" s="1" t="s">
        <v>6828</v>
      </c>
      <c r="F2129" s="1" t="s">
        <v>25</v>
      </c>
      <c r="G2129" s="1" t="s">
        <v>7044</v>
      </c>
      <c r="H2129" s="1" t="s">
        <v>14</v>
      </c>
    </row>
    <row r="2130" spans="1:8">
      <c r="A2130" s="1" t="s">
        <v>7026</v>
      </c>
      <c r="B2130" s="1" t="s">
        <v>9</v>
      </c>
      <c r="C2130" s="1" t="s">
        <v>7045</v>
      </c>
      <c r="D2130" s="1" t="s">
        <v>6827</v>
      </c>
      <c r="E2130" s="1" t="s">
        <v>6828</v>
      </c>
      <c r="F2130" s="1" t="s">
        <v>461</v>
      </c>
      <c r="G2130" s="1" t="s">
        <v>6875</v>
      </c>
      <c r="H2130" s="1" t="s">
        <v>463</v>
      </c>
    </row>
    <row r="2131" spans="1:8">
      <c r="A2131" s="1" t="s">
        <v>7046</v>
      </c>
      <c r="B2131" s="1" t="s">
        <v>121</v>
      </c>
      <c r="C2131" s="1" t="s">
        <v>7047</v>
      </c>
      <c r="D2131" s="1" t="s">
        <v>6827</v>
      </c>
      <c r="E2131" s="1" t="s">
        <v>6828</v>
      </c>
      <c r="F2131" s="1" t="s">
        <v>6960</v>
      </c>
      <c r="G2131" s="1" t="s">
        <v>7048</v>
      </c>
      <c r="H2131" s="1" t="s">
        <v>6962</v>
      </c>
    </row>
    <row r="2132" spans="1:8">
      <c r="A2132" s="1" t="s">
        <v>7049</v>
      </c>
      <c r="B2132" s="1" t="s">
        <v>100</v>
      </c>
      <c r="C2132" s="1" t="s">
        <v>7050</v>
      </c>
      <c r="D2132" s="1" t="s">
        <v>6841</v>
      </c>
      <c r="E2132" s="1" t="s">
        <v>6828</v>
      </c>
      <c r="F2132" s="1" t="s">
        <v>6941</v>
      </c>
      <c r="G2132" s="1" t="s">
        <v>6900</v>
      </c>
      <c r="H2132" s="1" t="s">
        <v>6943</v>
      </c>
    </row>
    <row r="2133" spans="1:8">
      <c r="A2133" s="1" t="s">
        <v>7051</v>
      </c>
      <c r="B2133" s="1" t="s">
        <v>23</v>
      </c>
      <c r="C2133" s="1" t="s">
        <v>7052</v>
      </c>
      <c r="D2133" s="1" t="s">
        <v>7053</v>
      </c>
      <c r="E2133" s="1" t="s">
        <v>6828</v>
      </c>
      <c r="F2133" s="1" t="s">
        <v>7054</v>
      </c>
      <c r="G2133" s="1" t="s">
        <v>7055</v>
      </c>
      <c r="H2133" s="1" t="s">
        <v>14</v>
      </c>
    </row>
    <row r="2134" spans="1:8">
      <c r="A2134" s="1" t="s">
        <v>7010</v>
      </c>
      <c r="B2134" s="1" t="s">
        <v>172</v>
      </c>
      <c r="C2134" s="1" t="s">
        <v>7056</v>
      </c>
      <c r="D2134" s="1" t="s">
        <v>6827</v>
      </c>
      <c r="E2134" s="1" t="s">
        <v>6828</v>
      </c>
      <c r="F2134" s="1" t="s">
        <v>7012</v>
      </c>
      <c r="G2134" s="1" t="s">
        <v>7057</v>
      </c>
      <c r="H2134" s="1" t="s">
        <v>14</v>
      </c>
    </row>
    <row r="2135" spans="1:8">
      <c r="A2135" s="1" t="s">
        <v>1219</v>
      </c>
      <c r="B2135" s="1" t="s">
        <v>23</v>
      </c>
      <c r="C2135" s="1" t="s">
        <v>7058</v>
      </c>
      <c r="D2135" s="1" t="s">
        <v>6841</v>
      </c>
      <c r="E2135" s="1" t="s">
        <v>6828</v>
      </c>
      <c r="F2135" s="1" t="s">
        <v>4333</v>
      </c>
      <c r="G2135" s="1" t="s">
        <v>25</v>
      </c>
      <c r="H2135" s="1" t="s">
        <v>14</v>
      </c>
    </row>
    <row r="2136" spans="1:8">
      <c r="A2136" s="1" t="s">
        <v>7059</v>
      </c>
      <c r="B2136" s="1" t="s">
        <v>348</v>
      </c>
      <c r="C2136" s="1" t="s">
        <v>7060</v>
      </c>
      <c r="D2136" s="1" t="s">
        <v>6867</v>
      </c>
      <c r="E2136" s="1" t="s">
        <v>6828</v>
      </c>
      <c r="F2136" s="1" t="s">
        <v>350</v>
      </c>
      <c r="G2136" s="1" t="s">
        <v>7003</v>
      </c>
      <c r="H2136" s="1" t="s">
        <v>352</v>
      </c>
    </row>
    <row r="2137" spans="1:8">
      <c r="A2137" s="1" t="s">
        <v>7061</v>
      </c>
      <c r="B2137" s="1" t="s">
        <v>40</v>
      </c>
      <c r="C2137" s="1" t="s">
        <v>7062</v>
      </c>
      <c r="D2137" s="1" t="s">
        <v>7063</v>
      </c>
      <c r="E2137" s="1" t="s">
        <v>6828</v>
      </c>
      <c r="F2137" s="1" t="s">
        <v>7020</v>
      </c>
      <c r="G2137" s="1" t="s">
        <v>7064</v>
      </c>
      <c r="H2137" s="1" t="s">
        <v>14</v>
      </c>
    </row>
    <row r="2138" spans="1:8">
      <c r="A2138" s="1" t="s">
        <v>7065</v>
      </c>
      <c r="B2138" s="1" t="s">
        <v>241</v>
      </c>
      <c r="C2138" s="1" t="s">
        <v>6832</v>
      </c>
      <c r="D2138" s="1" t="s">
        <v>6833</v>
      </c>
      <c r="E2138" s="1" t="s">
        <v>6828</v>
      </c>
      <c r="F2138" s="1" t="s">
        <v>7006</v>
      </c>
      <c r="G2138" s="1" t="s">
        <v>7066</v>
      </c>
      <c r="H2138" s="1" t="s">
        <v>14</v>
      </c>
    </row>
    <row r="2139" spans="1:8">
      <c r="A2139" s="1" t="s">
        <v>7067</v>
      </c>
      <c r="B2139" s="1" t="s">
        <v>59</v>
      </c>
      <c r="C2139" s="1" t="s">
        <v>7068</v>
      </c>
      <c r="D2139" s="1" t="s">
        <v>6827</v>
      </c>
      <c r="E2139" s="1" t="s">
        <v>6828</v>
      </c>
      <c r="F2139" s="1" t="s">
        <v>6925</v>
      </c>
      <c r="G2139" s="1" t="s">
        <v>7069</v>
      </c>
      <c r="H2139" s="1" t="s">
        <v>6927</v>
      </c>
    </row>
    <row r="2140" spans="1:8">
      <c r="A2140" s="1" t="s">
        <v>7070</v>
      </c>
      <c r="B2140" s="1" t="s">
        <v>23</v>
      </c>
      <c r="C2140" s="1" t="s">
        <v>7071</v>
      </c>
      <c r="D2140" s="1" t="s">
        <v>7072</v>
      </c>
      <c r="E2140" s="1" t="s">
        <v>6828</v>
      </c>
      <c r="F2140" s="1" t="s">
        <v>181</v>
      </c>
      <c r="G2140" s="1" t="s">
        <v>7073</v>
      </c>
      <c r="H2140" s="1" t="s">
        <v>14</v>
      </c>
    </row>
    <row r="2141" spans="1:8">
      <c r="A2141" s="1" t="s">
        <v>7074</v>
      </c>
      <c r="B2141" s="1" t="s">
        <v>309</v>
      </c>
      <c r="C2141" s="1" t="s">
        <v>7075</v>
      </c>
      <c r="D2141" s="1" t="s">
        <v>7076</v>
      </c>
      <c r="E2141" s="1" t="s">
        <v>6828</v>
      </c>
      <c r="F2141" s="1" t="s">
        <v>520</v>
      </c>
      <c r="G2141" s="1" t="s">
        <v>7077</v>
      </c>
      <c r="H2141" s="1" t="s">
        <v>14</v>
      </c>
    </row>
    <row r="2142" spans="1:8">
      <c r="A2142" s="1" t="s">
        <v>7078</v>
      </c>
      <c r="B2142" s="1" t="s">
        <v>23</v>
      </c>
      <c r="C2142" s="1" t="s">
        <v>7079</v>
      </c>
      <c r="D2142" s="1" t="s">
        <v>6882</v>
      </c>
      <c r="E2142" s="1" t="s">
        <v>6828</v>
      </c>
      <c r="F2142" s="1" t="s">
        <v>82</v>
      </c>
      <c r="G2142" s="1" t="s">
        <v>7080</v>
      </c>
      <c r="H2142" s="1" t="s">
        <v>14</v>
      </c>
    </row>
    <row r="2143" spans="1:8">
      <c r="A2143" s="1" t="s">
        <v>7081</v>
      </c>
      <c r="B2143" s="1" t="s">
        <v>272</v>
      </c>
      <c r="C2143" s="1" t="s">
        <v>7082</v>
      </c>
      <c r="D2143" s="1" t="s">
        <v>6833</v>
      </c>
      <c r="E2143" s="1" t="s">
        <v>6828</v>
      </c>
      <c r="F2143" s="1" t="s">
        <v>7083</v>
      </c>
      <c r="G2143" s="1" t="s">
        <v>7084</v>
      </c>
      <c r="H2143" s="1" t="s">
        <v>7085</v>
      </c>
    </row>
    <row r="2144" spans="1:8">
      <c r="A2144" s="1" t="s">
        <v>7086</v>
      </c>
      <c r="B2144" s="1" t="s">
        <v>9</v>
      </c>
      <c r="C2144" s="1" t="s">
        <v>7087</v>
      </c>
      <c r="D2144" s="1" t="s">
        <v>6867</v>
      </c>
      <c r="E2144" s="1" t="s">
        <v>6828</v>
      </c>
      <c r="F2144" s="1" t="s">
        <v>6960</v>
      </c>
      <c r="G2144" s="1" t="s">
        <v>7088</v>
      </c>
      <c r="H2144" s="1" t="s">
        <v>6962</v>
      </c>
    </row>
    <row r="2145" spans="1:8">
      <c r="A2145" s="1" t="s">
        <v>7089</v>
      </c>
      <c r="B2145" s="1" t="s">
        <v>23</v>
      </c>
      <c r="C2145" s="1" t="s">
        <v>7090</v>
      </c>
      <c r="D2145" s="1" t="s">
        <v>7063</v>
      </c>
      <c r="E2145" s="1" t="s">
        <v>6828</v>
      </c>
      <c r="F2145" s="1" t="s">
        <v>7091</v>
      </c>
      <c r="G2145" s="1" t="s">
        <v>7092</v>
      </c>
      <c r="H2145" s="1" t="s">
        <v>14</v>
      </c>
    </row>
    <row r="2146" spans="1:8">
      <c r="A2146" s="1" t="s">
        <v>7093</v>
      </c>
      <c r="B2146" s="1" t="s">
        <v>23</v>
      </c>
      <c r="C2146" s="1" t="s">
        <v>7094</v>
      </c>
      <c r="D2146" s="1" t="s">
        <v>7063</v>
      </c>
      <c r="E2146" s="1" t="s">
        <v>6828</v>
      </c>
      <c r="F2146" s="1" t="s">
        <v>576</v>
      </c>
      <c r="G2146" s="1" t="s">
        <v>7095</v>
      </c>
      <c r="H2146" s="1" t="s">
        <v>14</v>
      </c>
    </row>
    <row r="2147" spans="1:8">
      <c r="A2147" s="1" t="s">
        <v>7096</v>
      </c>
      <c r="B2147" s="1" t="s">
        <v>23</v>
      </c>
      <c r="C2147" s="1" t="s">
        <v>7097</v>
      </c>
      <c r="D2147" s="1" t="s">
        <v>7098</v>
      </c>
      <c r="E2147" s="1" t="s">
        <v>6828</v>
      </c>
      <c r="F2147" s="1" t="s">
        <v>576</v>
      </c>
      <c r="G2147" s="1" t="s">
        <v>7099</v>
      </c>
      <c r="H2147" s="1" t="s">
        <v>14</v>
      </c>
    </row>
    <row r="2148" spans="1:8">
      <c r="A2148" s="1" t="s">
        <v>7100</v>
      </c>
      <c r="B2148" s="1" t="s">
        <v>341</v>
      </c>
      <c r="C2148" s="1" t="s">
        <v>7101</v>
      </c>
      <c r="D2148" s="1" t="s">
        <v>7102</v>
      </c>
      <c r="E2148" s="1" t="s">
        <v>7102</v>
      </c>
      <c r="F2148" s="1" t="s">
        <v>7103</v>
      </c>
      <c r="G2148" s="1" t="s">
        <v>7104</v>
      </c>
      <c r="H2148" s="1" t="s">
        <v>14</v>
      </c>
    </row>
    <row r="2149" spans="1:8">
      <c r="A2149" s="1" t="s">
        <v>7105</v>
      </c>
      <c r="B2149" s="1" t="s">
        <v>23</v>
      </c>
      <c r="C2149" s="1" t="s">
        <v>7106</v>
      </c>
      <c r="D2149" s="1" t="s">
        <v>6827</v>
      </c>
      <c r="E2149" s="1" t="s">
        <v>6828</v>
      </c>
      <c r="F2149" s="1" t="s">
        <v>7107</v>
      </c>
      <c r="G2149" s="1" t="s">
        <v>7108</v>
      </c>
      <c r="H2149" s="1" t="s">
        <v>7109</v>
      </c>
    </row>
    <row r="2150" spans="1:8">
      <c r="A2150" s="1" t="s">
        <v>7110</v>
      </c>
      <c r="B2150" s="1" t="s">
        <v>1548</v>
      </c>
      <c r="C2150" s="1" t="s">
        <v>7111</v>
      </c>
      <c r="D2150" s="1" t="s">
        <v>6827</v>
      </c>
      <c r="E2150" s="1" t="s">
        <v>6828</v>
      </c>
      <c r="F2150" s="1" t="s">
        <v>7112</v>
      </c>
      <c r="G2150" s="1" t="s">
        <v>7113</v>
      </c>
      <c r="H2150" s="1" t="s">
        <v>14</v>
      </c>
    </row>
    <row r="2151" spans="1:8">
      <c r="A2151" s="1" t="s">
        <v>7114</v>
      </c>
      <c r="B2151" s="1" t="s">
        <v>9</v>
      </c>
      <c r="C2151" s="1" t="s">
        <v>7115</v>
      </c>
      <c r="D2151" s="1" t="s">
        <v>6827</v>
      </c>
      <c r="E2151" s="1" t="s">
        <v>6828</v>
      </c>
      <c r="F2151" s="1" t="s">
        <v>3022</v>
      </c>
      <c r="G2151" s="1" t="s">
        <v>7039</v>
      </c>
      <c r="H2151" s="1" t="s">
        <v>14</v>
      </c>
    </row>
    <row r="2152" spans="1:8">
      <c r="A2152" s="1" t="s">
        <v>7116</v>
      </c>
      <c r="B2152" s="1" t="s">
        <v>433</v>
      </c>
      <c r="C2152" s="1" t="s">
        <v>7117</v>
      </c>
      <c r="D2152" s="1" t="s">
        <v>7102</v>
      </c>
      <c r="E2152" s="1" t="s">
        <v>6828</v>
      </c>
      <c r="F2152" s="1" t="s">
        <v>7118</v>
      </c>
      <c r="G2152" s="1" t="s">
        <v>7119</v>
      </c>
      <c r="H2152" s="1" t="s">
        <v>14</v>
      </c>
    </row>
    <row r="2153" spans="1:8">
      <c r="A2153" s="1" t="s">
        <v>7120</v>
      </c>
      <c r="B2153" s="1" t="s">
        <v>23</v>
      </c>
      <c r="C2153" s="1" t="s">
        <v>6887</v>
      </c>
      <c r="D2153" s="1" t="s">
        <v>6867</v>
      </c>
      <c r="E2153" s="1" t="s">
        <v>6828</v>
      </c>
      <c r="F2153" s="1" t="s">
        <v>1601</v>
      </c>
      <c r="G2153" s="1" t="s">
        <v>6888</v>
      </c>
      <c r="H2153" s="1" t="s">
        <v>14</v>
      </c>
    </row>
    <row r="2154" spans="1:8">
      <c r="A2154" s="1" t="s">
        <v>7121</v>
      </c>
      <c r="B2154" s="1" t="s">
        <v>9</v>
      </c>
      <c r="C2154" s="1" t="s">
        <v>7122</v>
      </c>
      <c r="D2154" s="1" t="s">
        <v>7123</v>
      </c>
      <c r="E2154" s="1" t="s">
        <v>6828</v>
      </c>
      <c r="F2154" s="1" t="s">
        <v>25</v>
      </c>
      <c r="G2154" s="1" t="s">
        <v>7124</v>
      </c>
      <c r="H2154" s="1" t="s">
        <v>14</v>
      </c>
    </row>
    <row r="2155" spans="1:8">
      <c r="A2155" s="1" t="s">
        <v>7125</v>
      </c>
      <c r="B2155" s="1" t="s">
        <v>40</v>
      </c>
      <c r="C2155" s="1" t="s">
        <v>7126</v>
      </c>
      <c r="D2155" s="1" t="s">
        <v>6907</v>
      </c>
      <c r="E2155" s="1" t="s">
        <v>6828</v>
      </c>
      <c r="F2155" s="1" t="s">
        <v>7020</v>
      </c>
      <c r="G2155" s="1" t="s">
        <v>7127</v>
      </c>
      <c r="H2155" s="1" t="s">
        <v>14</v>
      </c>
    </row>
    <row r="2156" spans="1:8">
      <c r="A2156" s="1" t="s">
        <v>7128</v>
      </c>
      <c r="B2156" s="1" t="s">
        <v>95</v>
      </c>
      <c r="C2156" s="1" t="s">
        <v>7129</v>
      </c>
      <c r="D2156" s="1" t="s">
        <v>6841</v>
      </c>
      <c r="E2156" s="1" t="s">
        <v>6828</v>
      </c>
      <c r="F2156" s="1" t="s">
        <v>6903</v>
      </c>
      <c r="G2156" s="1" t="s">
        <v>7130</v>
      </c>
      <c r="H2156" s="1" t="s">
        <v>14</v>
      </c>
    </row>
    <row r="2157" spans="1:8">
      <c r="A2157" s="1" t="s">
        <v>7131</v>
      </c>
      <c r="B2157" s="1" t="s">
        <v>46</v>
      </c>
      <c r="C2157" s="1" t="s">
        <v>7132</v>
      </c>
      <c r="D2157" s="1" t="s">
        <v>6833</v>
      </c>
      <c r="E2157" s="1" t="s">
        <v>6828</v>
      </c>
      <c r="F2157" s="1" t="s">
        <v>7133</v>
      </c>
      <c r="G2157" s="1" t="s">
        <v>7134</v>
      </c>
      <c r="H2157" s="1" t="s">
        <v>7135</v>
      </c>
    </row>
    <row r="2158" spans="1:8">
      <c r="A2158" s="1" t="s">
        <v>3712</v>
      </c>
      <c r="B2158" s="1" t="s">
        <v>23</v>
      </c>
      <c r="C2158" s="1" t="s">
        <v>7136</v>
      </c>
      <c r="D2158" s="1" t="s">
        <v>7016</v>
      </c>
      <c r="E2158" s="1" t="s">
        <v>6828</v>
      </c>
      <c r="F2158" s="1" t="s">
        <v>181</v>
      </c>
      <c r="G2158" s="1" t="s">
        <v>25</v>
      </c>
      <c r="H2158" s="1" t="s">
        <v>14</v>
      </c>
    </row>
    <row r="2159" spans="1:8">
      <c r="A2159" s="1" t="s">
        <v>7137</v>
      </c>
      <c r="B2159" s="1" t="s">
        <v>23</v>
      </c>
      <c r="C2159" s="1" t="s">
        <v>7138</v>
      </c>
      <c r="D2159" s="1" t="s">
        <v>6867</v>
      </c>
      <c r="E2159" s="1" t="s">
        <v>6828</v>
      </c>
      <c r="F2159" s="1" t="s">
        <v>7139</v>
      </c>
      <c r="G2159" s="1" t="s">
        <v>7140</v>
      </c>
      <c r="H2159" s="1" t="s">
        <v>7141</v>
      </c>
    </row>
    <row r="2160" spans="1:8">
      <c r="A2160" s="1" t="s">
        <v>7142</v>
      </c>
      <c r="B2160" s="1" t="s">
        <v>40</v>
      </c>
      <c r="C2160" s="1" t="s">
        <v>7143</v>
      </c>
      <c r="D2160" s="1" t="s">
        <v>6867</v>
      </c>
      <c r="E2160" s="1" t="s">
        <v>6828</v>
      </c>
      <c r="F2160" s="1" t="s">
        <v>7020</v>
      </c>
      <c r="G2160" s="1" t="s">
        <v>7144</v>
      </c>
      <c r="H2160" s="1" t="s">
        <v>14</v>
      </c>
    </row>
    <row r="2161" spans="1:8">
      <c r="A2161" s="1" t="s">
        <v>7145</v>
      </c>
      <c r="B2161" s="1" t="s">
        <v>9</v>
      </c>
      <c r="C2161" s="1" t="s">
        <v>7146</v>
      </c>
      <c r="D2161" s="1" t="s">
        <v>6867</v>
      </c>
      <c r="E2161" s="1" t="s">
        <v>6828</v>
      </c>
      <c r="F2161" s="1" t="s">
        <v>25</v>
      </c>
      <c r="G2161" s="1" t="s">
        <v>7147</v>
      </c>
      <c r="H2161" s="1" t="s">
        <v>14</v>
      </c>
    </row>
    <row r="2162" spans="1:8">
      <c r="A2162" s="1" t="s">
        <v>7148</v>
      </c>
      <c r="B2162" s="1" t="s">
        <v>283</v>
      </c>
      <c r="C2162" s="1" t="s">
        <v>7149</v>
      </c>
      <c r="D2162" s="1" t="s">
        <v>6894</v>
      </c>
      <c r="E2162" s="1" t="s">
        <v>6828</v>
      </c>
      <c r="F2162" s="1" t="s">
        <v>6925</v>
      </c>
      <c r="G2162" s="1" t="s">
        <v>7150</v>
      </c>
      <c r="H2162" s="1" t="s">
        <v>6927</v>
      </c>
    </row>
    <row r="2163" spans="1:8">
      <c r="A2163" s="1" t="s">
        <v>7151</v>
      </c>
      <c r="B2163" s="1" t="s">
        <v>46</v>
      </c>
      <c r="C2163" s="1" t="s">
        <v>7152</v>
      </c>
      <c r="D2163" s="1" t="s">
        <v>6833</v>
      </c>
      <c r="E2163" s="1" t="s">
        <v>6828</v>
      </c>
      <c r="F2163" s="1" t="s">
        <v>7153</v>
      </c>
      <c r="G2163" s="1" t="s">
        <v>7154</v>
      </c>
      <c r="H2163" s="1" t="s">
        <v>7155</v>
      </c>
    </row>
    <row r="2164" spans="1:8">
      <c r="A2164" s="1" t="s">
        <v>7156</v>
      </c>
      <c r="B2164" s="1" t="s">
        <v>23</v>
      </c>
      <c r="C2164" s="1" t="s">
        <v>7157</v>
      </c>
      <c r="D2164" s="1" t="s">
        <v>6827</v>
      </c>
      <c r="E2164" s="1" t="s">
        <v>6828</v>
      </c>
      <c r="F2164" s="1" t="s">
        <v>3352</v>
      </c>
      <c r="G2164" s="1" t="s">
        <v>7158</v>
      </c>
      <c r="H2164" s="1" t="s">
        <v>14</v>
      </c>
    </row>
    <row r="2165" spans="1:8">
      <c r="A2165" s="1" t="s">
        <v>7159</v>
      </c>
      <c r="B2165" s="1" t="s">
        <v>54</v>
      </c>
      <c r="C2165" s="1" t="s">
        <v>7160</v>
      </c>
      <c r="D2165" s="1" t="s">
        <v>6867</v>
      </c>
      <c r="E2165" s="1" t="s">
        <v>6828</v>
      </c>
      <c r="F2165" s="1" t="s">
        <v>7038</v>
      </c>
      <c r="G2165" s="1" t="s">
        <v>7161</v>
      </c>
      <c r="H2165" s="1" t="s">
        <v>14</v>
      </c>
    </row>
    <row r="2166" spans="1:8">
      <c r="A2166" s="1" t="s">
        <v>7162</v>
      </c>
      <c r="B2166" s="1" t="s">
        <v>9</v>
      </c>
      <c r="C2166" s="1" t="s">
        <v>7163</v>
      </c>
      <c r="D2166" s="1" t="s">
        <v>6841</v>
      </c>
      <c r="E2166" s="1" t="s">
        <v>6828</v>
      </c>
      <c r="F2166" s="1" t="s">
        <v>25</v>
      </c>
      <c r="G2166" s="1" t="s">
        <v>7164</v>
      </c>
      <c r="H2166" s="1" t="s">
        <v>14</v>
      </c>
    </row>
    <row r="2167" spans="1:8">
      <c r="A2167" s="1" t="s">
        <v>7148</v>
      </c>
      <c r="B2167" s="1" t="s">
        <v>283</v>
      </c>
      <c r="C2167" s="1" t="s">
        <v>6945</v>
      </c>
      <c r="D2167" s="1" t="s">
        <v>6867</v>
      </c>
      <c r="E2167" s="1" t="s">
        <v>6828</v>
      </c>
      <c r="F2167" s="1" t="s">
        <v>6925</v>
      </c>
      <c r="G2167" s="1" t="s">
        <v>6947</v>
      </c>
      <c r="H2167" s="1" t="s">
        <v>6927</v>
      </c>
    </row>
    <row r="2168" spans="1:8">
      <c r="A2168" s="1" t="s">
        <v>7165</v>
      </c>
      <c r="B2168" s="1" t="s">
        <v>9</v>
      </c>
      <c r="C2168" s="1" t="s">
        <v>7166</v>
      </c>
      <c r="D2168" s="1" t="s">
        <v>6827</v>
      </c>
      <c r="E2168" s="1" t="s">
        <v>6828</v>
      </c>
      <c r="F2168" s="1" t="s">
        <v>7167</v>
      </c>
      <c r="G2168" s="1" t="s">
        <v>7000</v>
      </c>
      <c r="H2168" s="1" t="s">
        <v>14</v>
      </c>
    </row>
    <row r="2169" spans="1:8">
      <c r="A2169" s="1" t="s">
        <v>7168</v>
      </c>
      <c r="B2169" s="1" t="s">
        <v>126</v>
      </c>
      <c r="C2169" s="1" t="s">
        <v>7169</v>
      </c>
      <c r="D2169" s="1" t="s">
        <v>6841</v>
      </c>
      <c r="E2169" s="1" t="s">
        <v>6828</v>
      </c>
      <c r="F2169" s="1" t="s">
        <v>7170</v>
      </c>
      <c r="G2169" s="1" t="s">
        <v>7171</v>
      </c>
      <c r="H2169" s="1" t="s">
        <v>7172</v>
      </c>
    </row>
    <row r="2170" spans="1:8">
      <c r="A2170" s="1" t="s">
        <v>7067</v>
      </c>
      <c r="B2170" s="1" t="s">
        <v>59</v>
      </c>
      <c r="C2170" s="1" t="s">
        <v>7173</v>
      </c>
      <c r="D2170" s="1" t="s">
        <v>6867</v>
      </c>
      <c r="E2170" s="1" t="s">
        <v>6828</v>
      </c>
      <c r="F2170" s="1" t="s">
        <v>6925</v>
      </c>
      <c r="G2170" s="1" t="s">
        <v>7174</v>
      </c>
      <c r="H2170" s="1" t="s">
        <v>6927</v>
      </c>
    </row>
    <row r="2171" spans="1:8">
      <c r="A2171" s="1" t="s">
        <v>7175</v>
      </c>
      <c r="B2171" s="1" t="s">
        <v>23</v>
      </c>
      <c r="C2171" s="1" t="s">
        <v>7176</v>
      </c>
      <c r="D2171" s="1" t="s">
        <v>6867</v>
      </c>
      <c r="E2171" s="1" t="s">
        <v>6828</v>
      </c>
      <c r="F2171" s="1" t="s">
        <v>6946</v>
      </c>
      <c r="G2171" s="1" t="s">
        <v>6947</v>
      </c>
      <c r="H2171" s="1" t="s">
        <v>6948</v>
      </c>
    </row>
    <row r="2172" spans="1:8">
      <c r="A2172" s="1" t="s">
        <v>7177</v>
      </c>
      <c r="B2172" s="1" t="s">
        <v>142</v>
      </c>
      <c r="C2172" s="1" t="s">
        <v>7178</v>
      </c>
      <c r="D2172" s="1" t="s">
        <v>6867</v>
      </c>
      <c r="E2172" s="1" t="s">
        <v>6828</v>
      </c>
      <c r="F2172" s="1" t="s">
        <v>823</v>
      </c>
      <c r="G2172" s="1" t="s">
        <v>7179</v>
      </c>
      <c r="H2172" s="1" t="s">
        <v>14</v>
      </c>
    </row>
    <row r="2173" spans="1:8">
      <c r="A2173" s="1" t="s">
        <v>7180</v>
      </c>
      <c r="B2173" s="1" t="s">
        <v>16</v>
      </c>
      <c r="C2173" s="1" t="s">
        <v>7181</v>
      </c>
      <c r="D2173" s="1" t="s">
        <v>7182</v>
      </c>
      <c r="E2173" s="1" t="s">
        <v>6828</v>
      </c>
      <c r="F2173" s="1" t="s">
        <v>7183</v>
      </c>
      <c r="G2173" s="1" t="s">
        <v>7184</v>
      </c>
      <c r="H2173" s="1" t="s">
        <v>14</v>
      </c>
    </row>
    <row r="2174" spans="1:8">
      <c r="A2174" s="1" t="s">
        <v>7185</v>
      </c>
      <c r="B2174" s="1" t="s">
        <v>95</v>
      </c>
      <c r="C2174" s="1" t="s">
        <v>7186</v>
      </c>
      <c r="D2174" s="1" t="s">
        <v>7187</v>
      </c>
      <c r="E2174" s="1" t="s">
        <v>6828</v>
      </c>
      <c r="F2174" s="1" t="s">
        <v>6983</v>
      </c>
      <c r="G2174" s="1" t="s">
        <v>7188</v>
      </c>
      <c r="H2174" s="1" t="s">
        <v>14</v>
      </c>
    </row>
    <row r="2175" spans="1:8">
      <c r="A2175" s="1" t="s">
        <v>7189</v>
      </c>
      <c r="B2175" s="1" t="s">
        <v>23</v>
      </c>
      <c r="C2175" s="1" t="s">
        <v>7190</v>
      </c>
      <c r="D2175" s="1" t="s">
        <v>6833</v>
      </c>
      <c r="E2175" s="1" t="s">
        <v>6828</v>
      </c>
      <c r="F2175" s="1" t="s">
        <v>7191</v>
      </c>
      <c r="G2175" s="1" t="s">
        <v>7192</v>
      </c>
      <c r="H2175" s="1" t="s">
        <v>7193</v>
      </c>
    </row>
    <row r="2176" spans="1:8">
      <c r="A2176" s="1" t="s">
        <v>7194</v>
      </c>
      <c r="B2176" s="1" t="s">
        <v>46</v>
      </c>
      <c r="C2176" s="1" t="s">
        <v>7195</v>
      </c>
      <c r="D2176" s="1" t="s">
        <v>6867</v>
      </c>
      <c r="E2176" s="1" t="s">
        <v>6828</v>
      </c>
      <c r="F2176" s="1" t="s">
        <v>7196</v>
      </c>
      <c r="G2176" s="1" t="s">
        <v>7197</v>
      </c>
      <c r="H2176" s="1" t="s">
        <v>7198</v>
      </c>
    </row>
    <row r="2177" spans="1:8">
      <c r="A2177" s="1" t="s">
        <v>7199</v>
      </c>
      <c r="B2177" s="1" t="s">
        <v>9</v>
      </c>
      <c r="C2177" s="1" t="s">
        <v>7200</v>
      </c>
      <c r="D2177" s="1" t="s">
        <v>6855</v>
      </c>
      <c r="E2177" s="1" t="s">
        <v>6828</v>
      </c>
      <c r="F2177" s="1" t="s">
        <v>7201</v>
      </c>
      <c r="G2177" s="1" t="s">
        <v>7202</v>
      </c>
      <c r="H2177" s="1" t="s">
        <v>3711</v>
      </c>
    </row>
    <row r="2178" spans="1:8">
      <c r="A2178" s="1" t="s">
        <v>7203</v>
      </c>
      <c r="B2178" s="1" t="s">
        <v>46</v>
      </c>
      <c r="C2178" s="1" t="s">
        <v>7204</v>
      </c>
      <c r="D2178" s="1" t="s">
        <v>6827</v>
      </c>
      <c r="E2178" s="1" t="s">
        <v>6828</v>
      </c>
      <c r="F2178" s="1" t="s">
        <v>7205</v>
      </c>
      <c r="G2178" s="1" t="s">
        <v>7206</v>
      </c>
      <c r="H2178" s="1" t="s">
        <v>7207</v>
      </c>
    </row>
    <row r="2179" spans="1:8">
      <c r="A2179" s="1" t="s">
        <v>7208</v>
      </c>
      <c r="B2179" s="1" t="s">
        <v>23</v>
      </c>
      <c r="C2179" s="1" t="s">
        <v>7209</v>
      </c>
      <c r="D2179" s="1" t="s">
        <v>6827</v>
      </c>
      <c r="E2179" s="1" t="s">
        <v>6828</v>
      </c>
      <c r="F2179" s="1" t="s">
        <v>7210</v>
      </c>
      <c r="G2179" s="1" t="s">
        <v>7211</v>
      </c>
      <c r="H2179" s="1" t="s">
        <v>14</v>
      </c>
    </row>
    <row r="2180" spans="1:8">
      <c r="A2180" s="1" t="s">
        <v>7212</v>
      </c>
      <c r="B2180" s="1" t="s">
        <v>23</v>
      </c>
      <c r="C2180" s="1" t="s">
        <v>7213</v>
      </c>
      <c r="D2180" s="1" t="s">
        <v>7102</v>
      </c>
      <c r="E2180" s="1" t="s">
        <v>6828</v>
      </c>
      <c r="F2180" s="1" t="s">
        <v>7214</v>
      </c>
      <c r="G2180" s="1" t="s">
        <v>7215</v>
      </c>
      <c r="H2180" s="1" t="s">
        <v>14</v>
      </c>
    </row>
    <row r="2181" spans="1:8">
      <c r="A2181" s="1" t="s">
        <v>7216</v>
      </c>
      <c r="B2181" s="1" t="s">
        <v>9</v>
      </c>
      <c r="C2181" s="1" t="s">
        <v>7217</v>
      </c>
      <c r="D2181" s="1" t="s">
        <v>6867</v>
      </c>
      <c r="E2181" s="1" t="s">
        <v>6828</v>
      </c>
      <c r="F2181" s="1" t="s">
        <v>3022</v>
      </c>
      <c r="G2181" s="1" t="s">
        <v>7218</v>
      </c>
      <c r="H2181" s="1" t="s">
        <v>14</v>
      </c>
    </row>
    <row r="2182" spans="1:8">
      <c r="A2182" s="1" t="s">
        <v>7219</v>
      </c>
      <c r="B2182" s="1" t="s">
        <v>9</v>
      </c>
      <c r="C2182" s="1" t="s">
        <v>7220</v>
      </c>
      <c r="D2182" s="1" t="s">
        <v>7221</v>
      </c>
      <c r="E2182" s="1" t="s">
        <v>6828</v>
      </c>
      <c r="F2182" s="1" t="s">
        <v>7222</v>
      </c>
      <c r="G2182" s="1" t="s">
        <v>7223</v>
      </c>
      <c r="H2182" s="1" t="s">
        <v>14</v>
      </c>
    </row>
    <row r="2183" spans="1:8">
      <c r="A2183" s="1" t="s">
        <v>7224</v>
      </c>
      <c r="B2183" s="1" t="s">
        <v>341</v>
      </c>
      <c r="C2183" s="1" t="s">
        <v>7225</v>
      </c>
      <c r="D2183" s="1" t="s">
        <v>6827</v>
      </c>
      <c r="E2183" s="1" t="s">
        <v>6828</v>
      </c>
      <c r="F2183" s="1" t="s">
        <v>7226</v>
      </c>
      <c r="G2183" s="1" t="s">
        <v>7227</v>
      </c>
      <c r="H2183" s="1" t="s">
        <v>7228</v>
      </c>
    </row>
    <row r="2184" spans="1:8">
      <c r="A2184" s="1" t="s">
        <v>7229</v>
      </c>
      <c r="B2184" s="1" t="s">
        <v>9</v>
      </c>
      <c r="C2184" s="1" t="s">
        <v>7230</v>
      </c>
      <c r="D2184" s="1" t="s">
        <v>6990</v>
      </c>
      <c r="E2184" s="1" t="s">
        <v>6828</v>
      </c>
      <c r="F2184" s="1" t="s">
        <v>7231</v>
      </c>
      <c r="G2184" s="1" t="s">
        <v>7232</v>
      </c>
      <c r="H2184" s="1" t="s">
        <v>14</v>
      </c>
    </row>
    <row r="2185" spans="1:8">
      <c r="A2185" s="1" t="s">
        <v>7233</v>
      </c>
      <c r="B2185" s="1" t="s">
        <v>23</v>
      </c>
      <c r="C2185" s="1" t="s">
        <v>7234</v>
      </c>
      <c r="D2185" s="1" t="s">
        <v>6867</v>
      </c>
      <c r="E2185" s="1" t="s">
        <v>6828</v>
      </c>
      <c r="F2185" s="1" t="s">
        <v>576</v>
      </c>
      <c r="G2185" s="1" t="s">
        <v>7235</v>
      </c>
      <c r="H2185" s="1" t="s">
        <v>14</v>
      </c>
    </row>
    <row r="2186" spans="1:8">
      <c r="A2186" s="1" t="s">
        <v>7236</v>
      </c>
      <c r="B2186" s="1" t="s">
        <v>23</v>
      </c>
      <c r="C2186" s="1" t="s">
        <v>6887</v>
      </c>
      <c r="D2186" s="1" t="s">
        <v>6867</v>
      </c>
      <c r="E2186" s="1" t="s">
        <v>6828</v>
      </c>
      <c r="F2186" s="1" t="s">
        <v>760</v>
      </c>
      <c r="G2186" s="1" t="s">
        <v>6888</v>
      </c>
      <c r="H2186" s="1" t="s">
        <v>761</v>
      </c>
    </row>
    <row r="2187" spans="1:8">
      <c r="A2187" s="1" t="s">
        <v>7237</v>
      </c>
      <c r="B2187" s="1" t="s">
        <v>23</v>
      </c>
      <c r="C2187" s="1" t="s">
        <v>6935</v>
      </c>
      <c r="D2187" s="1" t="s">
        <v>6833</v>
      </c>
      <c r="E2187" s="1" t="s">
        <v>6828</v>
      </c>
      <c r="F2187" s="1" t="s">
        <v>7238</v>
      </c>
      <c r="G2187" s="1" t="s">
        <v>6937</v>
      </c>
      <c r="H2187" s="1" t="s">
        <v>14</v>
      </c>
    </row>
    <row r="2188" spans="1:8">
      <c r="A2188" s="1" t="s">
        <v>7239</v>
      </c>
      <c r="B2188" s="1" t="s">
        <v>142</v>
      </c>
      <c r="C2188" s="1" t="s">
        <v>7240</v>
      </c>
      <c r="D2188" s="1" t="s">
        <v>7102</v>
      </c>
      <c r="E2188" s="1" t="s">
        <v>6828</v>
      </c>
      <c r="F2188" s="1" t="s">
        <v>823</v>
      </c>
      <c r="G2188" s="1" t="s">
        <v>7241</v>
      </c>
      <c r="H2188" s="1" t="s">
        <v>14</v>
      </c>
    </row>
    <row r="2189" spans="1:8">
      <c r="A2189" s="1" t="s">
        <v>7242</v>
      </c>
      <c r="B2189" s="1" t="s">
        <v>433</v>
      </c>
      <c r="C2189" s="1" t="s">
        <v>7243</v>
      </c>
      <c r="D2189" s="1" t="s">
        <v>6855</v>
      </c>
      <c r="E2189" s="1" t="s">
        <v>6828</v>
      </c>
      <c r="F2189" s="1" t="s">
        <v>1126</v>
      </c>
      <c r="G2189" s="1" t="s">
        <v>7244</v>
      </c>
      <c r="H2189" s="1" t="s">
        <v>14</v>
      </c>
    </row>
    <row r="2190" spans="1:8">
      <c r="A2190" s="1" t="s">
        <v>7245</v>
      </c>
      <c r="B2190" s="1" t="s">
        <v>54</v>
      </c>
      <c r="C2190" s="1" t="s">
        <v>7246</v>
      </c>
      <c r="D2190" s="1" t="s">
        <v>6976</v>
      </c>
      <c r="E2190" s="1" t="s">
        <v>6828</v>
      </c>
      <c r="F2190" s="1" t="s">
        <v>7038</v>
      </c>
      <c r="G2190" s="1" t="s">
        <v>6977</v>
      </c>
      <c r="H2190" s="1" t="s">
        <v>14</v>
      </c>
    </row>
    <row r="2191" spans="1:8">
      <c r="A2191" s="1" t="s">
        <v>7247</v>
      </c>
      <c r="B2191" s="1" t="s">
        <v>23</v>
      </c>
      <c r="C2191" s="1" t="s">
        <v>7248</v>
      </c>
      <c r="D2191" s="1" t="s">
        <v>7221</v>
      </c>
      <c r="E2191" s="1" t="s">
        <v>6828</v>
      </c>
      <c r="F2191" s="1" t="s">
        <v>181</v>
      </c>
      <c r="G2191" s="1" t="s">
        <v>7249</v>
      </c>
      <c r="H2191" s="1" t="s">
        <v>14</v>
      </c>
    </row>
    <row r="2192" spans="1:8">
      <c r="A2192" s="1" t="s">
        <v>7250</v>
      </c>
      <c r="B2192" s="1" t="s">
        <v>272</v>
      </c>
      <c r="C2192" s="1" t="s">
        <v>7082</v>
      </c>
      <c r="D2192" s="1" t="s">
        <v>6833</v>
      </c>
      <c r="E2192" s="1" t="s">
        <v>6828</v>
      </c>
      <c r="F2192" s="1" t="s">
        <v>7251</v>
      </c>
      <c r="G2192" s="1" t="s">
        <v>7084</v>
      </c>
      <c r="H2192" s="1" t="s">
        <v>14</v>
      </c>
    </row>
    <row r="2193" spans="1:8">
      <c r="A2193" s="1" t="s">
        <v>7252</v>
      </c>
      <c r="B2193" s="1" t="s">
        <v>9</v>
      </c>
      <c r="C2193" s="1" t="s">
        <v>7253</v>
      </c>
      <c r="D2193" s="1" t="s">
        <v>7076</v>
      </c>
      <c r="E2193" s="1" t="s">
        <v>6828</v>
      </c>
      <c r="F2193" s="1" t="s">
        <v>7254</v>
      </c>
      <c r="G2193" s="1" t="s">
        <v>7255</v>
      </c>
      <c r="H2193" s="1" t="s">
        <v>14</v>
      </c>
    </row>
    <row r="2194" spans="1:8">
      <c r="A2194" s="1" t="s">
        <v>7256</v>
      </c>
      <c r="B2194" s="1" t="s">
        <v>23</v>
      </c>
      <c r="C2194" s="1" t="s">
        <v>6994</v>
      </c>
      <c r="D2194" s="1" t="s">
        <v>6995</v>
      </c>
      <c r="E2194" s="1" t="s">
        <v>6828</v>
      </c>
      <c r="F2194" s="1" t="s">
        <v>1601</v>
      </c>
      <c r="G2194" s="1" t="s">
        <v>6996</v>
      </c>
      <c r="H2194" s="1" t="s">
        <v>14</v>
      </c>
    </row>
    <row r="2195" spans="1:8">
      <c r="A2195" s="1" t="s">
        <v>7257</v>
      </c>
      <c r="B2195" s="1" t="s">
        <v>142</v>
      </c>
      <c r="C2195" s="1" t="s">
        <v>7258</v>
      </c>
      <c r="D2195" s="1" t="s">
        <v>7259</v>
      </c>
      <c r="E2195" s="1" t="s">
        <v>6828</v>
      </c>
      <c r="F2195" s="1" t="s">
        <v>823</v>
      </c>
      <c r="G2195" s="1" t="s">
        <v>7260</v>
      </c>
      <c r="H2195" s="1" t="s">
        <v>14</v>
      </c>
    </row>
    <row r="2196" spans="1:8">
      <c r="A2196" s="1" t="s">
        <v>7261</v>
      </c>
      <c r="B2196" s="1" t="s">
        <v>23</v>
      </c>
      <c r="C2196" s="1" t="s">
        <v>7262</v>
      </c>
      <c r="D2196" s="1" t="s">
        <v>6995</v>
      </c>
      <c r="E2196" s="1" t="s">
        <v>6828</v>
      </c>
      <c r="F2196" s="1" t="s">
        <v>25</v>
      </c>
      <c r="G2196" s="1" t="s">
        <v>7263</v>
      </c>
      <c r="H2196" s="1" t="s">
        <v>14</v>
      </c>
    </row>
    <row r="2197" spans="1:8">
      <c r="A2197" s="1" t="s">
        <v>7264</v>
      </c>
      <c r="B2197" s="1" t="s">
        <v>283</v>
      </c>
      <c r="C2197" s="1" t="s">
        <v>7265</v>
      </c>
      <c r="D2197" s="1" t="s">
        <v>6907</v>
      </c>
      <c r="E2197" s="1" t="s">
        <v>6828</v>
      </c>
      <c r="F2197" s="1" t="s">
        <v>25</v>
      </c>
      <c r="G2197" s="1" t="s">
        <v>7266</v>
      </c>
      <c r="H2197" s="1" t="s">
        <v>14</v>
      </c>
    </row>
    <row r="2198" spans="1:8">
      <c r="A2198" s="1" t="s">
        <v>7267</v>
      </c>
      <c r="B2198" s="1" t="s">
        <v>23</v>
      </c>
      <c r="C2198" s="1" t="s">
        <v>7268</v>
      </c>
      <c r="D2198" s="1" t="s">
        <v>7269</v>
      </c>
      <c r="E2198" s="1" t="s">
        <v>6828</v>
      </c>
      <c r="F2198" s="1" t="s">
        <v>760</v>
      </c>
      <c r="G2198" s="1" t="s">
        <v>7270</v>
      </c>
      <c r="H2198" s="1" t="s">
        <v>761</v>
      </c>
    </row>
    <row r="2199" spans="1:8">
      <c r="A2199" s="1" t="s">
        <v>7271</v>
      </c>
      <c r="B2199" s="1" t="s">
        <v>23</v>
      </c>
      <c r="C2199" s="1" t="s">
        <v>7272</v>
      </c>
      <c r="D2199" s="1" t="s">
        <v>6995</v>
      </c>
      <c r="E2199" s="1" t="s">
        <v>6828</v>
      </c>
      <c r="F2199" s="1" t="s">
        <v>7273</v>
      </c>
      <c r="G2199" s="1" t="s">
        <v>7274</v>
      </c>
      <c r="H2199" s="1" t="s">
        <v>7275</v>
      </c>
    </row>
    <row r="2200" spans="1:8">
      <c r="A2200" s="1" t="s">
        <v>7276</v>
      </c>
      <c r="B2200" s="1" t="s">
        <v>23</v>
      </c>
      <c r="C2200" s="1" t="s">
        <v>7277</v>
      </c>
      <c r="D2200" s="1" t="s">
        <v>7278</v>
      </c>
      <c r="E2200" s="1" t="s">
        <v>6828</v>
      </c>
      <c r="F2200" s="1" t="s">
        <v>461</v>
      </c>
      <c r="G2200" s="1" t="s">
        <v>7003</v>
      </c>
      <c r="H2200" s="1" t="s">
        <v>463</v>
      </c>
    </row>
    <row r="2201" spans="1:8">
      <c r="A2201" s="1" t="s">
        <v>7279</v>
      </c>
      <c r="B2201" s="1" t="s">
        <v>23</v>
      </c>
      <c r="C2201" s="1" t="s">
        <v>7280</v>
      </c>
      <c r="D2201" s="1" t="s">
        <v>6894</v>
      </c>
      <c r="E2201" s="1" t="s">
        <v>6828</v>
      </c>
      <c r="F2201" s="1" t="s">
        <v>7281</v>
      </c>
      <c r="G2201" s="1" t="s">
        <v>7282</v>
      </c>
      <c r="H2201" s="1" t="s">
        <v>14</v>
      </c>
    </row>
    <row r="2202" spans="1:8">
      <c r="A2202" s="1" t="s">
        <v>7283</v>
      </c>
      <c r="B2202" s="1" t="s">
        <v>28</v>
      </c>
      <c r="C2202" s="1" t="s">
        <v>7284</v>
      </c>
      <c r="D2202" s="1" t="s">
        <v>6894</v>
      </c>
      <c r="E2202" s="1" t="s">
        <v>6828</v>
      </c>
      <c r="F2202" s="1" t="s">
        <v>7285</v>
      </c>
      <c r="G2202" s="1" t="s">
        <v>7286</v>
      </c>
      <c r="H2202" s="1" t="s">
        <v>7287</v>
      </c>
    </row>
    <row r="2203" spans="1:8">
      <c r="A2203" s="1" t="s">
        <v>7288</v>
      </c>
      <c r="B2203" s="1" t="s">
        <v>23</v>
      </c>
      <c r="C2203" s="1" t="s">
        <v>7289</v>
      </c>
      <c r="D2203" s="1" t="s">
        <v>6833</v>
      </c>
      <c r="E2203" s="1" t="s">
        <v>6828</v>
      </c>
      <c r="F2203" s="1" t="s">
        <v>576</v>
      </c>
      <c r="G2203" s="1" t="s">
        <v>7290</v>
      </c>
      <c r="H2203" s="1" t="s">
        <v>14</v>
      </c>
    </row>
    <row r="2204" spans="1:8">
      <c r="A2204" s="1" t="s">
        <v>7291</v>
      </c>
      <c r="B2204" s="1" t="s">
        <v>264</v>
      </c>
      <c r="C2204" s="1" t="s">
        <v>7292</v>
      </c>
      <c r="D2204" s="1" t="s">
        <v>6867</v>
      </c>
      <c r="E2204" s="1" t="s">
        <v>6828</v>
      </c>
      <c r="F2204" s="1" t="s">
        <v>7293</v>
      </c>
      <c r="G2204" s="1" t="s">
        <v>7294</v>
      </c>
      <c r="H2204" s="1" t="s">
        <v>14</v>
      </c>
    </row>
    <row r="2205" spans="1:8">
      <c r="A2205" s="1" t="s">
        <v>6997</v>
      </c>
      <c r="B2205" s="1" t="s">
        <v>113</v>
      </c>
      <c r="C2205" s="1" t="s">
        <v>7295</v>
      </c>
      <c r="D2205" s="1" t="s">
        <v>6867</v>
      </c>
      <c r="E2205" s="1" t="s">
        <v>6828</v>
      </c>
      <c r="F2205" s="1" t="s">
        <v>115</v>
      </c>
      <c r="G2205" s="1" t="s">
        <v>7296</v>
      </c>
      <c r="H2205" s="1" t="s">
        <v>14</v>
      </c>
    </row>
    <row r="2206" spans="1:8">
      <c r="A2206" s="1" t="s">
        <v>7297</v>
      </c>
      <c r="B2206" s="1" t="s">
        <v>23</v>
      </c>
      <c r="C2206" s="1" t="s">
        <v>7298</v>
      </c>
      <c r="D2206" s="1" t="s">
        <v>7299</v>
      </c>
      <c r="E2206" s="1" t="s">
        <v>6828</v>
      </c>
      <c r="F2206" s="1" t="s">
        <v>181</v>
      </c>
      <c r="G2206" s="1" t="s">
        <v>25</v>
      </c>
      <c r="H2206" s="1" t="s">
        <v>14</v>
      </c>
    </row>
    <row r="2207" spans="1:8">
      <c r="A2207" s="1" t="s">
        <v>7300</v>
      </c>
      <c r="B2207" s="1" t="s">
        <v>46</v>
      </c>
      <c r="C2207" s="1" t="s">
        <v>7301</v>
      </c>
      <c r="D2207" s="1" t="s">
        <v>6833</v>
      </c>
      <c r="E2207" s="1" t="s">
        <v>6828</v>
      </c>
      <c r="F2207" s="1" t="s">
        <v>7302</v>
      </c>
      <c r="G2207" s="1" t="s">
        <v>7303</v>
      </c>
      <c r="H2207" s="1" t="s">
        <v>14</v>
      </c>
    </row>
    <row r="2208" spans="1:8">
      <c r="A2208" s="1" t="s">
        <v>7304</v>
      </c>
      <c r="B2208" s="1" t="s">
        <v>23</v>
      </c>
      <c r="C2208" s="1" t="s">
        <v>7305</v>
      </c>
      <c r="D2208" s="1" t="s">
        <v>6827</v>
      </c>
      <c r="E2208" s="1" t="s">
        <v>6828</v>
      </c>
      <c r="F2208" s="1" t="s">
        <v>6930</v>
      </c>
      <c r="G2208" s="1" t="s">
        <v>6931</v>
      </c>
      <c r="H2208" s="1" t="s">
        <v>14</v>
      </c>
    </row>
    <row r="2209" spans="1:8">
      <c r="A2209" s="1" t="s">
        <v>7148</v>
      </c>
      <c r="B2209" s="1" t="s">
        <v>283</v>
      </c>
      <c r="C2209" s="1" t="s">
        <v>7306</v>
      </c>
      <c r="D2209" s="1" t="s">
        <v>6827</v>
      </c>
      <c r="E2209" s="1" t="s">
        <v>6828</v>
      </c>
      <c r="F2209" s="1" t="s">
        <v>6925</v>
      </c>
      <c r="G2209" s="1" t="s">
        <v>7307</v>
      </c>
      <c r="H2209" s="1" t="s">
        <v>6927</v>
      </c>
    </row>
    <row r="2210" spans="1:8">
      <c r="A2210" s="1" t="s">
        <v>7308</v>
      </c>
      <c r="B2210" s="1" t="s">
        <v>23</v>
      </c>
      <c r="C2210" s="1" t="s">
        <v>7309</v>
      </c>
      <c r="D2210" s="1" t="s">
        <v>6833</v>
      </c>
      <c r="E2210" s="1" t="s">
        <v>6828</v>
      </c>
      <c r="F2210" s="1" t="s">
        <v>6895</v>
      </c>
      <c r="G2210" s="1" t="s">
        <v>7310</v>
      </c>
      <c r="H2210" s="1" t="s">
        <v>14</v>
      </c>
    </row>
    <row r="2211" spans="1:8">
      <c r="A2211" s="1" t="s">
        <v>7311</v>
      </c>
      <c r="B2211" s="1" t="s">
        <v>23</v>
      </c>
      <c r="C2211" s="1" t="s">
        <v>7312</v>
      </c>
      <c r="D2211" s="1" t="s">
        <v>6907</v>
      </c>
      <c r="E2211" s="1" t="s">
        <v>6828</v>
      </c>
      <c r="F2211" s="1" t="s">
        <v>7313</v>
      </c>
      <c r="G2211" s="1" t="s">
        <v>7314</v>
      </c>
      <c r="H2211" s="1" t="s">
        <v>14</v>
      </c>
    </row>
    <row r="2212" spans="1:8">
      <c r="A2212" s="1" t="s">
        <v>7315</v>
      </c>
      <c r="B2212" s="1" t="s">
        <v>46</v>
      </c>
      <c r="C2212" s="1" t="s">
        <v>7316</v>
      </c>
      <c r="D2212" s="1" t="s">
        <v>6867</v>
      </c>
      <c r="E2212" s="1" t="s">
        <v>6828</v>
      </c>
      <c r="F2212" s="1" t="s">
        <v>7317</v>
      </c>
      <c r="G2212" s="1" t="s">
        <v>7318</v>
      </c>
      <c r="H2212" s="1" t="s">
        <v>14</v>
      </c>
    </row>
    <row r="2213" spans="1:8">
      <c r="A2213" s="1" t="s">
        <v>7319</v>
      </c>
      <c r="B2213" s="1" t="s">
        <v>23</v>
      </c>
      <c r="C2213" s="1" t="s">
        <v>7320</v>
      </c>
      <c r="D2213" s="1" t="s">
        <v>6907</v>
      </c>
      <c r="E2213" s="1" t="s">
        <v>6828</v>
      </c>
      <c r="F2213" s="1" t="s">
        <v>7321</v>
      </c>
      <c r="G2213" s="1" t="s">
        <v>7322</v>
      </c>
      <c r="H2213" s="1" t="s">
        <v>7323</v>
      </c>
    </row>
    <row r="2214" spans="1:8">
      <c r="A2214" s="1" t="s">
        <v>7324</v>
      </c>
      <c r="B2214" s="1" t="s">
        <v>433</v>
      </c>
      <c r="C2214" s="1" t="s">
        <v>7325</v>
      </c>
      <c r="D2214" s="1" t="s">
        <v>6833</v>
      </c>
      <c r="E2214" s="1" t="s">
        <v>6828</v>
      </c>
      <c r="F2214" s="1" t="s">
        <v>7326</v>
      </c>
      <c r="G2214" s="1" t="s">
        <v>7327</v>
      </c>
      <c r="H2214" s="1" t="s">
        <v>14</v>
      </c>
    </row>
    <row r="2215" spans="1:8">
      <c r="A2215" s="1" t="s">
        <v>7328</v>
      </c>
      <c r="B2215" s="1" t="s">
        <v>1423</v>
      </c>
      <c r="C2215" s="1" t="s">
        <v>7329</v>
      </c>
      <c r="D2215" s="1" t="s">
        <v>7259</v>
      </c>
      <c r="E2215" s="1" t="s">
        <v>6828</v>
      </c>
      <c r="F2215" s="1" t="s">
        <v>7330</v>
      </c>
      <c r="G2215" s="1" t="s">
        <v>7331</v>
      </c>
      <c r="H2215" s="1" t="s">
        <v>14</v>
      </c>
    </row>
    <row r="2216" spans="1:8">
      <c r="A2216" s="1" t="s">
        <v>7332</v>
      </c>
      <c r="B2216" s="1" t="s">
        <v>46</v>
      </c>
      <c r="C2216" s="1" t="s">
        <v>7333</v>
      </c>
      <c r="D2216" s="1" t="s">
        <v>7334</v>
      </c>
      <c r="E2216" s="1" t="s">
        <v>6828</v>
      </c>
      <c r="F2216" s="1" t="s">
        <v>7335</v>
      </c>
      <c r="G2216" s="1" t="s">
        <v>7336</v>
      </c>
      <c r="H2216" s="1" t="s">
        <v>14</v>
      </c>
    </row>
    <row r="2217" spans="1:8">
      <c r="A2217" s="1" t="s">
        <v>7337</v>
      </c>
      <c r="B2217" s="1" t="s">
        <v>253</v>
      </c>
      <c r="C2217" s="1" t="s">
        <v>7338</v>
      </c>
      <c r="D2217" s="1" t="s">
        <v>6827</v>
      </c>
      <c r="E2217" s="1" t="s">
        <v>6828</v>
      </c>
      <c r="F2217" s="1" t="s">
        <v>7339</v>
      </c>
      <c r="G2217" s="1" t="s">
        <v>7340</v>
      </c>
      <c r="H2217" s="1" t="s">
        <v>14</v>
      </c>
    </row>
    <row r="2218" spans="1:8">
      <c r="A2218" s="1" t="s">
        <v>7341</v>
      </c>
      <c r="B2218" s="1" t="s">
        <v>433</v>
      </c>
      <c r="C2218" s="1" t="s">
        <v>7342</v>
      </c>
      <c r="D2218" s="1" t="s">
        <v>7016</v>
      </c>
      <c r="E2218" s="1" t="s">
        <v>6828</v>
      </c>
      <c r="F2218" s="1" t="s">
        <v>823</v>
      </c>
      <c r="G2218" s="1" t="s">
        <v>7343</v>
      </c>
      <c r="H2218" s="1" t="s">
        <v>14</v>
      </c>
    </row>
    <row r="2219" spans="1:8">
      <c r="A2219" s="1" t="s">
        <v>7344</v>
      </c>
      <c r="B2219" s="1" t="s">
        <v>23</v>
      </c>
      <c r="C2219" s="1" t="s">
        <v>7345</v>
      </c>
      <c r="D2219" s="1" t="s">
        <v>7016</v>
      </c>
      <c r="E2219" s="1" t="s">
        <v>6828</v>
      </c>
      <c r="F2219" s="1" t="s">
        <v>576</v>
      </c>
      <c r="G2219" s="1" t="s">
        <v>7346</v>
      </c>
      <c r="H2219" s="1" t="s">
        <v>14</v>
      </c>
    </row>
    <row r="2220" spans="1:8">
      <c r="A2220" s="1" t="s">
        <v>7347</v>
      </c>
      <c r="B2220" s="1" t="s">
        <v>46</v>
      </c>
      <c r="C2220" s="1" t="s">
        <v>7301</v>
      </c>
      <c r="D2220" s="1" t="s">
        <v>6833</v>
      </c>
      <c r="E2220" s="1" t="s">
        <v>6828</v>
      </c>
      <c r="F2220" s="1" t="s">
        <v>7302</v>
      </c>
      <c r="G2220" s="1" t="s">
        <v>7303</v>
      </c>
      <c r="H2220" s="1" t="s">
        <v>14</v>
      </c>
    </row>
    <row r="2221" spans="1:8">
      <c r="A2221" s="1" t="s">
        <v>7348</v>
      </c>
      <c r="B2221" s="1" t="s">
        <v>23</v>
      </c>
      <c r="C2221" s="1" t="s">
        <v>7349</v>
      </c>
      <c r="D2221" s="1" t="s">
        <v>7350</v>
      </c>
      <c r="E2221" s="1" t="s">
        <v>6828</v>
      </c>
      <c r="F2221" s="1" t="s">
        <v>576</v>
      </c>
      <c r="G2221" s="1" t="s">
        <v>7351</v>
      </c>
      <c r="H2221" s="1" t="s">
        <v>14</v>
      </c>
    </row>
    <row r="2222" spans="1:8">
      <c r="A2222" s="1" t="s">
        <v>7352</v>
      </c>
      <c r="B2222" s="1" t="s">
        <v>23</v>
      </c>
      <c r="C2222" s="1" t="s">
        <v>6994</v>
      </c>
      <c r="D2222" s="1" t="s">
        <v>6995</v>
      </c>
      <c r="E2222" s="1" t="s">
        <v>6828</v>
      </c>
      <c r="F2222" s="1" t="s">
        <v>760</v>
      </c>
      <c r="G2222" s="1" t="s">
        <v>6996</v>
      </c>
      <c r="H2222" s="1" t="s">
        <v>761</v>
      </c>
    </row>
    <row r="2223" spans="1:8">
      <c r="A2223" s="1" t="s">
        <v>7353</v>
      </c>
      <c r="B2223" s="1" t="s">
        <v>433</v>
      </c>
      <c r="C2223" s="1" t="s">
        <v>7354</v>
      </c>
      <c r="D2223" s="1" t="s">
        <v>6907</v>
      </c>
      <c r="E2223" s="1" t="s">
        <v>6828</v>
      </c>
      <c r="F2223" s="1" t="s">
        <v>823</v>
      </c>
      <c r="G2223" s="1" t="s">
        <v>7355</v>
      </c>
      <c r="H2223" s="1" t="s">
        <v>14</v>
      </c>
    </row>
    <row r="2224" spans="1:8">
      <c r="A2224" s="1" t="s">
        <v>7356</v>
      </c>
      <c r="B2224" s="1" t="s">
        <v>77</v>
      </c>
      <c r="C2224" s="1" t="s">
        <v>7357</v>
      </c>
      <c r="D2224" s="1" t="s">
        <v>7358</v>
      </c>
      <c r="E2224" s="1" t="s">
        <v>6828</v>
      </c>
      <c r="F2224" s="1" t="s">
        <v>25</v>
      </c>
      <c r="G2224" s="1" t="s">
        <v>7359</v>
      </c>
      <c r="H2224" s="1" t="s">
        <v>14</v>
      </c>
    </row>
    <row r="2225" spans="1:8">
      <c r="A2225" s="1" t="s">
        <v>7360</v>
      </c>
      <c r="B2225" s="1" t="s">
        <v>46</v>
      </c>
      <c r="C2225" s="1" t="s">
        <v>7361</v>
      </c>
      <c r="D2225" s="1" t="s">
        <v>6827</v>
      </c>
      <c r="E2225" s="1" t="s">
        <v>6828</v>
      </c>
      <c r="F2225" s="1" t="s">
        <v>7362</v>
      </c>
      <c r="G2225" s="1" t="s">
        <v>7363</v>
      </c>
      <c r="H2225" s="1" t="s">
        <v>7364</v>
      </c>
    </row>
    <row r="2226" spans="1:8">
      <c r="A2226" s="1" t="s">
        <v>7365</v>
      </c>
      <c r="B2226" s="1" t="s">
        <v>46</v>
      </c>
      <c r="C2226" s="1" t="s">
        <v>7366</v>
      </c>
      <c r="D2226" s="1" t="s">
        <v>6827</v>
      </c>
      <c r="E2226" s="1" t="s">
        <v>6828</v>
      </c>
      <c r="F2226" s="1" t="s">
        <v>7367</v>
      </c>
      <c r="G2226" s="1" t="s">
        <v>7368</v>
      </c>
      <c r="H2226" s="1" t="s">
        <v>14</v>
      </c>
    </row>
    <row r="2227" spans="1:8">
      <c r="A2227" s="1" t="s">
        <v>7369</v>
      </c>
      <c r="B2227" s="1" t="s">
        <v>9</v>
      </c>
      <c r="C2227" s="1" t="s">
        <v>7370</v>
      </c>
      <c r="D2227" s="1" t="s">
        <v>6970</v>
      </c>
      <c r="E2227" s="1" t="s">
        <v>6828</v>
      </c>
      <c r="F2227" s="1" t="s">
        <v>7371</v>
      </c>
      <c r="G2227" s="1" t="s">
        <v>7372</v>
      </c>
      <c r="H2227" s="1" t="s">
        <v>14</v>
      </c>
    </row>
    <row r="2228" spans="1:8">
      <c r="A2228" s="1" t="s">
        <v>7373</v>
      </c>
      <c r="B2228" s="1" t="s">
        <v>142</v>
      </c>
      <c r="C2228" s="1" t="s">
        <v>7374</v>
      </c>
      <c r="D2228" s="1" t="s">
        <v>7375</v>
      </c>
      <c r="E2228" s="1" t="s">
        <v>7375</v>
      </c>
      <c r="F2228" s="1" t="s">
        <v>823</v>
      </c>
      <c r="G2228" s="1" t="s">
        <v>7376</v>
      </c>
      <c r="H2228" s="1" t="s">
        <v>14</v>
      </c>
    </row>
    <row r="2229" spans="1:8">
      <c r="A2229" s="1" t="s">
        <v>7377</v>
      </c>
      <c r="B2229" s="1" t="s">
        <v>23</v>
      </c>
      <c r="C2229" s="1" t="s">
        <v>7378</v>
      </c>
      <c r="D2229" s="1" t="s">
        <v>7221</v>
      </c>
      <c r="E2229" s="1" t="s">
        <v>6828</v>
      </c>
      <c r="F2229" s="1" t="s">
        <v>576</v>
      </c>
      <c r="G2229" s="1" t="s">
        <v>7379</v>
      </c>
      <c r="H2229" s="1" t="s">
        <v>14</v>
      </c>
    </row>
    <row r="2230" spans="1:8">
      <c r="A2230" s="1" t="s">
        <v>7380</v>
      </c>
      <c r="B2230" s="1" t="s">
        <v>23</v>
      </c>
      <c r="C2230" s="1" t="s">
        <v>7381</v>
      </c>
      <c r="D2230" s="1" t="s">
        <v>6827</v>
      </c>
      <c r="E2230" s="1" t="s">
        <v>6828</v>
      </c>
      <c r="F2230" s="1" t="s">
        <v>25</v>
      </c>
      <c r="G2230" s="1" t="s">
        <v>7382</v>
      </c>
      <c r="H2230" s="1" t="s">
        <v>14</v>
      </c>
    </row>
    <row r="2231" spans="1:8">
      <c r="A2231" s="1" t="s">
        <v>7383</v>
      </c>
      <c r="B2231" s="1" t="s">
        <v>253</v>
      </c>
      <c r="C2231" s="1" t="s">
        <v>7384</v>
      </c>
      <c r="D2231" s="1" t="s">
        <v>6827</v>
      </c>
      <c r="E2231" s="1" t="s">
        <v>6828</v>
      </c>
      <c r="F2231" s="1" t="s">
        <v>7385</v>
      </c>
      <c r="G2231" s="1" t="s">
        <v>7340</v>
      </c>
      <c r="H2231" s="1" t="s">
        <v>7386</v>
      </c>
    </row>
    <row r="2232" spans="1:8">
      <c r="A2232" s="1" t="s">
        <v>7387</v>
      </c>
      <c r="B2232" s="1" t="s">
        <v>1548</v>
      </c>
      <c r="C2232" s="1" t="s">
        <v>7388</v>
      </c>
      <c r="D2232" s="1" t="s">
        <v>6827</v>
      </c>
      <c r="E2232" s="1" t="s">
        <v>6828</v>
      </c>
      <c r="F2232" s="1" t="s">
        <v>1432</v>
      </c>
      <c r="G2232" s="1" t="s">
        <v>25</v>
      </c>
      <c r="H2232" s="1" t="s">
        <v>14</v>
      </c>
    </row>
    <row r="2233" spans="1:8">
      <c r="A2233" s="1" t="s">
        <v>7389</v>
      </c>
      <c r="B2233" s="1" t="s">
        <v>9</v>
      </c>
      <c r="C2233" s="1" t="s">
        <v>7390</v>
      </c>
      <c r="D2233" s="1" t="s">
        <v>6867</v>
      </c>
      <c r="E2233" s="1" t="s">
        <v>6828</v>
      </c>
      <c r="F2233" s="1" t="s">
        <v>7391</v>
      </c>
      <c r="G2233" s="1" t="s">
        <v>25</v>
      </c>
      <c r="H2233" s="1" t="s">
        <v>14</v>
      </c>
    </row>
    <row r="2234" spans="1:8">
      <c r="A2234" s="1" t="s">
        <v>373</v>
      </c>
      <c r="B2234" s="1" t="s">
        <v>23</v>
      </c>
      <c r="C2234" s="1" t="s">
        <v>7392</v>
      </c>
      <c r="D2234" s="1" t="s">
        <v>6867</v>
      </c>
      <c r="E2234" s="1" t="s">
        <v>6828</v>
      </c>
      <c r="F2234" s="1" t="s">
        <v>25</v>
      </c>
      <c r="G2234" s="1" t="s">
        <v>25</v>
      </c>
      <c r="H2234" s="1" t="s">
        <v>14</v>
      </c>
    </row>
    <row r="2235" spans="1:8">
      <c r="A2235" s="1" t="s">
        <v>7393</v>
      </c>
      <c r="B2235" s="1" t="s">
        <v>253</v>
      </c>
      <c r="C2235" s="1" t="s">
        <v>7082</v>
      </c>
      <c r="D2235" s="1" t="s">
        <v>6833</v>
      </c>
      <c r="E2235" s="1" t="s">
        <v>6828</v>
      </c>
      <c r="F2235" s="1" t="s">
        <v>7251</v>
      </c>
      <c r="G2235" s="1" t="s">
        <v>7084</v>
      </c>
      <c r="H2235" s="1" t="s">
        <v>14</v>
      </c>
    </row>
    <row r="2236" spans="1:8">
      <c r="A2236" s="1" t="s">
        <v>7394</v>
      </c>
      <c r="B2236" s="1" t="s">
        <v>23</v>
      </c>
      <c r="C2236" s="1" t="s">
        <v>7395</v>
      </c>
      <c r="D2236" s="1" t="s">
        <v>6907</v>
      </c>
      <c r="E2236" s="1" t="s">
        <v>7396</v>
      </c>
      <c r="F2236" s="1" t="s">
        <v>760</v>
      </c>
      <c r="G2236" s="1" t="s">
        <v>7397</v>
      </c>
      <c r="H2236" s="1" t="s">
        <v>761</v>
      </c>
    </row>
    <row r="2237" spans="1:8">
      <c r="A2237" s="1" t="s">
        <v>7398</v>
      </c>
      <c r="B2237" s="1" t="s">
        <v>46</v>
      </c>
      <c r="C2237" s="1" t="s">
        <v>7399</v>
      </c>
      <c r="D2237" s="1" t="s">
        <v>6827</v>
      </c>
      <c r="E2237" s="1" t="s">
        <v>6828</v>
      </c>
      <c r="F2237" s="1" t="s">
        <v>7400</v>
      </c>
      <c r="G2237" s="1" t="s">
        <v>7401</v>
      </c>
      <c r="H2237" s="1" t="s">
        <v>7402</v>
      </c>
    </row>
    <row r="2238" spans="1:8">
      <c r="A2238" s="1" t="s">
        <v>7403</v>
      </c>
      <c r="B2238" s="1" t="s">
        <v>46</v>
      </c>
      <c r="C2238" s="1" t="s">
        <v>7404</v>
      </c>
      <c r="D2238" s="1" t="s">
        <v>6827</v>
      </c>
      <c r="E2238" s="1" t="s">
        <v>6828</v>
      </c>
      <c r="F2238" s="1" t="s">
        <v>25</v>
      </c>
      <c r="G2238" s="1" t="s">
        <v>7405</v>
      </c>
      <c r="H2238" s="1" t="s">
        <v>14</v>
      </c>
    </row>
    <row r="2239" spans="1:8">
      <c r="A2239" s="1" t="s">
        <v>7406</v>
      </c>
      <c r="B2239" s="1" t="s">
        <v>46</v>
      </c>
      <c r="C2239" s="1" t="s">
        <v>7407</v>
      </c>
      <c r="D2239" s="1" t="s">
        <v>6833</v>
      </c>
      <c r="E2239" s="1" t="s">
        <v>6828</v>
      </c>
      <c r="F2239" s="1" t="s">
        <v>7302</v>
      </c>
      <c r="G2239" s="1" t="s">
        <v>7303</v>
      </c>
      <c r="H2239" s="1" t="s">
        <v>14</v>
      </c>
    </row>
    <row r="2240" spans="1:8">
      <c r="A2240" s="1" t="s">
        <v>7408</v>
      </c>
      <c r="B2240" s="1" t="s">
        <v>142</v>
      </c>
      <c r="C2240" s="1" t="s">
        <v>6979</v>
      </c>
      <c r="D2240" s="1" t="s">
        <v>6882</v>
      </c>
      <c r="E2240" s="1" t="s">
        <v>6828</v>
      </c>
      <c r="F2240" s="1" t="s">
        <v>1432</v>
      </c>
      <c r="G2240" s="1" t="s">
        <v>6980</v>
      </c>
      <c r="H2240" s="1" t="s">
        <v>14</v>
      </c>
    </row>
    <row r="2241" spans="1:8">
      <c r="A2241" s="1" t="s">
        <v>7409</v>
      </c>
      <c r="B2241" s="1" t="s">
        <v>309</v>
      </c>
      <c r="C2241" s="1" t="s">
        <v>7410</v>
      </c>
      <c r="D2241" s="1" t="s">
        <v>7411</v>
      </c>
      <c r="E2241" s="1" t="s">
        <v>6828</v>
      </c>
      <c r="F2241" s="1" t="s">
        <v>25</v>
      </c>
      <c r="G2241" s="1" t="s">
        <v>7412</v>
      </c>
      <c r="H2241" s="1" t="s">
        <v>14</v>
      </c>
    </row>
    <row r="2242" spans="1:8">
      <c r="A2242" s="1" t="s">
        <v>7413</v>
      </c>
      <c r="B2242" s="1" t="s">
        <v>1423</v>
      </c>
      <c r="C2242" s="1" t="s">
        <v>7015</v>
      </c>
      <c r="D2242" s="1" t="s">
        <v>7016</v>
      </c>
      <c r="E2242" s="1" t="s">
        <v>6828</v>
      </c>
      <c r="F2242" s="1" t="s">
        <v>181</v>
      </c>
      <c r="G2242" s="1" t="s">
        <v>7017</v>
      </c>
      <c r="H2242" s="1" t="s">
        <v>14</v>
      </c>
    </row>
    <row r="2243" spans="1:8">
      <c r="A2243" s="1" t="s">
        <v>7414</v>
      </c>
      <c r="B2243" s="1" t="s">
        <v>46</v>
      </c>
      <c r="C2243" s="1" t="s">
        <v>7415</v>
      </c>
      <c r="D2243" s="1" t="s">
        <v>6827</v>
      </c>
      <c r="E2243" s="1" t="s">
        <v>6828</v>
      </c>
      <c r="F2243" s="1" t="s">
        <v>7416</v>
      </c>
      <c r="G2243" s="1" t="s">
        <v>7417</v>
      </c>
      <c r="H2243" s="1" t="s">
        <v>14</v>
      </c>
    </row>
    <row r="2244" spans="1:8">
      <c r="A2244" s="1" t="s">
        <v>7418</v>
      </c>
      <c r="B2244" s="1" t="s">
        <v>46</v>
      </c>
      <c r="C2244" s="1" t="s">
        <v>7419</v>
      </c>
      <c r="D2244" s="1" t="s">
        <v>6827</v>
      </c>
      <c r="E2244" s="1" t="s">
        <v>6828</v>
      </c>
      <c r="F2244" s="1" t="s">
        <v>7420</v>
      </c>
      <c r="G2244" s="1" t="s">
        <v>7417</v>
      </c>
      <c r="H2244" s="1" t="s">
        <v>14</v>
      </c>
    </row>
    <row r="2245" spans="1:8">
      <c r="A2245" s="1" t="s">
        <v>7421</v>
      </c>
      <c r="B2245" s="1" t="s">
        <v>16</v>
      </c>
      <c r="C2245" s="1" t="s">
        <v>7422</v>
      </c>
      <c r="D2245" s="1" t="s">
        <v>7423</v>
      </c>
      <c r="E2245" s="1" t="s">
        <v>6828</v>
      </c>
      <c r="F2245" s="1" t="s">
        <v>576</v>
      </c>
      <c r="G2245" s="1" t="s">
        <v>7424</v>
      </c>
      <c r="H2245" s="1" t="s">
        <v>14</v>
      </c>
    </row>
    <row r="2246" spans="1:8">
      <c r="A2246" s="1" t="s">
        <v>7425</v>
      </c>
      <c r="B2246" s="1" t="s">
        <v>23</v>
      </c>
      <c r="C2246" s="1" t="s">
        <v>7426</v>
      </c>
      <c r="D2246" s="1" t="s">
        <v>7427</v>
      </c>
      <c r="E2246" s="1" t="s">
        <v>6828</v>
      </c>
      <c r="F2246" s="1" t="s">
        <v>576</v>
      </c>
      <c r="G2246" s="1" t="s">
        <v>7428</v>
      </c>
      <c r="H2246" s="1" t="s">
        <v>14</v>
      </c>
    </row>
    <row r="2247" spans="1:8">
      <c r="A2247" s="1" t="s">
        <v>7429</v>
      </c>
      <c r="B2247" s="1" t="s">
        <v>264</v>
      </c>
      <c r="C2247" s="1" t="s">
        <v>7430</v>
      </c>
      <c r="D2247" s="1" t="s">
        <v>6827</v>
      </c>
      <c r="E2247" s="1" t="s">
        <v>6828</v>
      </c>
      <c r="F2247" s="1" t="s">
        <v>7431</v>
      </c>
      <c r="G2247" s="1" t="s">
        <v>7432</v>
      </c>
      <c r="H2247" s="1" t="s">
        <v>14</v>
      </c>
    </row>
    <row r="2248" spans="1:8">
      <c r="A2248" s="1" t="s">
        <v>7433</v>
      </c>
      <c r="B2248" s="1" t="s">
        <v>46</v>
      </c>
      <c r="C2248" s="1" t="s">
        <v>7434</v>
      </c>
      <c r="D2248" s="1" t="s">
        <v>6990</v>
      </c>
      <c r="E2248" s="1" t="s">
        <v>6828</v>
      </c>
      <c r="F2248" s="1" t="s">
        <v>25</v>
      </c>
      <c r="G2248" s="1" t="s">
        <v>7435</v>
      </c>
      <c r="H2248" s="1" t="s">
        <v>14</v>
      </c>
    </row>
    <row r="2249" spans="1:8">
      <c r="A2249" s="1" t="s">
        <v>7436</v>
      </c>
      <c r="B2249" s="1" t="s">
        <v>341</v>
      </c>
      <c r="C2249" s="1" t="s">
        <v>7437</v>
      </c>
      <c r="D2249" s="1" t="s">
        <v>7438</v>
      </c>
      <c r="E2249" s="1" t="s">
        <v>6828</v>
      </c>
      <c r="F2249" s="1" t="s">
        <v>7439</v>
      </c>
      <c r="G2249" s="1" t="s">
        <v>7440</v>
      </c>
      <c r="H2249" s="1" t="s">
        <v>14</v>
      </c>
    </row>
    <row r="2250" spans="1:8">
      <c r="A2250" s="1" t="s">
        <v>7441</v>
      </c>
      <c r="B2250" s="1" t="s">
        <v>309</v>
      </c>
      <c r="C2250" s="1" t="s">
        <v>7442</v>
      </c>
      <c r="D2250" s="1" t="s">
        <v>6827</v>
      </c>
      <c r="E2250" s="1" t="s">
        <v>6828</v>
      </c>
      <c r="F2250" s="1" t="s">
        <v>7443</v>
      </c>
      <c r="G2250" s="1" t="s">
        <v>7444</v>
      </c>
      <c r="H2250" s="1" t="s">
        <v>7445</v>
      </c>
    </row>
    <row r="2251" spans="1:8">
      <c r="A2251" s="1" t="s">
        <v>7446</v>
      </c>
      <c r="B2251" s="1" t="s">
        <v>23</v>
      </c>
      <c r="C2251" s="1" t="s">
        <v>7447</v>
      </c>
      <c r="D2251" s="1" t="s">
        <v>7072</v>
      </c>
      <c r="E2251" s="1" t="s">
        <v>7448</v>
      </c>
      <c r="F2251" s="1" t="s">
        <v>760</v>
      </c>
      <c r="G2251" s="1" t="s">
        <v>7073</v>
      </c>
      <c r="H2251" s="1" t="s">
        <v>761</v>
      </c>
    </row>
    <row r="2252" spans="1:8">
      <c r="A2252" s="1" t="s">
        <v>7449</v>
      </c>
      <c r="B2252" s="1" t="s">
        <v>16</v>
      </c>
      <c r="C2252" s="1" t="s">
        <v>7450</v>
      </c>
      <c r="D2252" s="1" t="s">
        <v>6833</v>
      </c>
      <c r="E2252" s="1" t="s">
        <v>6828</v>
      </c>
      <c r="F2252" s="1" t="s">
        <v>7451</v>
      </c>
      <c r="G2252" s="1" t="s">
        <v>7452</v>
      </c>
      <c r="H2252" s="1" t="s">
        <v>14</v>
      </c>
    </row>
    <row r="2253" spans="1:8">
      <c r="A2253" s="1" t="s">
        <v>7279</v>
      </c>
      <c r="B2253" s="1" t="s">
        <v>424</v>
      </c>
      <c r="C2253" s="1" t="s">
        <v>7453</v>
      </c>
      <c r="D2253" s="1" t="s">
        <v>6827</v>
      </c>
      <c r="E2253" s="1" t="s">
        <v>6828</v>
      </c>
      <c r="F2253" s="1" t="s">
        <v>7281</v>
      </c>
      <c r="G2253" s="1" t="s">
        <v>7382</v>
      </c>
      <c r="H2253" s="1" t="s">
        <v>14</v>
      </c>
    </row>
    <row r="2254" spans="1:8">
      <c r="A2254" s="1" t="s">
        <v>7454</v>
      </c>
      <c r="B2254" s="1" t="s">
        <v>126</v>
      </c>
      <c r="C2254" s="1" t="s">
        <v>7455</v>
      </c>
      <c r="D2254" s="1" t="s">
        <v>6990</v>
      </c>
      <c r="E2254" s="1" t="s">
        <v>6828</v>
      </c>
      <c r="F2254" s="1" t="s">
        <v>7456</v>
      </c>
      <c r="G2254" s="1" t="s">
        <v>7457</v>
      </c>
      <c r="H2254" s="1" t="s">
        <v>14</v>
      </c>
    </row>
    <row r="2255" spans="1:8">
      <c r="A2255" s="1" t="s">
        <v>7458</v>
      </c>
      <c r="B2255" s="1" t="s">
        <v>100</v>
      </c>
      <c r="C2255" s="1" t="s">
        <v>7459</v>
      </c>
      <c r="D2255" s="1" t="s">
        <v>6827</v>
      </c>
      <c r="E2255" s="1" t="s">
        <v>6828</v>
      </c>
      <c r="F2255" s="1" t="s">
        <v>7460</v>
      </c>
      <c r="G2255" s="1" t="s">
        <v>7461</v>
      </c>
      <c r="H2255" s="1" t="s">
        <v>7462</v>
      </c>
    </row>
    <row r="2256" spans="1:8">
      <c r="A2256" s="1" t="s">
        <v>7463</v>
      </c>
      <c r="B2256" s="1" t="s">
        <v>309</v>
      </c>
      <c r="C2256" s="1" t="s">
        <v>7464</v>
      </c>
      <c r="D2256" s="1" t="s">
        <v>7187</v>
      </c>
      <c r="E2256" s="1" t="s">
        <v>6828</v>
      </c>
      <c r="F2256" s="1" t="s">
        <v>7465</v>
      </c>
      <c r="G2256" s="1" t="s">
        <v>7466</v>
      </c>
      <c r="H2256" s="1" t="s">
        <v>7467</v>
      </c>
    </row>
    <row r="2257" spans="1:8">
      <c r="A2257" s="1" t="s">
        <v>373</v>
      </c>
      <c r="B2257" s="1" t="s">
        <v>23</v>
      </c>
      <c r="C2257" s="1" t="s">
        <v>7468</v>
      </c>
      <c r="D2257" s="1" t="s">
        <v>6827</v>
      </c>
      <c r="E2257" s="1" t="s">
        <v>6828</v>
      </c>
      <c r="F2257" s="1" t="s">
        <v>1465</v>
      </c>
      <c r="G2257" s="1" t="s">
        <v>7469</v>
      </c>
      <c r="H2257" s="1" t="s">
        <v>14</v>
      </c>
    </row>
    <row r="2258" spans="1:8">
      <c r="A2258" s="1" t="s">
        <v>7470</v>
      </c>
      <c r="B2258" s="1" t="s">
        <v>23</v>
      </c>
      <c r="C2258" s="1" t="s">
        <v>7471</v>
      </c>
      <c r="D2258" s="1" t="s">
        <v>7472</v>
      </c>
      <c r="E2258" s="1" t="s">
        <v>6828</v>
      </c>
      <c r="F2258" s="1" t="s">
        <v>25</v>
      </c>
      <c r="G2258" s="1" t="s">
        <v>7473</v>
      </c>
      <c r="H2258" s="1" t="s">
        <v>14</v>
      </c>
    </row>
    <row r="2259" spans="1:8">
      <c r="A2259" s="1" t="s">
        <v>7474</v>
      </c>
      <c r="B2259" s="1" t="s">
        <v>126</v>
      </c>
      <c r="C2259" s="1" t="s">
        <v>7475</v>
      </c>
      <c r="D2259" s="1" t="s">
        <v>6833</v>
      </c>
      <c r="E2259" s="1" t="s">
        <v>6828</v>
      </c>
      <c r="F2259" s="1" t="s">
        <v>7476</v>
      </c>
      <c r="G2259" s="1" t="s">
        <v>7477</v>
      </c>
      <c r="H2259" s="1" t="s">
        <v>7478</v>
      </c>
    </row>
    <row r="2260" spans="1:8">
      <c r="A2260" s="1" t="s">
        <v>7479</v>
      </c>
      <c r="B2260" s="1" t="s">
        <v>23</v>
      </c>
      <c r="C2260" s="1" t="s">
        <v>7480</v>
      </c>
      <c r="D2260" s="1" t="s">
        <v>7481</v>
      </c>
      <c r="E2260" s="1" t="s">
        <v>6828</v>
      </c>
      <c r="F2260" s="1" t="s">
        <v>25</v>
      </c>
      <c r="G2260" s="1" t="s">
        <v>7482</v>
      </c>
      <c r="H2260" s="1" t="s">
        <v>14</v>
      </c>
    </row>
    <row r="2261" spans="1:8">
      <c r="A2261" s="1" t="s">
        <v>7483</v>
      </c>
      <c r="B2261" s="1" t="s">
        <v>309</v>
      </c>
      <c r="C2261" s="1" t="s">
        <v>7484</v>
      </c>
      <c r="D2261" s="1" t="s">
        <v>6990</v>
      </c>
      <c r="E2261" s="1" t="s">
        <v>6828</v>
      </c>
      <c r="F2261" s="1" t="s">
        <v>7485</v>
      </c>
      <c r="G2261" s="1" t="s">
        <v>7486</v>
      </c>
      <c r="H2261" s="1" t="s">
        <v>7487</v>
      </c>
    </row>
    <row r="2262" spans="1:8">
      <c r="A2262" s="1" t="s">
        <v>7488</v>
      </c>
      <c r="B2262" s="1" t="s">
        <v>77</v>
      </c>
      <c r="C2262" s="1" t="s">
        <v>7489</v>
      </c>
      <c r="D2262" s="1" t="s">
        <v>7053</v>
      </c>
      <c r="E2262" s="1" t="s">
        <v>6828</v>
      </c>
      <c r="F2262" s="1" t="s">
        <v>7490</v>
      </c>
      <c r="G2262" s="1" t="s">
        <v>7055</v>
      </c>
      <c r="H2262" s="1" t="s">
        <v>14</v>
      </c>
    </row>
    <row r="2263" spans="1:8">
      <c r="A2263" s="1" t="s">
        <v>7491</v>
      </c>
      <c r="B2263" s="1" t="s">
        <v>309</v>
      </c>
      <c r="C2263" s="1" t="s">
        <v>7492</v>
      </c>
      <c r="D2263" s="1" t="s">
        <v>6833</v>
      </c>
      <c r="E2263" s="1" t="s">
        <v>6828</v>
      </c>
      <c r="F2263" s="1" t="s">
        <v>7493</v>
      </c>
      <c r="G2263" s="1" t="s">
        <v>7494</v>
      </c>
      <c r="H2263" s="1" t="s">
        <v>7495</v>
      </c>
    </row>
    <row r="2264" spans="1:8">
      <c r="A2264" s="1" t="s">
        <v>7496</v>
      </c>
      <c r="B2264" s="1" t="s">
        <v>142</v>
      </c>
      <c r="C2264" s="1" t="s">
        <v>7497</v>
      </c>
      <c r="D2264" s="1" t="s">
        <v>6907</v>
      </c>
      <c r="E2264" s="1" t="s">
        <v>6828</v>
      </c>
      <c r="F2264" s="1" t="s">
        <v>823</v>
      </c>
      <c r="G2264" s="1" t="s">
        <v>7355</v>
      </c>
      <c r="H2264" s="1" t="s">
        <v>14</v>
      </c>
    </row>
    <row r="2265" spans="1:8">
      <c r="A2265" s="1" t="s">
        <v>7498</v>
      </c>
      <c r="B2265" s="1" t="s">
        <v>59</v>
      </c>
      <c r="C2265" s="1" t="s">
        <v>7173</v>
      </c>
      <c r="D2265" s="1" t="s">
        <v>6867</v>
      </c>
      <c r="E2265" s="1" t="s">
        <v>6828</v>
      </c>
      <c r="F2265" s="1" t="s">
        <v>61</v>
      </c>
      <c r="G2265" s="1" t="s">
        <v>7174</v>
      </c>
      <c r="H2265" s="1" t="s">
        <v>14</v>
      </c>
    </row>
    <row r="2266" spans="1:8">
      <c r="A2266" s="1" t="s">
        <v>7499</v>
      </c>
      <c r="B2266" s="1" t="s">
        <v>309</v>
      </c>
      <c r="C2266" s="1" t="s">
        <v>7500</v>
      </c>
      <c r="D2266" s="1" t="s">
        <v>7501</v>
      </c>
      <c r="E2266" s="1" t="s">
        <v>6828</v>
      </c>
      <c r="F2266" s="1" t="s">
        <v>7502</v>
      </c>
      <c r="G2266" s="1" t="s">
        <v>7503</v>
      </c>
      <c r="H2266" s="1" t="s">
        <v>14</v>
      </c>
    </row>
    <row r="2267" spans="1:8">
      <c r="A2267" s="1" t="s">
        <v>7504</v>
      </c>
      <c r="B2267" s="1" t="s">
        <v>309</v>
      </c>
      <c r="C2267" s="1" t="s">
        <v>7505</v>
      </c>
      <c r="D2267" s="1" t="s">
        <v>6990</v>
      </c>
      <c r="E2267" s="1" t="s">
        <v>6828</v>
      </c>
      <c r="F2267" s="1" t="s">
        <v>7506</v>
      </c>
      <c r="G2267" s="1" t="s">
        <v>6992</v>
      </c>
      <c r="H2267" s="1" t="s">
        <v>14</v>
      </c>
    </row>
    <row r="2268" spans="1:8">
      <c r="A2268" s="1" t="s">
        <v>7507</v>
      </c>
      <c r="B2268" s="1" t="s">
        <v>1423</v>
      </c>
      <c r="C2268" s="1" t="s">
        <v>7508</v>
      </c>
      <c r="D2268" s="1" t="s">
        <v>7221</v>
      </c>
      <c r="E2268" s="1" t="s">
        <v>6828</v>
      </c>
      <c r="F2268" s="1" t="s">
        <v>181</v>
      </c>
      <c r="G2268" s="1" t="s">
        <v>7249</v>
      </c>
      <c r="H2268" s="1" t="s">
        <v>14</v>
      </c>
    </row>
    <row r="2269" spans="1:8">
      <c r="A2269" s="1" t="s">
        <v>7509</v>
      </c>
      <c r="B2269" s="1" t="s">
        <v>16</v>
      </c>
      <c r="C2269" s="1" t="s">
        <v>7510</v>
      </c>
      <c r="D2269" s="1" t="s">
        <v>6855</v>
      </c>
      <c r="E2269" s="1" t="s">
        <v>6828</v>
      </c>
      <c r="F2269" s="1" t="s">
        <v>7511</v>
      </c>
      <c r="G2269" s="1" t="s">
        <v>7512</v>
      </c>
      <c r="H2269" s="1" t="s">
        <v>7513</v>
      </c>
    </row>
    <row r="2270" spans="1:8">
      <c r="A2270" s="1" t="s">
        <v>7514</v>
      </c>
      <c r="B2270" s="1" t="s">
        <v>191</v>
      </c>
      <c r="C2270" s="1" t="s">
        <v>7361</v>
      </c>
      <c r="D2270" s="1" t="s">
        <v>6827</v>
      </c>
      <c r="E2270" s="1" t="s">
        <v>6828</v>
      </c>
      <c r="F2270" s="1" t="s">
        <v>7515</v>
      </c>
      <c r="G2270" s="1" t="s">
        <v>7516</v>
      </c>
      <c r="H2270" s="1" t="s">
        <v>7517</v>
      </c>
    </row>
    <row r="2271" spans="1:8">
      <c r="A2271" s="1" t="s">
        <v>7518</v>
      </c>
      <c r="B2271" s="1" t="s">
        <v>309</v>
      </c>
      <c r="C2271" s="1" t="s">
        <v>7519</v>
      </c>
      <c r="D2271" s="1" t="s">
        <v>7520</v>
      </c>
      <c r="E2271" s="1" t="s">
        <v>6828</v>
      </c>
      <c r="F2271" s="1" t="s">
        <v>7521</v>
      </c>
      <c r="G2271" s="1" t="s">
        <v>7522</v>
      </c>
      <c r="H2271" s="1" t="s">
        <v>7523</v>
      </c>
    </row>
    <row r="2272" spans="1:8">
      <c r="A2272" s="1" t="s">
        <v>7524</v>
      </c>
      <c r="B2272" s="1" t="s">
        <v>23</v>
      </c>
      <c r="C2272" s="1" t="s">
        <v>7525</v>
      </c>
      <c r="D2272" s="1" t="s">
        <v>6833</v>
      </c>
      <c r="E2272" s="1" t="s">
        <v>6828</v>
      </c>
      <c r="F2272" s="1" t="s">
        <v>25</v>
      </c>
      <c r="G2272" s="1" t="s">
        <v>7526</v>
      </c>
      <c r="H2272" s="1" t="s">
        <v>14</v>
      </c>
    </row>
    <row r="2273" spans="1:8">
      <c r="A2273" s="1" t="s">
        <v>7527</v>
      </c>
      <c r="B2273" s="1" t="s">
        <v>16</v>
      </c>
      <c r="C2273" s="1" t="s">
        <v>7528</v>
      </c>
      <c r="D2273" s="1" t="s">
        <v>6907</v>
      </c>
      <c r="E2273" s="1" t="s">
        <v>6828</v>
      </c>
      <c r="F2273" s="1" t="s">
        <v>7529</v>
      </c>
      <c r="G2273" s="1" t="s">
        <v>7530</v>
      </c>
      <c r="H2273" s="1" t="s">
        <v>14</v>
      </c>
    </row>
    <row r="2274" spans="1:8">
      <c r="A2274" s="1" t="s">
        <v>7531</v>
      </c>
      <c r="B2274" s="1" t="s">
        <v>309</v>
      </c>
      <c r="C2274" s="1" t="s">
        <v>7532</v>
      </c>
      <c r="D2274" s="1" t="s">
        <v>7533</v>
      </c>
      <c r="E2274" s="1" t="s">
        <v>6828</v>
      </c>
      <c r="F2274" s="1" t="s">
        <v>7534</v>
      </c>
      <c r="G2274" s="1" t="s">
        <v>7535</v>
      </c>
      <c r="H2274" s="1" t="s">
        <v>14</v>
      </c>
    </row>
    <row r="2275" spans="1:8">
      <c r="A2275" s="1" t="s">
        <v>7536</v>
      </c>
      <c r="B2275" s="1" t="s">
        <v>126</v>
      </c>
      <c r="C2275" s="1" t="s">
        <v>7537</v>
      </c>
      <c r="D2275" s="1" t="s">
        <v>6827</v>
      </c>
      <c r="E2275" s="1" t="s">
        <v>6828</v>
      </c>
      <c r="F2275" s="1" t="s">
        <v>7538</v>
      </c>
      <c r="G2275" s="1" t="s">
        <v>7539</v>
      </c>
      <c r="H2275" s="1" t="s">
        <v>7540</v>
      </c>
    </row>
    <row r="2276" spans="1:8">
      <c r="A2276" s="1" t="s">
        <v>7541</v>
      </c>
      <c r="B2276" s="1" t="s">
        <v>126</v>
      </c>
      <c r="C2276" s="1" t="s">
        <v>7542</v>
      </c>
      <c r="D2276" s="1" t="s">
        <v>6833</v>
      </c>
      <c r="E2276" s="1" t="s">
        <v>6828</v>
      </c>
      <c r="F2276" s="1" t="s">
        <v>25</v>
      </c>
      <c r="G2276" s="1" t="s">
        <v>7543</v>
      </c>
      <c r="H2276" s="1" t="s">
        <v>14</v>
      </c>
    </row>
    <row r="2277" spans="1:8">
      <c r="A2277" s="1" t="s">
        <v>7544</v>
      </c>
      <c r="B2277" s="1" t="s">
        <v>126</v>
      </c>
      <c r="C2277" s="1" t="s">
        <v>7545</v>
      </c>
      <c r="D2277" s="1" t="s">
        <v>6833</v>
      </c>
      <c r="E2277" s="1" t="s">
        <v>6828</v>
      </c>
      <c r="F2277" s="1" t="s">
        <v>7546</v>
      </c>
      <c r="G2277" s="1" t="s">
        <v>7547</v>
      </c>
      <c r="H2277" s="1" t="s">
        <v>14</v>
      </c>
    </row>
    <row r="2278" spans="1:8">
      <c r="A2278" s="1" t="s">
        <v>7548</v>
      </c>
      <c r="B2278" s="1" t="s">
        <v>191</v>
      </c>
      <c r="C2278" s="1" t="s">
        <v>7549</v>
      </c>
      <c r="D2278" s="1" t="s">
        <v>7350</v>
      </c>
      <c r="E2278" s="1" t="s">
        <v>6828</v>
      </c>
      <c r="F2278" s="1" t="s">
        <v>7550</v>
      </c>
      <c r="G2278" s="1" t="s">
        <v>7551</v>
      </c>
      <c r="H2278" s="1" t="s">
        <v>14</v>
      </c>
    </row>
    <row r="2279" spans="1:8">
      <c r="A2279" s="1" t="s">
        <v>7552</v>
      </c>
      <c r="B2279" s="1" t="s">
        <v>309</v>
      </c>
      <c r="C2279" s="1" t="s">
        <v>7553</v>
      </c>
      <c r="D2279" s="1" t="s">
        <v>7063</v>
      </c>
      <c r="E2279" s="1" t="s">
        <v>6828</v>
      </c>
      <c r="F2279" s="1" t="s">
        <v>7554</v>
      </c>
      <c r="G2279" s="1" t="s">
        <v>7555</v>
      </c>
      <c r="H2279" s="1" t="s">
        <v>7556</v>
      </c>
    </row>
    <row r="2280" spans="1:8">
      <c r="A2280" s="1" t="s">
        <v>7557</v>
      </c>
      <c r="B2280" s="1" t="s">
        <v>126</v>
      </c>
      <c r="C2280" s="1" t="s">
        <v>7558</v>
      </c>
      <c r="D2280" s="1" t="s">
        <v>6833</v>
      </c>
      <c r="E2280" s="1" t="s">
        <v>6828</v>
      </c>
      <c r="F2280" s="1" t="s">
        <v>7559</v>
      </c>
      <c r="G2280" s="1" t="s">
        <v>7560</v>
      </c>
      <c r="H2280" s="1" t="s">
        <v>14</v>
      </c>
    </row>
    <row r="2281" spans="1:8">
      <c r="A2281" s="1" t="s">
        <v>7561</v>
      </c>
      <c r="B2281" s="1" t="s">
        <v>309</v>
      </c>
      <c r="C2281" s="1" t="s">
        <v>7562</v>
      </c>
      <c r="D2281" s="1" t="s">
        <v>6990</v>
      </c>
      <c r="E2281" s="1" t="s">
        <v>6990</v>
      </c>
      <c r="F2281" s="1" t="s">
        <v>7563</v>
      </c>
      <c r="G2281" s="1" t="s">
        <v>7564</v>
      </c>
      <c r="H2281" s="1" t="s">
        <v>7565</v>
      </c>
    </row>
    <row r="2282" spans="1:8">
      <c r="A2282" s="1" t="s">
        <v>7566</v>
      </c>
      <c r="B2282" s="1" t="s">
        <v>1263</v>
      </c>
      <c r="C2282" s="1" t="s">
        <v>7567</v>
      </c>
      <c r="D2282" s="1" t="s">
        <v>6827</v>
      </c>
      <c r="E2282" s="1" t="s">
        <v>6828</v>
      </c>
      <c r="F2282" s="1" t="s">
        <v>7568</v>
      </c>
      <c r="G2282" s="1" t="s">
        <v>7569</v>
      </c>
      <c r="H2282" s="1" t="s">
        <v>7570</v>
      </c>
    </row>
    <row r="2283" spans="1:8">
      <c r="A2283" s="1" t="s">
        <v>7571</v>
      </c>
      <c r="B2283" s="1" t="s">
        <v>191</v>
      </c>
      <c r="C2283" s="1" t="s">
        <v>7572</v>
      </c>
      <c r="D2283" s="1" t="s">
        <v>6894</v>
      </c>
      <c r="E2283" s="1" t="s">
        <v>6828</v>
      </c>
      <c r="F2283" s="1" t="s">
        <v>7573</v>
      </c>
      <c r="G2283" s="1" t="s">
        <v>7574</v>
      </c>
      <c r="H2283" s="1" t="s">
        <v>14</v>
      </c>
    </row>
    <row r="2284" spans="1:8">
      <c r="A2284" s="1" t="s">
        <v>7575</v>
      </c>
      <c r="B2284" s="1" t="s">
        <v>126</v>
      </c>
      <c r="C2284" s="1" t="s">
        <v>7576</v>
      </c>
      <c r="D2284" s="1" t="s">
        <v>6827</v>
      </c>
      <c r="E2284" s="1" t="s">
        <v>6828</v>
      </c>
      <c r="F2284" s="1" t="s">
        <v>7577</v>
      </c>
      <c r="G2284" s="1" t="s">
        <v>7578</v>
      </c>
      <c r="H2284" s="1" t="s">
        <v>7579</v>
      </c>
    </row>
    <row r="2285" spans="1:8">
      <c r="A2285" s="1" t="s">
        <v>7580</v>
      </c>
      <c r="B2285" s="1" t="s">
        <v>16</v>
      </c>
      <c r="C2285" s="1" t="s">
        <v>7581</v>
      </c>
      <c r="D2285" s="1" t="s">
        <v>6976</v>
      </c>
      <c r="E2285" s="1" t="s">
        <v>6828</v>
      </c>
      <c r="F2285" s="1" t="s">
        <v>3022</v>
      </c>
      <c r="G2285" s="1" t="s">
        <v>7009</v>
      </c>
      <c r="H2285" s="1" t="s">
        <v>14</v>
      </c>
    </row>
    <row r="2286" spans="1:8">
      <c r="A2286" s="1" t="s">
        <v>3376</v>
      </c>
      <c r="B2286" s="1" t="s">
        <v>191</v>
      </c>
      <c r="C2286" s="1" t="s">
        <v>7582</v>
      </c>
      <c r="D2286" s="1" t="s">
        <v>6827</v>
      </c>
      <c r="E2286" s="1" t="s">
        <v>6828</v>
      </c>
      <c r="F2286" s="1" t="s">
        <v>7583</v>
      </c>
      <c r="G2286" s="1" t="s">
        <v>7584</v>
      </c>
      <c r="H2286" s="1" t="s">
        <v>7585</v>
      </c>
    </row>
    <row r="2287" spans="1:8">
      <c r="A2287" s="1" t="s">
        <v>7586</v>
      </c>
      <c r="B2287" s="1" t="s">
        <v>126</v>
      </c>
      <c r="C2287" s="1" t="s">
        <v>7587</v>
      </c>
      <c r="D2287" s="1" t="s">
        <v>6867</v>
      </c>
      <c r="E2287" s="1" t="s">
        <v>6828</v>
      </c>
      <c r="F2287" s="1" t="s">
        <v>7559</v>
      </c>
      <c r="G2287" s="1" t="s">
        <v>7560</v>
      </c>
      <c r="H2287" s="1" t="s">
        <v>14</v>
      </c>
    </row>
    <row r="2288" spans="1:8">
      <c r="A2288" s="1" t="s">
        <v>7588</v>
      </c>
      <c r="B2288" s="1" t="s">
        <v>191</v>
      </c>
      <c r="C2288" s="1" t="s">
        <v>7589</v>
      </c>
      <c r="D2288" s="1" t="s">
        <v>6833</v>
      </c>
      <c r="E2288" s="1" t="s">
        <v>6828</v>
      </c>
      <c r="F2288" s="1" t="s">
        <v>7590</v>
      </c>
      <c r="G2288" s="1" t="s">
        <v>7591</v>
      </c>
      <c r="H2288" s="1" t="s">
        <v>14</v>
      </c>
    </row>
    <row r="2289" spans="1:8">
      <c r="A2289" s="1" t="s">
        <v>7592</v>
      </c>
      <c r="B2289" s="1" t="s">
        <v>126</v>
      </c>
      <c r="C2289" s="1" t="s">
        <v>7593</v>
      </c>
      <c r="D2289" s="1" t="s">
        <v>6827</v>
      </c>
      <c r="E2289" s="1" t="s">
        <v>6828</v>
      </c>
      <c r="F2289" s="1" t="s">
        <v>7594</v>
      </c>
      <c r="G2289" s="1" t="s">
        <v>7595</v>
      </c>
      <c r="H2289" s="1" t="s">
        <v>14</v>
      </c>
    </row>
    <row r="2290" spans="1:8">
      <c r="A2290" s="1" t="s">
        <v>7596</v>
      </c>
      <c r="B2290" s="1" t="s">
        <v>191</v>
      </c>
      <c r="C2290" s="1" t="s">
        <v>7597</v>
      </c>
      <c r="D2290" s="1" t="s">
        <v>6833</v>
      </c>
      <c r="E2290" s="1" t="s">
        <v>6828</v>
      </c>
      <c r="F2290" s="1" t="s">
        <v>7598</v>
      </c>
      <c r="G2290" s="1" t="s">
        <v>7599</v>
      </c>
      <c r="H2290" s="1" t="s">
        <v>14</v>
      </c>
    </row>
    <row r="2291" spans="1:8">
      <c r="A2291" s="1" t="s">
        <v>7600</v>
      </c>
      <c r="B2291" s="1" t="s">
        <v>433</v>
      </c>
      <c r="C2291" s="1" t="s">
        <v>7601</v>
      </c>
      <c r="D2291" s="1" t="s">
        <v>6833</v>
      </c>
      <c r="E2291" s="1" t="s">
        <v>6828</v>
      </c>
      <c r="F2291" s="1" t="s">
        <v>25</v>
      </c>
      <c r="G2291" s="1" t="s">
        <v>7602</v>
      </c>
      <c r="H2291" s="1" t="s">
        <v>14</v>
      </c>
    </row>
    <row r="2292" spans="1:8">
      <c r="A2292" s="1" t="s">
        <v>7603</v>
      </c>
      <c r="B2292" s="1" t="s">
        <v>126</v>
      </c>
      <c r="C2292" s="1" t="s">
        <v>7604</v>
      </c>
      <c r="D2292" s="1" t="s">
        <v>7605</v>
      </c>
      <c r="E2292" s="1" t="s">
        <v>6828</v>
      </c>
      <c r="F2292" s="1" t="s">
        <v>7606</v>
      </c>
      <c r="G2292" s="1" t="s">
        <v>7607</v>
      </c>
      <c r="H2292" s="1" t="s">
        <v>14</v>
      </c>
    </row>
    <row r="2293" spans="1:8">
      <c r="A2293" s="1" t="s">
        <v>7608</v>
      </c>
      <c r="B2293" s="1" t="s">
        <v>126</v>
      </c>
      <c r="C2293" s="1" t="s">
        <v>7609</v>
      </c>
      <c r="D2293" s="1" t="s">
        <v>6833</v>
      </c>
      <c r="E2293" s="1" t="s">
        <v>6828</v>
      </c>
      <c r="F2293" s="1" t="s">
        <v>7610</v>
      </c>
      <c r="G2293" s="1" t="s">
        <v>7611</v>
      </c>
      <c r="H2293" s="1" t="s">
        <v>7612</v>
      </c>
    </row>
    <row r="2294" spans="1:8">
      <c r="A2294" s="1" t="s">
        <v>7613</v>
      </c>
      <c r="B2294" s="1" t="s">
        <v>191</v>
      </c>
      <c r="C2294" s="1" t="s">
        <v>7614</v>
      </c>
      <c r="D2294" s="1" t="s">
        <v>6867</v>
      </c>
      <c r="E2294" s="1" t="s">
        <v>6828</v>
      </c>
      <c r="F2294" s="1" t="s">
        <v>7615</v>
      </c>
      <c r="G2294" s="1" t="s">
        <v>7616</v>
      </c>
      <c r="H2294" s="1" t="s">
        <v>14</v>
      </c>
    </row>
    <row r="2295" spans="1:8">
      <c r="A2295" s="1" t="s">
        <v>7617</v>
      </c>
      <c r="B2295" s="1" t="s">
        <v>191</v>
      </c>
      <c r="C2295" s="1" t="s">
        <v>7032</v>
      </c>
      <c r="D2295" s="1" t="s">
        <v>6867</v>
      </c>
      <c r="E2295" s="1" t="s">
        <v>6828</v>
      </c>
      <c r="F2295" s="1" t="s">
        <v>25</v>
      </c>
      <c r="G2295" s="1" t="s">
        <v>7197</v>
      </c>
      <c r="H2295" s="1" t="s">
        <v>14</v>
      </c>
    </row>
    <row r="2296" spans="1:8">
      <c r="A2296" s="1" t="s">
        <v>7618</v>
      </c>
      <c r="B2296" s="1" t="s">
        <v>341</v>
      </c>
      <c r="C2296" s="1" t="s">
        <v>7619</v>
      </c>
      <c r="D2296" s="1" t="s">
        <v>6970</v>
      </c>
      <c r="E2296" s="1" t="s">
        <v>6828</v>
      </c>
      <c r="F2296" s="1" t="s">
        <v>7620</v>
      </c>
      <c r="G2296" s="1" t="s">
        <v>7621</v>
      </c>
      <c r="H2296" s="1" t="s">
        <v>14</v>
      </c>
    </row>
    <row r="2297" spans="1:8">
      <c r="A2297" s="1" t="s">
        <v>7622</v>
      </c>
      <c r="B2297" s="1" t="s">
        <v>341</v>
      </c>
      <c r="C2297" s="1" t="s">
        <v>7623</v>
      </c>
      <c r="D2297" s="1" t="s">
        <v>6827</v>
      </c>
      <c r="E2297" s="1" t="s">
        <v>6828</v>
      </c>
      <c r="F2297" s="1" t="s">
        <v>461</v>
      </c>
      <c r="G2297" s="1" t="s">
        <v>7624</v>
      </c>
      <c r="H2297" s="1" t="s">
        <v>463</v>
      </c>
    </row>
    <row r="2298" spans="1:8">
      <c r="A2298" s="1" t="s">
        <v>7625</v>
      </c>
      <c r="B2298" s="1" t="s">
        <v>341</v>
      </c>
      <c r="C2298" s="1" t="s">
        <v>7626</v>
      </c>
      <c r="D2298" s="1" t="s">
        <v>7627</v>
      </c>
      <c r="E2298" s="1" t="s">
        <v>6828</v>
      </c>
      <c r="F2298" s="1" t="s">
        <v>520</v>
      </c>
      <c r="G2298" s="1" t="s">
        <v>7628</v>
      </c>
      <c r="H2298" s="1" t="s">
        <v>14</v>
      </c>
    </row>
    <row r="2299" spans="1:8">
      <c r="A2299" s="1" t="s">
        <v>7629</v>
      </c>
      <c r="B2299" s="1" t="s">
        <v>341</v>
      </c>
      <c r="C2299" s="1" t="s">
        <v>7630</v>
      </c>
      <c r="D2299" s="1" t="s">
        <v>6827</v>
      </c>
      <c r="E2299" s="1" t="s">
        <v>6828</v>
      </c>
      <c r="F2299" s="1" t="s">
        <v>1797</v>
      </c>
      <c r="G2299" s="1" t="s">
        <v>6965</v>
      </c>
      <c r="H2299" s="1" t="s">
        <v>14</v>
      </c>
    </row>
    <row r="2300" spans="1:8">
      <c r="A2300" s="1" t="s">
        <v>7631</v>
      </c>
      <c r="B2300" s="1" t="s">
        <v>309</v>
      </c>
      <c r="C2300" s="1" t="s">
        <v>7632</v>
      </c>
      <c r="D2300" s="1" t="s">
        <v>6833</v>
      </c>
      <c r="E2300" s="1" t="s">
        <v>6828</v>
      </c>
      <c r="F2300" s="1" t="s">
        <v>7633</v>
      </c>
      <c r="G2300" s="1" t="s">
        <v>7634</v>
      </c>
      <c r="H2300" s="1" t="s">
        <v>14</v>
      </c>
    </row>
    <row r="2301" spans="1:8">
      <c r="A2301" s="1" t="s">
        <v>7635</v>
      </c>
      <c r="B2301" s="1" t="s">
        <v>341</v>
      </c>
      <c r="C2301" s="1" t="s">
        <v>7636</v>
      </c>
      <c r="D2301" s="1" t="s">
        <v>6894</v>
      </c>
      <c r="E2301" s="1" t="s">
        <v>6828</v>
      </c>
      <c r="F2301" s="1" t="s">
        <v>25</v>
      </c>
      <c r="G2301" s="1" t="s">
        <v>7637</v>
      </c>
      <c r="H2301" s="1" t="s">
        <v>14</v>
      </c>
    </row>
    <row r="2302" spans="1:8">
      <c r="A2302" s="1" t="s">
        <v>7638</v>
      </c>
      <c r="B2302" s="1" t="s">
        <v>16</v>
      </c>
      <c r="C2302" s="1" t="s">
        <v>7639</v>
      </c>
      <c r="D2302" s="1" t="s">
        <v>6970</v>
      </c>
      <c r="E2302" s="1" t="s">
        <v>6828</v>
      </c>
      <c r="F2302" s="1" t="s">
        <v>25</v>
      </c>
      <c r="G2302" s="1" t="s">
        <v>7640</v>
      </c>
      <c r="H2302" s="1" t="s">
        <v>14</v>
      </c>
    </row>
    <row r="2303" spans="1:8">
      <c r="A2303" s="1" t="s">
        <v>7641</v>
      </c>
      <c r="B2303" s="1" t="s">
        <v>433</v>
      </c>
      <c r="C2303" s="1" t="s">
        <v>7642</v>
      </c>
      <c r="D2303" s="1" t="s">
        <v>7063</v>
      </c>
      <c r="E2303" s="1" t="s">
        <v>6828</v>
      </c>
      <c r="F2303" s="1" t="s">
        <v>7643</v>
      </c>
      <c r="G2303" s="1" t="s">
        <v>7644</v>
      </c>
      <c r="H2303" s="1" t="s">
        <v>14</v>
      </c>
    </row>
    <row r="2304" spans="1:8">
      <c r="A2304" s="1" t="s">
        <v>7645</v>
      </c>
      <c r="B2304" s="1" t="s">
        <v>341</v>
      </c>
      <c r="C2304" s="1" t="s">
        <v>7646</v>
      </c>
      <c r="D2304" s="1" t="s">
        <v>7647</v>
      </c>
      <c r="E2304" s="1" t="s">
        <v>6828</v>
      </c>
      <c r="F2304" s="1" t="s">
        <v>7273</v>
      </c>
      <c r="G2304" s="1" t="s">
        <v>7274</v>
      </c>
      <c r="H2304" s="1" t="s">
        <v>7275</v>
      </c>
    </row>
    <row r="2305" spans="1:8">
      <c r="A2305" s="1" t="s">
        <v>7648</v>
      </c>
      <c r="B2305" s="1" t="s">
        <v>341</v>
      </c>
      <c r="C2305" s="1" t="s">
        <v>7649</v>
      </c>
      <c r="D2305" s="1" t="s">
        <v>6827</v>
      </c>
      <c r="E2305" s="1" t="s">
        <v>6828</v>
      </c>
      <c r="F2305" s="1" t="s">
        <v>7650</v>
      </c>
      <c r="G2305" s="1" t="s">
        <v>7651</v>
      </c>
      <c r="H2305" s="1" t="s">
        <v>14</v>
      </c>
    </row>
    <row r="2306" spans="1:8">
      <c r="A2306" s="1" t="s">
        <v>7652</v>
      </c>
      <c r="B2306" s="1" t="s">
        <v>433</v>
      </c>
      <c r="C2306" s="1" t="s">
        <v>7653</v>
      </c>
      <c r="D2306" s="1" t="s">
        <v>7654</v>
      </c>
      <c r="E2306" s="1" t="s">
        <v>6828</v>
      </c>
      <c r="F2306" s="1" t="s">
        <v>7655</v>
      </c>
      <c r="G2306" s="1" t="s">
        <v>7656</v>
      </c>
      <c r="H2306" s="1" t="s">
        <v>7657</v>
      </c>
    </row>
    <row r="2307" spans="1:8">
      <c r="A2307" s="1" t="s">
        <v>7658</v>
      </c>
      <c r="B2307" s="1" t="s">
        <v>341</v>
      </c>
      <c r="C2307" s="1" t="s">
        <v>7659</v>
      </c>
      <c r="D2307" s="1" t="s">
        <v>7221</v>
      </c>
      <c r="E2307" s="1" t="s">
        <v>6828</v>
      </c>
      <c r="F2307" s="1" t="s">
        <v>61</v>
      </c>
      <c r="G2307" s="1" t="s">
        <v>7376</v>
      </c>
      <c r="H2307" s="1" t="s">
        <v>14</v>
      </c>
    </row>
    <row r="2308" spans="1:8">
      <c r="A2308" s="1" t="s">
        <v>7660</v>
      </c>
      <c r="B2308" s="1" t="s">
        <v>16</v>
      </c>
      <c r="C2308" s="1" t="s">
        <v>7661</v>
      </c>
      <c r="D2308" s="1" t="s">
        <v>6867</v>
      </c>
      <c r="E2308" s="1" t="s">
        <v>6828</v>
      </c>
      <c r="F2308" s="1" t="s">
        <v>7662</v>
      </c>
      <c r="G2308" s="1" t="s">
        <v>7663</v>
      </c>
      <c r="H2308" s="1" t="s">
        <v>14</v>
      </c>
    </row>
    <row r="2309" spans="1:8">
      <c r="A2309" s="1" t="s">
        <v>7664</v>
      </c>
      <c r="B2309" s="1" t="s">
        <v>341</v>
      </c>
      <c r="C2309" s="1" t="s">
        <v>7665</v>
      </c>
      <c r="D2309" s="1" t="s">
        <v>7102</v>
      </c>
      <c r="E2309" s="1" t="s">
        <v>7666</v>
      </c>
      <c r="F2309" s="1" t="s">
        <v>61</v>
      </c>
      <c r="G2309" s="1" t="s">
        <v>7119</v>
      </c>
      <c r="H2309" s="1" t="s">
        <v>14</v>
      </c>
    </row>
    <row r="2310" spans="1:8">
      <c r="A2310" s="1" t="s">
        <v>7667</v>
      </c>
      <c r="B2310" s="1" t="s">
        <v>23</v>
      </c>
      <c r="C2310" s="1" t="s">
        <v>7668</v>
      </c>
      <c r="D2310" s="1" t="s">
        <v>7669</v>
      </c>
      <c r="E2310" s="1" t="s">
        <v>7670</v>
      </c>
      <c r="F2310" s="1" t="s">
        <v>703</v>
      </c>
      <c r="G2310" s="1" t="s">
        <v>7671</v>
      </c>
      <c r="H2310" s="1" t="s">
        <v>14</v>
      </c>
    </row>
    <row r="2311" spans="1:8">
      <c r="A2311" s="1" t="s">
        <v>7672</v>
      </c>
      <c r="B2311" s="1" t="s">
        <v>9</v>
      </c>
      <c r="C2311" s="1" t="s">
        <v>7673</v>
      </c>
      <c r="D2311" s="1" t="s">
        <v>7674</v>
      </c>
      <c r="E2311" s="1" t="s">
        <v>7675</v>
      </c>
      <c r="F2311" s="1" t="s">
        <v>7676</v>
      </c>
      <c r="G2311" s="1" t="s">
        <v>7677</v>
      </c>
      <c r="H2311" s="1" t="s">
        <v>14</v>
      </c>
    </row>
    <row r="2312" spans="1:8">
      <c r="A2312" s="1" t="s">
        <v>7678</v>
      </c>
      <c r="B2312" s="1" t="s">
        <v>23</v>
      </c>
      <c r="C2312" s="1" t="s">
        <v>7679</v>
      </c>
      <c r="D2312" s="1" t="s">
        <v>7680</v>
      </c>
      <c r="E2312" s="1" t="s">
        <v>7670</v>
      </c>
      <c r="F2312" s="1" t="s">
        <v>7681</v>
      </c>
      <c r="G2312" s="1" t="s">
        <v>7682</v>
      </c>
      <c r="H2312" s="1" t="s">
        <v>14</v>
      </c>
    </row>
    <row r="2313" spans="1:8">
      <c r="A2313" s="1" t="s">
        <v>7683</v>
      </c>
      <c r="B2313" s="1" t="s">
        <v>23</v>
      </c>
      <c r="C2313" s="1" t="s">
        <v>7684</v>
      </c>
      <c r="D2313" s="1" t="s">
        <v>7674</v>
      </c>
      <c r="E2313" s="1" t="s">
        <v>7675</v>
      </c>
      <c r="F2313" s="1" t="s">
        <v>7685</v>
      </c>
      <c r="G2313" s="1" t="s">
        <v>7686</v>
      </c>
      <c r="H2313" s="1" t="s">
        <v>7687</v>
      </c>
    </row>
    <row r="2314" spans="1:8">
      <c r="A2314" s="1" t="s">
        <v>7688</v>
      </c>
      <c r="B2314" s="1" t="s">
        <v>23</v>
      </c>
      <c r="C2314" s="1" t="s">
        <v>7689</v>
      </c>
      <c r="D2314" s="1" t="s">
        <v>7674</v>
      </c>
      <c r="E2314" s="1" t="s">
        <v>7675</v>
      </c>
      <c r="F2314" s="1" t="s">
        <v>233</v>
      </c>
      <c r="G2314" s="1" t="s">
        <v>7690</v>
      </c>
      <c r="H2314" s="1" t="s">
        <v>14</v>
      </c>
    </row>
    <row r="2315" spans="1:8">
      <c r="A2315" s="1" t="s">
        <v>7691</v>
      </c>
      <c r="B2315" s="1" t="s">
        <v>23</v>
      </c>
      <c r="C2315" s="1" t="s">
        <v>7692</v>
      </c>
      <c r="D2315" s="1" t="s">
        <v>7693</v>
      </c>
      <c r="E2315" s="1" t="s">
        <v>7675</v>
      </c>
      <c r="F2315" s="1" t="s">
        <v>233</v>
      </c>
      <c r="G2315" s="1" t="s">
        <v>7694</v>
      </c>
      <c r="H2315" s="1" t="s">
        <v>14</v>
      </c>
    </row>
    <row r="2316" spans="1:8">
      <c r="A2316" s="1" t="s">
        <v>7695</v>
      </c>
      <c r="B2316" s="1" t="s">
        <v>23</v>
      </c>
      <c r="C2316" s="1" t="s">
        <v>7696</v>
      </c>
      <c r="D2316" s="1" t="s">
        <v>7674</v>
      </c>
      <c r="E2316" s="1" t="s">
        <v>7675</v>
      </c>
      <c r="F2316" s="1" t="s">
        <v>7697</v>
      </c>
      <c r="G2316" s="1" t="s">
        <v>7698</v>
      </c>
      <c r="H2316" s="1" t="s">
        <v>14</v>
      </c>
    </row>
    <row r="2317" spans="1:8">
      <c r="A2317" s="1" t="s">
        <v>7699</v>
      </c>
      <c r="B2317" s="1" t="s">
        <v>23</v>
      </c>
      <c r="C2317" s="1" t="s">
        <v>7700</v>
      </c>
      <c r="D2317" s="1" t="s">
        <v>7701</v>
      </c>
      <c r="E2317" s="1" t="s">
        <v>7675</v>
      </c>
      <c r="F2317" s="1" t="s">
        <v>7702</v>
      </c>
      <c r="G2317" s="1" t="s">
        <v>7703</v>
      </c>
      <c r="H2317" s="1" t="s">
        <v>14</v>
      </c>
    </row>
    <row r="2318" spans="1:8">
      <c r="A2318" s="1" t="s">
        <v>7704</v>
      </c>
      <c r="B2318" s="1" t="s">
        <v>306</v>
      </c>
      <c r="C2318" s="1" t="s">
        <v>7705</v>
      </c>
      <c r="D2318" s="1" t="s">
        <v>7670</v>
      </c>
      <c r="E2318" s="1" t="s">
        <v>7670</v>
      </c>
      <c r="F2318" s="1" t="s">
        <v>233</v>
      </c>
      <c r="G2318" s="1" t="s">
        <v>7706</v>
      </c>
      <c r="H2318" s="1" t="s">
        <v>14</v>
      </c>
    </row>
    <row r="2319" spans="1:8">
      <c r="A2319" s="1" t="s">
        <v>7707</v>
      </c>
      <c r="B2319" s="1" t="s">
        <v>23</v>
      </c>
      <c r="C2319" s="1" t="s">
        <v>7708</v>
      </c>
      <c r="D2319" s="1" t="s">
        <v>7674</v>
      </c>
      <c r="E2319" s="1" t="s">
        <v>7675</v>
      </c>
      <c r="F2319" s="1" t="s">
        <v>339</v>
      </c>
      <c r="G2319" s="1" t="s">
        <v>7709</v>
      </c>
      <c r="H2319" s="1" t="s">
        <v>14</v>
      </c>
    </row>
    <row r="2320" spans="1:8">
      <c r="A2320" s="1" t="s">
        <v>7710</v>
      </c>
      <c r="B2320" s="1" t="s">
        <v>100</v>
      </c>
      <c r="C2320" s="1" t="s">
        <v>7711</v>
      </c>
      <c r="D2320" s="1" t="s">
        <v>7712</v>
      </c>
      <c r="E2320" s="1" t="s">
        <v>7670</v>
      </c>
      <c r="F2320" s="1" t="s">
        <v>1019</v>
      </c>
      <c r="G2320" s="1" t="s">
        <v>7713</v>
      </c>
      <c r="H2320" s="1" t="s">
        <v>14</v>
      </c>
    </row>
    <row r="2321" spans="1:8">
      <c r="A2321" s="1" t="s">
        <v>7714</v>
      </c>
      <c r="B2321" s="1" t="s">
        <v>167</v>
      </c>
      <c r="C2321" s="1" t="s">
        <v>7715</v>
      </c>
      <c r="D2321" s="1" t="s">
        <v>7674</v>
      </c>
      <c r="E2321" s="1" t="s">
        <v>7675</v>
      </c>
      <c r="F2321" s="1" t="s">
        <v>7716</v>
      </c>
      <c r="G2321" s="1" t="s">
        <v>7698</v>
      </c>
      <c r="H2321" s="1" t="s">
        <v>7717</v>
      </c>
    </row>
    <row r="2322" spans="1:8">
      <c r="A2322" s="1" t="s">
        <v>7718</v>
      </c>
      <c r="B2322" s="1" t="s">
        <v>23</v>
      </c>
      <c r="C2322" s="1" t="s">
        <v>7719</v>
      </c>
      <c r="D2322" s="1" t="s">
        <v>7675</v>
      </c>
      <c r="E2322" s="1" t="s">
        <v>7675</v>
      </c>
      <c r="F2322" s="1" t="s">
        <v>7720</v>
      </c>
      <c r="G2322" s="1" t="s">
        <v>7721</v>
      </c>
      <c r="H2322" s="1" t="s">
        <v>14</v>
      </c>
    </row>
    <row r="2323" spans="1:8">
      <c r="A2323" s="1" t="s">
        <v>7722</v>
      </c>
      <c r="B2323" s="1" t="s">
        <v>306</v>
      </c>
      <c r="C2323" s="1" t="s">
        <v>7723</v>
      </c>
      <c r="D2323" s="1" t="s">
        <v>7724</v>
      </c>
      <c r="E2323" s="1" t="s">
        <v>7725</v>
      </c>
      <c r="F2323" s="1" t="s">
        <v>7726</v>
      </c>
      <c r="G2323" s="1" t="s">
        <v>7727</v>
      </c>
      <c r="H2323" s="1" t="s">
        <v>7728</v>
      </c>
    </row>
    <row r="2324" spans="1:8">
      <c r="A2324" s="1" t="s">
        <v>7729</v>
      </c>
      <c r="B2324" s="1" t="s">
        <v>23</v>
      </c>
      <c r="C2324" s="1" t="s">
        <v>7730</v>
      </c>
      <c r="D2324" s="1" t="s">
        <v>7731</v>
      </c>
      <c r="E2324" s="1" t="s">
        <v>7725</v>
      </c>
      <c r="F2324" s="1" t="s">
        <v>7732</v>
      </c>
      <c r="G2324" s="1" t="s">
        <v>7733</v>
      </c>
      <c r="H2324" s="1" t="s">
        <v>14</v>
      </c>
    </row>
    <row r="2325" spans="1:8">
      <c r="A2325" s="1" t="s">
        <v>7734</v>
      </c>
      <c r="B2325" s="1" t="s">
        <v>167</v>
      </c>
      <c r="C2325" s="1" t="s">
        <v>7735</v>
      </c>
      <c r="D2325" s="1" t="s">
        <v>7731</v>
      </c>
      <c r="E2325" s="1" t="s">
        <v>7725</v>
      </c>
      <c r="F2325" s="1" t="s">
        <v>7736</v>
      </c>
      <c r="G2325" s="1" t="s">
        <v>7737</v>
      </c>
      <c r="H2325" s="1" t="s">
        <v>14</v>
      </c>
    </row>
    <row r="2326" spans="1:8">
      <c r="A2326" s="1" t="s">
        <v>7738</v>
      </c>
      <c r="B2326" s="1" t="s">
        <v>113</v>
      </c>
      <c r="C2326" s="1" t="s">
        <v>7739</v>
      </c>
      <c r="D2326" s="1" t="s">
        <v>7731</v>
      </c>
      <c r="E2326" s="1" t="s">
        <v>7725</v>
      </c>
      <c r="F2326" s="1" t="s">
        <v>115</v>
      </c>
      <c r="G2326" s="1" t="s">
        <v>7740</v>
      </c>
      <c r="H2326" s="1" t="s">
        <v>14</v>
      </c>
    </row>
    <row r="2327" spans="1:8">
      <c r="A2327" s="1" t="s">
        <v>7741</v>
      </c>
      <c r="B2327" s="1" t="s">
        <v>874</v>
      </c>
      <c r="C2327" s="1" t="s">
        <v>7742</v>
      </c>
      <c r="D2327" s="1" t="s">
        <v>7731</v>
      </c>
      <c r="E2327" s="1" t="s">
        <v>7725</v>
      </c>
      <c r="F2327" s="1" t="s">
        <v>876</v>
      </c>
      <c r="G2327" s="1" t="s">
        <v>7743</v>
      </c>
      <c r="H2327" s="1" t="s">
        <v>14</v>
      </c>
    </row>
    <row r="2328" spans="1:8">
      <c r="A2328" s="1" t="s">
        <v>7744</v>
      </c>
      <c r="B2328" s="1" t="s">
        <v>9</v>
      </c>
      <c r="C2328" s="1" t="s">
        <v>7745</v>
      </c>
      <c r="D2328" s="1" t="s">
        <v>7746</v>
      </c>
      <c r="E2328" s="1" t="s">
        <v>7725</v>
      </c>
      <c r="F2328" s="1" t="s">
        <v>7747</v>
      </c>
      <c r="G2328" s="1" t="s">
        <v>7748</v>
      </c>
      <c r="H2328" s="1" t="s">
        <v>14</v>
      </c>
    </row>
    <row r="2329" spans="1:8">
      <c r="A2329" s="1" t="s">
        <v>7722</v>
      </c>
      <c r="B2329" s="1" t="s">
        <v>306</v>
      </c>
      <c r="C2329" s="1" t="s">
        <v>7749</v>
      </c>
      <c r="D2329" s="1" t="s">
        <v>7750</v>
      </c>
      <c r="E2329" s="1" t="s">
        <v>7725</v>
      </c>
      <c r="F2329" s="1" t="s">
        <v>7726</v>
      </c>
      <c r="G2329" s="1" t="s">
        <v>7751</v>
      </c>
      <c r="H2329" s="1" t="s">
        <v>7728</v>
      </c>
    </row>
    <row r="2330" spans="1:8">
      <c r="A2330" s="1" t="s">
        <v>7752</v>
      </c>
      <c r="B2330" s="1" t="s">
        <v>28</v>
      </c>
      <c r="C2330" s="1" t="s">
        <v>7753</v>
      </c>
      <c r="D2330" s="1" t="s">
        <v>7731</v>
      </c>
      <c r="E2330" s="1" t="s">
        <v>7725</v>
      </c>
      <c r="F2330" s="1" t="s">
        <v>7754</v>
      </c>
      <c r="G2330" s="1" t="s">
        <v>7755</v>
      </c>
      <c r="H2330" s="1" t="s">
        <v>7756</v>
      </c>
    </row>
    <row r="2331" spans="1:8">
      <c r="A2331" s="1" t="s">
        <v>7757</v>
      </c>
      <c r="B2331" s="1" t="s">
        <v>9</v>
      </c>
      <c r="C2331" s="1" t="s">
        <v>7758</v>
      </c>
      <c r="D2331" s="1" t="s">
        <v>7731</v>
      </c>
      <c r="E2331" s="1" t="s">
        <v>7725</v>
      </c>
      <c r="F2331" s="1" t="s">
        <v>7759</v>
      </c>
      <c r="G2331" s="1" t="s">
        <v>7760</v>
      </c>
      <c r="H2331" s="1" t="s">
        <v>14</v>
      </c>
    </row>
    <row r="2332" spans="1:8">
      <c r="A2332" s="1" t="s">
        <v>7761</v>
      </c>
      <c r="B2332" s="1" t="s">
        <v>191</v>
      </c>
      <c r="C2332" s="1" t="s">
        <v>7762</v>
      </c>
      <c r="D2332" s="1" t="s">
        <v>7731</v>
      </c>
      <c r="E2332" s="1" t="s">
        <v>7725</v>
      </c>
      <c r="F2332" s="1" t="s">
        <v>7763</v>
      </c>
      <c r="G2332" s="1" t="s">
        <v>7764</v>
      </c>
      <c r="H2332" s="1" t="s">
        <v>14</v>
      </c>
    </row>
    <row r="2333" spans="1:8">
      <c r="A2333" s="1" t="s">
        <v>7765</v>
      </c>
      <c r="B2333" s="1" t="s">
        <v>126</v>
      </c>
      <c r="C2333" s="1" t="s">
        <v>7766</v>
      </c>
      <c r="D2333" s="1" t="s">
        <v>7767</v>
      </c>
      <c r="E2333" s="1" t="s">
        <v>7725</v>
      </c>
      <c r="F2333" s="1" t="s">
        <v>3980</v>
      </c>
      <c r="G2333" s="1" t="s">
        <v>7768</v>
      </c>
      <c r="H2333" s="1" t="s">
        <v>3982</v>
      </c>
    </row>
    <row r="2334" spans="1:8">
      <c r="A2334" s="1" t="s">
        <v>7769</v>
      </c>
      <c r="B2334" s="1" t="s">
        <v>46</v>
      </c>
      <c r="C2334" s="1" t="s">
        <v>7770</v>
      </c>
      <c r="D2334" s="1" t="s">
        <v>7731</v>
      </c>
      <c r="E2334" s="1" t="s">
        <v>7725</v>
      </c>
      <c r="F2334" s="1" t="s">
        <v>7771</v>
      </c>
      <c r="G2334" s="1" t="s">
        <v>7772</v>
      </c>
      <c r="H2334" s="1" t="s">
        <v>7773</v>
      </c>
    </row>
    <row r="2335" spans="1:8">
      <c r="A2335" s="1" t="s">
        <v>6659</v>
      </c>
      <c r="B2335" s="1" t="s">
        <v>77</v>
      </c>
      <c r="C2335" s="1" t="s">
        <v>7774</v>
      </c>
      <c r="D2335" s="1" t="s">
        <v>7731</v>
      </c>
      <c r="E2335" s="1" t="s">
        <v>7775</v>
      </c>
      <c r="F2335" s="1" t="s">
        <v>1093</v>
      </c>
      <c r="G2335" s="1" t="s">
        <v>25</v>
      </c>
      <c r="H2335" s="1" t="s">
        <v>14</v>
      </c>
    </row>
    <row r="2336" spans="1:8">
      <c r="A2336" s="1" t="s">
        <v>7776</v>
      </c>
      <c r="B2336" s="1" t="s">
        <v>46</v>
      </c>
      <c r="C2336" s="1" t="s">
        <v>7777</v>
      </c>
      <c r="D2336" s="1" t="s">
        <v>7778</v>
      </c>
      <c r="E2336" s="1" t="s">
        <v>7725</v>
      </c>
      <c r="F2336" s="1" t="s">
        <v>7779</v>
      </c>
      <c r="G2336" s="1" t="s">
        <v>7780</v>
      </c>
      <c r="H2336" s="1" t="s">
        <v>14</v>
      </c>
    </row>
    <row r="2337" spans="1:8">
      <c r="A2337" s="1" t="s">
        <v>7781</v>
      </c>
      <c r="B2337" s="1" t="s">
        <v>23</v>
      </c>
      <c r="C2337" s="1" t="s">
        <v>7782</v>
      </c>
      <c r="D2337" s="1" t="s">
        <v>7731</v>
      </c>
      <c r="E2337" s="1" t="s">
        <v>7725</v>
      </c>
      <c r="F2337" s="1" t="s">
        <v>7783</v>
      </c>
      <c r="G2337" s="1" t="s">
        <v>7784</v>
      </c>
      <c r="H2337" s="1" t="s">
        <v>14</v>
      </c>
    </row>
    <row r="2338" spans="1:8">
      <c r="A2338" s="1" t="s">
        <v>7785</v>
      </c>
      <c r="B2338" s="1" t="s">
        <v>33</v>
      </c>
      <c r="C2338" s="1" t="s">
        <v>7774</v>
      </c>
      <c r="D2338" s="1" t="s">
        <v>7731</v>
      </c>
      <c r="E2338" s="1" t="s">
        <v>7775</v>
      </c>
      <c r="F2338" s="1" t="s">
        <v>7786</v>
      </c>
      <c r="G2338" s="1" t="s">
        <v>25</v>
      </c>
      <c r="H2338" s="1" t="s">
        <v>14</v>
      </c>
    </row>
    <row r="2339" spans="1:8">
      <c r="A2339" s="1" t="s">
        <v>7787</v>
      </c>
      <c r="B2339" s="1" t="s">
        <v>23</v>
      </c>
      <c r="C2339" s="1" t="s">
        <v>7739</v>
      </c>
      <c r="D2339" s="1" t="s">
        <v>7731</v>
      </c>
      <c r="E2339" s="1" t="s">
        <v>7725</v>
      </c>
      <c r="F2339" s="1" t="s">
        <v>7788</v>
      </c>
      <c r="G2339" s="1" t="s">
        <v>7740</v>
      </c>
      <c r="H2339" s="1" t="s">
        <v>14</v>
      </c>
    </row>
    <row r="2340" spans="1:8">
      <c r="A2340" s="1" t="s">
        <v>7789</v>
      </c>
      <c r="B2340" s="1" t="s">
        <v>40</v>
      </c>
      <c r="C2340" s="1" t="s">
        <v>7790</v>
      </c>
      <c r="D2340" s="1" t="s">
        <v>7731</v>
      </c>
      <c r="E2340" s="1" t="s">
        <v>7725</v>
      </c>
      <c r="F2340" s="1" t="s">
        <v>7791</v>
      </c>
      <c r="G2340" s="1" t="s">
        <v>7792</v>
      </c>
      <c r="H2340" s="1" t="s">
        <v>14</v>
      </c>
    </row>
    <row r="2341" spans="1:8">
      <c r="A2341" s="1" t="s">
        <v>7793</v>
      </c>
      <c r="B2341" s="1" t="s">
        <v>46</v>
      </c>
      <c r="C2341" s="1" t="s">
        <v>7794</v>
      </c>
      <c r="D2341" s="1" t="s">
        <v>7795</v>
      </c>
      <c r="E2341" s="1" t="s">
        <v>7725</v>
      </c>
      <c r="F2341" s="1" t="s">
        <v>7796</v>
      </c>
      <c r="G2341" s="1" t="s">
        <v>7797</v>
      </c>
      <c r="H2341" s="1" t="s">
        <v>7798</v>
      </c>
    </row>
    <row r="2342" spans="1:8">
      <c r="A2342" s="1" t="s">
        <v>7799</v>
      </c>
      <c r="B2342" s="1" t="s">
        <v>121</v>
      </c>
      <c r="C2342" s="1" t="s">
        <v>7800</v>
      </c>
      <c r="D2342" s="1" t="s">
        <v>7731</v>
      </c>
      <c r="E2342" s="1" t="s">
        <v>7725</v>
      </c>
      <c r="F2342" s="1" t="s">
        <v>7801</v>
      </c>
      <c r="G2342" s="1" t="s">
        <v>7802</v>
      </c>
      <c r="H2342" s="1" t="s">
        <v>14</v>
      </c>
    </row>
    <row r="2343" spans="1:8">
      <c r="A2343" s="1" t="s">
        <v>7803</v>
      </c>
      <c r="B2343" s="1" t="s">
        <v>9</v>
      </c>
      <c r="C2343" s="1" t="s">
        <v>7804</v>
      </c>
      <c r="D2343" s="1" t="s">
        <v>7795</v>
      </c>
      <c r="E2343" s="1" t="s">
        <v>7725</v>
      </c>
      <c r="F2343" s="1" t="s">
        <v>7805</v>
      </c>
      <c r="G2343" s="1" t="s">
        <v>7806</v>
      </c>
      <c r="H2343" s="1" t="s">
        <v>14</v>
      </c>
    </row>
    <row r="2344" spans="1:8">
      <c r="A2344" s="1" t="s">
        <v>7807</v>
      </c>
      <c r="B2344" s="1" t="s">
        <v>23</v>
      </c>
      <c r="C2344" s="1" t="s">
        <v>7808</v>
      </c>
      <c r="D2344" s="1" t="s">
        <v>7809</v>
      </c>
      <c r="E2344" s="1" t="s">
        <v>7725</v>
      </c>
      <c r="F2344" s="1" t="s">
        <v>25</v>
      </c>
      <c r="G2344" s="1" t="s">
        <v>25</v>
      </c>
      <c r="H2344" s="1" t="s">
        <v>14</v>
      </c>
    </row>
    <row r="2345" spans="1:8">
      <c r="A2345" s="1" t="s">
        <v>7810</v>
      </c>
      <c r="B2345" s="1" t="s">
        <v>95</v>
      </c>
      <c r="C2345" s="1" t="s">
        <v>7790</v>
      </c>
      <c r="D2345" s="1" t="s">
        <v>7731</v>
      </c>
      <c r="E2345" s="1" t="s">
        <v>7725</v>
      </c>
      <c r="F2345" s="1" t="s">
        <v>7811</v>
      </c>
      <c r="G2345" s="1" t="s">
        <v>7812</v>
      </c>
      <c r="H2345" s="1" t="s">
        <v>14</v>
      </c>
    </row>
    <row r="2346" spans="1:8">
      <c r="A2346" s="1" t="s">
        <v>7813</v>
      </c>
      <c r="B2346" s="1" t="s">
        <v>9</v>
      </c>
      <c r="C2346" s="1" t="s">
        <v>7814</v>
      </c>
      <c r="D2346" s="1" t="s">
        <v>7724</v>
      </c>
      <c r="E2346" s="1" t="s">
        <v>7725</v>
      </c>
      <c r="F2346" s="1" t="s">
        <v>7815</v>
      </c>
      <c r="G2346" s="1" t="s">
        <v>7816</v>
      </c>
      <c r="H2346" s="1" t="s">
        <v>14</v>
      </c>
    </row>
    <row r="2347" spans="1:8">
      <c r="A2347" s="1" t="s">
        <v>7817</v>
      </c>
      <c r="B2347" s="1" t="s">
        <v>40</v>
      </c>
      <c r="C2347" s="1" t="s">
        <v>7818</v>
      </c>
      <c r="D2347" s="1" t="s">
        <v>7750</v>
      </c>
      <c r="E2347" s="1" t="s">
        <v>7725</v>
      </c>
      <c r="F2347" s="1" t="s">
        <v>7791</v>
      </c>
      <c r="G2347" s="1" t="s">
        <v>7819</v>
      </c>
      <c r="H2347" s="1" t="s">
        <v>14</v>
      </c>
    </row>
    <row r="2348" spans="1:8">
      <c r="A2348" s="1" t="s">
        <v>7820</v>
      </c>
      <c r="B2348" s="1" t="s">
        <v>172</v>
      </c>
      <c r="C2348" s="1" t="s">
        <v>7821</v>
      </c>
      <c r="D2348" s="1" t="s">
        <v>7731</v>
      </c>
      <c r="E2348" s="1" t="s">
        <v>7725</v>
      </c>
      <c r="F2348" s="1" t="s">
        <v>7822</v>
      </c>
      <c r="G2348" s="1" t="s">
        <v>7816</v>
      </c>
      <c r="H2348" s="1" t="s">
        <v>14</v>
      </c>
    </row>
    <row r="2349" spans="1:8">
      <c r="A2349" s="1" t="s">
        <v>7823</v>
      </c>
      <c r="B2349" s="1" t="s">
        <v>121</v>
      </c>
      <c r="C2349" s="1" t="s">
        <v>7824</v>
      </c>
      <c r="D2349" s="1" t="s">
        <v>7750</v>
      </c>
      <c r="E2349" s="1" t="s">
        <v>7725</v>
      </c>
      <c r="F2349" s="1" t="s">
        <v>7801</v>
      </c>
      <c r="G2349" s="1" t="s">
        <v>7825</v>
      </c>
      <c r="H2349" s="1" t="s">
        <v>14</v>
      </c>
    </row>
    <row r="2350" spans="1:8">
      <c r="A2350" s="1" t="s">
        <v>7826</v>
      </c>
      <c r="B2350" s="1" t="s">
        <v>40</v>
      </c>
      <c r="C2350" s="1" t="s">
        <v>7827</v>
      </c>
      <c r="D2350" s="1" t="s">
        <v>7828</v>
      </c>
      <c r="E2350" s="1" t="s">
        <v>7725</v>
      </c>
      <c r="F2350" s="1" t="s">
        <v>7829</v>
      </c>
      <c r="G2350" s="1" t="s">
        <v>7830</v>
      </c>
      <c r="H2350" s="1" t="s">
        <v>14</v>
      </c>
    </row>
    <row r="2351" spans="1:8">
      <c r="A2351" s="1" t="s">
        <v>7831</v>
      </c>
      <c r="B2351" s="1" t="s">
        <v>348</v>
      </c>
      <c r="C2351" s="1" t="s">
        <v>7832</v>
      </c>
      <c r="D2351" s="1" t="s">
        <v>7731</v>
      </c>
      <c r="E2351" s="1" t="s">
        <v>7725</v>
      </c>
      <c r="F2351" s="1" t="s">
        <v>7833</v>
      </c>
      <c r="G2351" s="1" t="s">
        <v>7834</v>
      </c>
      <c r="H2351" s="1" t="s">
        <v>14</v>
      </c>
    </row>
    <row r="2352" spans="1:8">
      <c r="A2352" s="1" t="s">
        <v>7835</v>
      </c>
      <c r="B2352" s="1" t="s">
        <v>348</v>
      </c>
      <c r="C2352" s="1" t="s">
        <v>7836</v>
      </c>
      <c r="D2352" s="1" t="s">
        <v>7767</v>
      </c>
      <c r="E2352" s="1" t="s">
        <v>7725</v>
      </c>
      <c r="F2352" s="1" t="s">
        <v>7837</v>
      </c>
      <c r="G2352" s="1" t="s">
        <v>7838</v>
      </c>
      <c r="H2352" s="1" t="s">
        <v>14</v>
      </c>
    </row>
    <row r="2353" spans="1:8">
      <c r="A2353" s="1" t="s">
        <v>7839</v>
      </c>
      <c r="B2353" s="1" t="s">
        <v>241</v>
      </c>
      <c r="C2353" s="1" t="s">
        <v>7840</v>
      </c>
      <c r="D2353" s="1" t="s">
        <v>7731</v>
      </c>
      <c r="E2353" s="1" t="s">
        <v>7725</v>
      </c>
      <c r="F2353" s="1" t="s">
        <v>7841</v>
      </c>
      <c r="G2353" s="1" t="s">
        <v>7842</v>
      </c>
      <c r="H2353" s="1" t="s">
        <v>14</v>
      </c>
    </row>
    <row r="2354" spans="1:8">
      <c r="A2354" s="1" t="s">
        <v>7843</v>
      </c>
      <c r="B2354" s="1" t="s">
        <v>46</v>
      </c>
      <c r="C2354" s="1" t="s">
        <v>7844</v>
      </c>
      <c r="D2354" s="1" t="s">
        <v>7731</v>
      </c>
      <c r="E2354" s="1" t="s">
        <v>7725</v>
      </c>
      <c r="F2354" s="1" t="s">
        <v>7845</v>
      </c>
      <c r="G2354" s="1" t="s">
        <v>7846</v>
      </c>
      <c r="H2354" s="1" t="s">
        <v>7847</v>
      </c>
    </row>
    <row r="2355" spans="1:8">
      <c r="A2355" s="1" t="s">
        <v>7848</v>
      </c>
      <c r="B2355" s="1" t="s">
        <v>121</v>
      </c>
      <c r="C2355" s="1" t="s">
        <v>7849</v>
      </c>
      <c r="D2355" s="1" t="s">
        <v>7795</v>
      </c>
      <c r="E2355" s="1" t="s">
        <v>7725</v>
      </c>
      <c r="F2355" s="1" t="s">
        <v>7850</v>
      </c>
      <c r="G2355" s="1" t="s">
        <v>7851</v>
      </c>
      <c r="H2355" s="1" t="s">
        <v>14</v>
      </c>
    </row>
    <row r="2356" spans="1:8">
      <c r="A2356" s="1" t="s">
        <v>7852</v>
      </c>
      <c r="B2356" s="1" t="s">
        <v>23</v>
      </c>
      <c r="C2356" s="1" t="s">
        <v>7853</v>
      </c>
      <c r="D2356" s="1" t="s">
        <v>7854</v>
      </c>
      <c r="E2356" s="1" t="s">
        <v>7725</v>
      </c>
      <c r="F2356" s="1" t="s">
        <v>7855</v>
      </c>
      <c r="G2356" s="1" t="s">
        <v>7856</v>
      </c>
      <c r="H2356" s="1" t="s">
        <v>14</v>
      </c>
    </row>
    <row r="2357" spans="1:8">
      <c r="A2357" s="1" t="s">
        <v>7857</v>
      </c>
      <c r="B2357" s="1" t="s">
        <v>23</v>
      </c>
      <c r="C2357" s="1" t="s">
        <v>7858</v>
      </c>
      <c r="D2357" s="1" t="s">
        <v>7731</v>
      </c>
      <c r="E2357" s="1" t="s">
        <v>7725</v>
      </c>
      <c r="F2357" s="1" t="s">
        <v>7859</v>
      </c>
      <c r="G2357" s="1" t="s">
        <v>7860</v>
      </c>
      <c r="H2357" s="1" t="s">
        <v>14</v>
      </c>
    </row>
    <row r="2358" spans="1:8">
      <c r="A2358" s="1" t="s">
        <v>7861</v>
      </c>
      <c r="B2358" s="1" t="s">
        <v>283</v>
      </c>
      <c r="C2358" s="1" t="s">
        <v>7862</v>
      </c>
      <c r="D2358" s="1" t="s">
        <v>7731</v>
      </c>
      <c r="E2358" s="1" t="s">
        <v>7725</v>
      </c>
      <c r="F2358" s="1" t="s">
        <v>7863</v>
      </c>
      <c r="G2358" s="1" t="s">
        <v>7864</v>
      </c>
      <c r="H2358" s="1" t="s">
        <v>14</v>
      </c>
    </row>
    <row r="2359" spans="1:8">
      <c r="A2359" s="1" t="s">
        <v>7865</v>
      </c>
      <c r="B2359" s="1" t="s">
        <v>264</v>
      </c>
      <c r="C2359" s="1" t="s">
        <v>7866</v>
      </c>
      <c r="D2359" s="1" t="s">
        <v>7731</v>
      </c>
      <c r="E2359" s="1" t="s">
        <v>7725</v>
      </c>
      <c r="F2359" s="1" t="s">
        <v>7867</v>
      </c>
      <c r="G2359" s="1" t="s">
        <v>7868</v>
      </c>
      <c r="H2359" s="1" t="s">
        <v>14</v>
      </c>
    </row>
    <row r="2360" spans="1:8">
      <c r="A2360" s="1" t="s">
        <v>7869</v>
      </c>
      <c r="B2360" s="1" t="s">
        <v>283</v>
      </c>
      <c r="C2360" s="1" t="s">
        <v>7870</v>
      </c>
      <c r="D2360" s="1" t="s">
        <v>7750</v>
      </c>
      <c r="E2360" s="1" t="s">
        <v>7725</v>
      </c>
      <c r="F2360" s="1" t="s">
        <v>7871</v>
      </c>
      <c r="G2360" s="1" t="s">
        <v>7872</v>
      </c>
      <c r="H2360" s="1" t="s">
        <v>14</v>
      </c>
    </row>
    <row r="2361" spans="1:8">
      <c r="A2361" s="1" t="s">
        <v>7873</v>
      </c>
      <c r="B2361" s="1" t="s">
        <v>272</v>
      </c>
      <c r="C2361" s="1" t="s">
        <v>7874</v>
      </c>
      <c r="D2361" s="1" t="s">
        <v>7731</v>
      </c>
      <c r="E2361" s="1" t="s">
        <v>7775</v>
      </c>
      <c r="F2361" s="1" t="s">
        <v>7875</v>
      </c>
      <c r="G2361" s="1" t="s">
        <v>7876</v>
      </c>
      <c r="H2361" s="1" t="s">
        <v>14</v>
      </c>
    </row>
    <row r="2362" spans="1:8">
      <c r="A2362" s="1" t="s">
        <v>7877</v>
      </c>
      <c r="B2362" s="1" t="s">
        <v>9</v>
      </c>
      <c r="C2362" s="1" t="s">
        <v>7878</v>
      </c>
      <c r="D2362" s="1" t="s">
        <v>7731</v>
      </c>
      <c r="E2362" s="1" t="s">
        <v>7725</v>
      </c>
      <c r="F2362" s="1" t="s">
        <v>7815</v>
      </c>
      <c r="G2362" s="1" t="s">
        <v>7879</v>
      </c>
      <c r="H2362" s="1" t="s">
        <v>14</v>
      </c>
    </row>
    <row r="2363" spans="1:8">
      <c r="A2363" s="1" t="s">
        <v>7880</v>
      </c>
      <c r="B2363" s="1" t="s">
        <v>9</v>
      </c>
      <c r="C2363" s="1" t="s">
        <v>7881</v>
      </c>
      <c r="D2363" s="1" t="s">
        <v>7731</v>
      </c>
      <c r="E2363" s="1" t="s">
        <v>7725</v>
      </c>
      <c r="F2363" s="1" t="s">
        <v>7882</v>
      </c>
      <c r="G2363" s="1" t="s">
        <v>7883</v>
      </c>
      <c r="H2363" s="1" t="s">
        <v>14</v>
      </c>
    </row>
    <row r="2364" spans="1:8">
      <c r="A2364" s="1" t="s">
        <v>7884</v>
      </c>
      <c r="B2364" s="1" t="s">
        <v>23</v>
      </c>
      <c r="C2364" s="1" t="s">
        <v>7885</v>
      </c>
      <c r="D2364" s="1" t="s">
        <v>7886</v>
      </c>
      <c r="E2364" s="1" t="s">
        <v>7725</v>
      </c>
      <c r="F2364" s="1" t="s">
        <v>7887</v>
      </c>
      <c r="G2364" s="1" t="s">
        <v>7888</v>
      </c>
      <c r="H2364" s="1" t="s">
        <v>7889</v>
      </c>
    </row>
    <row r="2365" spans="1:8">
      <c r="A2365" s="1" t="s">
        <v>7890</v>
      </c>
      <c r="B2365" s="1" t="s">
        <v>95</v>
      </c>
      <c r="C2365" s="1" t="s">
        <v>7891</v>
      </c>
      <c r="D2365" s="1" t="s">
        <v>7886</v>
      </c>
      <c r="E2365" s="1" t="s">
        <v>7725</v>
      </c>
      <c r="F2365" s="1" t="s">
        <v>7892</v>
      </c>
      <c r="G2365" s="1" t="s">
        <v>7893</v>
      </c>
      <c r="H2365" s="1" t="s">
        <v>7894</v>
      </c>
    </row>
    <row r="2366" spans="1:8">
      <c r="A2366" s="1" t="s">
        <v>7895</v>
      </c>
      <c r="B2366" s="1" t="s">
        <v>23</v>
      </c>
      <c r="C2366" s="1" t="s">
        <v>7896</v>
      </c>
      <c r="D2366" s="1" t="s">
        <v>7731</v>
      </c>
      <c r="E2366" s="1" t="s">
        <v>7725</v>
      </c>
      <c r="F2366" s="1" t="s">
        <v>7897</v>
      </c>
      <c r="G2366" s="1" t="s">
        <v>25</v>
      </c>
      <c r="H2366" s="1" t="s">
        <v>14</v>
      </c>
    </row>
    <row r="2367" spans="1:8">
      <c r="A2367" s="1" t="s">
        <v>7898</v>
      </c>
      <c r="B2367" s="1" t="s">
        <v>1575</v>
      </c>
      <c r="C2367" s="1" t="s">
        <v>7899</v>
      </c>
      <c r="D2367" s="1" t="s">
        <v>7731</v>
      </c>
      <c r="E2367" s="1" t="s">
        <v>7725</v>
      </c>
      <c r="F2367" s="1" t="s">
        <v>7900</v>
      </c>
      <c r="G2367" s="1" t="s">
        <v>7901</v>
      </c>
      <c r="H2367" s="1" t="s">
        <v>14</v>
      </c>
    </row>
    <row r="2368" spans="1:8">
      <c r="A2368" s="1" t="s">
        <v>7902</v>
      </c>
      <c r="B2368" s="1" t="s">
        <v>191</v>
      </c>
      <c r="C2368" s="1" t="s">
        <v>7903</v>
      </c>
      <c r="D2368" s="1" t="s">
        <v>7795</v>
      </c>
      <c r="E2368" s="1" t="s">
        <v>7725</v>
      </c>
      <c r="F2368" s="1" t="s">
        <v>7904</v>
      </c>
      <c r="G2368" s="1" t="s">
        <v>7905</v>
      </c>
      <c r="H2368" s="1" t="s">
        <v>14</v>
      </c>
    </row>
    <row r="2369" spans="1:8">
      <c r="A2369" s="1" t="s">
        <v>7906</v>
      </c>
      <c r="B2369" s="1" t="s">
        <v>23</v>
      </c>
      <c r="C2369" s="1" t="s">
        <v>7907</v>
      </c>
      <c r="D2369" s="1" t="s">
        <v>7724</v>
      </c>
      <c r="E2369" s="1" t="s">
        <v>7725</v>
      </c>
      <c r="F2369" s="1" t="s">
        <v>7908</v>
      </c>
      <c r="G2369" s="1" t="s">
        <v>7909</v>
      </c>
      <c r="H2369" s="1" t="s">
        <v>14</v>
      </c>
    </row>
    <row r="2370" spans="1:8">
      <c r="A2370" s="1" t="s">
        <v>7910</v>
      </c>
      <c r="B2370" s="1" t="s">
        <v>23</v>
      </c>
      <c r="C2370" s="1" t="s">
        <v>7911</v>
      </c>
      <c r="D2370" s="1" t="s">
        <v>7912</v>
      </c>
      <c r="E2370" s="1" t="s">
        <v>7725</v>
      </c>
      <c r="F2370" s="1" t="s">
        <v>7913</v>
      </c>
      <c r="G2370" s="1" t="s">
        <v>7914</v>
      </c>
      <c r="H2370" s="1" t="s">
        <v>7915</v>
      </c>
    </row>
    <row r="2371" spans="1:8">
      <c r="A2371" s="1" t="s">
        <v>7916</v>
      </c>
      <c r="B2371" s="1" t="s">
        <v>23</v>
      </c>
      <c r="C2371" s="1" t="s">
        <v>7917</v>
      </c>
      <c r="D2371" s="1" t="s">
        <v>7731</v>
      </c>
      <c r="E2371" s="1" t="s">
        <v>7725</v>
      </c>
      <c r="F2371" s="1" t="s">
        <v>7918</v>
      </c>
      <c r="G2371" s="1" t="s">
        <v>7919</v>
      </c>
      <c r="H2371" s="1" t="s">
        <v>14</v>
      </c>
    </row>
    <row r="2372" spans="1:8">
      <c r="A2372" s="1" t="s">
        <v>131</v>
      </c>
      <c r="B2372" s="1" t="s">
        <v>100</v>
      </c>
      <c r="C2372" s="1" t="s">
        <v>7821</v>
      </c>
      <c r="D2372" s="1" t="s">
        <v>7731</v>
      </c>
      <c r="E2372" s="1" t="s">
        <v>7725</v>
      </c>
      <c r="F2372" s="1" t="s">
        <v>1019</v>
      </c>
      <c r="G2372" s="1" t="s">
        <v>7879</v>
      </c>
      <c r="H2372" s="1" t="s">
        <v>14</v>
      </c>
    </row>
    <row r="2373" spans="1:8">
      <c r="A2373" s="1" t="s">
        <v>7920</v>
      </c>
      <c r="B2373" s="1" t="s">
        <v>95</v>
      </c>
      <c r="C2373" s="1" t="s">
        <v>7827</v>
      </c>
      <c r="D2373" s="1" t="s">
        <v>7828</v>
      </c>
      <c r="E2373" s="1" t="s">
        <v>7725</v>
      </c>
      <c r="F2373" s="1" t="s">
        <v>3352</v>
      </c>
      <c r="G2373" s="1" t="s">
        <v>7921</v>
      </c>
      <c r="H2373" s="1" t="s">
        <v>14</v>
      </c>
    </row>
    <row r="2374" spans="1:8">
      <c r="A2374" s="1" t="s">
        <v>7922</v>
      </c>
      <c r="B2374" s="1" t="s">
        <v>40</v>
      </c>
      <c r="C2374" s="1" t="s">
        <v>7923</v>
      </c>
      <c r="D2374" s="1" t="s">
        <v>7724</v>
      </c>
      <c r="E2374" s="1" t="s">
        <v>7775</v>
      </c>
      <c r="F2374" s="1" t="s">
        <v>7791</v>
      </c>
      <c r="G2374" s="1" t="s">
        <v>7792</v>
      </c>
      <c r="H2374" s="1" t="s">
        <v>14</v>
      </c>
    </row>
    <row r="2375" spans="1:8">
      <c r="A2375" s="1" t="s">
        <v>7924</v>
      </c>
      <c r="B2375" s="1" t="s">
        <v>348</v>
      </c>
      <c r="C2375" s="1" t="s">
        <v>7832</v>
      </c>
      <c r="D2375" s="1" t="s">
        <v>7731</v>
      </c>
      <c r="E2375" s="1" t="s">
        <v>7725</v>
      </c>
      <c r="F2375" s="1" t="s">
        <v>350</v>
      </c>
      <c r="G2375" s="1" t="s">
        <v>7876</v>
      </c>
      <c r="H2375" s="1" t="s">
        <v>352</v>
      </c>
    </row>
    <row r="2376" spans="1:8">
      <c r="A2376" s="1" t="s">
        <v>7925</v>
      </c>
      <c r="B2376" s="1" t="s">
        <v>95</v>
      </c>
      <c r="C2376" s="1" t="s">
        <v>7926</v>
      </c>
      <c r="D2376" s="1" t="s">
        <v>7731</v>
      </c>
      <c r="E2376" s="1" t="s">
        <v>7725</v>
      </c>
      <c r="F2376" s="1" t="s">
        <v>7811</v>
      </c>
      <c r="G2376" s="1" t="s">
        <v>7784</v>
      </c>
      <c r="H2376" s="1" t="s">
        <v>14</v>
      </c>
    </row>
    <row r="2377" spans="1:8">
      <c r="A2377" s="1" t="s">
        <v>7927</v>
      </c>
      <c r="B2377" s="1" t="s">
        <v>23</v>
      </c>
      <c r="C2377" s="1" t="s">
        <v>7928</v>
      </c>
      <c r="D2377" s="1" t="s">
        <v>7886</v>
      </c>
      <c r="E2377" s="1" t="s">
        <v>7725</v>
      </c>
      <c r="F2377" s="1" t="s">
        <v>7929</v>
      </c>
      <c r="G2377" s="1" t="s">
        <v>7930</v>
      </c>
      <c r="H2377" s="1" t="s">
        <v>14</v>
      </c>
    </row>
    <row r="2378" spans="1:8">
      <c r="A2378" s="1" t="s">
        <v>7931</v>
      </c>
      <c r="B2378" s="1" t="s">
        <v>306</v>
      </c>
      <c r="C2378" s="1" t="s">
        <v>7932</v>
      </c>
      <c r="D2378" s="1" t="s">
        <v>7854</v>
      </c>
      <c r="E2378" s="1" t="s">
        <v>7725</v>
      </c>
      <c r="F2378" s="1" t="s">
        <v>7726</v>
      </c>
      <c r="G2378" s="1" t="s">
        <v>7933</v>
      </c>
      <c r="H2378" s="1" t="s">
        <v>7728</v>
      </c>
    </row>
    <row r="2379" spans="1:8">
      <c r="A2379" s="1" t="s">
        <v>7934</v>
      </c>
      <c r="B2379" s="1" t="s">
        <v>100</v>
      </c>
      <c r="C2379" s="1" t="s">
        <v>7814</v>
      </c>
      <c r="D2379" s="1" t="s">
        <v>7724</v>
      </c>
      <c r="E2379" s="1" t="s">
        <v>7725</v>
      </c>
      <c r="F2379" s="1" t="s">
        <v>1019</v>
      </c>
      <c r="G2379" s="1" t="s">
        <v>7935</v>
      </c>
      <c r="H2379" s="1" t="s">
        <v>14</v>
      </c>
    </row>
    <row r="2380" spans="1:8">
      <c r="A2380" s="1" t="s">
        <v>7936</v>
      </c>
      <c r="B2380" s="1" t="s">
        <v>283</v>
      </c>
      <c r="C2380" s="1" t="s">
        <v>7827</v>
      </c>
      <c r="D2380" s="1" t="s">
        <v>7828</v>
      </c>
      <c r="E2380" s="1" t="s">
        <v>7725</v>
      </c>
      <c r="F2380" s="1" t="s">
        <v>7937</v>
      </c>
      <c r="G2380" s="1" t="s">
        <v>7830</v>
      </c>
      <c r="H2380" s="1" t="s">
        <v>14</v>
      </c>
    </row>
    <row r="2381" spans="1:8">
      <c r="A2381" s="1" t="s">
        <v>7938</v>
      </c>
      <c r="B2381" s="1" t="s">
        <v>46</v>
      </c>
      <c r="C2381" s="1" t="s">
        <v>7939</v>
      </c>
      <c r="D2381" s="1" t="s">
        <v>7828</v>
      </c>
      <c r="E2381" s="1" t="s">
        <v>7725</v>
      </c>
      <c r="F2381" s="1" t="s">
        <v>7940</v>
      </c>
      <c r="G2381" s="1" t="s">
        <v>7941</v>
      </c>
      <c r="H2381" s="1" t="s">
        <v>7942</v>
      </c>
    </row>
    <row r="2382" spans="1:8">
      <c r="A2382" s="1" t="s">
        <v>7943</v>
      </c>
      <c r="B2382" s="1" t="s">
        <v>23</v>
      </c>
      <c r="C2382" s="1" t="s">
        <v>7944</v>
      </c>
      <c r="D2382" s="1" t="s">
        <v>7731</v>
      </c>
      <c r="E2382" s="1" t="s">
        <v>7725</v>
      </c>
      <c r="F2382" s="1" t="s">
        <v>7945</v>
      </c>
      <c r="G2382" s="1" t="s">
        <v>7946</v>
      </c>
      <c r="H2382" s="1" t="s">
        <v>7947</v>
      </c>
    </row>
    <row r="2383" spans="1:8">
      <c r="A2383" s="1" t="s">
        <v>7948</v>
      </c>
      <c r="B2383" s="1" t="s">
        <v>1548</v>
      </c>
      <c r="C2383" s="1" t="s">
        <v>7949</v>
      </c>
      <c r="D2383" s="1" t="s">
        <v>7731</v>
      </c>
      <c r="E2383" s="1" t="s">
        <v>7725</v>
      </c>
      <c r="F2383" s="1" t="s">
        <v>37</v>
      </c>
      <c r="G2383" s="1" t="s">
        <v>7950</v>
      </c>
      <c r="H2383" s="1" t="s">
        <v>14</v>
      </c>
    </row>
    <row r="2384" spans="1:8">
      <c r="A2384" s="1" t="s">
        <v>7951</v>
      </c>
      <c r="B2384" s="1" t="s">
        <v>46</v>
      </c>
      <c r="C2384" s="1" t="s">
        <v>7952</v>
      </c>
      <c r="D2384" s="1" t="s">
        <v>7731</v>
      </c>
      <c r="E2384" s="1" t="s">
        <v>7725</v>
      </c>
      <c r="F2384" s="1" t="s">
        <v>25</v>
      </c>
      <c r="G2384" s="1" t="s">
        <v>7755</v>
      </c>
      <c r="H2384" s="1" t="s">
        <v>14</v>
      </c>
    </row>
    <row r="2385" spans="1:8">
      <c r="A2385" s="1" t="s">
        <v>7953</v>
      </c>
      <c r="B2385" s="1" t="s">
        <v>1423</v>
      </c>
      <c r="C2385" s="1" t="s">
        <v>7954</v>
      </c>
      <c r="D2385" s="1" t="s">
        <v>7854</v>
      </c>
      <c r="E2385" s="1" t="s">
        <v>7725</v>
      </c>
      <c r="F2385" s="1" t="s">
        <v>7955</v>
      </c>
      <c r="G2385" s="1" t="s">
        <v>7956</v>
      </c>
      <c r="H2385" s="1" t="s">
        <v>14</v>
      </c>
    </row>
    <row r="2386" spans="1:8">
      <c r="A2386" s="1" t="s">
        <v>7957</v>
      </c>
      <c r="B2386" s="1" t="s">
        <v>9</v>
      </c>
      <c r="C2386" s="1" t="s">
        <v>7958</v>
      </c>
      <c r="D2386" s="1" t="s">
        <v>7828</v>
      </c>
      <c r="E2386" s="1" t="s">
        <v>7725</v>
      </c>
      <c r="F2386" s="1" t="s">
        <v>7959</v>
      </c>
      <c r="G2386" s="1" t="s">
        <v>7960</v>
      </c>
      <c r="H2386" s="1" t="s">
        <v>14</v>
      </c>
    </row>
    <row r="2387" spans="1:8">
      <c r="A2387" s="1" t="s">
        <v>7961</v>
      </c>
      <c r="B2387" s="1" t="s">
        <v>23</v>
      </c>
      <c r="C2387" s="1" t="s">
        <v>7962</v>
      </c>
      <c r="D2387" s="1" t="s">
        <v>7963</v>
      </c>
      <c r="E2387" s="1" t="s">
        <v>7725</v>
      </c>
      <c r="F2387" s="1" t="s">
        <v>760</v>
      </c>
      <c r="G2387" s="1" t="s">
        <v>7964</v>
      </c>
      <c r="H2387" s="1" t="s">
        <v>14</v>
      </c>
    </row>
    <row r="2388" spans="1:8">
      <c r="A2388" s="1" t="s">
        <v>7965</v>
      </c>
      <c r="B2388" s="1" t="s">
        <v>23</v>
      </c>
      <c r="C2388" s="1" t="s">
        <v>7966</v>
      </c>
      <c r="D2388" s="1" t="s">
        <v>7731</v>
      </c>
      <c r="E2388" s="1" t="s">
        <v>7725</v>
      </c>
      <c r="F2388" s="1" t="s">
        <v>7967</v>
      </c>
      <c r="G2388" s="1" t="s">
        <v>7968</v>
      </c>
      <c r="H2388" s="1" t="s">
        <v>14</v>
      </c>
    </row>
    <row r="2389" spans="1:8">
      <c r="A2389" s="1" t="s">
        <v>7969</v>
      </c>
      <c r="B2389" s="1" t="s">
        <v>59</v>
      </c>
      <c r="C2389" s="1" t="s">
        <v>7970</v>
      </c>
      <c r="D2389" s="1" t="s">
        <v>7971</v>
      </c>
      <c r="E2389" s="1" t="s">
        <v>7725</v>
      </c>
      <c r="F2389" s="1" t="s">
        <v>7972</v>
      </c>
      <c r="G2389" s="1" t="s">
        <v>7973</v>
      </c>
      <c r="H2389" s="1" t="s">
        <v>14</v>
      </c>
    </row>
    <row r="2390" spans="1:8">
      <c r="A2390" s="1" t="s">
        <v>7974</v>
      </c>
      <c r="B2390" s="1" t="s">
        <v>23</v>
      </c>
      <c r="C2390" s="1" t="s">
        <v>7975</v>
      </c>
      <c r="D2390" s="1" t="s">
        <v>7854</v>
      </c>
      <c r="E2390" s="1" t="s">
        <v>7775</v>
      </c>
      <c r="F2390" s="1" t="s">
        <v>7976</v>
      </c>
      <c r="G2390" s="1" t="s">
        <v>7977</v>
      </c>
      <c r="H2390" s="1" t="s">
        <v>7978</v>
      </c>
    </row>
    <row r="2391" spans="1:8">
      <c r="A2391" s="1" t="s">
        <v>7979</v>
      </c>
      <c r="B2391" s="1" t="s">
        <v>433</v>
      </c>
      <c r="C2391" s="1" t="s">
        <v>7980</v>
      </c>
      <c r="D2391" s="1" t="s">
        <v>7828</v>
      </c>
      <c r="E2391" s="1" t="s">
        <v>7725</v>
      </c>
      <c r="F2391" s="1" t="s">
        <v>823</v>
      </c>
      <c r="G2391" s="1" t="s">
        <v>7981</v>
      </c>
      <c r="H2391" s="1" t="s">
        <v>14</v>
      </c>
    </row>
    <row r="2392" spans="1:8">
      <c r="A2392" s="1" t="s">
        <v>7982</v>
      </c>
      <c r="B2392" s="1" t="s">
        <v>2005</v>
      </c>
      <c r="C2392" s="1" t="s">
        <v>7983</v>
      </c>
      <c r="D2392" s="1" t="s">
        <v>7828</v>
      </c>
      <c r="E2392" s="1" t="s">
        <v>7725</v>
      </c>
      <c r="F2392" s="1" t="s">
        <v>7984</v>
      </c>
      <c r="G2392" s="1" t="s">
        <v>7985</v>
      </c>
      <c r="H2392" s="1" t="s">
        <v>14</v>
      </c>
    </row>
    <row r="2393" spans="1:8">
      <c r="A2393" s="1" t="s">
        <v>7986</v>
      </c>
      <c r="B2393" s="1" t="s">
        <v>46</v>
      </c>
      <c r="C2393" s="1" t="s">
        <v>7952</v>
      </c>
      <c r="D2393" s="1" t="s">
        <v>7731</v>
      </c>
      <c r="E2393" s="1" t="s">
        <v>7725</v>
      </c>
      <c r="F2393" s="1" t="s">
        <v>7754</v>
      </c>
      <c r="G2393" s="1" t="s">
        <v>7755</v>
      </c>
      <c r="H2393" s="1" t="s">
        <v>14</v>
      </c>
    </row>
    <row r="2394" spans="1:8">
      <c r="A2394" s="1" t="s">
        <v>7987</v>
      </c>
      <c r="B2394" s="1" t="s">
        <v>9</v>
      </c>
      <c r="C2394" s="1" t="s">
        <v>7988</v>
      </c>
      <c r="D2394" s="1" t="s">
        <v>7731</v>
      </c>
      <c r="E2394" s="1" t="s">
        <v>7725</v>
      </c>
      <c r="F2394" s="1" t="s">
        <v>7989</v>
      </c>
      <c r="G2394" s="1" t="s">
        <v>7990</v>
      </c>
      <c r="H2394" s="1" t="s">
        <v>14</v>
      </c>
    </row>
    <row r="2395" spans="1:8">
      <c r="A2395" s="1" t="s">
        <v>7991</v>
      </c>
      <c r="B2395" s="1" t="s">
        <v>126</v>
      </c>
      <c r="C2395" s="1" t="s">
        <v>7992</v>
      </c>
      <c r="D2395" s="1" t="s">
        <v>7750</v>
      </c>
      <c r="E2395" s="1" t="s">
        <v>7725</v>
      </c>
      <c r="F2395" s="1" t="s">
        <v>3980</v>
      </c>
      <c r="G2395" s="1" t="s">
        <v>7993</v>
      </c>
      <c r="H2395" s="1" t="s">
        <v>14</v>
      </c>
    </row>
    <row r="2396" spans="1:8">
      <c r="A2396" s="1" t="s">
        <v>7994</v>
      </c>
      <c r="B2396" s="1" t="s">
        <v>23</v>
      </c>
      <c r="C2396" s="1" t="s">
        <v>7995</v>
      </c>
      <c r="D2396" s="1" t="s">
        <v>7731</v>
      </c>
      <c r="E2396" s="1" t="s">
        <v>7725</v>
      </c>
      <c r="F2396" s="1" t="s">
        <v>3980</v>
      </c>
      <c r="G2396" s="1" t="s">
        <v>7996</v>
      </c>
      <c r="H2396" s="1" t="s">
        <v>14</v>
      </c>
    </row>
    <row r="2397" spans="1:8">
      <c r="A2397" s="1" t="s">
        <v>7997</v>
      </c>
      <c r="B2397" s="1" t="s">
        <v>23</v>
      </c>
      <c r="C2397" s="1" t="s">
        <v>7998</v>
      </c>
      <c r="D2397" s="1" t="s">
        <v>7971</v>
      </c>
      <c r="E2397" s="1" t="s">
        <v>7725</v>
      </c>
      <c r="F2397" s="1" t="s">
        <v>461</v>
      </c>
      <c r="G2397" s="1" t="s">
        <v>7973</v>
      </c>
      <c r="H2397" s="1" t="s">
        <v>14</v>
      </c>
    </row>
    <row r="2398" spans="1:8">
      <c r="A2398" s="1" t="s">
        <v>7999</v>
      </c>
      <c r="B2398" s="1" t="s">
        <v>23</v>
      </c>
      <c r="C2398" s="1" t="s">
        <v>8000</v>
      </c>
      <c r="D2398" s="1" t="s">
        <v>8001</v>
      </c>
      <c r="E2398" s="1" t="s">
        <v>7725</v>
      </c>
      <c r="F2398" s="1" t="s">
        <v>25</v>
      </c>
      <c r="G2398" s="1" t="s">
        <v>8002</v>
      </c>
      <c r="H2398" s="1" t="s">
        <v>14</v>
      </c>
    </row>
    <row r="2399" spans="1:8">
      <c r="A2399" s="1" t="s">
        <v>8003</v>
      </c>
      <c r="B2399" s="1" t="s">
        <v>46</v>
      </c>
      <c r="C2399" s="1" t="s">
        <v>8004</v>
      </c>
      <c r="D2399" s="1" t="s">
        <v>7731</v>
      </c>
      <c r="E2399" s="1" t="s">
        <v>7725</v>
      </c>
      <c r="F2399" s="1" t="s">
        <v>8005</v>
      </c>
      <c r="G2399" s="1" t="s">
        <v>8006</v>
      </c>
      <c r="H2399" s="1" t="s">
        <v>14</v>
      </c>
    </row>
    <row r="2400" spans="1:8">
      <c r="A2400" s="1" t="s">
        <v>8007</v>
      </c>
      <c r="B2400" s="1" t="s">
        <v>46</v>
      </c>
      <c r="C2400" s="1" t="s">
        <v>8008</v>
      </c>
      <c r="D2400" s="1" t="s">
        <v>7731</v>
      </c>
      <c r="E2400" s="1" t="s">
        <v>7725</v>
      </c>
      <c r="F2400" s="1" t="s">
        <v>8009</v>
      </c>
      <c r="G2400" s="1" t="s">
        <v>8010</v>
      </c>
      <c r="H2400" s="1" t="s">
        <v>14</v>
      </c>
    </row>
    <row r="2401" spans="1:8">
      <c r="A2401" s="1" t="s">
        <v>8011</v>
      </c>
      <c r="B2401" s="1" t="s">
        <v>23</v>
      </c>
      <c r="C2401" s="1" t="s">
        <v>8012</v>
      </c>
      <c r="D2401" s="1" t="s">
        <v>7750</v>
      </c>
      <c r="E2401" s="1" t="s">
        <v>7725</v>
      </c>
      <c r="F2401" s="1" t="s">
        <v>233</v>
      </c>
      <c r="G2401" s="1" t="s">
        <v>8013</v>
      </c>
      <c r="H2401" s="1" t="s">
        <v>14</v>
      </c>
    </row>
    <row r="2402" spans="1:8">
      <c r="A2402" s="1" t="s">
        <v>8014</v>
      </c>
      <c r="B2402" s="1" t="s">
        <v>241</v>
      </c>
      <c r="C2402" s="1" t="s">
        <v>8015</v>
      </c>
      <c r="D2402" s="1" t="s">
        <v>7750</v>
      </c>
      <c r="E2402" s="1" t="s">
        <v>7775</v>
      </c>
      <c r="F2402" s="1" t="s">
        <v>8016</v>
      </c>
      <c r="G2402" s="1" t="s">
        <v>8017</v>
      </c>
      <c r="H2402" s="1" t="s">
        <v>14</v>
      </c>
    </row>
    <row r="2403" spans="1:8">
      <c r="A2403" s="1" t="s">
        <v>8018</v>
      </c>
      <c r="B2403" s="1" t="s">
        <v>77</v>
      </c>
      <c r="C2403" s="1" t="s">
        <v>8019</v>
      </c>
      <c r="D2403" s="1" t="s">
        <v>7750</v>
      </c>
      <c r="E2403" s="1" t="s">
        <v>7725</v>
      </c>
      <c r="F2403" s="1" t="s">
        <v>7984</v>
      </c>
      <c r="G2403" s="1" t="s">
        <v>8020</v>
      </c>
      <c r="H2403" s="1" t="s">
        <v>14</v>
      </c>
    </row>
    <row r="2404" spans="1:8">
      <c r="A2404" s="1" t="s">
        <v>3712</v>
      </c>
      <c r="B2404" s="1" t="s">
        <v>23</v>
      </c>
      <c r="C2404" s="1" t="s">
        <v>8021</v>
      </c>
      <c r="D2404" s="1" t="s">
        <v>7778</v>
      </c>
      <c r="E2404" s="1" t="s">
        <v>7725</v>
      </c>
      <c r="F2404" s="1" t="s">
        <v>181</v>
      </c>
      <c r="G2404" s="1" t="s">
        <v>25</v>
      </c>
      <c r="H2404" s="1" t="s">
        <v>14</v>
      </c>
    </row>
    <row r="2405" spans="1:8">
      <c r="A2405" s="1" t="s">
        <v>8022</v>
      </c>
      <c r="B2405" s="1" t="s">
        <v>1423</v>
      </c>
      <c r="C2405" s="1" t="s">
        <v>7962</v>
      </c>
      <c r="D2405" s="1" t="s">
        <v>7963</v>
      </c>
      <c r="E2405" s="1" t="s">
        <v>7725</v>
      </c>
      <c r="F2405" s="1" t="s">
        <v>181</v>
      </c>
      <c r="G2405" s="1" t="s">
        <v>7964</v>
      </c>
      <c r="H2405" s="1" t="s">
        <v>14</v>
      </c>
    </row>
    <row r="2406" spans="1:8">
      <c r="A2406" s="1" t="s">
        <v>784</v>
      </c>
      <c r="B2406" s="1" t="s">
        <v>23</v>
      </c>
      <c r="C2406" s="1" t="s">
        <v>8023</v>
      </c>
      <c r="D2406" s="1" t="s">
        <v>7854</v>
      </c>
      <c r="E2406" s="1" t="s">
        <v>7725</v>
      </c>
      <c r="F2406" s="1" t="s">
        <v>785</v>
      </c>
      <c r="G2406" s="1" t="s">
        <v>7933</v>
      </c>
      <c r="H2406" s="1" t="s">
        <v>14</v>
      </c>
    </row>
    <row r="2407" spans="1:8">
      <c r="A2407" s="1" t="s">
        <v>8024</v>
      </c>
      <c r="B2407" s="1" t="s">
        <v>1548</v>
      </c>
      <c r="C2407" s="1" t="s">
        <v>8025</v>
      </c>
      <c r="D2407" s="1" t="s">
        <v>7731</v>
      </c>
      <c r="E2407" s="1" t="s">
        <v>7725</v>
      </c>
      <c r="F2407" s="1" t="s">
        <v>576</v>
      </c>
      <c r="G2407" s="1" t="s">
        <v>8026</v>
      </c>
      <c r="H2407" s="1" t="s">
        <v>14</v>
      </c>
    </row>
    <row r="2408" spans="1:8">
      <c r="A2408" s="1" t="s">
        <v>8027</v>
      </c>
      <c r="B2408" s="1" t="s">
        <v>23</v>
      </c>
      <c r="C2408" s="1" t="s">
        <v>8028</v>
      </c>
      <c r="D2408" s="1" t="s">
        <v>7731</v>
      </c>
      <c r="E2408" s="1" t="s">
        <v>7775</v>
      </c>
      <c r="F2408" s="1" t="s">
        <v>8029</v>
      </c>
      <c r="G2408" s="1" t="s">
        <v>8030</v>
      </c>
      <c r="H2408" s="1" t="s">
        <v>14</v>
      </c>
    </row>
    <row r="2409" spans="1:8">
      <c r="A2409" s="1" t="s">
        <v>7722</v>
      </c>
      <c r="B2409" s="1" t="s">
        <v>306</v>
      </c>
      <c r="C2409" s="1" t="s">
        <v>8031</v>
      </c>
      <c r="D2409" s="1" t="s">
        <v>7795</v>
      </c>
      <c r="E2409" s="1" t="s">
        <v>7725</v>
      </c>
      <c r="F2409" s="1" t="s">
        <v>7726</v>
      </c>
      <c r="G2409" s="1" t="s">
        <v>8032</v>
      </c>
      <c r="H2409" s="1" t="s">
        <v>14</v>
      </c>
    </row>
    <row r="2410" spans="1:8">
      <c r="A2410" s="1" t="s">
        <v>8033</v>
      </c>
      <c r="B2410" s="1" t="s">
        <v>23</v>
      </c>
      <c r="C2410" s="1" t="s">
        <v>8034</v>
      </c>
      <c r="D2410" s="1" t="s">
        <v>7795</v>
      </c>
      <c r="E2410" s="1" t="s">
        <v>7725</v>
      </c>
      <c r="F2410" s="1" t="s">
        <v>2354</v>
      </c>
      <c r="G2410" s="1" t="s">
        <v>8035</v>
      </c>
      <c r="H2410" s="1" t="s">
        <v>2356</v>
      </c>
    </row>
    <row r="2411" spans="1:8">
      <c r="A2411" s="1" t="s">
        <v>8036</v>
      </c>
      <c r="B2411" s="1" t="s">
        <v>23</v>
      </c>
      <c r="C2411" s="1" t="s">
        <v>8037</v>
      </c>
      <c r="D2411" s="1" t="s">
        <v>7828</v>
      </c>
      <c r="E2411" s="1" t="s">
        <v>7725</v>
      </c>
      <c r="F2411" s="1" t="s">
        <v>760</v>
      </c>
      <c r="G2411" s="1" t="s">
        <v>8038</v>
      </c>
      <c r="H2411" s="1" t="s">
        <v>14</v>
      </c>
    </row>
    <row r="2412" spans="1:8">
      <c r="A2412" s="1" t="s">
        <v>8039</v>
      </c>
      <c r="B2412" s="1" t="s">
        <v>689</v>
      </c>
      <c r="C2412" s="1" t="s">
        <v>8040</v>
      </c>
      <c r="D2412" s="1" t="s">
        <v>7731</v>
      </c>
      <c r="E2412" s="1" t="s">
        <v>7775</v>
      </c>
      <c r="F2412" s="1" t="s">
        <v>1797</v>
      </c>
      <c r="G2412" s="1" t="s">
        <v>8041</v>
      </c>
      <c r="H2412" s="1" t="s">
        <v>14</v>
      </c>
    </row>
    <row r="2413" spans="1:8">
      <c r="A2413" s="1" t="s">
        <v>8042</v>
      </c>
      <c r="B2413" s="1" t="s">
        <v>46</v>
      </c>
      <c r="C2413" s="1" t="s">
        <v>8043</v>
      </c>
      <c r="D2413" s="1" t="s">
        <v>7854</v>
      </c>
      <c r="E2413" s="1" t="s">
        <v>7725</v>
      </c>
      <c r="F2413" s="1" t="s">
        <v>7779</v>
      </c>
      <c r="G2413" s="1" t="s">
        <v>8044</v>
      </c>
      <c r="H2413" s="1" t="s">
        <v>14</v>
      </c>
    </row>
    <row r="2414" spans="1:8">
      <c r="A2414" s="1" t="s">
        <v>8045</v>
      </c>
      <c r="B2414" s="1" t="s">
        <v>23</v>
      </c>
      <c r="C2414" s="1" t="s">
        <v>8046</v>
      </c>
      <c r="D2414" s="1" t="s">
        <v>7767</v>
      </c>
      <c r="E2414" s="1" t="s">
        <v>7725</v>
      </c>
      <c r="F2414" s="1" t="s">
        <v>8047</v>
      </c>
      <c r="G2414" s="1" t="s">
        <v>8048</v>
      </c>
      <c r="H2414" s="1" t="s">
        <v>14</v>
      </c>
    </row>
    <row r="2415" spans="1:8">
      <c r="A2415" s="1" t="s">
        <v>8049</v>
      </c>
      <c r="B2415" s="1" t="s">
        <v>9</v>
      </c>
      <c r="C2415" s="1" t="s">
        <v>8050</v>
      </c>
      <c r="D2415" s="1" t="s">
        <v>7750</v>
      </c>
      <c r="E2415" s="1" t="s">
        <v>7775</v>
      </c>
      <c r="F2415" s="1" t="s">
        <v>8051</v>
      </c>
      <c r="G2415" s="1" t="s">
        <v>8052</v>
      </c>
      <c r="H2415" s="1" t="s">
        <v>14</v>
      </c>
    </row>
    <row r="2416" spans="1:8">
      <c r="A2416" s="1" t="s">
        <v>8053</v>
      </c>
      <c r="B2416" s="1" t="s">
        <v>9</v>
      </c>
      <c r="C2416" s="1" t="s">
        <v>7966</v>
      </c>
      <c r="D2416" s="1" t="s">
        <v>7731</v>
      </c>
      <c r="E2416" s="1" t="s">
        <v>7725</v>
      </c>
      <c r="F2416" s="1" t="s">
        <v>1432</v>
      </c>
      <c r="G2416" s="1" t="s">
        <v>25</v>
      </c>
      <c r="H2416" s="1" t="s">
        <v>14</v>
      </c>
    </row>
    <row r="2417" spans="1:8">
      <c r="A2417" s="1" t="s">
        <v>8054</v>
      </c>
      <c r="B2417" s="1" t="s">
        <v>23</v>
      </c>
      <c r="C2417" s="1" t="s">
        <v>8055</v>
      </c>
      <c r="D2417" s="1" t="s">
        <v>7778</v>
      </c>
      <c r="E2417" s="1" t="s">
        <v>7775</v>
      </c>
      <c r="F2417" s="1" t="s">
        <v>576</v>
      </c>
      <c r="G2417" s="1" t="s">
        <v>8056</v>
      </c>
      <c r="H2417" s="1" t="s">
        <v>14</v>
      </c>
    </row>
    <row r="2418" spans="1:8">
      <c r="A2418" s="1" t="s">
        <v>8057</v>
      </c>
      <c r="B2418" s="1" t="s">
        <v>33</v>
      </c>
      <c r="C2418" s="1" t="s">
        <v>8019</v>
      </c>
      <c r="D2418" s="1" t="s">
        <v>7750</v>
      </c>
      <c r="E2418" s="1" t="s">
        <v>7725</v>
      </c>
      <c r="F2418" s="1" t="s">
        <v>7984</v>
      </c>
      <c r="G2418" s="1" t="s">
        <v>8020</v>
      </c>
      <c r="H2418" s="1" t="s">
        <v>14</v>
      </c>
    </row>
    <row r="2419" spans="1:8">
      <c r="A2419" s="1" t="s">
        <v>8058</v>
      </c>
      <c r="B2419" s="1" t="s">
        <v>9</v>
      </c>
      <c r="C2419" s="1" t="s">
        <v>8059</v>
      </c>
      <c r="D2419" s="1" t="s">
        <v>7731</v>
      </c>
      <c r="E2419" s="1" t="s">
        <v>7725</v>
      </c>
      <c r="F2419" s="1" t="s">
        <v>25</v>
      </c>
      <c r="G2419" s="1" t="s">
        <v>8060</v>
      </c>
      <c r="H2419" s="1" t="s">
        <v>14</v>
      </c>
    </row>
    <row r="2420" spans="1:8">
      <c r="A2420" s="1" t="s">
        <v>8061</v>
      </c>
      <c r="B2420" s="1" t="s">
        <v>9</v>
      </c>
      <c r="C2420" s="1" t="s">
        <v>8062</v>
      </c>
      <c r="D2420" s="1" t="s">
        <v>7731</v>
      </c>
      <c r="E2420" s="1" t="s">
        <v>7775</v>
      </c>
      <c r="F2420" s="1" t="s">
        <v>25</v>
      </c>
      <c r="G2420" s="1" t="s">
        <v>8063</v>
      </c>
      <c r="H2420" s="1" t="s">
        <v>14</v>
      </c>
    </row>
    <row r="2421" spans="1:8">
      <c r="A2421" s="1" t="s">
        <v>8064</v>
      </c>
      <c r="B2421" s="1" t="s">
        <v>100</v>
      </c>
      <c r="C2421" s="1" t="s">
        <v>8065</v>
      </c>
      <c r="D2421" s="1" t="s">
        <v>7731</v>
      </c>
      <c r="E2421" s="1" t="s">
        <v>7775</v>
      </c>
      <c r="F2421" s="1" t="s">
        <v>7845</v>
      </c>
      <c r="G2421" s="1" t="s">
        <v>7846</v>
      </c>
      <c r="H2421" s="1" t="s">
        <v>7847</v>
      </c>
    </row>
    <row r="2422" spans="1:8">
      <c r="A2422" s="1" t="s">
        <v>8066</v>
      </c>
      <c r="B2422" s="1" t="s">
        <v>9</v>
      </c>
      <c r="C2422" s="1" t="s">
        <v>8067</v>
      </c>
      <c r="D2422" s="1" t="s">
        <v>7854</v>
      </c>
      <c r="E2422" s="1" t="s">
        <v>7725</v>
      </c>
      <c r="F2422" s="1" t="s">
        <v>7976</v>
      </c>
      <c r="G2422" s="1" t="s">
        <v>7977</v>
      </c>
      <c r="H2422" s="1" t="s">
        <v>7978</v>
      </c>
    </row>
    <row r="2423" spans="1:8">
      <c r="A2423" s="1" t="s">
        <v>8068</v>
      </c>
      <c r="B2423" s="1" t="s">
        <v>46</v>
      </c>
      <c r="C2423" s="1" t="s">
        <v>8069</v>
      </c>
      <c r="D2423" s="1" t="s">
        <v>7731</v>
      </c>
      <c r="E2423" s="1" t="s">
        <v>7725</v>
      </c>
      <c r="F2423" s="1" t="s">
        <v>8070</v>
      </c>
      <c r="G2423" s="1" t="s">
        <v>8071</v>
      </c>
      <c r="H2423" s="1" t="s">
        <v>8072</v>
      </c>
    </row>
    <row r="2424" spans="1:8">
      <c r="A2424" s="1" t="s">
        <v>3277</v>
      </c>
      <c r="B2424" s="1" t="s">
        <v>1548</v>
      </c>
      <c r="C2424" s="1" t="s">
        <v>8073</v>
      </c>
      <c r="D2424" s="1" t="s">
        <v>7809</v>
      </c>
      <c r="E2424" s="1" t="s">
        <v>7725</v>
      </c>
      <c r="F2424" s="1" t="s">
        <v>8074</v>
      </c>
      <c r="G2424" s="1" t="s">
        <v>8075</v>
      </c>
      <c r="H2424" s="1" t="s">
        <v>8076</v>
      </c>
    </row>
    <row r="2425" spans="1:8">
      <c r="A2425" s="1" t="s">
        <v>8077</v>
      </c>
      <c r="B2425" s="1" t="s">
        <v>59</v>
      </c>
      <c r="C2425" s="1" t="s">
        <v>8078</v>
      </c>
      <c r="D2425" s="1" t="s">
        <v>7724</v>
      </c>
      <c r="E2425" s="1" t="s">
        <v>7725</v>
      </c>
      <c r="F2425" s="1" t="s">
        <v>61</v>
      </c>
      <c r="G2425" s="1" t="s">
        <v>7816</v>
      </c>
      <c r="H2425" s="1" t="s">
        <v>14</v>
      </c>
    </row>
    <row r="2426" spans="1:8">
      <c r="A2426" s="1" t="s">
        <v>8079</v>
      </c>
      <c r="B2426" s="1" t="s">
        <v>46</v>
      </c>
      <c r="C2426" s="1" t="s">
        <v>8080</v>
      </c>
      <c r="D2426" s="1" t="s">
        <v>7795</v>
      </c>
      <c r="E2426" s="1" t="s">
        <v>7725</v>
      </c>
      <c r="F2426" s="1" t="s">
        <v>8081</v>
      </c>
      <c r="G2426" s="1" t="s">
        <v>8082</v>
      </c>
      <c r="H2426" s="1" t="s">
        <v>14</v>
      </c>
    </row>
    <row r="2427" spans="1:8">
      <c r="A2427" s="1" t="s">
        <v>8083</v>
      </c>
      <c r="B2427" s="1" t="s">
        <v>142</v>
      </c>
      <c r="C2427" s="1" t="s">
        <v>8084</v>
      </c>
      <c r="D2427" s="1" t="s">
        <v>7731</v>
      </c>
      <c r="E2427" s="1" t="s">
        <v>7725</v>
      </c>
      <c r="F2427" s="1" t="s">
        <v>823</v>
      </c>
      <c r="G2427" s="1" t="s">
        <v>8085</v>
      </c>
      <c r="H2427" s="1" t="s">
        <v>14</v>
      </c>
    </row>
    <row r="2428" spans="1:8">
      <c r="A2428" s="1" t="s">
        <v>8086</v>
      </c>
      <c r="B2428" s="1" t="s">
        <v>126</v>
      </c>
      <c r="C2428" s="1" t="s">
        <v>8087</v>
      </c>
      <c r="D2428" s="1" t="s">
        <v>7750</v>
      </c>
      <c r="E2428" s="1" t="s">
        <v>7725</v>
      </c>
      <c r="F2428" s="1" t="s">
        <v>8088</v>
      </c>
      <c r="G2428" s="1" t="s">
        <v>8089</v>
      </c>
      <c r="H2428" s="1" t="s">
        <v>14</v>
      </c>
    </row>
    <row r="2429" spans="1:8">
      <c r="A2429" s="1" t="s">
        <v>8090</v>
      </c>
      <c r="B2429" s="1" t="s">
        <v>9</v>
      </c>
      <c r="C2429" s="1" t="s">
        <v>8091</v>
      </c>
      <c r="D2429" s="1" t="s">
        <v>7731</v>
      </c>
      <c r="E2429" s="1" t="s">
        <v>7775</v>
      </c>
      <c r="F2429" s="1" t="s">
        <v>1432</v>
      </c>
      <c r="G2429" s="1" t="s">
        <v>8092</v>
      </c>
      <c r="H2429" s="1" t="s">
        <v>14</v>
      </c>
    </row>
    <row r="2430" spans="1:8">
      <c r="A2430" s="1" t="s">
        <v>8093</v>
      </c>
      <c r="B2430" s="1" t="s">
        <v>23</v>
      </c>
      <c r="C2430" s="1" t="s">
        <v>8025</v>
      </c>
      <c r="D2430" s="1" t="s">
        <v>7731</v>
      </c>
      <c r="E2430" s="1" t="s">
        <v>7725</v>
      </c>
      <c r="F2430" s="1" t="s">
        <v>8094</v>
      </c>
      <c r="G2430" s="1" t="s">
        <v>8026</v>
      </c>
      <c r="H2430" s="1" t="s">
        <v>14</v>
      </c>
    </row>
    <row r="2431" spans="1:8">
      <c r="A2431" s="1" t="s">
        <v>8095</v>
      </c>
      <c r="B2431" s="1" t="s">
        <v>9</v>
      </c>
      <c r="C2431" s="1" t="s">
        <v>8096</v>
      </c>
      <c r="D2431" s="1" t="s">
        <v>8097</v>
      </c>
      <c r="E2431" s="1" t="s">
        <v>7725</v>
      </c>
      <c r="F2431" s="1" t="s">
        <v>7887</v>
      </c>
      <c r="G2431" s="1" t="s">
        <v>8098</v>
      </c>
      <c r="H2431" s="1" t="s">
        <v>14</v>
      </c>
    </row>
    <row r="2432" spans="1:8">
      <c r="A2432" s="1" t="s">
        <v>8099</v>
      </c>
      <c r="B2432" s="1" t="s">
        <v>46</v>
      </c>
      <c r="C2432" s="1" t="s">
        <v>8100</v>
      </c>
      <c r="D2432" s="1" t="s">
        <v>7731</v>
      </c>
      <c r="E2432" s="1" t="s">
        <v>7725</v>
      </c>
      <c r="F2432" s="1" t="s">
        <v>8101</v>
      </c>
      <c r="G2432" s="1" t="s">
        <v>8102</v>
      </c>
      <c r="H2432" s="1" t="s">
        <v>14</v>
      </c>
    </row>
    <row r="2433" spans="1:8">
      <c r="A2433" s="1" t="s">
        <v>2307</v>
      </c>
      <c r="B2433" s="1" t="s">
        <v>2308</v>
      </c>
      <c r="C2433" s="1" t="s">
        <v>7800</v>
      </c>
      <c r="D2433" s="1" t="s">
        <v>7731</v>
      </c>
      <c r="E2433" s="1" t="s">
        <v>7725</v>
      </c>
      <c r="F2433" s="1" t="s">
        <v>2310</v>
      </c>
      <c r="G2433" s="1" t="s">
        <v>8103</v>
      </c>
      <c r="H2433" s="1" t="s">
        <v>14</v>
      </c>
    </row>
    <row r="2434" spans="1:8">
      <c r="A2434" s="1" t="s">
        <v>8104</v>
      </c>
      <c r="B2434" s="1" t="s">
        <v>40</v>
      </c>
      <c r="C2434" s="1" t="s">
        <v>8105</v>
      </c>
      <c r="D2434" s="1" t="s">
        <v>7854</v>
      </c>
      <c r="E2434" s="1" t="s">
        <v>7775</v>
      </c>
      <c r="F2434" s="1" t="s">
        <v>8106</v>
      </c>
      <c r="G2434" s="1" t="s">
        <v>7856</v>
      </c>
      <c r="H2434" s="1" t="s">
        <v>14</v>
      </c>
    </row>
    <row r="2435" spans="1:8">
      <c r="A2435" s="1" t="s">
        <v>8107</v>
      </c>
      <c r="B2435" s="1" t="s">
        <v>46</v>
      </c>
      <c r="C2435" s="1" t="s">
        <v>8008</v>
      </c>
      <c r="D2435" s="1" t="s">
        <v>7731</v>
      </c>
      <c r="E2435" s="1" t="s">
        <v>7725</v>
      </c>
      <c r="F2435" s="1" t="s">
        <v>8108</v>
      </c>
      <c r="G2435" s="1" t="s">
        <v>8010</v>
      </c>
      <c r="H2435" s="1" t="s">
        <v>14</v>
      </c>
    </row>
    <row r="2436" spans="1:8">
      <c r="A2436" s="1" t="s">
        <v>8109</v>
      </c>
      <c r="B2436" s="1" t="s">
        <v>23</v>
      </c>
      <c r="C2436" s="1" t="s">
        <v>8110</v>
      </c>
      <c r="D2436" s="1" t="s">
        <v>7971</v>
      </c>
      <c r="E2436" s="1" t="s">
        <v>7725</v>
      </c>
      <c r="F2436" s="1" t="s">
        <v>8111</v>
      </c>
      <c r="G2436" s="1" t="s">
        <v>8112</v>
      </c>
      <c r="H2436" s="1" t="s">
        <v>14</v>
      </c>
    </row>
    <row r="2437" spans="1:8">
      <c r="A2437" s="1" t="s">
        <v>8113</v>
      </c>
      <c r="B2437" s="1" t="s">
        <v>9</v>
      </c>
      <c r="C2437" s="1" t="s">
        <v>8114</v>
      </c>
      <c r="D2437" s="1" t="s">
        <v>7731</v>
      </c>
      <c r="E2437" s="1" t="s">
        <v>7775</v>
      </c>
      <c r="F2437" s="1" t="s">
        <v>8115</v>
      </c>
      <c r="G2437" s="1" t="s">
        <v>8116</v>
      </c>
      <c r="H2437" s="1" t="s">
        <v>14</v>
      </c>
    </row>
    <row r="2438" spans="1:8">
      <c r="A2438" s="1" t="s">
        <v>8117</v>
      </c>
      <c r="B2438" s="1" t="s">
        <v>23</v>
      </c>
      <c r="C2438" s="1" t="s">
        <v>8096</v>
      </c>
      <c r="D2438" s="1" t="s">
        <v>8097</v>
      </c>
      <c r="E2438" s="1" t="s">
        <v>7725</v>
      </c>
      <c r="F2438" s="1" t="s">
        <v>25</v>
      </c>
      <c r="G2438" s="1" t="s">
        <v>8098</v>
      </c>
      <c r="H2438" s="1" t="s">
        <v>14</v>
      </c>
    </row>
    <row r="2439" spans="1:8">
      <c r="A2439" s="1" t="s">
        <v>8118</v>
      </c>
      <c r="B2439" s="1" t="s">
        <v>59</v>
      </c>
      <c r="C2439" s="1" t="s">
        <v>8119</v>
      </c>
      <c r="D2439" s="1" t="s">
        <v>7854</v>
      </c>
      <c r="E2439" s="1" t="s">
        <v>7725</v>
      </c>
      <c r="F2439" s="1" t="s">
        <v>7976</v>
      </c>
      <c r="G2439" s="1" t="s">
        <v>7977</v>
      </c>
      <c r="H2439" s="1" t="s">
        <v>7978</v>
      </c>
    </row>
    <row r="2440" spans="1:8">
      <c r="A2440" s="1" t="s">
        <v>8120</v>
      </c>
      <c r="B2440" s="1" t="s">
        <v>23</v>
      </c>
      <c r="C2440" s="1" t="s">
        <v>8121</v>
      </c>
      <c r="D2440" s="1" t="s">
        <v>7750</v>
      </c>
      <c r="E2440" s="1" t="s">
        <v>7725</v>
      </c>
      <c r="F2440" s="1" t="s">
        <v>8122</v>
      </c>
      <c r="G2440" s="1" t="s">
        <v>8123</v>
      </c>
      <c r="H2440" s="1" t="s">
        <v>14</v>
      </c>
    </row>
    <row r="2441" spans="1:8">
      <c r="A2441" s="1" t="s">
        <v>8124</v>
      </c>
      <c r="B2441" s="1" t="s">
        <v>264</v>
      </c>
      <c r="C2441" s="1" t="s">
        <v>8125</v>
      </c>
      <c r="D2441" s="1" t="s">
        <v>7731</v>
      </c>
      <c r="E2441" s="1" t="s">
        <v>7725</v>
      </c>
      <c r="F2441" s="1" t="s">
        <v>8126</v>
      </c>
      <c r="G2441" s="1" t="s">
        <v>8127</v>
      </c>
      <c r="H2441" s="1" t="s">
        <v>14</v>
      </c>
    </row>
    <row r="2442" spans="1:8">
      <c r="A2442" s="1" t="s">
        <v>8128</v>
      </c>
      <c r="B2442" s="1" t="s">
        <v>54</v>
      </c>
      <c r="C2442" s="1" t="s">
        <v>7821</v>
      </c>
      <c r="D2442" s="1" t="s">
        <v>7731</v>
      </c>
      <c r="E2442" s="1" t="s">
        <v>7725</v>
      </c>
      <c r="F2442" s="1" t="s">
        <v>8129</v>
      </c>
      <c r="G2442" s="1" t="s">
        <v>8130</v>
      </c>
      <c r="H2442" s="1" t="s">
        <v>14</v>
      </c>
    </row>
    <row r="2443" spans="1:8">
      <c r="A2443" s="1" t="s">
        <v>8131</v>
      </c>
      <c r="B2443" s="1" t="s">
        <v>46</v>
      </c>
      <c r="C2443" s="1" t="s">
        <v>8132</v>
      </c>
      <c r="D2443" s="1" t="s">
        <v>7731</v>
      </c>
      <c r="E2443" s="1" t="s">
        <v>7725</v>
      </c>
      <c r="F2443" s="1" t="s">
        <v>8133</v>
      </c>
      <c r="G2443" s="1" t="s">
        <v>8134</v>
      </c>
      <c r="H2443" s="1" t="s">
        <v>14</v>
      </c>
    </row>
    <row r="2444" spans="1:8">
      <c r="A2444" s="1" t="s">
        <v>8135</v>
      </c>
      <c r="B2444" s="1" t="s">
        <v>23</v>
      </c>
      <c r="C2444" s="1" t="s">
        <v>8136</v>
      </c>
      <c r="D2444" s="1" t="s">
        <v>7750</v>
      </c>
      <c r="E2444" s="1" t="s">
        <v>7725</v>
      </c>
      <c r="F2444" s="1" t="s">
        <v>8137</v>
      </c>
      <c r="G2444" s="1" t="s">
        <v>8138</v>
      </c>
      <c r="H2444" s="1" t="s">
        <v>14</v>
      </c>
    </row>
    <row r="2445" spans="1:8">
      <c r="A2445" s="1" t="s">
        <v>8139</v>
      </c>
      <c r="B2445" s="1" t="s">
        <v>9</v>
      </c>
      <c r="C2445" s="1" t="s">
        <v>7949</v>
      </c>
      <c r="D2445" s="1" t="s">
        <v>7731</v>
      </c>
      <c r="E2445" s="1" t="s">
        <v>7725</v>
      </c>
      <c r="F2445" s="1" t="s">
        <v>1432</v>
      </c>
      <c r="G2445" s="1" t="s">
        <v>7950</v>
      </c>
      <c r="H2445" s="1" t="s">
        <v>14</v>
      </c>
    </row>
    <row r="2446" spans="1:8">
      <c r="A2446" s="1" t="s">
        <v>8140</v>
      </c>
      <c r="B2446" s="1" t="s">
        <v>113</v>
      </c>
      <c r="C2446" s="1" t="s">
        <v>8141</v>
      </c>
      <c r="D2446" s="1" t="s">
        <v>7767</v>
      </c>
      <c r="E2446" s="1" t="s">
        <v>7775</v>
      </c>
      <c r="F2446" s="1" t="s">
        <v>115</v>
      </c>
      <c r="G2446" s="1" t="s">
        <v>8142</v>
      </c>
      <c r="H2446" s="1" t="s">
        <v>14</v>
      </c>
    </row>
    <row r="2447" spans="1:8">
      <c r="A2447" s="1" t="s">
        <v>1240</v>
      </c>
      <c r="B2447" s="1" t="s">
        <v>23</v>
      </c>
      <c r="C2447" s="1" t="s">
        <v>8143</v>
      </c>
      <c r="D2447" s="1" t="s">
        <v>8144</v>
      </c>
      <c r="E2447" s="1" t="s">
        <v>7725</v>
      </c>
      <c r="F2447" s="1" t="s">
        <v>722</v>
      </c>
      <c r="G2447" s="1" t="s">
        <v>8145</v>
      </c>
      <c r="H2447" s="1" t="s">
        <v>14</v>
      </c>
    </row>
    <row r="2448" spans="1:8">
      <c r="A2448" s="1" t="s">
        <v>8146</v>
      </c>
      <c r="B2448" s="1" t="s">
        <v>341</v>
      </c>
      <c r="C2448" s="1" t="s">
        <v>8147</v>
      </c>
      <c r="D2448" s="1" t="s">
        <v>7731</v>
      </c>
      <c r="E2448" s="1" t="s">
        <v>7725</v>
      </c>
      <c r="F2448" s="1" t="s">
        <v>8148</v>
      </c>
      <c r="G2448" s="1" t="s">
        <v>8149</v>
      </c>
      <c r="H2448" s="1" t="s">
        <v>14</v>
      </c>
    </row>
    <row r="2449" spans="1:8">
      <c r="A2449" s="1" t="s">
        <v>8150</v>
      </c>
      <c r="B2449" s="1" t="s">
        <v>46</v>
      </c>
      <c r="C2449" s="1" t="s">
        <v>8151</v>
      </c>
      <c r="D2449" s="1" t="s">
        <v>7731</v>
      </c>
      <c r="E2449" s="1" t="s">
        <v>7725</v>
      </c>
      <c r="F2449" s="1" t="s">
        <v>8070</v>
      </c>
      <c r="G2449" s="1" t="s">
        <v>8152</v>
      </c>
      <c r="H2449" s="1" t="s">
        <v>8072</v>
      </c>
    </row>
    <row r="2450" spans="1:8">
      <c r="A2450" s="1" t="s">
        <v>8153</v>
      </c>
      <c r="B2450" s="1" t="s">
        <v>23</v>
      </c>
      <c r="C2450" s="1" t="s">
        <v>7774</v>
      </c>
      <c r="D2450" s="1" t="s">
        <v>7731</v>
      </c>
      <c r="E2450" s="1" t="s">
        <v>7775</v>
      </c>
      <c r="F2450" s="1" t="s">
        <v>8154</v>
      </c>
      <c r="G2450" s="1" t="s">
        <v>25</v>
      </c>
      <c r="H2450" s="1" t="s">
        <v>14</v>
      </c>
    </row>
    <row r="2451" spans="1:8">
      <c r="A2451" s="1" t="s">
        <v>8155</v>
      </c>
      <c r="B2451" s="1" t="s">
        <v>23</v>
      </c>
      <c r="C2451" s="1" t="s">
        <v>8156</v>
      </c>
      <c r="D2451" s="1" t="s">
        <v>7795</v>
      </c>
      <c r="E2451" s="1" t="s">
        <v>7725</v>
      </c>
      <c r="F2451" s="1" t="s">
        <v>876</v>
      </c>
      <c r="G2451" s="1" t="s">
        <v>8157</v>
      </c>
      <c r="H2451" s="1" t="s">
        <v>14</v>
      </c>
    </row>
    <row r="2452" spans="1:8">
      <c r="A2452" s="1" t="s">
        <v>8120</v>
      </c>
      <c r="B2452" s="1" t="s">
        <v>77</v>
      </c>
      <c r="C2452" s="1" t="s">
        <v>8158</v>
      </c>
      <c r="D2452" s="1" t="s">
        <v>7828</v>
      </c>
      <c r="E2452" s="1" t="s">
        <v>7828</v>
      </c>
      <c r="F2452" s="1" t="s">
        <v>8122</v>
      </c>
      <c r="G2452" s="1" t="s">
        <v>8159</v>
      </c>
      <c r="H2452" s="1" t="s">
        <v>14</v>
      </c>
    </row>
    <row r="2453" spans="1:8">
      <c r="A2453" s="1" t="s">
        <v>8160</v>
      </c>
      <c r="B2453" s="1" t="s">
        <v>40</v>
      </c>
      <c r="C2453" s="1" t="s">
        <v>8034</v>
      </c>
      <c r="D2453" s="1" t="s">
        <v>7795</v>
      </c>
      <c r="E2453" s="1" t="s">
        <v>7725</v>
      </c>
      <c r="F2453" s="1" t="s">
        <v>2354</v>
      </c>
      <c r="G2453" s="1" t="s">
        <v>8161</v>
      </c>
      <c r="H2453" s="1" t="s">
        <v>2356</v>
      </c>
    </row>
    <row r="2454" spans="1:8">
      <c r="A2454" s="1" t="s">
        <v>8162</v>
      </c>
      <c r="B2454" s="1" t="s">
        <v>1423</v>
      </c>
      <c r="C2454" s="1" t="s">
        <v>8163</v>
      </c>
      <c r="D2454" s="1" t="s">
        <v>7750</v>
      </c>
      <c r="E2454" s="1" t="s">
        <v>7725</v>
      </c>
      <c r="F2454" s="1" t="s">
        <v>7918</v>
      </c>
      <c r="G2454" s="1" t="s">
        <v>8164</v>
      </c>
      <c r="H2454" s="1" t="s">
        <v>14</v>
      </c>
    </row>
    <row r="2455" spans="1:8">
      <c r="A2455" s="1" t="s">
        <v>8165</v>
      </c>
      <c r="B2455" s="1" t="s">
        <v>9</v>
      </c>
      <c r="C2455" s="1" t="s">
        <v>8019</v>
      </c>
      <c r="D2455" s="1" t="s">
        <v>7750</v>
      </c>
      <c r="E2455" s="1" t="s">
        <v>7725</v>
      </c>
      <c r="F2455" s="1" t="s">
        <v>7984</v>
      </c>
      <c r="G2455" s="1" t="s">
        <v>8020</v>
      </c>
      <c r="H2455" s="1" t="s">
        <v>14</v>
      </c>
    </row>
    <row r="2456" spans="1:8">
      <c r="A2456" s="1" t="s">
        <v>8166</v>
      </c>
      <c r="B2456" s="1" t="s">
        <v>272</v>
      </c>
      <c r="C2456" s="1" t="s">
        <v>8167</v>
      </c>
      <c r="D2456" s="1" t="s">
        <v>7767</v>
      </c>
      <c r="E2456" s="1" t="s">
        <v>7725</v>
      </c>
      <c r="F2456" s="1" t="s">
        <v>4652</v>
      </c>
      <c r="G2456" s="1" t="s">
        <v>8168</v>
      </c>
      <c r="H2456" s="1" t="s">
        <v>14</v>
      </c>
    </row>
    <row r="2457" spans="1:8">
      <c r="A2457" s="1" t="s">
        <v>8169</v>
      </c>
      <c r="B2457" s="1" t="s">
        <v>9</v>
      </c>
      <c r="C2457" s="1" t="s">
        <v>8170</v>
      </c>
      <c r="D2457" s="1" t="s">
        <v>8171</v>
      </c>
      <c r="E2457" s="1" t="s">
        <v>7725</v>
      </c>
      <c r="F2457" s="1" t="s">
        <v>25</v>
      </c>
      <c r="G2457" s="1" t="s">
        <v>8172</v>
      </c>
      <c r="H2457" s="1" t="s">
        <v>14</v>
      </c>
    </row>
    <row r="2458" spans="1:8">
      <c r="A2458" s="1" t="s">
        <v>8173</v>
      </c>
      <c r="B2458" s="1" t="s">
        <v>95</v>
      </c>
      <c r="C2458" s="1" t="s">
        <v>8174</v>
      </c>
      <c r="D2458" s="1" t="s">
        <v>7750</v>
      </c>
      <c r="E2458" s="1" t="s">
        <v>7725</v>
      </c>
      <c r="F2458" s="1" t="s">
        <v>8175</v>
      </c>
      <c r="G2458" s="1" t="s">
        <v>8052</v>
      </c>
      <c r="H2458" s="1" t="s">
        <v>14</v>
      </c>
    </row>
    <row r="2459" spans="1:8">
      <c r="A2459" s="1" t="s">
        <v>8176</v>
      </c>
      <c r="B2459" s="1" t="s">
        <v>126</v>
      </c>
      <c r="C2459" s="1" t="s">
        <v>8177</v>
      </c>
      <c r="D2459" s="1" t="s">
        <v>7731</v>
      </c>
      <c r="E2459" s="1" t="s">
        <v>7725</v>
      </c>
      <c r="F2459" s="1" t="s">
        <v>8178</v>
      </c>
      <c r="G2459" s="1" t="s">
        <v>8179</v>
      </c>
      <c r="H2459" s="1" t="s">
        <v>14</v>
      </c>
    </row>
    <row r="2460" spans="1:8">
      <c r="A2460" s="1" t="s">
        <v>8180</v>
      </c>
      <c r="B2460" s="1" t="s">
        <v>46</v>
      </c>
      <c r="C2460" s="1" t="s">
        <v>8181</v>
      </c>
      <c r="D2460" s="1" t="s">
        <v>7731</v>
      </c>
      <c r="E2460" s="1" t="s">
        <v>7725</v>
      </c>
      <c r="F2460" s="1" t="s">
        <v>8182</v>
      </c>
      <c r="G2460" s="1" t="s">
        <v>8183</v>
      </c>
      <c r="H2460" s="1" t="s">
        <v>14</v>
      </c>
    </row>
    <row r="2461" spans="1:8">
      <c r="A2461" s="1" t="s">
        <v>891</v>
      </c>
      <c r="B2461" s="1" t="s">
        <v>95</v>
      </c>
      <c r="C2461" s="1" t="s">
        <v>8184</v>
      </c>
      <c r="D2461" s="1" t="s">
        <v>7750</v>
      </c>
      <c r="E2461" s="1" t="s">
        <v>7725</v>
      </c>
      <c r="F2461" s="1" t="s">
        <v>3352</v>
      </c>
      <c r="G2461" s="1" t="s">
        <v>25</v>
      </c>
      <c r="H2461" s="1" t="s">
        <v>14</v>
      </c>
    </row>
    <row r="2462" spans="1:8">
      <c r="A2462" s="1" t="s">
        <v>8185</v>
      </c>
      <c r="B2462" s="1" t="s">
        <v>191</v>
      </c>
      <c r="C2462" s="1" t="s">
        <v>8186</v>
      </c>
      <c r="D2462" s="1" t="s">
        <v>7731</v>
      </c>
      <c r="E2462" s="1" t="s">
        <v>7725</v>
      </c>
      <c r="F2462" s="1" t="s">
        <v>25</v>
      </c>
      <c r="G2462" s="1" t="s">
        <v>8187</v>
      </c>
      <c r="H2462" s="1" t="s">
        <v>14</v>
      </c>
    </row>
    <row r="2463" spans="1:8">
      <c r="A2463" s="1" t="s">
        <v>8188</v>
      </c>
      <c r="B2463" s="1" t="s">
        <v>1548</v>
      </c>
      <c r="C2463" s="1" t="s">
        <v>8189</v>
      </c>
      <c r="D2463" s="1" t="s">
        <v>7750</v>
      </c>
      <c r="E2463" s="1" t="s">
        <v>7725</v>
      </c>
      <c r="F2463" s="1" t="s">
        <v>576</v>
      </c>
      <c r="G2463" s="1" t="s">
        <v>8190</v>
      </c>
      <c r="H2463" s="1" t="s">
        <v>14</v>
      </c>
    </row>
    <row r="2464" spans="1:8">
      <c r="A2464" s="1" t="s">
        <v>8191</v>
      </c>
      <c r="B2464" s="1" t="s">
        <v>46</v>
      </c>
      <c r="C2464" s="1" t="s">
        <v>8192</v>
      </c>
      <c r="D2464" s="1" t="s">
        <v>7795</v>
      </c>
      <c r="E2464" s="1" t="s">
        <v>7725</v>
      </c>
      <c r="F2464" s="1" t="s">
        <v>8193</v>
      </c>
      <c r="G2464" s="1" t="s">
        <v>8194</v>
      </c>
      <c r="H2464" s="1" t="s">
        <v>14</v>
      </c>
    </row>
    <row r="2465" spans="1:8">
      <c r="A2465" s="1" t="s">
        <v>8128</v>
      </c>
      <c r="B2465" s="1" t="s">
        <v>54</v>
      </c>
      <c r="C2465" s="1" t="s">
        <v>8195</v>
      </c>
      <c r="D2465" s="1" t="s">
        <v>7750</v>
      </c>
      <c r="E2465" s="1" t="s">
        <v>7725</v>
      </c>
      <c r="F2465" s="1" t="s">
        <v>7815</v>
      </c>
      <c r="G2465" s="1" t="s">
        <v>8196</v>
      </c>
      <c r="H2465" s="1" t="s">
        <v>14</v>
      </c>
    </row>
    <row r="2466" spans="1:8">
      <c r="A2466" s="1" t="s">
        <v>8197</v>
      </c>
      <c r="B2466" s="1" t="s">
        <v>1423</v>
      </c>
      <c r="C2466" s="1" t="s">
        <v>8198</v>
      </c>
      <c r="D2466" s="1" t="s">
        <v>8199</v>
      </c>
      <c r="E2466" s="1" t="s">
        <v>7725</v>
      </c>
      <c r="F2466" s="1" t="s">
        <v>1601</v>
      </c>
      <c r="G2466" s="1" t="s">
        <v>8200</v>
      </c>
      <c r="H2466" s="1" t="s">
        <v>14</v>
      </c>
    </row>
    <row r="2467" spans="1:8">
      <c r="A2467" s="1" t="s">
        <v>8201</v>
      </c>
      <c r="B2467" s="1" t="s">
        <v>95</v>
      </c>
      <c r="C2467" s="1" t="s">
        <v>8202</v>
      </c>
      <c r="D2467" s="1" t="s">
        <v>8199</v>
      </c>
      <c r="E2467" s="1" t="s">
        <v>7725</v>
      </c>
      <c r="F2467" s="1" t="s">
        <v>8203</v>
      </c>
      <c r="G2467" s="1" t="s">
        <v>8204</v>
      </c>
      <c r="H2467" s="1" t="s">
        <v>14</v>
      </c>
    </row>
    <row r="2468" spans="1:8">
      <c r="A2468" s="1" t="s">
        <v>8205</v>
      </c>
      <c r="B2468" s="1" t="s">
        <v>191</v>
      </c>
      <c r="C2468" s="1" t="s">
        <v>8206</v>
      </c>
      <c r="D2468" s="1" t="s">
        <v>7750</v>
      </c>
      <c r="E2468" s="1" t="s">
        <v>7725</v>
      </c>
      <c r="F2468" s="1" t="s">
        <v>25</v>
      </c>
      <c r="G2468" s="1" t="s">
        <v>8207</v>
      </c>
      <c r="H2468" s="1" t="s">
        <v>14</v>
      </c>
    </row>
    <row r="2469" spans="1:8">
      <c r="A2469" s="1" t="s">
        <v>8208</v>
      </c>
      <c r="B2469" s="1" t="s">
        <v>23</v>
      </c>
      <c r="C2469" s="1" t="s">
        <v>8209</v>
      </c>
      <c r="D2469" s="1" t="s">
        <v>8097</v>
      </c>
      <c r="E2469" s="1" t="s">
        <v>7725</v>
      </c>
      <c r="F2469" s="1" t="s">
        <v>823</v>
      </c>
      <c r="G2469" s="1" t="s">
        <v>8210</v>
      </c>
      <c r="H2469" s="1" t="s">
        <v>14</v>
      </c>
    </row>
    <row r="2470" spans="1:8">
      <c r="A2470" s="1" t="s">
        <v>8211</v>
      </c>
      <c r="B2470" s="1" t="s">
        <v>46</v>
      </c>
      <c r="C2470" s="1" t="s">
        <v>7903</v>
      </c>
      <c r="D2470" s="1" t="s">
        <v>7795</v>
      </c>
      <c r="E2470" s="1" t="s">
        <v>7725</v>
      </c>
      <c r="F2470" s="1" t="s">
        <v>25</v>
      </c>
      <c r="G2470" s="1" t="s">
        <v>8212</v>
      </c>
      <c r="H2470" s="1" t="s">
        <v>14</v>
      </c>
    </row>
    <row r="2471" spans="1:8">
      <c r="A2471" s="1" t="s">
        <v>8213</v>
      </c>
      <c r="B2471" s="1" t="s">
        <v>46</v>
      </c>
      <c r="C2471" s="1" t="s">
        <v>8214</v>
      </c>
      <c r="D2471" s="1" t="s">
        <v>8215</v>
      </c>
      <c r="E2471" s="1" t="s">
        <v>7725</v>
      </c>
      <c r="F2471" s="1" t="s">
        <v>25</v>
      </c>
      <c r="G2471" s="1" t="s">
        <v>8216</v>
      </c>
      <c r="H2471" s="1" t="s">
        <v>14</v>
      </c>
    </row>
    <row r="2472" spans="1:8">
      <c r="A2472" s="1" t="s">
        <v>8217</v>
      </c>
      <c r="B2472" s="1" t="s">
        <v>309</v>
      </c>
      <c r="C2472" s="1" t="s">
        <v>8218</v>
      </c>
      <c r="D2472" s="1" t="s">
        <v>7731</v>
      </c>
      <c r="E2472" s="1" t="s">
        <v>7725</v>
      </c>
      <c r="F2472" s="1" t="s">
        <v>8219</v>
      </c>
      <c r="G2472" s="1" t="s">
        <v>8220</v>
      </c>
      <c r="H2472" s="1" t="s">
        <v>14</v>
      </c>
    </row>
    <row r="2473" spans="1:8">
      <c r="A2473" s="1" t="s">
        <v>3712</v>
      </c>
      <c r="B2473" s="1" t="s">
        <v>23</v>
      </c>
      <c r="C2473" s="1" t="s">
        <v>8221</v>
      </c>
      <c r="D2473" s="1" t="s">
        <v>8097</v>
      </c>
      <c r="E2473" s="1" t="s">
        <v>7725</v>
      </c>
      <c r="F2473" s="1" t="s">
        <v>181</v>
      </c>
      <c r="G2473" s="1" t="s">
        <v>25</v>
      </c>
      <c r="H2473" s="1" t="s">
        <v>14</v>
      </c>
    </row>
    <row r="2474" spans="1:8">
      <c r="A2474" s="1" t="s">
        <v>8222</v>
      </c>
      <c r="B2474" s="1" t="s">
        <v>46</v>
      </c>
      <c r="C2474" s="1" t="s">
        <v>8223</v>
      </c>
      <c r="D2474" s="1" t="s">
        <v>7731</v>
      </c>
      <c r="E2474" s="1" t="s">
        <v>7725</v>
      </c>
      <c r="F2474" s="1" t="s">
        <v>8224</v>
      </c>
      <c r="G2474" s="1" t="s">
        <v>8225</v>
      </c>
      <c r="H2474" s="1" t="s">
        <v>14</v>
      </c>
    </row>
    <row r="2475" spans="1:8">
      <c r="A2475" s="1" t="s">
        <v>8226</v>
      </c>
      <c r="B2475" s="1" t="s">
        <v>283</v>
      </c>
      <c r="C2475" s="1" t="s">
        <v>8227</v>
      </c>
      <c r="D2475" s="1" t="s">
        <v>7731</v>
      </c>
      <c r="E2475" s="1" t="s">
        <v>7775</v>
      </c>
      <c r="F2475" s="1" t="s">
        <v>7937</v>
      </c>
      <c r="G2475" s="1" t="s">
        <v>7864</v>
      </c>
      <c r="H2475" s="1" t="s">
        <v>14</v>
      </c>
    </row>
    <row r="2476" spans="1:8">
      <c r="A2476" s="1" t="s">
        <v>8228</v>
      </c>
      <c r="B2476" s="1" t="s">
        <v>1423</v>
      </c>
      <c r="C2476" s="1" t="s">
        <v>8229</v>
      </c>
      <c r="D2476" s="1" t="s">
        <v>8230</v>
      </c>
      <c r="E2476" s="1" t="s">
        <v>7775</v>
      </c>
      <c r="F2476" s="1" t="s">
        <v>181</v>
      </c>
      <c r="G2476" s="1" t="s">
        <v>8231</v>
      </c>
      <c r="H2476" s="1" t="s">
        <v>14</v>
      </c>
    </row>
    <row r="2477" spans="1:8">
      <c r="A2477" s="1" t="s">
        <v>8232</v>
      </c>
      <c r="B2477" s="1" t="s">
        <v>9</v>
      </c>
      <c r="C2477" s="1" t="s">
        <v>8233</v>
      </c>
      <c r="D2477" s="1" t="s">
        <v>7750</v>
      </c>
      <c r="E2477" s="1" t="s">
        <v>7775</v>
      </c>
      <c r="F2477" s="1" t="s">
        <v>8234</v>
      </c>
      <c r="G2477" s="1" t="s">
        <v>8235</v>
      </c>
      <c r="H2477" s="1" t="s">
        <v>14</v>
      </c>
    </row>
    <row r="2478" spans="1:8">
      <c r="A2478" s="1" t="s">
        <v>8236</v>
      </c>
      <c r="B2478" s="1" t="s">
        <v>433</v>
      </c>
      <c r="C2478" s="1" t="s">
        <v>8237</v>
      </c>
      <c r="D2478" s="1" t="s">
        <v>8238</v>
      </c>
      <c r="E2478" s="1" t="s">
        <v>7775</v>
      </c>
      <c r="F2478" s="1" t="s">
        <v>823</v>
      </c>
      <c r="G2478" s="1" t="s">
        <v>8239</v>
      </c>
      <c r="H2478" s="1" t="s">
        <v>14</v>
      </c>
    </row>
    <row r="2479" spans="1:8">
      <c r="A2479" s="1" t="s">
        <v>8240</v>
      </c>
      <c r="B2479" s="1" t="s">
        <v>23</v>
      </c>
      <c r="C2479" s="1" t="s">
        <v>8209</v>
      </c>
      <c r="D2479" s="1" t="s">
        <v>8097</v>
      </c>
      <c r="E2479" s="1" t="s">
        <v>7725</v>
      </c>
      <c r="F2479" s="1" t="s">
        <v>722</v>
      </c>
      <c r="G2479" s="1" t="s">
        <v>8210</v>
      </c>
      <c r="H2479" s="1" t="s">
        <v>14</v>
      </c>
    </row>
    <row r="2480" spans="1:8">
      <c r="A2480" s="1" t="s">
        <v>8241</v>
      </c>
      <c r="B2480" s="1" t="s">
        <v>46</v>
      </c>
      <c r="C2480" s="1" t="s">
        <v>8242</v>
      </c>
      <c r="D2480" s="1" t="s">
        <v>7795</v>
      </c>
      <c r="E2480" s="1" t="s">
        <v>7725</v>
      </c>
      <c r="F2480" s="1" t="s">
        <v>25</v>
      </c>
      <c r="G2480" s="1" t="s">
        <v>8243</v>
      </c>
      <c r="H2480" s="1" t="s">
        <v>14</v>
      </c>
    </row>
    <row r="2481" spans="1:8">
      <c r="A2481" s="1" t="s">
        <v>8244</v>
      </c>
      <c r="B2481" s="1" t="s">
        <v>309</v>
      </c>
      <c r="C2481" s="1" t="s">
        <v>8245</v>
      </c>
      <c r="D2481" s="1" t="s">
        <v>7731</v>
      </c>
      <c r="E2481" s="1" t="s">
        <v>7725</v>
      </c>
      <c r="F2481" s="1" t="s">
        <v>25</v>
      </c>
      <c r="G2481" s="1" t="s">
        <v>25</v>
      </c>
      <c r="H2481" s="1" t="s">
        <v>14</v>
      </c>
    </row>
    <row r="2482" spans="1:8">
      <c r="A2482" s="1" t="s">
        <v>8246</v>
      </c>
      <c r="B2482" s="1" t="s">
        <v>23</v>
      </c>
      <c r="C2482" s="1" t="s">
        <v>8247</v>
      </c>
      <c r="D2482" s="1" t="s">
        <v>7795</v>
      </c>
      <c r="E2482" s="1" t="s">
        <v>7725</v>
      </c>
      <c r="F2482" s="1" t="s">
        <v>25</v>
      </c>
      <c r="G2482" s="1" t="s">
        <v>25</v>
      </c>
      <c r="H2482" s="1" t="s">
        <v>14</v>
      </c>
    </row>
    <row r="2483" spans="1:8">
      <c r="A2483" s="1" t="s">
        <v>8248</v>
      </c>
      <c r="B2483" s="1" t="s">
        <v>142</v>
      </c>
      <c r="C2483" s="1" t="s">
        <v>8249</v>
      </c>
      <c r="D2483" s="1" t="s">
        <v>8250</v>
      </c>
      <c r="E2483" s="1" t="s">
        <v>7775</v>
      </c>
      <c r="F2483" s="1" t="s">
        <v>722</v>
      </c>
      <c r="G2483" s="1" t="s">
        <v>8251</v>
      </c>
      <c r="H2483" s="1" t="s">
        <v>14</v>
      </c>
    </row>
    <row r="2484" spans="1:8">
      <c r="A2484" s="1" t="s">
        <v>8252</v>
      </c>
      <c r="B2484" s="1" t="s">
        <v>9</v>
      </c>
      <c r="C2484" s="1" t="s">
        <v>8253</v>
      </c>
      <c r="D2484" s="1" t="s">
        <v>8254</v>
      </c>
      <c r="E2484" s="1" t="s">
        <v>7775</v>
      </c>
      <c r="F2484" s="1" t="s">
        <v>8255</v>
      </c>
      <c r="G2484" s="1" t="s">
        <v>8256</v>
      </c>
      <c r="H2484" s="1" t="s">
        <v>14</v>
      </c>
    </row>
    <row r="2485" spans="1:8">
      <c r="A2485" s="1" t="s">
        <v>1240</v>
      </c>
      <c r="B2485" s="1" t="s">
        <v>23</v>
      </c>
      <c r="C2485" s="1" t="s">
        <v>8257</v>
      </c>
      <c r="D2485" s="1" t="s">
        <v>7795</v>
      </c>
      <c r="E2485" s="1" t="s">
        <v>7725</v>
      </c>
      <c r="F2485" s="1" t="s">
        <v>722</v>
      </c>
      <c r="G2485" s="1" t="s">
        <v>25</v>
      </c>
      <c r="H2485" s="1" t="s">
        <v>14</v>
      </c>
    </row>
    <row r="2486" spans="1:8">
      <c r="A2486" s="1" t="s">
        <v>8258</v>
      </c>
      <c r="B2486" s="1" t="s">
        <v>23</v>
      </c>
      <c r="C2486" s="1" t="s">
        <v>8084</v>
      </c>
      <c r="D2486" s="1" t="s">
        <v>7731</v>
      </c>
      <c r="E2486" s="1" t="s">
        <v>7725</v>
      </c>
      <c r="F2486" s="1" t="s">
        <v>823</v>
      </c>
      <c r="G2486" s="1" t="s">
        <v>8085</v>
      </c>
      <c r="H2486" s="1" t="s">
        <v>14</v>
      </c>
    </row>
    <row r="2487" spans="1:8">
      <c r="A2487" s="1" t="s">
        <v>8259</v>
      </c>
      <c r="B2487" s="1" t="s">
        <v>113</v>
      </c>
      <c r="C2487" s="1" t="s">
        <v>8260</v>
      </c>
      <c r="D2487" s="1" t="s">
        <v>7750</v>
      </c>
      <c r="E2487" s="1" t="s">
        <v>7775</v>
      </c>
      <c r="F2487" s="1" t="s">
        <v>115</v>
      </c>
      <c r="G2487" s="1" t="s">
        <v>8261</v>
      </c>
      <c r="H2487" s="1" t="s">
        <v>14</v>
      </c>
    </row>
    <row r="2488" spans="1:8">
      <c r="A2488" s="1" t="s">
        <v>8262</v>
      </c>
      <c r="B2488" s="1" t="s">
        <v>191</v>
      </c>
      <c r="C2488" s="1" t="s">
        <v>8263</v>
      </c>
      <c r="D2488" s="1" t="s">
        <v>7731</v>
      </c>
      <c r="E2488" s="1" t="s">
        <v>7725</v>
      </c>
      <c r="F2488" s="1" t="s">
        <v>6752</v>
      </c>
      <c r="G2488" s="1" t="s">
        <v>8264</v>
      </c>
      <c r="H2488" s="1" t="s">
        <v>14</v>
      </c>
    </row>
    <row r="2489" spans="1:8">
      <c r="A2489" s="1" t="s">
        <v>8265</v>
      </c>
      <c r="B2489" s="1" t="s">
        <v>309</v>
      </c>
      <c r="C2489" s="1" t="s">
        <v>8266</v>
      </c>
      <c r="D2489" s="1" t="s">
        <v>7854</v>
      </c>
      <c r="E2489" s="1" t="s">
        <v>7725</v>
      </c>
      <c r="F2489" s="1" t="s">
        <v>7829</v>
      </c>
      <c r="G2489" s="1" t="s">
        <v>7856</v>
      </c>
      <c r="H2489" s="1" t="s">
        <v>14</v>
      </c>
    </row>
    <row r="2490" spans="1:8">
      <c r="A2490" s="1" t="s">
        <v>8267</v>
      </c>
      <c r="B2490" s="1" t="s">
        <v>309</v>
      </c>
      <c r="C2490" s="1" t="s">
        <v>8268</v>
      </c>
      <c r="D2490" s="1" t="s">
        <v>7731</v>
      </c>
      <c r="E2490" s="1" t="s">
        <v>7725</v>
      </c>
      <c r="F2490" s="1" t="s">
        <v>520</v>
      </c>
      <c r="G2490" s="1" t="s">
        <v>8269</v>
      </c>
      <c r="H2490" s="1" t="s">
        <v>14</v>
      </c>
    </row>
    <row r="2491" spans="1:8">
      <c r="A2491" s="1" t="s">
        <v>8270</v>
      </c>
      <c r="B2491" s="1" t="s">
        <v>126</v>
      </c>
      <c r="C2491" s="1" t="s">
        <v>8271</v>
      </c>
      <c r="D2491" s="1" t="s">
        <v>7731</v>
      </c>
      <c r="E2491" s="1" t="s">
        <v>7725</v>
      </c>
      <c r="F2491" s="1" t="s">
        <v>8272</v>
      </c>
      <c r="G2491" s="1" t="s">
        <v>8273</v>
      </c>
      <c r="H2491" s="1" t="s">
        <v>8274</v>
      </c>
    </row>
    <row r="2492" spans="1:8">
      <c r="A2492" s="1" t="s">
        <v>8275</v>
      </c>
      <c r="B2492" s="1" t="s">
        <v>309</v>
      </c>
      <c r="C2492" s="1" t="s">
        <v>8276</v>
      </c>
      <c r="D2492" s="1" t="s">
        <v>7731</v>
      </c>
      <c r="E2492" s="1" t="s">
        <v>7725</v>
      </c>
      <c r="F2492" s="1" t="s">
        <v>25</v>
      </c>
      <c r="G2492" s="1" t="s">
        <v>8277</v>
      </c>
      <c r="H2492" s="1" t="s">
        <v>14</v>
      </c>
    </row>
    <row r="2493" spans="1:8">
      <c r="A2493" s="1" t="s">
        <v>8278</v>
      </c>
      <c r="B2493" s="1" t="s">
        <v>23</v>
      </c>
      <c r="C2493" s="1" t="s">
        <v>8279</v>
      </c>
      <c r="D2493" s="1" t="s">
        <v>7828</v>
      </c>
      <c r="E2493" s="1" t="s">
        <v>7828</v>
      </c>
      <c r="F2493" s="1" t="s">
        <v>722</v>
      </c>
      <c r="G2493" s="1" t="s">
        <v>7981</v>
      </c>
      <c r="H2493" s="1" t="s">
        <v>14</v>
      </c>
    </row>
    <row r="2494" spans="1:8">
      <c r="A2494" s="1" t="s">
        <v>8280</v>
      </c>
      <c r="B2494" s="1" t="s">
        <v>126</v>
      </c>
      <c r="C2494" s="1" t="s">
        <v>7958</v>
      </c>
      <c r="D2494" s="1" t="s">
        <v>7828</v>
      </c>
      <c r="E2494" s="1" t="s">
        <v>7725</v>
      </c>
      <c r="F2494" s="1" t="s">
        <v>8281</v>
      </c>
      <c r="G2494" s="1" t="s">
        <v>8282</v>
      </c>
      <c r="H2494" s="1" t="s">
        <v>8283</v>
      </c>
    </row>
    <row r="2495" spans="1:8">
      <c r="A2495" s="1" t="s">
        <v>8284</v>
      </c>
      <c r="B2495" s="1" t="s">
        <v>16</v>
      </c>
      <c r="C2495" s="1" t="s">
        <v>7862</v>
      </c>
      <c r="D2495" s="1" t="s">
        <v>7731</v>
      </c>
      <c r="E2495" s="1" t="s">
        <v>7725</v>
      </c>
      <c r="F2495" s="1" t="s">
        <v>8285</v>
      </c>
      <c r="G2495" s="1" t="s">
        <v>8286</v>
      </c>
      <c r="H2495" s="1" t="s">
        <v>14</v>
      </c>
    </row>
    <row r="2496" spans="1:8">
      <c r="A2496" s="1" t="s">
        <v>8287</v>
      </c>
      <c r="B2496" s="1" t="s">
        <v>126</v>
      </c>
      <c r="C2496" s="1" t="s">
        <v>8288</v>
      </c>
      <c r="D2496" s="1" t="s">
        <v>7731</v>
      </c>
      <c r="E2496" s="1" t="s">
        <v>7725</v>
      </c>
      <c r="F2496" s="1" t="s">
        <v>8289</v>
      </c>
      <c r="G2496" s="1" t="s">
        <v>8290</v>
      </c>
      <c r="H2496" s="1" t="s">
        <v>14</v>
      </c>
    </row>
    <row r="2497" spans="1:8">
      <c r="A2497" s="1" t="s">
        <v>8291</v>
      </c>
      <c r="B2497" s="1" t="s">
        <v>126</v>
      </c>
      <c r="C2497" s="1" t="s">
        <v>8292</v>
      </c>
      <c r="D2497" s="1" t="s">
        <v>7731</v>
      </c>
      <c r="E2497" s="1" t="s">
        <v>7725</v>
      </c>
      <c r="F2497" s="1" t="s">
        <v>8293</v>
      </c>
      <c r="G2497" s="1" t="s">
        <v>8294</v>
      </c>
      <c r="H2497" s="1" t="s">
        <v>14</v>
      </c>
    </row>
    <row r="2498" spans="1:8">
      <c r="A2498" s="1" t="s">
        <v>8295</v>
      </c>
      <c r="B2498" s="1" t="s">
        <v>309</v>
      </c>
      <c r="C2498" s="1" t="s">
        <v>8296</v>
      </c>
      <c r="D2498" s="1" t="s">
        <v>7731</v>
      </c>
      <c r="E2498" s="1" t="s">
        <v>7725</v>
      </c>
      <c r="F2498" s="1" t="s">
        <v>8297</v>
      </c>
      <c r="G2498" s="1" t="s">
        <v>8298</v>
      </c>
      <c r="H2498" s="1" t="s">
        <v>14</v>
      </c>
    </row>
    <row r="2499" spans="1:8">
      <c r="A2499" s="1" t="s">
        <v>8299</v>
      </c>
      <c r="B2499" s="1" t="s">
        <v>126</v>
      </c>
      <c r="C2499" s="1" t="s">
        <v>8300</v>
      </c>
      <c r="D2499" s="1" t="s">
        <v>7750</v>
      </c>
      <c r="E2499" s="1" t="s">
        <v>7725</v>
      </c>
      <c r="F2499" s="1" t="s">
        <v>8301</v>
      </c>
      <c r="G2499" s="1" t="s">
        <v>8302</v>
      </c>
      <c r="H2499" s="1" t="s">
        <v>14</v>
      </c>
    </row>
    <row r="2500" spans="1:8">
      <c r="A2500" s="1" t="s">
        <v>8303</v>
      </c>
      <c r="B2500" s="1" t="s">
        <v>46</v>
      </c>
      <c r="C2500" s="1" t="s">
        <v>8304</v>
      </c>
      <c r="D2500" s="1" t="s">
        <v>7795</v>
      </c>
      <c r="E2500" s="1" t="s">
        <v>7775</v>
      </c>
      <c r="F2500" s="1" t="s">
        <v>8305</v>
      </c>
      <c r="G2500" s="1" t="s">
        <v>8243</v>
      </c>
      <c r="H2500" s="1" t="s">
        <v>14</v>
      </c>
    </row>
    <row r="2501" spans="1:8">
      <c r="A2501" s="1" t="s">
        <v>8306</v>
      </c>
      <c r="B2501" s="1" t="s">
        <v>309</v>
      </c>
      <c r="C2501" s="1" t="s">
        <v>8307</v>
      </c>
      <c r="D2501" s="1" t="s">
        <v>8308</v>
      </c>
      <c r="E2501" s="1" t="s">
        <v>7725</v>
      </c>
      <c r="F2501" s="1" t="s">
        <v>25</v>
      </c>
      <c r="G2501" s="1" t="s">
        <v>8309</v>
      </c>
      <c r="H2501" s="1" t="s">
        <v>14</v>
      </c>
    </row>
    <row r="2502" spans="1:8">
      <c r="A2502" s="1" t="s">
        <v>8310</v>
      </c>
      <c r="B2502" s="1" t="s">
        <v>309</v>
      </c>
      <c r="C2502" s="1" t="s">
        <v>8311</v>
      </c>
      <c r="D2502" s="1" t="s">
        <v>8312</v>
      </c>
      <c r="E2502" s="1" t="s">
        <v>7725</v>
      </c>
      <c r="F2502" s="1" t="s">
        <v>8313</v>
      </c>
      <c r="G2502" s="1" t="s">
        <v>8314</v>
      </c>
      <c r="H2502" s="1" t="s">
        <v>8315</v>
      </c>
    </row>
    <row r="2503" spans="1:8">
      <c r="A2503" s="1" t="s">
        <v>8316</v>
      </c>
      <c r="B2503" s="1" t="s">
        <v>309</v>
      </c>
      <c r="C2503" s="1" t="s">
        <v>8317</v>
      </c>
      <c r="D2503" s="1" t="s">
        <v>7746</v>
      </c>
      <c r="E2503" s="1" t="s">
        <v>7725</v>
      </c>
      <c r="F2503" s="1" t="s">
        <v>8318</v>
      </c>
      <c r="G2503" s="1" t="s">
        <v>8319</v>
      </c>
      <c r="H2503" s="1" t="s">
        <v>8320</v>
      </c>
    </row>
    <row r="2504" spans="1:8">
      <c r="A2504" s="1" t="s">
        <v>8321</v>
      </c>
      <c r="B2504" s="1" t="s">
        <v>309</v>
      </c>
      <c r="C2504" s="1" t="s">
        <v>8322</v>
      </c>
      <c r="D2504" s="1" t="s">
        <v>7731</v>
      </c>
      <c r="E2504" s="1" t="s">
        <v>7725</v>
      </c>
      <c r="F2504" s="1" t="s">
        <v>25</v>
      </c>
      <c r="G2504" s="1" t="s">
        <v>8323</v>
      </c>
      <c r="H2504" s="1" t="s">
        <v>14</v>
      </c>
    </row>
    <row r="2505" spans="1:8">
      <c r="A2505" s="1" t="s">
        <v>8324</v>
      </c>
      <c r="B2505" s="1" t="s">
        <v>16</v>
      </c>
      <c r="C2505" s="1" t="s">
        <v>8325</v>
      </c>
      <c r="D2505" s="1" t="s">
        <v>7731</v>
      </c>
      <c r="E2505" s="1" t="s">
        <v>7725</v>
      </c>
      <c r="F2505" s="1" t="s">
        <v>8326</v>
      </c>
      <c r="G2505" s="1" t="s">
        <v>8327</v>
      </c>
      <c r="H2505" s="1" t="s">
        <v>14</v>
      </c>
    </row>
    <row r="2506" spans="1:8">
      <c r="A2506" s="1" t="s">
        <v>8328</v>
      </c>
      <c r="B2506" s="1" t="s">
        <v>191</v>
      </c>
      <c r="C2506" s="1" t="s">
        <v>8329</v>
      </c>
      <c r="D2506" s="1" t="s">
        <v>7731</v>
      </c>
      <c r="E2506" s="1" t="s">
        <v>7725</v>
      </c>
      <c r="F2506" s="1" t="s">
        <v>8330</v>
      </c>
      <c r="G2506" s="1" t="s">
        <v>8331</v>
      </c>
      <c r="H2506" s="1" t="s">
        <v>8332</v>
      </c>
    </row>
    <row r="2507" spans="1:8">
      <c r="A2507" s="1" t="s">
        <v>8333</v>
      </c>
      <c r="B2507" s="1" t="s">
        <v>126</v>
      </c>
      <c r="C2507" s="1" t="s">
        <v>8334</v>
      </c>
      <c r="D2507" s="1" t="s">
        <v>7731</v>
      </c>
      <c r="E2507" s="1" t="s">
        <v>7725</v>
      </c>
      <c r="F2507" s="1" t="s">
        <v>25</v>
      </c>
      <c r="G2507" s="1" t="s">
        <v>8335</v>
      </c>
      <c r="H2507" s="1" t="s">
        <v>14</v>
      </c>
    </row>
    <row r="2508" spans="1:8">
      <c r="A2508" s="1" t="s">
        <v>8336</v>
      </c>
      <c r="B2508" s="1" t="s">
        <v>433</v>
      </c>
      <c r="C2508" s="1" t="s">
        <v>8337</v>
      </c>
      <c r="D2508" s="1" t="s">
        <v>7731</v>
      </c>
      <c r="E2508" s="1" t="s">
        <v>7725</v>
      </c>
      <c r="F2508" s="1" t="s">
        <v>25</v>
      </c>
      <c r="G2508" s="1" t="s">
        <v>25</v>
      </c>
      <c r="H2508" s="1" t="s">
        <v>14</v>
      </c>
    </row>
    <row r="2509" spans="1:8">
      <c r="A2509" s="1" t="s">
        <v>8338</v>
      </c>
      <c r="B2509" s="1" t="s">
        <v>341</v>
      </c>
      <c r="C2509" s="1" t="s">
        <v>8339</v>
      </c>
      <c r="D2509" s="1" t="s">
        <v>8340</v>
      </c>
      <c r="E2509" s="1" t="s">
        <v>7775</v>
      </c>
      <c r="F2509" s="1" t="s">
        <v>1797</v>
      </c>
      <c r="G2509" s="1" t="s">
        <v>8341</v>
      </c>
      <c r="H2509" s="1" t="s">
        <v>14</v>
      </c>
    </row>
    <row r="2510" spans="1:8">
      <c r="A2510" s="1" t="s">
        <v>8342</v>
      </c>
      <c r="B2510" s="1" t="s">
        <v>433</v>
      </c>
      <c r="C2510" s="1" t="s">
        <v>8343</v>
      </c>
      <c r="D2510" s="1" t="s">
        <v>8238</v>
      </c>
      <c r="E2510" s="1" t="s">
        <v>7775</v>
      </c>
      <c r="F2510" s="1" t="s">
        <v>8344</v>
      </c>
      <c r="G2510" s="1" t="s">
        <v>8048</v>
      </c>
      <c r="H2510" s="1" t="s">
        <v>14</v>
      </c>
    </row>
    <row r="2511" spans="1:8">
      <c r="A2511" s="1" t="s">
        <v>8345</v>
      </c>
      <c r="B2511" s="1" t="s">
        <v>191</v>
      </c>
      <c r="C2511" s="1" t="s">
        <v>8346</v>
      </c>
      <c r="D2511" s="1" t="s">
        <v>7731</v>
      </c>
      <c r="E2511" s="1" t="s">
        <v>7725</v>
      </c>
      <c r="F2511" s="1" t="s">
        <v>8347</v>
      </c>
      <c r="G2511" s="1" t="s">
        <v>8348</v>
      </c>
      <c r="H2511" s="1" t="s">
        <v>8349</v>
      </c>
    </row>
    <row r="2512" spans="1:8">
      <c r="A2512" s="1" t="s">
        <v>8350</v>
      </c>
      <c r="B2512" s="1" t="s">
        <v>309</v>
      </c>
      <c r="C2512" s="1" t="s">
        <v>8351</v>
      </c>
      <c r="D2512" s="1" t="s">
        <v>7731</v>
      </c>
      <c r="E2512" s="1" t="s">
        <v>7725</v>
      </c>
      <c r="F2512" s="1" t="s">
        <v>25</v>
      </c>
      <c r="G2512" s="1" t="s">
        <v>8352</v>
      </c>
      <c r="H2512" s="1" t="s">
        <v>14</v>
      </c>
    </row>
    <row r="2513" spans="1:8">
      <c r="A2513" s="1" t="s">
        <v>8353</v>
      </c>
      <c r="B2513" s="1" t="s">
        <v>341</v>
      </c>
      <c r="C2513" s="1" t="s">
        <v>8354</v>
      </c>
      <c r="D2513" s="1" t="s">
        <v>8355</v>
      </c>
      <c r="E2513" s="1" t="s">
        <v>7725</v>
      </c>
      <c r="F2513" s="1" t="s">
        <v>25</v>
      </c>
      <c r="G2513" s="1" t="s">
        <v>8002</v>
      </c>
      <c r="H2513" s="1" t="s">
        <v>14</v>
      </c>
    </row>
    <row r="2514" spans="1:8">
      <c r="A2514" s="1" t="s">
        <v>8356</v>
      </c>
      <c r="B2514" s="1" t="s">
        <v>341</v>
      </c>
      <c r="C2514" s="1" t="s">
        <v>8357</v>
      </c>
      <c r="D2514" s="1" t="s">
        <v>7731</v>
      </c>
      <c r="E2514" s="1" t="s">
        <v>7725</v>
      </c>
      <c r="F2514" s="1" t="s">
        <v>181</v>
      </c>
      <c r="G2514" s="1" t="s">
        <v>25</v>
      </c>
      <c r="H2514" s="1" t="s">
        <v>14</v>
      </c>
    </row>
    <row r="2515" spans="1:8">
      <c r="A2515" s="1" t="s">
        <v>8358</v>
      </c>
      <c r="B2515" s="1" t="s">
        <v>309</v>
      </c>
      <c r="C2515" s="1" t="s">
        <v>8359</v>
      </c>
      <c r="D2515" s="1" t="s">
        <v>8360</v>
      </c>
      <c r="E2515" s="1" t="s">
        <v>7775</v>
      </c>
      <c r="F2515" s="1" t="s">
        <v>8361</v>
      </c>
      <c r="G2515" s="1" t="s">
        <v>8362</v>
      </c>
      <c r="H2515" s="1" t="s">
        <v>8363</v>
      </c>
    </row>
    <row r="2516" spans="1:8">
      <c r="A2516" s="1" t="s">
        <v>8364</v>
      </c>
      <c r="B2516" s="1" t="s">
        <v>341</v>
      </c>
      <c r="C2516" s="1" t="s">
        <v>7790</v>
      </c>
      <c r="D2516" s="1" t="s">
        <v>7731</v>
      </c>
      <c r="E2516" s="1" t="s">
        <v>7725</v>
      </c>
      <c r="F2516" s="1" t="s">
        <v>3352</v>
      </c>
      <c r="G2516" s="1" t="s">
        <v>8365</v>
      </c>
      <c r="H2516" s="1" t="s">
        <v>14</v>
      </c>
    </row>
    <row r="2517" spans="1:8">
      <c r="A2517" s="1" t="s">
        <v>8366</v>
      </c>
      <c r="B2517" s="1" t="s">
        <v>341</v>
      </c>
      <c r="C2517" s="1" t="s">
        <v>8110</v>
      </c>
      <c r="D2517" s="1" t="s">
        <v>7971</v>
      </c>
      <c r="E2517" s="1" t="s">
        <v>7725</v>
      </c>
      <c r="F2517" s="1" t="s">
        <v>760</v>
      </c>
      <c r="G2517" s="1" t="s">
        <v>8112</v>
      </c>
      <c r="H2517" s="1" t="s">
        <v>761</v>
      </c>
    </row>
    <row r="2518" spans="1:8">
      <c r="A2518" s="1" t="s">
        <v>8367</v>
      </c>
      <c r="B2518" s="1" t="s">
        <v>341</v>
      </c>
      <c r="C2518" s="1" t="s">
        <v>8368</v>
      </c>
      <c r="D2518" s="1" t="s">
        <v>8171</v>
      </c>
      <c r="E2518" s="1" t="s">
        <v>7725</v>
      </c>
      <c r="F2518" s="1" t="s">
        <v>760</v>
      </c>
      <c r="G2518" s="1" t="s">
        <v>25</v>
      </c>
      <c r="H2518" s="1" t="s">
        <v>761</v>
      </c>
    </row>
    <row r="2519" spans="1:8">
      <c r="A2519" s="1" t="s">
        <v>8369</v>
      </c>
      <c r="B2519" s="1" t="s">
        <v>309</v>
      </c>
      <c r="C2519" s="1" t="s">
        <v>8370</v>
      </c>
      <c r="D2519" s="1" t="s">
        <v>7731</v>
      </c>
      <c r="E2519" s="1" t="s">
        <v>7731</v>
      </c>
      <c r="F2519" s="1" t="s">
        <v>8371</v>
      </c>
      <c r="G2519" s="1" t="s">
        <v>8372</v>
      </c>
      <c r="H2519" s="1" t="s">
        <v>14</v>
      </c>
    </row>
    <row r="2520" spans="1:8">
      <c r="A2520" s="1" t="s">
        <v>8373</v>
      </c>
      <c r="B2520" s="1" t="s">
        <v>341</v>
      </c>
      <c r="C2520" s="1" t="s">
        <v>8374</v>
      </c>
      <c r="D2520" s="1" t="s">
        <v>8375</v>
      </c>
      <c r="E2520" s="1" t="s">
        <v>7775</v>
      </c>
      <c r="F2520" s="1" t="s">
        <v>760</v>
      </c>
      <c r="G2520" s="1" t="s">
        <v>8112</v>
      </c>
      <c r="H2520" s="1" t="s">
        <v>14</v>
      </c>
    </row>
    <row r="2521" spans="1:8">
      <c r="A2521" s="1" t="s">
        <v>8376</v>
      </c>
      <c r="B2521" s="1" t="s">
        <v>341</v>
      </c>
      <c r="C2521" s="1" t="s">
        <v>8368</v>
      </c>
      <c r="D2521" s="1" t="s">
        <v>8171</v>
      </c>
      <c r="E2521" s="1" t="s">
        <v>7725</v>
      </c>
      <c r="F2521" s="1" t="s">
        <v>181</v>
      </c>
      <c r="G2521" s="1" t="s">
        <v>25</v>
      </c>
      <c r="H2521" s="1" t="s">
        <v>14</v>
      </c>
    </row>
    <row r="2522" spans="1:8">
      <c r="A2522" s="1" t="s">
        <v>8377</v>
      </c>
      <c r="B2522" s="1" t="s">
        <v>341</v>
      </c>
      <c r="C2522" s="1" t="s">
        <v>8378</v>
      </c>
      <c r="D2522" s="1" t="s">
        <v>8379</v>
      </c>
      <c r="E2522" s="1" t="s">
        <v>7725</v>
      </c>
      <c r="F2522" s="1" t="s">
        <v>181</v>
      </c>
      <c r="G2522" s="1" t="s">
        <v>8380</v>
      </c>
      <c r="H2522" s="1" t="s">
        <v>14</v>
      </c>
    </row>
    <row r="2523" spans="1:8">
      <c r="A2523" s="1" t="s">
        <v>8381</v>
      </c>
      <c r="B2523" s="1" t="s">
        <v>341</v>
      </c>
      <c r="C2523" s="1" t="s">
        <v>8382</v>
      </c>
      <c r="D2523" s="1" t="s">
        <v>7731</v>
      </c>
      <c r="E2523" s="1" t="s">
        <v>7775</v>
      </c>
      <c r="F2523" s="1" t="s">
        <v>2211</v>
      </c>
      <c r="G2523" s="1" t="s">
        <v>8383</v>
      </c>
      <c r="H2523" s="1" t="s">
        <v>14</v>
      </c>
    </row>
    <row r="2524" spans="1:8">
      <c r="A2524" s="1" t="s">
        <v>8384</v>
      </c>
      <c r="B2524" s="1" t="s">
        <v>16</v>
      </c>
      <c r="C2524" s="1" t="s">
        <v>8385</v>
      </c>
      <c r="D2524" s="1" t="s">
        <v>7731</v>
      </c>
      <c r="E2524" s="1" t="s">
        <v>7725</v>
      </c>
      <c r="F2524" s="1" t="s">
        <v>993</v>
      </c>
      <c r="G2524" s="1" t="s">
        <v>8386</v>
      </c>
      <c r="H2524" s="1" t="s">
        <v>14</v>
      </c>
    </row>
    <row r="2525" spans="1:8">
      <c r="A2525" s="1" t="s">
        <v>8387</v>
      </c>
      <c r="B2525" s="1" t="s">
        <v>341</v>
      </c>
      <c r="C2525" s="1" t="s">
        <v>8388</v>
      </c>
      <c r="D2525" s="1" t="s">
        <v>8389</v>
      </c>
      <c r="E2525" s="1" t="s">
        <v>7725</v>
      </c>
      <c r="F2525" s="1" t="s">
        <v>8390</v>
      </c>
      <c r="G2525" s="1" t="s">
        <v>8391</v>
      </c>
      <c r="H2525" s="1" t="s">
        <v>14</v>
      </c>
    </row>
    <row r="2526" spans="1:8">
      <c r="A2526" s="1" t="s">
        <v>427</v>
      </c>
      <c r="B2526" s="1" t="s">
        <v>16</v>
      </c>
      <c r="C2526" s="1" t="s">
        <v>8392</v>
      </c>
      <c r="D2526" s="1" t="s">
        <v>7731</v>
      </c>
      <c r="E2526" s="1" t="s">
        <v>7725</v>
      </c>
      <c r="F2526" s="1" t="s">
        <v>429</v>
      </c>
      <c r="G2526" s="1" t="s">
        <v>8393</v>
      </c>
      <c r="H2526" s="1" t="s">
        <v>431</v>
      </c>
    </row>
    <row r="2527" spans="1:8">
      <c r="A2527" s="1" t="s">
        <v>8394</v>
      </c>
      <c r="B2527" s="1" t="s">
        <v>433</v>
      </c>
      <c r="C2527" s="1" t="s">
        <v>8395</v>
      </c>
      <c r="D2527" s="1" t="s">
        <v>8199</v>
      </c>
      <c r="E2527" s="1" t="s">
        <v>7725</v>
      </c>
      <c r="F2527" s="1" t="s">
        <v>1508</v>
      </c>
      <c r="G2527" s="1" t="s">
        <v>8396</v>
      </c>
      <c r="H2527" s="1" t="s">
        <v>14</v>
      </c>
    </row>
    <row r="2528" spans="1:8">
      <c r="A2528" s="1" t="s">
        <v>8397</v>
      </c>
      <c r="B2528" s="1" t="s">
        <v>433</v>
      </c>
      <c r="C2528" s="1" t="s">
        <v>8084</v>
      </c>
      <c r="D2528" s="1" t="s">
        <v>7731</v>
      </c>
      <c r="E2528" s="1" t="s">
        <v>7725</v>
      </c>
      <c r="F2528" s="1" t="s">
        <v>823</v>
      </c>
      <c r="G2528" s="1" t="s">
        <v>8085</v>
      </c>
      <c r="H2528" s="1" t="s">
        <v>14</v>
      </c>
    </row>
    <row r="2529" spans="1:8">
      <c r="A2529" s="1" t="s">
        <v>8398</v>
      </c>
      <c r="B2529" s="1" t="s">
        <v>113</v>
      </c>
      <c r="C2529" s="1" t="s">
        <v>8399</v>
      </c>
      <c r="D2529" s="1" t="s">
        <v>8400</v>
      </c>
      <c r="E2529" s="1" t="s">
        <v>8401</v>
      </c>
      <c r="F2529" s="1" t="s">
        <v>8402</v>
      </c>
      <c r="G2529" s="1" t="s">
        <v>8403</v>
      </c>
      <c r="H2529" s="1" t="s">
        <v>14</v>
      </c>
    </row>
    <row r="2530" spans="1:8">
      <c r="A2530" s="1" t="s">
        <v>8404</v>
      </c>
      <c r="B2530" s="1" t="s">
        <v>9</v>
      </c>
      <c r="C2530" s="1" t="s">
        <v>8405</v>
      </c>
      <c r="D2530" s="1" t="s">
        <v>8400</v>
      </c>
      <c r="E2530" s="1" t="s">
        <v>8401</v>
      </c>
      <c r="F2530" s="1" t="s">
        <v>8406</v>
      </c>
      <c r="G2530" s="1" t="s">
        <v>8407</v>
      </c>
      <c r="H2530" s="1" t="s">
        <v>14</v>
      </c>
    </row>
    <row r="2531" spans="1:8">
      <c r="A2531" s="1" t="s">
        <v>8408</v>
      </c>
      <c r="B2531" s="1" t="s">
        <v>23</v>
      </c>
      <c r="C2531" s="1" t="s">
        <v>8409</v>
      </c>
      <c r="D2531" s="1" t="s">
        <v>8400</v>
      </c>
      <c r="E2531" s="1" t="s">
        <v>8401</v>
      </c>
      <c r="F2531" s="1" t="s">
        <v>8410</v>
      </c>
      <c r="G2531" s="1" t="s">
        <v>8411</v>
      </c>
      <c r="H2531" s="1" t="s">
        <v>8412</v>
      </c>
    </row>
    <row r="2532" spans="1:8">
      <c r="A2532" s="1" t="s">
        <v>8413</v>
      </c>
      <c r="B2532" s="1" t="s">
        <v>23</v>
      </c>
      <c r="C2532" s="1" t="s">
        <v>8414</v>
      </c>
      <c r="D2532" s="1" t="s">
        <v>8400</v>
      </c>
      <c r="E2532" s="1" t="s">
        <v>8401</v>
      </c>
      <c r="F2532" s="1" t="s">
        <v>8415</v>
      </c>
      <c r="G2532" s="1" t="s">
        <v>8416</v>
      </c>
      <c r="H2532" s="1" t="s">
        <v>14</v>
      </c>
    </row>
    <row r="2533" spans="1:8">
      <c r="A2533" s="1" t="s">
        <v>8417</v>
      </c>
      <c r="B2533" s="1" t="s">
        <v>142</v>
      </c>
      <c r="C2533" s="1" t="s">
        <v>8418</v>
      </c>
      <c r="D2533" s="1" t="s">
        <v>8400</v>
      </c>
      <c r="E2533" s="1" t="s">
        <v>8401</v>
      </c>
      <c r="F2533" s="1" t="s">
        <v>8419</v>
      </c>
      <c r="G2533" s="1" t="s">
        <v>8420</v>
      </c>
      <c r="H2533" s="1" t="s">
        <v>14</v>
      </c>
    </row>
    <row r="2534" spans="1:8">
      <c r="A2534" s="1" t="s">
        <v>8421</v>
      </c>
      <c r="B2534" s="1" t="s">
        <v>23</v>
      </c>
      <c r="C2534" s="1" t="s">
        <v>8422</v>
      </c>
      <c r="D2534" s="1" t="s">
        <v>8400</v>
      </c>
      <c r="E2534" s="1" t="s">
        <v>8401</v>
      </c>
      <c r="F2534" s="1" t="s">
        <v>8423</v>
      </c>
      <c r="G2534" s="1" t="s">
        <v>8424</v>
      </c>
      <c r="H2534" s="1" t="s">
        <v>14</v>
      </c>
    </row>
    <row r="2535" spans="1:8">
      <c r="A2535" s="1" t="s">
        <v>8425</v>
      </c>
      <c r="B2535" s="1" t="s">
        <v>9</v>
      </c>
      <c r="C2535" s="1" t="s">
        <v>8426</v>
      </c>
      <c r="D2535" s="1" t="s">
        <v>8400</v>
      </c>
      <c r="E2535" s="1" t="s">
        <v>8401</v>
      </c>
      <c r="F2535" s="1" t="s">
        <v>8427</v>
      </c>
      <c r="G2535" s="1" t="s">
        <v>8428</v>
      </c>
      <c r="H2535" s="1" t="s">
        <v>14</v>
      </c>
    </row>
    <row r="2536" spans="1:8">
      <c r="A2536" s="1" t="s">
        <v>8429</v>
      </c>
      <c r="B2536" s="1" t="s">
        <v>23</v>
      </c>
      <c r="C2536" s="1" t="s">
        <v>8430</v>
      </c>
      <c r="D2536" s="1" t="s">
        <v>8400</v>
      </c>
      <c r="E2536" s="1" t="s">
        <v>8401</v>
      </c>
      <c r="F2536" s="1" t="s">
        <v>8431</v>
      </c>
      <c r="G2536" s="1" t="s">
        <v>8432</v>
      </c>
      <c r="H2536" s="1" t="s">
        <v>8433</v>
      </c>
    </row>
    <row r="2537" spans="1:8">
      <c r="A2537" s="1" t="s">
        <v>8434</v>
      </c>
      <c r="B2537" s="1" t="s">
        <v>9</v>
      </c>
      <c r="C2537" s="1" t="s">
        <v>8435</v>
      </c>
      <c r="D2537" s="1" t="s">
        <v>8400</v>
      </c>
      <c r="E2537" s="1" t="s">
        <v>8401</v>
      </c>
      <c r="F2537" s="1" t="s">
        <v>8436</v>
      </c>
      <c r="G2537" s="1" t="s">
        <v>8437</v>
      </c>
      <c r="H2537" s="1" t="s">
        <v>8438</v>
      </c>
    </row>
    <row r="2538" spans="1:8">
      <c r="A2538" s="1" t="s">
        <v>8439</v>
      </c>
      <c r="B2538" s="1" t="s">
        <v>253</v>
      </c>
      <c r="C2538" s="1" t="s">
        <v>8440</v>
      </c>
      <c r="D2538" s="1" t="s">
        <v>8400</v>
      </c>
      <c r="E2538" s="1" t="s">
        <v>8401</v>
      </c>
      <c r="F2538" s="1" t="s">
        <v>8441</v>
      </c>
      <c r="G2538" s="1" t="s">
        <v>8442</v>
      </c>
      <c r="H2538" s="1" t="s">
        <v>14</v>
      </c>
    </row>
    <row r="2539" spans="1:8">
      <c r="A2539" s="1" t="s">
        <v>8443</v>
      </c>
      <c r="B2539" s="1" t="s">
        <v>23</v>
      </c>
      <c r="C2539" s="1" t="s">
        <v>8444</v>
      </c>
      <c r="D2539" s="1" t="s">
        <v>8445</v>
      </c>
      <c r="E2539" s="1" t="s">
        <v>8401</v>
      </c>
      <c r="F2539" s="1" t="s">
        <v>8446</v>
      </c>
      <c r="G2539" s="1" t="s">
        <v>8447</v>
      </c>
      <c r="H2539" s="1" t="s">
        <v>14</v>
      </c>
    </row>
    <row r="2540" spans="1:8">
      <c r="A2540" s="1" t="s">
        <v>8448</v>
      </c>
      <c r="B2540" s="1" t="s">
        <v>23</v>
      </c>
      <c r="C2540" s="1" t="s">
        <v>8449</v>
      </c>
      <c r="D2540" s="1" t="s">
        <v>8400</v>
      </c>
      <c r="E2540" s="1" t="s">
        <v>8401</v>
      </c>
      <c r="F2540" s="1" t="s">
        <v>8450</v>
      </c>
      <c r="G2540" s="1" t="s">
        <v>8451</v>
      </c>
      <c r="H2540" s="1" t="s">
        <v>14</v>
      </c>
    </row>
    <row r="2541" spans="1:8">
      <c r="A2541" s="1" t="s">
        <v>8452</v>
      </c>
      <c r="B2541" s="1" t="s">
        <v>54</v>
      </c>
      <c r="C2541" s="1" t="s">
        <v>8453</v>
      </c>
      <c r="D2541" s="1" t="s">
        <v>8400</v>
      </c>
      <c r="E2541" s="1" t="s">
        <v>8401</v>
      </c>
      <c r="F2541" s="1" t="s">
        <v>8454</v>
      </c>
      <c r="G2541" s="1" t="s">
        <v>8455</v>
      </c>
      <c r="H2541" s="1" t="s">
        <v>14</v>
      </c>
    </row>
    <row r="2542" spans="1:8">
      <c r="A2542" s="1" t="s">
        <v>8456</v>
      </c>
      <c r="B2542" s="1" t="s">
        <v>95</v>
      </c>
      <c r="C2542" s="1" t="s">
        <v>8457</v>
      </c>
      <c r="D2542" s="1" t="s">
        <v>8400</v>
      </c>
      <c r="E2542" s="1" t="s">
        <v>8401</v>
      </c>
      <c r="F2542" s="1" t="s">
        <v>8458</v>
      </c>
      <c r="G2542" s="1" t="s">
        <v>8459</v>
      </c>
      <c r="H2542" s="1" t="s">
        <v>14</v>
      </c>
    </row>
    <row r="2543" spans="1:8">
      <c r="A2543" s="1" t="s">
        <v>8460</v>
      </c>
      <c r="B2543" s="1" t="s">
        <v>23</v>
      </c>
      <c r="C2543" s="1" t="s">
        <v>8461</v>
      </c>
      <c r="D2543" s="1" t="s">
        <v>8400</v>
      </c>
      <c r="E2543" s="1" t="s">
        <v>8401</v>
      </c>
      <c r="F2543" s="1" t="s">
        <v>8462</v>
      </c>
      <c r="G2543" s="1" t="s">
        <v>8463</v>
      </c>
      <c r="H2543" s="1" t="s">
        <v>14</v>
      </c>
    </row>
    <row r="2544" spans="1:8">
      <c r="A2544" s="1" t="s">
        <v>8464</v>
      </c>
      <c r="B2544" s="1" t="s">
        <v>23</v>
      </c>
      <c r="C2544" s="1" t="s">
        <v>8465</v>
      </c>
      <c r="D2544" s="1" t="s">
        <v>8400</v>
      </c>
      <c r="E2544" s="1" t="s">
        <v>8401</v>
      </c>
      <c r="F2544" s="1" t="s">
        <v>8410</v>
      </c>
      <c r="G2544" s="1" t="s">
        <v>8466</v>
      </c>
      <c r="H2544" s="1" t="s">
        <v>8412</v>
      </c>
    </row>
    <row r="2545" spans="1:8">
      <c r="A2545" s="1" t="s">
        <v>8467</v>
      </c>
      <c r="B2545" s="1" t="s">
        <v>9</v>
      </c>
      <c r="C2545" s="1" t="s">
        <v>8468</v>
      </c>
      <c r="D2545" s="1" t="s">
        <v>8400</v>
      </c>
      <c r="E2545" s="1" t="s">
        <v>8401</v>
      </c>
      <c r="F2545" s="1" t="s">
        <v>8469</v>
      </c>
      <c r="G2545" s="1" t="s">
        <v>8470</v>
      </c>
      <c r="H2545" s="1" t="s">
        <v>8471</v>
      </c>
    </row>
    <row r="2546" spans="1:8">
      <c r="A2546" s="1" t="s">
        <v>8472</v>
      </c>
      <c r="B2546" s="1" t="s">
        <v>9</v>
      </c>
      <c r="C2546" s="1" t="s">
        <v>8409</v>
      </c>
      <c r="D2546" s="1" t="s">
        <v>8400</v>
      </c>
      <c r="E2546" s="1" t="s">
        <v>8401</v>
      </c>
      <c r="F2546" s="1" t="s">
        <v>8473</v>
      </c>
      <c r="G2546" s="1" t="s">
        <v>8474</v>
      </c>
      <c r="H2546" s="1" t="s">
        <v>14</v>
      </c>
    </row>
    <row r="2547" spans="1:8">
      <c r="A2547" s="1" t="s">
        <v>8475</v>
      </c>
      <c r="B2547" s="1" t="s">
        <v>9</v>
      </c>
      <c r="C2547" s="1" t="s">
        <v>8476</v>
      </c>
      <c r="D2547" s="1" t="s">
        <v>8400</v>
      </c>
      <c r="E2547" s="1" t="s">
        <v>8401</v>
      </c>
      <c r="F2547" s="1" t="s">
        <v>233</v>
      </c>
      <c r="G2547" s="1" t="s">
        <v>8477</v>
      </c>
      <c r="H2547" s="1" t="s">
        <v>14</v>
      </c>
    </row>
    <row r="2548" spans="1:8">
      <c r="A2548" s="1" t="s">
        <v>8478</v>
      </c>
      <c r="B2548" s="1" t="s">
        <v>9</v>
      </c>
      <c r="C2548" s="1" t="s">
        <v>8449</v>
      </c>
      <c r="D2548" s="1" t="s">
        <v>8400</v>
      </c>
      <c r="E2548" s="1" t="s">
        <v>8401</v>
      </c>
      <c r="F2548" s="1" t="s">
        <v>8479</v>
      </c>
      <c r="G2548" s="1" t="s">
        <v>8480</v>
      </c>
      <c r="H2548" s="1" t="s">
        <v>14</v>
      </c>
    </row>
    <row r="2549" spans="1:8">
      <c r="A2549" s="1" t="s">
        <v>8481</v>
      </c>
      <c r="B2549" s="1" t="s">
        <v>23</v>
      </c>
      <c r="C2549" s="1" t="s">
        <v>8482</v>
      </c>
      <c r="D2549" s="1" t="s">
        <v>8400</v>
      </c>
      <c r="E2549" s="1" t="s">
        <v>8401</v>
      </c>
      <c r="F2549" s="1" t="s">
        <v>8483</v>
      </c>
      <c r="G2549" s="1" t="s">
        <v>8484</v>
      </c>
      <c r="H2549" s="1" t="s">
        <v>14</v>
      </c>
    </row>
    <row r="2550" spans="1:8">
      <c r="A2550" s="1" t="s">
        <v>8485</v>
      </c>
      <c r="B2550" s="1" t="s">
        <v>200</v>
      </c>
      <c r="C2550" s="1" t="s">
        <v>8399</v>
      </c>
      <c r="D2550" s="1" t="s">
        <v>8400</v>
      </c>
      <c r="E2550" s="1" t="s">
        <v>8401</v>
      </c>
      <c r="F2550" s="1" t="s">
        <v>8486</v>
      </c>
      <c r="G2550" s="1" t="s">
        <v>8403</v>
      </c>
      <c r="H2550" s="1" t="s">
        <v>14</v>
      </c>
    </row>
    <row r="2551" spans="1:8">
      <c r="A2551" s="1" t="s">
        <v>8487</v>
      </c>
      <c r="B2551" s="1" t="s">
        <v>23</v>
      </c>
      <c r="C2551" s="1" t="s">
        <v>8488</v>
      </c>
      <c r="D2551" s="1" t="s">
        <v>8400</v>
      </c>
      <c r="E2551" s="1" t="s">
        <v>8401</v>
      </c>
      <c r="F2551" s="1" t="s">
        <v>8489</v>
      </c>
      <c r="G2551" s="1" t="s">
        <v>8490</v>
      </c>
      <c r="H2551" s="1" t="s">
        <v>8491</v>
      </c>
    </row>
    <row r="2552" spans="1:8">
      <c r="A2552" s="1" t="s">
        <v>8492</v>
      </c>
      <c r="B2552" s="1" t="s">
        <v>95</v>
      </c>
      <c r="C2552" s="1" t="s">
        <v>8461</v>
      </c>
      <c r="D2552" s="1" t="s">
        <v>8400</v>
      </c>
      <c r="E2552" s="1" t="s">
        <v>8401</v>
      </c>
      <c r="F2552" s="1" t="s">
        <v>8458</v>
      </c>
      <c r="G2552" s="1" t="s">
        <v>8493</v>
      </c>
      <c r="H2552" s="1" t="s">
        <v>14</v>
      </c>
    </row>
    <row r="2553" spans="1:8">
      <c r="A2553" s="1" t="s">
        <v>8494</v>
      </c>
      <c r="B2553" s="1" t="s">
        <v>23</v>
      </c>
      <c r="C2553" s="1" t="s">
        <v>8495</v>
      </c>
      <c r="D2553" s="1" t="s">
        <v>8400</v>
      </c>
      <c r="E2553" s="1" t="s">
        <v>8401</v>
      </c>
      <c r="F2553" s="1" t="s">
        <v>25</v>
      </c>
      <c r="G2553" s="1" t="s">
        <v>8496</v>
      </c>
      <c r="H2553" s="1" t="s">
        <v>14</v>
      </c>
    </row>
    <row r="2554" spans="1:8">
      <c r="A2554" s="1" t="s">
        <v>8497</v>
      </c>
      <c r="B2554" s="1" t="s">
        <v>1423</v>
      </c>
      <c r="C2554" s="1" t="s">
        <v>8449</v>
      </c>
      <c r="D2554" s="1" t="s">
        <v>8400</v>
      </c>
      <c r="E2554" s="1" t="s">
        <v>8401</v>
      </c>
      <c r="F2554" s="1" t="s">
        <v>8423</v>
      </c>
      <c r="G2554" s="1" t="s">
        <v>8498</v>
      </c>
      <c r="H2554" s="1" t="s">
        <v>14</v>
      </c>
    </row>
    <row r="2555" spans="1:8">
      <c r="A2555" s="1" t="s">
        <v>8499</v>
      </c>
      <c r="B2555" s="1" t="s">
        <v>23</v>
      </c>
      <c r="C2555" s="1" t="s">
        <v>8500</v>
      </c>
      <c r="D2555" s="1" t="s">
        <v>8501</v>
      </c>
      <c r="E2555" s="1" t="s">
        <v>8401</v>
      </c>
      <c r="F2555" s="1" t="s">
        <v>8502</v>
      </c>
      <c r="G2555" s="1" t="s">
        <v>8503</v>
      </c>
      <c r="H2555" s="1" t="s">
        <v>14</v>
      </c>
    </row>
    <row r="2556" spans="1:8">
      <c r="A2556" s="1" t="s">
        <v>8504</v>
      </c>
      <c r="B2556" s="1" t="s">
        <v>142</v>
      </c>
      <c r="C2556" s="1" t="s">
        <v>8505</v>
      </c>
      <c r="D2556" s="1" t="s">
        <v>8400</v>
      </c>
      <c r="E2556" s="1" t="s">
        <v>8401</v>
      </c>
      <c r="F2556" s="1" t="s">
        <v>8419</v>
      </c>
      <c r="G2556" s="1" t="s">
        <v>8506</v>
      </c>
      <c r="H2556" s="1" t="s">
        <v>14</v>
      </c>
    </row>
    <row r="2557" spans="1:8">
      <c r="A2557" s="1" t="s">
        <v>8507</v>
      </c>
      <c r="B2557" s="1" t="s">
        <v>1612</v>
      </c>
      <c r="C2557" s="1" t="s">
        <v>8508</v>
      </c>
      <c r="D2557" s="1" t="s">
        <v>8400</v>
      </c>
      <c r="E2557" s="1" t="s">
        <v>8401</v>
      </c>
      <c r="F2557" s="1" t="s">
        <v>8509</v>
      </c>
      <c r="G2557" s="1" t="s">
        <v>8510</v>
      </c>
      <c r="H2557" s="1" t="s">
        <v>8511</v>
      </c>
    </row>
    <row r="2558" spans="1:8">
      <c r="A2558" s="1" t="s">
        <v>8512</v>
      </c>
      <c r="B2558" s="1" t="s">
        <v>241</v>
      </c>
      <c r="C2558" s="1" t="s">
        <v>8461</v>
      </c>
      <c r="D2558" s="1" t="s">
        <v>8400</v>
      </c>
      <c r="E2558" s="1" t="s">
        <v>8401</v>
      </c>
      <c r="F2558" s="1" t="s">
        <v>8513</v>
      </c>
      <c r="G2558" s="1" t="s">
        <v>8514</v>
      </c>
      <c r="H2558" s="1" t="s">
        <v>8515</v>
      </c>
    </row>
    <row r="2559" spans="1:8">
      <c r="A2559" s="1" t="s">
        <v>8516</v>
      </c>
      <c r="B2559" s="1" t="s">
        <v>23</v>
      </c>
      <c r="C2559" s="1" t="s">
        <v>8517</v>
      </c>
      <c r="D2559" s="1" t="s">
        <v>8400</v>
      </c>
      <c r="E2559" s="1" t="s">
        <v>8401</v>
      </c>
      <c r="F2559" s="1" t="s">
        <v>8518</v>
      </c>
      <c r="G2559" s="1" t="s">
        <v>8519</v>
      </c>
      <c r="H2559" s="1" t="s">
        <v>8520</v>
      </c>
    </row>
    <row r="2560" spans="1:8">
      <c r="A2560" s="1" t="s">
        <v>5614</v>
      </c>
      <c r="B2560" s="1" t="s">
        <v>23</v>
      </c>
      <c r="C2560" s="1" t="s">
        <v>8521</v>
      </c>
      <c r="D2560" s="1" t="s">
        <v>8400</v>
      </c>
      <c r="E2560" s="1" t="s">
        <v>8401</v>
      </c>
      <c r="F2560" s="1" t="s">
        <v>25</v>
      </c>
      <c r="G2560" s="1" t="s">
        <v>25</v>
      </c>
      <c r="H2560" s="1" t="s">
        <v>14</v>
      </c>
    </row>
    <row r="2561" spans="1:8">
      <c r="A2561" s="1" t="s">
        <v>8522</v>
      </c>
      <c r="B2561" s="1" t="s">
        <v>9</v>
      </c>
      <c r="C2561" s="1" t="s">
        <v>8523</v>
      </c>
      <c r="D2561" s="1" t="s">
        <v>8400</v>
      </c>
      <c r="E2561" s="1" t="s">
        <v>8401</v>
      </c>
      <c r="F2561" s="1" t="s">
        <v>8524</v>
      </c>
      <c r="G2561" s="1" t="s">
        <v>8498</v>
      </c>
      <c r="H2561" s="1" t="s">
        <v>8525</v>
      </c>
    </row>
    <row r="2562" spans="1:8">
      <c r="A2562" s="1" t="s">
        <v>8526</v>
      </c>
      <c r="B2562" s="1" t="s">
        <v>23</v>
      </c>
      <c r="C2562" s="1" t="s">
        <v>8527</v>
      </c>
      <c r="D2562" s="1" t="s">
        <v>8400</v>
      </c>
      <c r="E2562" s="1" t="s">
        <v>8401</v>
      </c>
      <c r="F2562" s="1" t="s">
        <v>8528</v>
      </c>
      <c r="G2562" s="1" t="s">
        <v>8416</v>
      </c>
      <c r="H2562" s="1" t="s">
        <v>14</v>
      </c>
    </row>
    <row r="2563" spans="1:8">
      <c r="A2563" s="1" t="s">
        <v>8529</v>
      </c>
      <c r="B2563" s="1" t="s">
        <v>272</v>
      </c>
      <c r="C2563" s="1" t="s">
        <v>8530</v>
      </c>
      <c r="D2563" s="1" t="s">
        <v>8400</v>
      </c>
      <c r="E2563" s="1" t="s">
        <v>8401</v>
      </c>
      <c r="F2563" s="1" t="s">
        <v>8531</v>
      </c>
      <c r="G2563" s="1" t="s">
        <v>8442</v>
      </c>
      <c r="H2563" s="1" t="s">
        <v>14</v>
      </c>
    </row>
    <row r="2564" spans="1:8">
      <c r="A2564" s="1" t="s">
        <v>8532</v>
      </c>
      <c r="B2564" s="1" t="s">
        <v>23</v>
      </c>
      <c r="C2564" s="1" t="s">
        <v>8533</v>
      </c>
      <c r="D2564" s="1" t="s">
        <v>8534</v>
      </c>
      <c r="E2564" s="1" t="s">
        <v>8401</v>
      </c>
      <c r="F2564" s="1" t="s">
        <v>8410</v>
      </c>
      <c r="G2564" s="1" t="s">
        <v>8535</v>
      </c>
      <c r="H2564" s="1" t="s">
        <v>8412</v>
      </c>
    </row>
    <row r="2565" spans="1:8">
      <c r="A2565" s="1" t="s">
        <v>8536</v>
      </c>
      <c r="B2565" s="1" t="s">
        <v>1548</v>
      </c>
      <c r="C2565" s="1" t="s">
        <v>8537</v>
      </c>
      <c r="D2565" s="1" t="s">
        <v>8400</v>
      </c>
      <c r="E2565" s="1" t="s">
        <v>8401</v>
      </c>
      <c r="F2565" s="1" t="s">
        <v>8538</v>
      </c>
      <c r="G2565" s="1" t="s">
        <v>8539</v>
      </c>
      <c r="H2565" s="1" t="s">
        <v>14</v>
      </c>
    </row>
    <row r="2566" spans="1:8">
      <c r="A2566" s="1" t="s">
        <v>8532</v>
      </c>
      <c r="B2566" s="1" t="s">
        <v>23</v>
      </c>
      <c r="C2566" s="1" t="s">
        <v>8540</v>
      </c>
      <c r="D2566" s="1" t="s">
        <v>8445</v>
      </c>
      <c r="E2566" s="1" t="s">
        <v>8401</v>
      </c>
      <c r="F2566" s="1" t="s">
        <v>8410</v>
      </c>
      <c r="G2566" s="1" t="s">
        <v>8541</v>
      </c>
      <c r="H2566" s="1" t="s">
        <v>8412</v>
      </c>
    </row>
    <row r="2567" spans="1:8">
      <c r="A2567" s="1" t="s">
        <v>8542</v>
      </c>
      <c r="B2567" s="1" t="s">
        <v>23</v>
      </c>
      <c r="C2567" s="1" t="s">
        <v>8543</v>
      </c>
      <c r="D2567" s="1" t="s">
        <v>8400</v>
      </c>
      <c r="E2567" s="1" t="s">
        <v>8401</v>
      </c>
      <c r="F2567" s="1" t="s">
        <v>8544</v>
      </c>
      <c r="G2567" s="1" t="s">
        <v>8545</v>
      </c>
      <c r="H2567" s="1" t="s">
        <v>8546</v>
      </c>
    </row>
    <row r="2568" spans="1:8">
      <c r="A2568" s="1" t="s">
        <v>8547</v>
      </c>
      <c r="B2568" s="1" t="s">
        <v>9</v>
      </c>
      <c r="C2568" s="1" t="s">
        <v>8548</v>
      </c>
      <c r="D2568" s="1" t="s">
        <v>8400</v>
      </c>
      <c r="E2568" s="1" t="s">
        <v>8401</v>
      </c>
      <c r="F2568" s="1" t="s">
        <v>8549</v>
      </c>
      <c r="G2568" s="1" t="s">
        <v>8550</v>
      </c>
      <c r="H2568" s="1" t="s">
        <v>14</v>
      </c>
    </row>
    <row r="2569" spans="1:8">
      <c r="A2569" s="1" t="s">
        <v>8551</v>
      </c>
      <c r="B2569" s="1" t="s">
        <v>23</v>
      </c>
      <c r="C2569" s="1" t="s">
        <v>8552</v>
      </c>
      <c r="D2569" s="1" t="s">
        <v>8400</v>
      </c>
      <c r="E2569" s="1" t="s">
        <v>8401</v>
      </c>
      <c r="F2569" s="1" t="s">
        <v>25</v>
      </c>
      <c r="G2569" s="1" t="s">
        <v>8553</v>
      </c>
      <c r="H2569" s="1" t="s">
        <v>14</v>
      </c>
    </row>
    <row r="2570" spans="1:8">
      <c r="A2570" s="1" t="s">
        <v>8554</v>
      </c>
      <c r="B2570" s="1" t="s">
        <v>23</v>
      </c>
      <c r="C2570" s="1" t="s">
        <v>8449</v>
      </c>
      <c r="D2570" s="1" t="s">
        <v>8400</v>
      </c>
      <c r="E2570" s="1" t="s">
        <v>8401</v>
      </c>
      <c r="F2570" s="1" t="s">
        <v>25</v>
      </c>
      <c r="G2570" s="1" t="s">
        <v>8496</v>
      </c>
      <c r="H2570" s="1" t="s">
        <v>14</v>
      </c>
    </row>
    <row r="2571" spans="1:8">
      <c r="A2571" s="1" t="s">
        <v>8555</v>
      </c>
      <c r="B2571" s="1" t="s">
        <v>23</v>
      </c>
      <c r="C2571" s="1" t="s">
        <v>8556</v>
      </c>
      <c r="D2571" s="1" t="s">
        <v>8557</v>
      </c>
      <c r="E2571" s="1" t="s">
        <v>8401</v>
      </c>
      <c r="F2571" s="1" t="s">
        <v>8558</v>
      </c>
      <c r="G2571" s="1" t="s">
        <v>8559</v>
      </c>
      <c r="H2571" s="1" t="s">
        <v>14</v>
      </c>
    </row>
    <row r="2572" spans="1:8">
      <c r="A2572" s="1" t="s">
        <v>8560</v>
      </c>
      <c r="B2572" s="1" t="s">
        <v>348</v>
      </c>
      <c r="C2572" s="1" t="s">
        <v>8561</v>
      </c>
      <c r="D2572" s="1" t="s">
        <v>8400</v>
      </c>
      <c r="E2572" s="1" t="s">
        <v>8401</v>
      </c>
      <c r="F2572" s="1" t="s">
        <v>350</v>
      </c>
      <c r="G2572" s="1" t="s">
        <v>8416</v>
      </c>
      <c r="H2572" s="1" t="s">
        <v>352</v>
      </c>
    </row>
    <row r="2573" spans="1:8">
      <c r="A2573" s="1" t="s">
        <v>8481</v>
      </c>
      <c r="B2573" s="1" t="s">
        <v>1423</v>
      </c>
      <c r="C2573" s="1" t="s">
        <v>8562</v>
      </c>
      <c r="D2573" s="1" t="s">
        <v>8400</v>
      </c>
      <c r="E2573" s="1" t="s">
        <v>8401</v>
      </c>
      <c r="F2573" s="1" t="s">
        <v>8483</v>
      </c>
      <c r="G2573" s="1" t="s">
        <v>8563</v>
      </c>
      <c r="H2573" s="1" t="s">
        <v>8564</v>
      </c>
    </row>
    <row r="2574" spans="1:8">
      <c r="A2574" s="1" t="s">
        <v>8565</v>
      </c>
      <c r="B2574" s="1" t="s">
        <v>46</v>
      </c>
      <c r="C2574" s="1" t="s">
        <v>8566</v>
      </c>
      <c r="D2574" s="1" t="s">
        <v>8400</v>
      </c>
      <c r="E2574" s="1" t="s">
        <v>8401</v>
      </c>
      <c r="F2574" s="1" t="s">
        <v>8567</v>
      </c>
      <c r="G2574" s="1" t="s">
        <v>8568</v>
      </c>
      <c r="H2574" s="1" t="s">
        <v>8569</v>
      </c>
    </row>
    <row r="2575" spans="1:8">
      <c r="A2575" s="1" t="s">
        <v>8570</v>
      </c>
      <c r="B2575" s="1" t="s">
        <v>9</v>
      </c>
      <c r="C2575" s="1" t="s">
        <v>8571</v>
      </c>
      <c r="D2575" s="1" t="s">
        <v>8400</v>
      </c>
      <c r="E2575" s="1" t="s">
        <v>8401</v>
      </c>
      <c r="F2575" s="1" t="s">
        <v>8410</v>
      </c>
      <c r="G2575" s="1" t="s">
        <v>8572</v>
      </c>
      <c r="H2575" s="1" t="s">
        <v>8412</v>
      </c>
    </row>
    <row r="2576" spans="1:8">
      <c r="A2576" s="1" t="s">
        <v>8573</v>
      </c>
      <c r="B2576" s="1" t="s">
        <v>9</v>
      </c>
      <c r="C2576" s="1" t="s">
        <v>8574</v>
      </c>
      <c r="D2576" s="1" t="s">
        <v>8400</v>
      </c>
      <c r="E2576" s="1" t="s">
        <v>8401</v>
      </c>
      <c r="F2576" s="1" t="s">
        <v>8575</v>
      </c>
      <c r="G2576" s="1" t="s">
        <v>8576</v>
      </c>
      <c r="H2576" s="1" t="s">
        <v>14</v>
      </c>
    </row>
    <row r="2577" spans="1:8">
      <c r="A2577" s="1" t="s">
        <v>8577</v>
      </c>
      <c r="B2577" s="1" t="s">
        <v>23</v>
      </c>
      <c r="C2577" s="1" t="s">
        <v>8578</v>
      </c>
      <c r="D2577" s="1" t="s">
        <v>8579</v>
      </c>
      <c r="E2577" s="1" t="s">
        <v>8401</v>
      </c>
      <c r="F2577" s="1" t="s">
        <v>2354</v>
      </c>
      <c r="G2577" s="1" t="s">
        <v>8580</v>
      </c>
      <c r="H2577" s="1" t="s">
        <v>2356</v>
      </c>
    </row>
    <row r="2578" spans="1:8">
      <c r="A2578" s="1" t="s">
        <v>8581</v>
      </c>
      <c r="B2578" s="1" t="s">
        <v>23</v>
      </c>
      <c r="C2578" s="1" t="s">
        <v>8582</v>
      </c>
      <c r="D2578" s="1" t="s">
        <v>8400</v>
      </c>
      <c r="E2578" s="1" t="s">
        <v>8401</v>
      </c>
      <c r="F2578" s="1" t="s">
        <v>8583</v>
      </c>
      <c r="G2578" s="1" t="s">
        <v>8416</v>
      </c>
      <c r="H2578" s="1" t="s">
        <v>14</v>
      </c>
    </row>
    <row r="2579" spans="1:8">
      <c r="A2579" s="1" t="s">
        <v>8584</v>
      </c>
      <c r="B2579" s="1" t="s">
        <v>23</v>
      </c>
      <c r="C2579" s="1" t="s">
        <v>8585</v>
      </c>
      <c r="D2579" s="1" t="s">
        <v>8400</v>
      </c>
      <c r="E2579" s="1" t="s">
        <v>8401</v>
      </c>
      <c r="F2579" s="1" t="s">
        <v>25</v>
      </c>
      <c r="G2579" s="1" t="s">
        <v>8586</v>
      </c>
      <c r="H2579" s="1" t="s">
        <v>14</v>
      </c>
    </row>
    <row r="2580" spans="1:8">
      <c r="A2580" s="1" t="s">
        <v>8587</v>
      </c>
      <c r="B2580" s="1" t="s">
        <v>40</v>
      </c>
      <c r="C2580" s="1" t="s">
        <v>8588</v>
      </c>
      <c r="D2580" s="1" t="s">
        <v>8589</v>
      </c>
      <c r="E2580" s="1" t="s">
        <v>8401</v>
      </c>
      <c r="F2580" s="1" t="s">
        <v>8427</v>
      </c>
      <c r="G2580" s="1" t="s">
        <v>8590</v>
      </c>
      <c r="H2580" s="1" t="s">
        <v>14</v>
      </c>
    </row>
    <row r="2581" spans="1:8">
      <c r="A2581" s="1" t="s">
        <v>8591</v>
      </c>
      <c r="B2581" s="1" t="s">
        <v>23</v>
      </c>
      <c r="C2581" s="1" t="s">
        <v>8592</v>
      </c>
      <c r="D2581" s="1" t="s">
        <v>8593</v>
      </c>
      <c r="E2581" s="1" t="s">
        <v>8401</v>
      </c>
      <c r="F2581" s="1" t="s">
        <v>25</v>
      </c>
      <c r="G2581" s="1" t="s">
        <v>8594</v>
      </c>
      <c r="H2581" s="1" t="s">
        <v>14</v>
      </c>
    </row>
    <row r="2582" spans="1:8">
      <c r="A2582" s="1" t="s">
        <v>8475</v>
      </c>
      <c r="B2582" s="1" t="s">
        <v>306</v>
      </c>
      <c r="C2582" s="1" t="s">
        <v>8595</v>
      </c>
      <c r="D2582" s="1" t="s">
        <v>8400</v>
      </c>
      <c r="E2582" s="1" t="s">
        <v>8401</v>
      </c>
      <c r="F2582" s="1" t="s">
        <v>233</v>
      </c>
      <c r="G2582" s="1" t="s">
        <v>8596</v>
      </c>
      <c r="H2582" s="1" t="s">
        <v>14</v>
      </c>
    </row>
    <row r="2583" spans="1:8">
      <c r="A2583" s="1" t="s">
        <v>8597</v>
      </c>
      <c r="B2583" s="1" t="s">
        <v>689</v>
      </c>
      <c r="C2583" s="1" t="s">
        <v>8598</v>
      </c>
      <c r="D2583" s="1" t="s">
        <v>8599</v>
      </c>
      <c r="E2583" s="1" t="s">
        <v>8401</v>
      </c>
      <c r="F2583" s="1" t="s">
        <v>8600</v>
      </c>
      <c r="G2583" s="1" t="s">
        <v>8601</v>
      </c>
      <c r="H2583" s="1" t="s">
        <v>14</v>
      </c>
    </row>
    <row r="2584" spans="1:8">
      <c r="A2584" s="1" t="s">
        <v>8602</v>
      </c>
      <c r="B2584" s="1" t="s">
        <v>9</v>
      </c>
      <c r="C2584" s="1" t="s">
        <v>8603</v>
      </c>
      <c r="D2584" s="1" t="s">
        <v>8400</v>
      </c>
      <c r="E2584" s="1" t="s">
        <v>8401</v>
      </c>
      <c r="F2584" s="1" t="s">
        <v>8473</v>
      </c>
      <c r="G2584" s="1" t="s">
        <v>8572</v>
      </c>
      <c r="H2584" s="1" t="s">
        <v>14</v>
      </c>
    </row>
    <row r="2585" spans="1:8">
      <c r="A2585" s="1" t="s">
        <v>8604</v>
      </c>
      <c r="B2585" s="1" t="s">
        <v>46</v>
      </c>
      <c r="C2585" s="1" t="s">
        <v>8605</v>
      </c>
      <c r="D2585" s="1" t="s">
        <v>8400</v>
      </c>
      <c r="E2585" s="1" t="s">
        <v>8401</v>
      </c>
      <c r="F2585" s="1" t="s">
        <v>8606</v>
      </c>
      <c r="G2585" s="1" t="s">
        <v>8607</v>
      </c>
      <c r="H2585" s="1" t="s">
        <v>8608</v>
      </c>
    </row>
    <row r="2586" spans="1:8">
      <c r="A2586" s="1" t="s">
        <v>8609</v>
      </c>
      <c r="B2586" s="1" t="s">
        <v>23</v>
      </c>
      <c r="C2586" s="1" t="s">
        <v>8610</v>
      </c>
      <c r="D2586" s="1" t="s">
        <v>8534</v>
      </c>
      <c r="E2586" s="1" t="s">
        <v>8401</v>
      </c>
      <c r="F2586" s="1" t="s">
        <v>8611</v>
      </c>
      <c r="G2586" s="1" t="s">
        <v>8535</v>
      </c>
      <c r="H2586" s="1" t="s">
        <v>14</v>
      </c>
    </row>
    <row r="2587" spans="1:8">
      <c r="A2587" s="1" t="s">
        <v>8612</v>
      </c>
      <c r="B2587" s="1" t="s">
        <v>59</v>
      </c>
      <c r="C2587" s="1" t="s">
        <v>8613</v>
      </c>
      <c r="D2587" s="1" t="s">
        <v>8400</v>
      </c>
      <c r="E2587" s="1" t="s">
        <v>8401</v>
      </c>
      <c r="F2587" s="1" t="s">
        <v>8614</v>
      </c>
      <c r="G2587" s="1" t="s">
        <v>25</v>
      </c>
      <c r="H2587" s="1" t="s">
        <v>14</v>
      </c>
    </row>
    <row r="2588" spans="1:8">
      <c r="A2588" s="1" t="s">
        <v>8536</v>
      </c>
      <c r="B2588" s="1" t="s">
        <v>1548</v>
      </c>
      <c r="C2588" s="1" t="s">
        <v>8615</v>
      </c>
      <c r="D2588" s="1" t="s">
        <v>8400</v>
      </c>
      <c r="E2588" s="1" t="s">
        <v>8401</v>
      </c>
      <c r="F2588" s="1" t="s">
        <v>8538</v>
      </c>
      <c r="G2588" s="1" t="s">
        <v>8539</v>
      </c>
      <c r="H2588" s="1" t="s">
        <v>14</v>
      </c>
    </row>
    <row r="2589" spans="1:8">
      <c r="A2589" s="1" t="s">
        <v>8616</v>
      </c>
      <c r="B2589" s="1" t="s">
        <v>23</v>
      </c>
      <c r="C2589" s="1" t="s">
        <v>8617</v>
      </c>
      <c r="D2589" s="1" t="s">
        <v>8589</v>
      </c>
      <c r="E2589" s="1" t="s">
        <v>8401</v>
      </c>
      <c r="F2589" s="1" t="s">
        <v>233</v>
      </c>
      <c r="G2589" s="1" t="s">
        <v>8618</v>
      </c>
      <c r="H2589" s="1" t="s">
        <v>14</v>
      </c>
    </row>
    <row r="2590" spans="1:8">
      <c r="A2590" s="1" t="s">
        <v>8619</v>
      </c>
      <c r="B2590" s="1" t="s">
        <v>95</v>
      </c>
      <c r="C2590" s="1" t="s">
        <v>8620</v>
      </c>
      <c r="D2590" s="1" t="s">
        <v>8445</v>
      </c>
      <c r="E2590" s="1" t="s">
        <v>8401</v>
      </c>
      <c r="F2590" s="1" t="s">
        <v>8458</v>
      </c>
      <c r="G2590" s="1" t="s">
        <v>8621</v>
      </c>
      <c r="H2590" s="1" t="s">
        <v>14</v>
      </c>
    </row>
    <row r="2591" spans="1:8">
      <c r="A2591" s="1" t="s">
        <v>8622</v>
      </c>
      <c r="B2591" s="1" t="s">
        <v>28</v>
      </c>
      <c r="C2591" s="1" t="s">
        <v>8623</v>
      </c>
      <c r="D2591" s="1" t="s">
        <v>8400</v>
      </c>
      <c r="E2591" s="1" t="s">
        <v>8401</v>
      </c>
      <c r="F2591" s="1" t="s">
        <v>8624</v>
      </c>
      <c r="G2591" s="1" t="s">
        <v>8607</v>
      </c>
      <c r="H2591" s="1" t="s">
        <v>14</v>
      </c>
    </row>
    <row r="2592" spans="1:8">
      <c r="A2592" s="1" t="s">
        <v>8625</v>
      </c>
      <c r="B2592" s="1" t="s">
        <v>1423</v>
      </c>
      <c r="C2592" s="1" t="s">
        <v>8626</v>
      </c>
      <c r="D2592" s="1" t="s">
        <v>8627</v>
      </c>
      <c r="E2592" s="1" t="s">
        <v>8401</v>
      </c>
      <c r="F2592" s="1" t="s">
        <v>8628</v>
      </c>
      <c r="G2592" s="1" t="s">
        <v>8629</v>
      </c>
      <c r="H2592" s="1" t="s">
        <v>14</v>
      </c>
    </row>
    <row r="2593" spans="1:8">
      <c r="A2593" s="1" t="s">
        <v>8630</v>
      </c>
      <c r="B2593" s="1" t="s">
        <v>9</v>
      </c>
      <c r="C2593" s="1" t="s">
        <v>8631</v>
      </c>
      <c r="D2593" s="1" t="s">
        <v>8579</v>
      </c>
      <c r="E2593" s="1" t="s">
        <v>8401</v>
      </c>
      <c r="F2593" s="1" t="s">
        <v>8632</v>
      </c>
      <c r="G2593" s="1" t="s">
        <v>8633</v>
      </c>
      <c r="H2593" s="1" t="s">
        <v>14</v>
      </c>
    </row>
    <row r="2594" spans="1:8">
      <c r="A2594" s="1" t="s">
        <v>8634</v>
      </c>
      <c r="B2594" s="1" t="s">
        <v>9</v>
      </c>
      <c r="C2594" s="1" t="s">
        <v>8635</v>
      </c>
      <c r="D2594" s="1" t="s">
        <v>8579</v>
      </c>
      <c r="E2594" s="1" t="s">
        <v>8401</v>
      </c>
      <c r="F2594" s="1" t="s">
        <v>8427</v>
      </c>
      <c r="G2594" s="1" t="s">
        <v>8636</v>
      </c>
      <c r="H2594" s="1" t="s">
        <v>14</v>
      </c>
    </row>
    <row r="2595" spans="1:8">
      <c r="A2595" s="1" t="s">
        <v>8637</v>
      </c>
      <c r="B2595" s="1" t="s">
        <v>54</v>
      </c>
      <c r="C2595" s="1" t="s">
        <v>8638</v>
      </c>
      <c r="D2595" s="1" t="s">
        <v>8589</v>
      </c>
      <c r="E2595" s="1" t="s">
        <v>8401</v>
      </c>
      <c r="F2595" s="1" t="s">
        <v>8639</v>
      </c>
      <c r="G2595" s="1" t="s">
        <v>8640</v>
      </c>
      <c r="H2595" s="1" t="s">
        <v>8641</v>
      </c>
    </row>
    <row r="2596" spans="1:8">
      <c r="A2596" s="1" t="s">
        <v>8642</v>
      </c>
      <c r="B2596" s="1" t="s">
        <v>59</v>
      </c>
      <c r="C2596" s="1" t="s">
        <v>8643</v>
      </c>
      <c r="D2596" s="1" t="s">
        <v>8400</v>
      </c>
      <c r="E2596" s="1" t="s">
        <v>8401</v>
      </c>
      <c r="F2596" s="1" t="s">
        <v>8614</v>
      </c>
      <c r="G2596" s="1" t="s">
        <v>8644</v>
      </c>
      <c r="H2596" s="1" t="s">
        <v>14</v>
      </c>
    </row>
    <row r="2597" spans="1:8">
      <c r="A2597" s="1" t="s">
        <v>8645</v>
      </c>
      <c r="B2597" s="1" t="s">
        <v>874</v>
      </c>
      <c r="C2597" s="1" t="s">
        <v>8646</v>
      </c>
      <c r="D2597" s="1" t="s">
        <v>8445</v>
      </c>
      <c r="E2597" s="1" t="s">
        <v>8401</v>
      </c>
      <c r="F2597" s="1" t="s">
        <v>8647</v>
      </c>
      <c r="G2597" s="1" t="s">
        <v>8648</v>
      </c>
      <c r="H2597" s="1" t="s">
        <v>14</v>
      </c>
    </row>
    <row r="2598" spans="1:8">
      <c r="A2598" s="1" t="s">
        <v>8649</v>
      </c>
      <c r="B2598" s="1" t="s">
        <v>264</v>
      </c>
      <c r="C2598" s="1" t="s">
        <v>8650</v>
      </c>
      <c r="D2598" s="1" t="s">
        <v>8400</v>
      </c>
      <c r="E2598" s="1" t="s">
        <v>8401</v>
      </c>
      <c r="F2598" s="1" t="s">
        <v>8651</v>
      </c>
      <c r="G2598" s="1" t="s">
        <v>8652</v>
      </c>
      <c r="H2598" s="1" t="s">
        <v>14</v>
      </c>
    </row>
    <row r="2599" spans="1:8">
      <c r="A2599" s="1" t="s">
        <v>8653</v>
      </c>
      <c r="B2599" s="1" t="s">
        <v>309</v>
      </c>
      <c r="C2599" s="1" t="s">
        <v>8654</v>
      </c>
      <c r="D2599" s="1" t="s">
        <v>8400</v>
      </c>
      <c r="E2599" s="1" t="s">
        <v>8401</v>
      </c>
      <c r="F2599" s="1" t="s">
        <v>1700</v>
      </c>
      <c r="G2599" s="1" t="s">
        <v>8655</v>
      </c>
      <c r="H2599" s="1" t="s">
        <v>14</v>
      </c>
    </row>
    <row r="2600" spans="1:8">
      <c r="A2600" s="1" t="s">
        <v>8656</v>
      </c>
      <c r="B2600" s="1" t="s">
        <v>121</v>
      </c>
      <c r="C2600" s="1" t="s">
        <v>8657</v>
      </c>
      <c r="D2600" s="1" t="s">
        <v>8400</v>
      </c>
      <c r="E2600" s="1" t="s">
        <v>8401</v>
      </c>
      <c r="F2600" s="1" t="s">
        <v>8658</v>
      </c>
      <c r="G2600" s="1" t="s">
        <v>8659</v>
      </c>
      <c r="H2600" s="1" t="s">
        <v>14</v>
      </c>
    </row>
    <row r="2601" spans="1:8">
      <c r="A2601" s="1" t="s">
        <v>8660</v>
      </c>
      <c r="B2601" s="1" t="s">
        <v>23</v>
      </c>
      <c r="C2601" s="1" t="s">
        <v>8661</v>
      </c>
      <c r="D2601" s="1" t="s">
        <v>8579</v>
      </c>
      <c r="E2601" s="1" t="s">
        <v>8401</v>
      </c>
      <c r="F2601" s="1" t="s">
        <v>25</v>
      </c>
      <c r="G2601" s="1" t="s">
        <v>8662</v>
      </c>
      <c r="H2601" s="1" t="s">
        <v>14</v>
      </c>
    </row>
    <row r="2602" spans="1:8">
      <c r="A2602" s="1" t="s">
        <v>8663</v>
      </c>
      <c r="B2602" s="1" t="s">
        <v>424</v>
      </c>
      <c r="C2602" s="1" t="s">
        <v>8664</v>
      </c>
      <c r="D2602" s="1" t="s">
        <v>8400</v>
      </c>
      <c r="E2602" s="1" t="s">
        <v>8401</v>
      </c>
      <c r="F2602" s="1" t="s">
        <v>8665</v>
      </c>
      <c r="G2602" s="1" t="s">
        <v>8666</v>
      </c>
      <c r="H2602" s="1" t="s">
        <v>14</v>
      </c>
    </row>
    <row r="2603" spans="1:8">
      <c r="A2603" s="1" t="s">
        <v>784</v>
      </c>
      <c r="B2603" s="1" t="s">
        <v>23</v>
      </c>
      <c r="C2603" s="1" t="s">
        <v>8667</v>
      </c>
      <c r="D2603" s="1" t="s">
        <v>8668</v>
      </c>
      <c r="E2603" s="1" t="s">
        <v>8401</v>
      </c>
      <c r="F2603" s="1" t="s">
        <v>785</v>
      </c>
      <c r="G2603" s="1" t="s">
        <v>25</v>
      </c>
      <c r="H2603" s="1" t="s">
        <v>786</v>
      </c>
    </row>
    <row r="2604" spans="1:8">
      <c r="A2604" s="1" t="s">
        <v>8669</v>
      </c>
      <c r="B2604" s="1" t="s">
        <v>23</v>
      </c>
      <c r="C2604" s="1" t="s">
        <v>8670</v>
      </c>
      <c r="D2604" s="1" t="s">
        <v>8400</v>
      </c>
      <c r="E2604" s="1" t="s">
        <v>8401</v>
      </c>
      <c r="F2604" s="1" t="s">
        <v>760</v>
      </c>
      <c r="G2604" s="1" t="s">
        <v>8484</v>
      </c>
      <c r="H2604" s="1" t="s">
        <v>14</v>
      </c>
    </row>
    <row r="2605" spans="1:8">
      <c r="A2605" s="1" t="s">
        <v>8671</v>
      </c>
      <c r="B2605" s="1" t="s">
        <v>2308</v>
      </c>
      <c r="C2605" s="1" t="s">
        <v>8672</v>
      </c>
      <c r="D2605" s="1" t="s">
        <v>8400</v>
      </c>
      <c r="E2605" s="1" t="s">
        <v>8401</v>
      </c>
      <c r="F2605" s="1" t="s">
        <v>8673</v>
      </c>
      <c r="G2605" s="1" t="s">
        <v>8674</v>
      </c>
      <c r="H2605" s="1" t="s">
        <v>14</v>
      </c>
    </row>
    <row r="2606" spans="1:8">
      <c r="A2606" s="1" t="s">
        <v>8675</v>
      </c>
      <c r="B2606" s="1" t="s">
        <v>23</v>
      </c>
      <c r="C2606" s="1" t="s">
        <v>8676</v>
      </c>
      <c r="D2606" s="1" t="s">
        <v>8589</v>
      </c>
      <c r="E2606" s="1" t="s">
        <v>8401</v>
      </c>
      <c r="F2606" s="1" t="s">
        <v>8614</v>
      </c>
      <c r="G2606" s="1" t="s">
        <v>8677</v>
      </c>
      <c r="H2606" s="1" t="s">
        <v>14</v>
      </c>
    </row>
    <row r="2607" spans="1:8">
      <c r="A2607" s="1" t="s">
        <v>8678</v>
      </c>
      <c r="B2607" s="1" t="s">
        <v>306</v>
      </c>
      <c r="C2607" s="1" t="s">
        <v>8679</v>
      </c>
      <c r="D2607" s="1" t="s">
        <v>8400</v>
      </c>
      <c r="E2607" s="1" t="s">
        <v>8401</v>
      </c>
      <c r="F2607" s="1" t="s">
        <v>785</v>
      </c>
      <c r="G2607" s="1" t="s">
        <v>25</v>
      </c>
      <c r="H2607" s="1" t="s">
        <v>786</v>
      </c>
    </row>
    <row r="2608" spans="1:8">
      <c r="A2608" s="1" t="s">
        <v>8680</v>
      </c>
      <c r="B2608" s="1" t="s">
        <v>23</v>
      </c>
      <c r="C2608" s="1" t="s">
        <v>8681</v>
      </c>
      <c r="D2608" s="1" t="s">
        <v>8589</v>
      </c>
      <c r="E2608" s="1" t="s">
        <v>8401</v>
      </c>
      <c r="F2608" s="1" t="s">
        <v>2354</v>
      </c>
      <c r="G2608" s="1" t="s">
        <v>8682</v>
      </c>
      <c r="H2608" s="1" t="s">
        <v>2356</v>
      </c>
    </row>
    <row r="2609" spans="1:8">
      <c r="A2609" s="1" t="s">
        <v>8683</v>
      </c>
      <c r="B2609" s="1" t="s">
        <v>283</v>
      </c>
      <c r="C2609" s="1" t="s">
        <v>8684</v>
      </c>
      <c r="D2609" s="1" t="s">
        <v>8685</v>
      </c>
      <c r="E2609" s="1" t="s">
        <v>8401</v>
      </c>
      <c r="F2609" s="1" t="s">
        <v>8518</v>
      </c>
      <c r="G2609" s="1" t="s">
        <v>8686</v>
      </c>
      <c r="H2609" s="1" t="s">
        <v>8520</v>
      </c>
    </row>
    <row r="2610" spans="1:8">
      <c r="A2610" s="1" t="s">
        <v>8687</v>
      </c>
      <c r="B2610" s="1" t="s">
        <v>23</v>
      </c>
      <c r="C2610" s="1" t="s">
        <v>8688</v>
      </c>
      <c r="D2610" s="1" t="s">
        <v>8668</v>
      </c>
      <c r="E2610" s="1" t="s">
        <v>8401</v>
      </c>
      <c r="F2610" s="1" t="s">
        <v>8689</v>
      </c>
      <c r="G2610" s="1" t="s">
        <v>8690</v>
      </c>
      <c r="H2610" s="1" t="s">
        <v>14</v>
      </c>
    </row>
    <row r="2611" spans="1:8">
      <c r="A2611" s="1" t="s">
        <v>8691</v>
      </c>
      <c r="B2611" s="1" t="s">
        <v>23</v>
      </c>
      <c r="C2611" s="1" t="s">
        <v>8508</v>
      </c>
      <c r="D2611" s="1" t="s">
        <v>8400</v>
      </c>
      <c r="E2611" s="1" t="s">
        <v>8401</v>
      </c>
      <c r="F2611" s="1" t="s">
        <v>8614</v>
      </c>
      <c r="G2611" s="1" t="s">
        <v>8677</v>
      </c>
      <c r="H2611" s="1" t="s">
        <v>14</v>
      </c>
    </row>
    <row r="2612" spans="1:8">
      <c r="A2612" s="1" t="s">
        <v>8692</v>
      </c>
      <c r="B2612" s="1" t="s">
        <v>1423</v>
      </c>
      <c r="C2612" s="1" t="s">
        <v>8693</v>
      </c>
      <c r="D2612" s="1" t="s">
        <v>8445</v>
      </c>
      <c r="E2612" s="1" t="s">
        <v>8401</v>
      </c>
      <c r="F2612" s="1" t="s">
        <v>8694</v>
      </c>
      <c r="G2612" s="1" t="s">
        <v>8695</v>
      </c>
      <c r="H2612" s="1" t="s">
        <v>14</v>
      </c>
    </row>
    <row r="2613" spans="1:8">
      <c r="A2613" s="1" t="s">
        <v>8696</v>
      </c>
      <c r="B2613" s="1" t="s">
        <v>1423</v>
      </c>
      <c r="C2613" s="1" t="s">
        <v>8697</v>
      </c>
      <c r="D2613" s="1" t="s">
        <v>8589</v>
      </c>
      <c r="E2613" s="1" t="s">
        <v>8401</v>
      </c>
      <c r="F2613" s="1" t="s">
        <v>8483</v>
      </c>
      <c r="G2613" s="1" t="s">
        <v>8698</v>
      </c>
      <c r="H2613" s="1" t="s">
        <v>8564</v>
      </c>
    </row>
    <row r="2614" spans="1:8">
      <c r="A2614" s="1" t="s">
        <v>8536</v>
      </c>
      <c r="B2614" s="1" t="s">
        <v>23</v>
      </c>
      <c r="C2614" s="1" t="s">
        <v>8699</v>
      </c>
      <c r="D2614" s="1" t="s">
        <v>8700</v>
      </c>
      <c r="E2614" s="1" t="s">
        <v>8401</v>
      </c>
      <c r="F2614" s="1" t="s">
        <v>8538</v>
      </c>
      <c r="G2614" s="1" t="s">
        <v>8539</v>
      </c>
      <c r="H2614" s="1" t="s">
        <v>14</v>
      </c>
    </row>
    <row r="2615" spans="1:8">
      <c r="A2615" s="1" t="s">
        <v>7965</v>
      </c>
      <c r="B2615" s="1" t="s">
        <v>23</v>
      </c>
      <c r="C2615" s="1" t="s">
        <v>8405</v>
      </c>
      <c r="D2615" s="1" t="s">
        <v>8400</v>
      </c>
      <c r="E2615" s="1" t="s">
        <v>8401</v>
      </c>
      <c r="F2615" s="1" t="s">
        <v>25</v>
      </c>
      <c r="G2615" s="1" t="s">
        <v>25</v>
      </c>
      <c r="H2615" s="1" t="s">
        <v>14</v>
      </c>
    </row>
    <row r="2616" spans="1:8">
      <c r="A2616" s="1" t="s">
        <v>8701</v>
      </c>
      <c r="B2616" s="1" t="s">
        <v>23</v>
      </c>
      <c r="C2616" s="1" t="s">
        <v>8688</v>
      </c>
      <c r="D2616" s="1" t="s">
        <v>8668</v>
      </c>
      <c r="E2616" s="1" t="s">
        <v>8401</v>
      </c>
      <c r="F2616" s="1" t="s">
        <v>760</v>
      </c>
      <c r="G2616" s="1" t="s">
        <v>8690</v>
      </c>
      <c r="H2616" s="1" t="s">
        <v>14</v>
      </c>
    </row>
    <row r="2617" spans="1:8">
      <c r="A2617" s="1" t="s">
        <v>8702</v>
      </c>
      <c r="B2617" s="1" t="s">
        <v>77</v>
      </c>
      <c r="C2617" s="1" t="s">
        <v>8703</v>
      </c>
      <c r="D2617" s="1" t="s">
        <v>8589</v>
      </c>
      <c r="E2617" s="1" t="s">
        <v>8401</v>
      </c>
      <c r="F2617" s="1" t="s">
        <v>8704</v>
      </c>
      <c r="G2617" s="1" t="s">
        <v>8705</v>
      </c>
      <c r="H2617" s="1" t="s">
        <v>14</v>
      </c>
    </row>
    <row r="2618" spans="1:8">
      <c r="A2618" s="1" t="s">
        <v>8706</v>
      </c>
      <c r="B2618" s="1" t="s">
        <v>9</v>
      </c>
      <c r="C2618" s="1" t="s">
        <v>8707</v>
      </c>
      <c r="D2618" s="1" t="s">
        <v>8668</v>
      </c>
      <c r="E2618" s="1" t="s">
        <v>8401</v>
      </c>
      <c r="F2618" s="1" t="s">
        <v>8538</v>
      </c>
      <c r="G2618" s="1" t="s">
        <v>8539</v>
      </c>
      <c r="H2618" s="1" t="s">
        <v>14</v>
      </c>
    </row>
    <row r="2619" spans="1:8">
      <c r="A2619" s="1" t="s">
        <v>8656</v>
      </c>
      <c r="B2619" s="1" t="s">
        <v>121</v>
      </c>
      <c r="C2619" s="1" t="s">
        <v>8708</v>
      </c>
      <c r="D2619" s="1" t="s">
        <v>8400</v>
      </c>
      <c r="E2619" s="1" t="s">
        <v>8401</v>
      </c>
      <c r="F2619" s="1" t="s">
        <v>8709</v>
      </c>
      <c r="G2619" s="1" t="s">
        <v>8710</v>
      </c>
      <c r="H2619" s="1" t="s">
        <v>14</v>
      </c>
    </row>
    <row r="2620" spans="1:8">
      <c r="A2620" s="1" t="s">
        <v>8711</v>
      </c>
      <c r="B2620" s="1" t="s">
        <v>264</v>
      </c>
      <c r="C2620" s="1" t="s">
        <v>8712</v>
      </c>
      <c r="D2620" s="1" t="s">
        <v>8579</v>
      </c>
      <c r="E2620" s="1" t="s">
        <v>8401</v>
      </c>
      <c r="F2620" s="1" t="s">
        <v>8713</v>
      </c>
      <c r="G2620" s="1" t="s">
        <v>8714</v>
      </c>
      <c r="H2620" s="1" t="s">
        <v>14</v>
      </c>
    </row>
    <row r="2621" spans="1:8">
      <c r="A2621" s="1" t="s">
        <v>8715</v>
      </c>
      <c r="B2621" s="1" t="s">
        <v>23</v>
      </c>
      <c r="C2621" s="1" t="s">
        <v>8716</v>
      </c>
      <c r="D2621" s="1" t="s">
        <v>8668</v>
      </c>
      <c r="E2621" s="1" t="s">
        <v>8401</v>
      </c>
      <c r="F2621" s="1" t="s">
        <v>760</v>
      </c>
      <c r="G2621" s="1" t="s">
        <v>8690</v>
      </c>
      <c r="H2621" s="1" t="s">
        <v>14</v>
      </c>
    </row>
    <row r="2622" spans="1:8">
      <c r="A2622" s="1" t="s">
        <v>8717</v>
      </c>
      <c r="B2622" s="1" t="s">
        <v>167</v>
      </c>
      <c r="C2622" s="1" t="s">
        <v>8718</v>
      </c>
      <c r="D2622" s="1" t="s">
        <v>8445</v>
      </c>
      <c r="E2622" s="1" t="s">
        <v>8401</v>
      </c>
      <c r="F2622" s="1" t="s">
        <v>8462</v>
      </c>
      <c r="G2622" s="1" t="s">
        <v>8719</v>
      </c>
      <c r="H2622" s="1" t="s">
        <v>14</v>
      </c>
    </row>
    <row r="2623" spans="1:8">
      <c r="A2623" s="1" t="s">
        <v>373</v>
      </c>
      <c r="B2623" s="1" t="s">
        <v>23</v>
      </c>
      <c r="C2623" s="1" t="s">
        <v>8720</v>
      </c>
      <c r="D2623" s="1" t="s">
        <v>8445</v>
      </c>
      <c r="E2623" s="1" t="s">
        <v>8401</v>
      </c>
      <c r="F2623" s="1" t="s">
        <v>25</v>
      </c>
      <c r="G2623" s="1" t="s">
        <v>25</v>
      </c>
      <c r="H2623" s="1" t="s">
        <v>14</v>
      </c>
    </row>
    <row r="2624" spans="1:8">
      <c r="A2624" s="1" t="s">
        <v>8721</v>
      </c>
      <c r="B2624" s="1" t="s">
        <v>23</v>
      </c>
      <c r="C2624" s="1" t="s">
        <v>8722</v>
      </c>
      <c r="D2624" s="1" t="s">
        <v>8668</v>
      </c>
      <c r="E2624" s="1" t="s">
        <v>8401</v>
      </c>
      <c r="F2624" s="1" t="s">
        <v>8689</v>
      </c>
      <c r="G2624" s="1" t="s">
        <v>8690</v>
      </c>
      <c r="H2624" s="1" t="s">
        <v>14</v>
      </c>
    </row>
    <row r="2625" spans="1:8">
      <c r="A2625" s="1" t="s">
        <v>8723</v>
      </c>
      <c r="B2625" s="1" t="s">
        <v>1548</v>
      </c>
      <c r="C2625" s="1" t="s">
        <v>8724</v>
      </c>
      <c r="D2625" s="1" t="s">
        <v>8445</v>
      </c>
      <c r="E2625" s="1" t="s">
        <v>8401</v>
      </c>
      <c r="F2625" s="1" t="s">
        <v>8538</v>
      </c>
      <c r="G2625" s="1" t="s">
        <v>8539</v>
      </c>
      <c r="H2625" s="1" t="s">
        <v>14</v>
      </c>
    </row>
    <row r="2626" spans="1:8">
      <c r="A2626" s="1" t="s">
        <v>8725</v>
      </c>
      <c r="B2626" s="1" t="s">
        <v>23</v>
      </c>
      <c r="C2626" s="1" t="s">
        <v>8726</v>
      </c>
      <c r="D2626" s="1" t="s">
        <v>8727</v>
      </c>
      <c r="E2626" s="1" t="s">
        <v>8401</v>
      </c>
      <c r="F2626" s="1" t="s">
        <v>760</v>
      </c>
      <c r="G2626" s="1" t="s">
        <v>8728</v>
      </c>
      <c r="H2626" s="1" t="s">
        <v>761</v>
      </c>
    </row>
    <row r="2627" spans="1:8">
      <c r="A2627" s="1" t="s">
        <v>8729</v>
      </c>
      <c r="B2627" s="1" t="s">
        <v>16</v>
      </c>
      <c r="C2627" s="1" t="s">
        <v>8730</v>
      </c>
      <c r="D2627" s="1" t="s">
        <v>8445</v>
      </c>
      <c r="E2627" s="1" t="s">
        <v>8401</v>
      </c>
      <c r="F2627" s="1" t="s">
        <v>8731</v>
      </c>
      <c r="G2627" s="1" t="s">
        <v>8732</v>
      </c>
      <c r="H2627" s="1" t="s">
        <v>8733</v>
      </c>
    </row>
    <row r="2628" spans="1:8">
      <c r="A2628" s="1" t="s">
        <v>8734</v>
      </c>
      <c r="B2628" s="1" t="s">
        <v>2308</v>
      </c>
      <c r="C2628" s="1" t="s">
        <v>8735</v>
      </c>
      <c r="D2628" s="1" t="s">
        <v>8400</v>
      </c>
      <c r="E2628" s="1" t="s">
        <v>8401</v>
      </c>
      <c r="F2628" s="1" t="s">
        <v>8673</v>
      </c>
      <c r="G2628" s="1" t="s">
        <v>8674</v>
      </c>
      <c r="H2628" s="1" t="s">
        <v>14</v>
      </c>
    </row>
    <row r="2629" spans="1:8">
      <c r="A2629" s="1" t="s">
        <v>8736</v>
      </c>
      <c r="B2629" s="1" t="s">
        <v>341</v>
      </c>
      <c r="C2629" s="1" t="s">
        <v>8737</v>
      </c>
      <c r="D2629" s="1" t="s">
        <v>8579</v>
      </c>
      <c r="E2629" s="1" t="s">
        <v>8738</v>
      </c>
      <c r="F2629" s="1" t="s">
        <v>8739</v>
      </c>
      <c r="G2629" s="1" t="s">
        <v>8740</v>
      </c>
      <c r="H2629" s="1" t="s">
        <v>8741</v>
      </c>
    </row>
    <row r="2630" spans="1:8">
      <c r="A2630" s="1" t="s">
        <v>8742</v>
      </c>
      <c r="B2630" s="1" t="s">
        <v>1548</v>
      </c>
      <c r="C2630" s="1" t="s">
        <v>8743</v>
      </c>
      <c r="D2630" s="1" t="s">
        <v>8400</v>
      </c>
      <c r="E2630" s="1" t="s">
        <v>8401</v>
      </c>
      <c r="F2630" s="1" t="s">
        <v>576</v>
      </c>
      <c r="G2630" s="1" t="s">
        <v>8744</v>
      </c>
      <c r="H2630" s="1" t="s">
        <v>14</v>
      </c>
    </row>
    <row r="2631" spans="1:8">
      <c r="A2631" s="1" t="s">
        <v>8745</v>
      </c>
      <c r="B2631" s="1" t="s">
        <v>23</v>
      </c>
      <c r="C2631" s="1" t="s">
        <v>8746</v>
      </c>
      <c r="D2631" s="1" t="s">
        <v>8589</v>
      </c>
      <c r="E2631" s="1" t="s">
        <v>8401</v>
      </c>
      <c r="F2631" s="1" t="s">
        <v>8747</v>
      </c>
      <c r="G2631" s="1" t="s">
        <v>8748</v>
      </c>
      <c r="H2631" s="1" t="s">
        <v>8749</v>
      </c>
    </row>
    <row r="2632" spans="1:8">
      <c r="A2632" s="1" t="s">
        <v>8750</v>
      </c>
      <c r="B2632" s="1" t="s">
        <v>46</v>
      </c>
      <c r="C2632" s="1" t="s">
        <v>8751</v>
      </c>
      <c r="D2632" s="1" t="s">
        <v>8400</v>
      </c>
      <c r="E2632" s="1" t="s">
        <v>8401</v>
      </c>
      <c r="F2632" s="1" t="s">
        <v>8752</v>
      </c>
      <c r="G2632" s="1" t="s">
        <v>8753</v>
      </c>
      <c r="H2632" s="1" t="s">
        <v>14</v>
      </c>
    </row>
    <row r="2633" spans="1:8">
      <c r="A2633" s="1" t="s">
        <v>3712</v>
      </c>
      <c r="B2633" s="1" t="s">
        <v>23</v>
      </c>
      <c r="C2633" s="1" t="s">
        <v>8754</v>
      </c>
      <c r="D2633" s="1" t="s">
        <v>8668</v>
      </c>
      <c r="E2633" s="1" t="s">
        <v>8401</v>
      </c>
      <c r="F2633" s="1" t="s">
        <v>181</v>
      </c>
      <c r="G2633" s="1" t="s">
        <v>25</v>
      </c>
      <c r="H2633" s="1" t="s">
        <v>14</v>
      </c>
    </row>
    <row r="2634" spans="1:8">
      <c r="A2634" s="1" t="s">
        <v>8755</v>
      </c>
      <c r="B2634" s="1" t="s">
        <v>46</v>
      </c>
      <c r="C2634" s="1" t="s">
        <v>8756</v>
      </c>
      <c r="D2634" s="1" t="s">
        <v>8400</v>
      </c>
      <c r="E2634" s="1" t="s">
        <v>8401</v>
      </c>
      <c r="F2634" s="1" t="s">
        <v>8757</v>
      </c>
      <c r="G2634" s="1" t="s">
        <v>8758</v>
      </c>
      <c r="H2634" s="1" t="s">
        <v>14</v>
      </c>
    </row>
    <row r="2635" spans="1:8">
      <c r="A2635" s="1" t="s">
        <v>8759</v>
      </c>
      <c r="B2635" s="1" t="s">
        <v>9</v>
      </c>
      <c r="C2635" s="1" t="s">
        <v>8760</v>
      </c>
      <c r="D2635" s="1" t="s">
        <v>8400</v>
      </c>
      <c r="E2635" s="1" t="s">
        <v>8401</v>
      </c>
      <c r="F2635" s="1" t="s">
        <v>8415</v>
      </c>
      <c r="G2635" s="1" t="s">
        <v>8416</v>
      </c>
      <c r="H2635" s="1" t="s">
        <v>14</v>
      </c>
    </row>
    <row r="2636" spans="1:8">
      <c r="A2636" s="1" t="s">
        <v>5988</v>
      </c>
      <c r="B2636" s="1" t="s">
        <v>23</v>
      </c>
      <c r="C2636" s="1" t="s">
        <v>8761</v>
      </c>
      <c r="D2636" s="1" t="s">
        <v>8400</v>
      </c>
      <c r="E2636" s="1" t="s">
        <v>8401</v>
      </c>
      <c r="F2636" s="1" t="s">
        <v>5989</v>
      </c>
      <c r="G2636" s="1" t="s">
        <v>8762</v>
      </c>
      <c r="H2636" s="1" t="s">
        <v>14</v>
      </c>
    </row>
    <row r="2637" spans="1:8">
      <c r="A2637" s="1" t="s">
        <v>8481</v>
      </c>
      <c r="B2637" s="1" t="s">
        <v>1423</v>
      </c>
      <c r="C2637" s="1" t="s">
        <v>8763</v>
      </c>
      <c r="D2637" s="1" t="s">
        <v>8764</v>
      </c>
      <c r="E2637" s="1" t="s">
        <v>8401</v>
      </c>
      <c r="F2637" s="1" t="s">
        <v>8483</v>
      </c>
      <c r="G2637" s="1" t="s">
        <v>8765</v>
      </c>
      <c r="H2637" s="1" t="s">
        <v>8564</v>
      </c>
    </row>
    <row r="2638" spans="1:8">
      <c r="A2638" s="1" t="s">
        <v>8766</v>
      </c>
      <c r="B2638" s="1" t="s">
        <v>23</v>
      </c>
      <c r="C2638" s="1" t="s">
        <v>8767</v>
      </c>
      <c r="D2638" s="1" t="s">
        <v>8668</v>
      </c>
      <c r="E2638" s="1" t="s">
        <v>8401</v>
      </c>
      <c r="F2638" s="1" t="s">
        <v>8768</v>
      </c>
      <c r="G2638" s="1" t="s">
        <v>8769</v>
      </c>
      <c r="H2638" s="1" t="s">
        <v>14</v>
      </c>
    </row>
    <row r="2639" spans="1:8">
      <c r="A2639" s="1" t="s">
        <v>8770</v>
      </c>
      <c r="B2639" s="1" t="s">
        <v>9</v>
      </c>
      <c r="C2639" s="1" t="s">
        <v>8771</v>
      </c>
      <c r="D2639" s="1" t="s">
        <v>8668</v>
      </c>
      <c r="E2639" s="1" t="s">
        <v>8401</v>
      </c>
      <c r="F2639" s="1" t="s">
        <v>8513</v>
      </c>
      <c r="G2639" s="1" t="s">
        <v>8772</v>
      </c>
      <c r="H2639" s="1" t="s">
        <v>8515</v>
      </c>
    </row>
    <row r="2640" spans="1:8">
      <c r="A2640" s="1" t="s">
        <v>8773</v>
      </c>
      <c r="B2640" s="1" t="s">
        <v>46</v>
      </c>
      <c r="C2640" s="1" t="s">
        <v>8774</v>
      </c>
      <c r="D2640" s="1" t="s">
        <v>8579</v>
      </c>
      <c r="E2640" s="1" t="s">
        <v>8401</v>
      </c>
      <c r="F2640" s="1" t="s">
        <v>8775</v>
      </c>
      <c r="G2640" s="1" t="s">
        <v>8776</v>
      </c>
      <c r="H2640" s="1" t="s">
        <v>8777</v>
      </c>
    </row>
    <row r="2641" spans="1:8">
      <c r="A2641" s="1" t="s">
        <v>8778</v>
      </c>
      <c r="B2641" s="1" t="s">
        <v>23</v>
      </c>
      <c r="C2641" s="1" t="s">
        <v>8779</v>
      </c>
      <c r="D2641" s="1" t="s">
        <v>8668</v>
      </c>
      <c r="E2641" s="1" t="s">
        <v>8401</v>
      </c>
      <c r="F2641" s="1" t="s">
        <v>8780</v>
      </c>
      <c r="G2641" s="1" t="s">
        <v>8781</v>
      </c>
      <c r="H2641" s="1" t="s">
        <v>8782</v>
      </c>
    </row>
    <row r="2642" spans="1:8">
      <c r="A2642" s="1" t="s">
        <v>8783</v>
      </c>
      <c r="B2642" s="1" t="s">
        <v>306</v>
      </c>
      <c r="C2642" s="1" t="s">
        <v>8784</v>
      </c>
      <c r="D2642" s="1" t="s">
        <v>8445</v>
      </c>
      <c r="E2642" s="1" t="s">
        <v>8401</v>
      </c>
      <c r="F2642" s="1" t="s">
        <v>233</v>
      </c>
      <c r="G2642" s="1" t="s">
        <v>8785</v>
      </c>
      <c r="H2642" s="1" t="s">
        <v>14</v>
      </c>
    </row>
    <row r="2643" spans="1:8">
      <c r="A2643" s="1" t="s">
        <v>8786</v>
      </c>
      <c r="B2643" s="1" t="s">
        <v>126</v>
      </c>
      <c r="C2643" s="1" t="s">
        <v>8787</v>
      </c>
      <c r="D2643" s="1" t="s">
        <v>8400</v>
      </c>
      <c r="E2643" s="1" t="s">
        <v>8401</v>
      </c>
      <c r="F2643" s="1" t="s">
        <v>363</v>
      </c>
      <c r="G2643" s="1" t="s">
        <v>8788</v>
      </c>
      <c r="H2643" s="1" t="s">
        <v>14</v>
      </c>
    </row>
    <row r="2644" spans="1:8">
      <c r="A2644" s="1" t="s">
        <v>8789</v>
      </c>
      <c r="B2644" s="1" t="s">
        <v>77</v>
      </c>
      <c r="C2644" s="1" t="s">
        <v>8790</v>
      </c>
      <c r="D2644" s="1" t="s">
        <v>8445</v>
      </c>
      <c r="E2644" s="1" t="s">
        <v>8401</v>
      </c>
      <c r="F2644" s="1" t="s">
        <v>8704</v>
      </c>
      <c r="G2644" s="1" t="s">
        <v>8791</v>
      </c>
      <c r="H2644" s="1" t="s">
        <v>14</v>
      </c>
    </row>
    <row r="2645" spans="1:8">
      <c r="A2645" s="1" t="s">
        <v>8792</v>
      </c>
      <c r="B2645" s="1" t="s">
        <v>46</v>
      </c>
      <c r="C2645" s="1" t="s">
        <v>8793</v>
      </c>
      <c r="D2645" s="1" t="s">
        <v>8400</v>
      </c>
      <c r="E2645" s="1" t="s">
        <v>8401</v>
      </c>
      <c r="F2645" s="1" t="s">
        <v>8794</v>
      </c>
      <c r="G2645" s="1" t="s">
        <v>8795</v>
      </c>
      <c r="H2645" s="1" t="s">
        <v>8796</v>
      </c>
    </row>
    <row r="2646" spans="1:8">
      <c r="A2646" s="1" t="s">
        <v>784</v>
      </c>
      <c r="B2646" s="1" t="s">
        <v>306</v>
      </c>
      <c r="C2646" s="1" t="s">
        <v>8797</v>
      </c>
      <c r="D2646" s="1" t="s">
        <v>8798</v>
      </c>
      <c r="E2646" s="1" t="s">
        <v>8401</v>
      </c>
      <c r="F2646" s="1" t="s">
        <v>785</v>
      </c>
      <c r="G2646" s="1" t="s">
        <v>25</v>
      </c>
      <c r="H2646" s="1" t="s">
        <v>786</v>
      </c>
    </row>
    <row r="2647" spans="1:8">
      <c r="A2647" s="1" t="s">
        <v>8799</v>
      </c>
      <c r="B2647" s="1" t="s">
        <v>264</v>
      </c>
      <c r="C2647" s="1" t="s">
        <v>8800</v>
      </c>
      <c r="D2647" s="1" t="s">
        <v>8668</v>
      </c>
      <c r="E2647" s="1" t="s">
        <v>8401</v>
      </c>
      <c r="F2647" s="1" t="s">
        <v>8801</v>
      </c>
      <c r="G2647" s="1" t="s">
        <v>8705</v>
      </c>
      <c r="H2647" s="1" t="s">
        <v>14</v>
      </c>
    </row>
    <row r="2648" spans="1:8">
      <c r="A2648" s="1" t="s">
        <v>8802</v>
      </c>
      <c r="B2648" s="1" t="s">
        <v>23</v>
      </c>
      <c r="C2648" s="1" t="s">
        <v>8803</v>
      </c>
      <c r="D2648" s="1" t="s">
        <v>8804</v>
      </c>
      <c r="E2648" s="1" t="s">
        <v>8401</v>
      </c>
      <c r="F2648" s="1" t="s">
        <v>760</v>
      </c>
      <c r="G2648" s="1" t="s">
        <v>8805</v>
      </c>
      <c r="H2648" s="1" t="s">
        <v>761</v>
      </c>
    </row>
    <row r="2649" spans="1:8">
      <c r="A2649" s="1" t="s">
        <v>8806</v>
      </c>
      <c r="B2649" s="1" t="s">
        <v>23</v>
      </c>
      <c r="C2649" s="1" t="s">
        <v>8807</v>
      </c>
      <c r="D2649" s="1" t="s">
        <v>8400</v>
      </c>
      <c r="E2649" s="1" t="s">
        <v>8401</v>
      </c>
      <c r="F2649" s="1" t="s">
        <v>25</v>
      </c>
      <c r="G2649" s="1" t="s">
        <v>8808</v>
      </c>
      <c r="H2649" s="1" t="s">
        <v>14</v>
      </c>
    </row>
    <row r="2650" spans="1:8">
      <c r="A2650" s="1" t="s">
        <v>8809</v>
      </c>
      <c r="B2650" s="1" t="s">
        <v>23</v>
      </c>
      <c r="C2650" s="1" t="s">
        <v>8810</v>
      </c>
      <c r="D2650" s="1" t="s">
        <v>8445</v>
      </c>
      <c r="E2650" s="1" t="s">
        <v>8811</v>
      </c>
      <c r="F2650" s="1" t="s">
        <v>4649</v>
      </c>
      <c r="G2650" s="1" t="s">
        <v>8695</v>
      </c>
      <c r="H2650" s="1" t="s">
        <v>14</v>
      </c>
    </row>
    <row r="2651" spans="1:8">
      <c r="A2651" s="1" t="s">
        <v>8812</v>
      </c>
      <c r="B2651" s="1" t="s">
        <v>100</v>
      </c>
      <c r="C2651" s="1" t="s">
        <v>8646</v>
      </c>
      <c r="D2651" s="1" t="s">
        <v>8445</v>
      </c>
      <c r="E2651" s="1" t="s">
        <v>8401</v>
      </c>
      <c r="F2651" s="1" t="s">
        <v>8813</v>
      </c>
      <c r="G2651" s="1" t="s">
        <v>25</v>
      </c>
      <c r="H2651" s="1" t="s">
        <v>14</v>
      </c>
    </row>
    <row r="2652" spans="1:8">
      <c r="A2652" s="1" t="s">
        <v>8783</v>
      </c>
      <c r="B2652" s="1" t="s">
        <v>306</v>
      </c>
      <c r="C2652" s="1" t="s">
        <v>8814</v>
      </c>
      <c r="D2652" s="1" t="s">
        <v>8668</v>
      </c>
      <c r="E2652" s="1" t="s">
        <v>8401</v>
      </c>
      <c r="F2652" s="1" t="s">
        <v>233</v>
      </c>
      <c r="G2652" s="1" t="s">
        <v>8815</v>
      </c>
      <c r="H2652" s="1" t="s">
        <v>14</v>
      </c>
    </row>
    <row r="2653" spans="1:8">
      <c r="A2653" s="1" t="s">
        <v>8816</v>
      </c>
      <c r="B2653" s="1" t="s">
        <v>77</v>
      </c>
      <c r="C2653" s="1" t="s">
        <v>8817</v>
      </c>
      <c r="D2653" s="1" t="s">
        <v>8668</v>
      </c>
      <c r="E2653" s="1" t="s">
        <v>8401</v>
      </c>
      <c r="F2653" s="1" t="s">
        <v>8704</v>
      </c>
      <c r="G2653" s="1" t="s">
        <v>8705</v>
      </c>
      <c r="H2653" s="1" t="s">
        <v>14</v>
      </c>
    </row>
    <row r="2654" spans="1:8">
      <c r="A2654" s="1" t="s">
        <v>8818</v>
      </c>
      <c r="B2654" s="1" t="s">
        <v>23</v>
      </c>
      <c r="C2654" s="1" t="s">
        <v>8819</v>
      </c>
      <c r="D2654" s="1" t="s">
        <v>8445</v>
      </c>
      <c r="E2654" s="1" t="s">
        <v>8401</v>
      </c>
      <c r="F2654" s="1" t="s">
        <v>8419</v>
      </c>
      <c r="G2654" s="1" t="s">
        <v>8820</v>
      </c>
      <c r="H2654" s="1" t="s">
        <v>14</v>
      </c>
    </row>
    <row r="2655" spans="1:8">
      <c r="A2655" s="1" t="s">
        <v>8821</v>
      </c>
      <c r="B2655" s="1" t="s">
        <v>1423</v>
      </c>
      <c r="C2655" s="1" t="s">
        <v>8763</v>
      </c>
      <c r="D2655" s="1" t="s">
        <v>8764</v>
      </c>
      <c r="E2655" s="1" t="s">
        <v>8401</v>
      </c>
      <c r="F2655" s="1" t="s">
        <v>8483</v>
      </c>
      <c r="G2655" s="1" t="s">
        <v>8822</v>
      </c>
      <c r="H2655" s="1" t="s">
        <v>14</v>
      </c>
    </row>
    <row r="2656" spans="1:8">
      <c r="A2656" s="1" t="s">
        <v>8823</v>
      </c>
      <c r="B2656" s="1" t="s">
        <v>77</v>
      </c>
      <c r="C2656" s="1" t="s">
        <v>8824</v>
      </c>
      <c r="D2656" s="1" t="s">
        <v>8445</v>
      </c>
      <c r="E2656" s="1" t="s">
        <v>8401</v>
      </c>
      <c r="F2656" s="1" t="s">
        <v>25</v>
      </c>
      <c r="G2656" s="1" t="s">
        <v>8541</v>
      </c>
      <c r="H2656" s="1" t="s">
        <v>14</v>
      </c>
    </row>
    <row r="2657" spans="1:8">
      <c r="A2657" s="1" t="s">
        <v>8825</v>
      </c>
      <c r="B2657" s="1" t="s">
        <v>309</v>
      </c>
      <c r="C2657" s="1" t="s">
        <v>8826</v>
      </c>
      <c r="D2657" s="1" t="s">
        <v>8400</v>
      </c>
      <c r="E2657" s="1" t="s">
        <v>8401</v>
      </c>
      <c r="F2657" s="1" t="s">
        <v>8827</v>
      </c>
      <c r="G2657" s="1" t="s">
        <v>8828</v>
      </c>
      <c r="H2657" s="1" t="s">
        <v>14</v>
      </c>
    </row>
    <row r="2658" spans="1:8">
      <c r="A2658" s="1" t="s">
        <v>8829</v>
      </c>
      <c r="B2658" s="1" t="s">
        <v>100</v>
      </c>
      <c r="C2658" s="1" t="s">
        <v>8830</v>
      </c>
      <c r="D2658" s="1" t="s">
        <v>8668</v>
      </c>
      <c r="E2658" s="1" t="s">
        <v>8401</v>
      </c>
      <c r="F2658" s="1" t="s">
        <v>8813</v>
      </c>
      <c r="G2658" s="1" t="s">
        <v>8831</v>
      </c>
      <c r="H2658" s="1" t="s">
        <v>14</v>
      </c>
    </row>
    <row r="2659" spans="1:8">
      <c r="A2659" s="1" t="s">
        <v>8832</v>
      </c>
      <c r="B2659" s="1" t="s">
        <v>23</v>
      </c>
      <c r="C2659" s="1" t="s">
        <v>8615</v>
      </c>
      <c r="D2659" s="1" t="s">
        <v>8400</v>
      </c>
      <c r="E2659" s="1" t="s">
        <v>8401</v>
      </c>
      <c r="F2659" s="1" t="s">
        <v>8538</v>
      </c>
      <c r="G2659" s="1" t="s">
        <v>8744</v>
      </c>
      <c r="H2659" s="1" t="s">
        <v>14</v>
      </c>
    </row>
    <row r="2660" spans="1:8">
      <c r="A2660" s="1" t="s">
        <v>8833</v>
      </c>
      <c r="B2660" s="1" t="s">
        <v>23</v>
      </c>
      <c r="C2660" s="1" t="s">
        <v>8834</v>
      </c>
      <c r="D2660" s="1" t="s">
        <v>8835</v>
      </c>
      <c r="E2660" s="1" t="s">
        <v>8401</v>
      </c>
      <c r="F2660" s="1" t="s">
        <v>25</v>
      </c>
      <c r="G2660" s="1" t="s">
        <v>8836</v>
      </c>
      <c r="H2660" s="1" t="s">
        <v>14</v>
      </c>
    </row>
    <row r="2661" spans="1:8">
      <c r="A2661" s="1" t="s">
        <v>8837</v>
      </c>
      <c r="B2661" s="1" t="s">
        <v>9</v>
      </c>
      <c r="C2661" s="1" t="s">
        <v>8838</v>
      </c>
      <c r="D2661" s="1" t="s">
        <v>8599</v>
      </c>
      <c r="E2661" s="1" t="s">
        <v>8401</v>
      </c>
      <c r="F2661" s="1" t="s">
        <v>8658</v>
      </c>
      <c r="G2661" s="1" t="s">
        <v>8659</v>
      </c>
      <c r="H2661" s="1" t="s">
        <v>14</v>
      </c>
    </row>
    <row r="2662" spans="1:8">
      <c r="A2662" s="1" t="s">
        <v>8839</v>
      </c>
      <c r="B2662" s="1" t="s">
        <v>1423</v>
      </c>
      <c r="C2662" s="1" t="s">
        <v>8840</v>
      </c>
      <c r="D2662" s="1" t="s">
        <v>8804</v>
      </c>
      <c r="E2662" s="1" t="s">
        <v>8804</v>
      </c>
      <c r="F2662" s="1" t="s">
        <v>181</v>
      </c>
      <c r="G2662" s="1" t="s">
        <v>8805</v>
      </c>
      <c r="H2662" s="1" t="s">
        <v>14</v>
      </c>
    </row>
    <row r="2663" spans="1:8">
      <c r="A2663" s="1" t="s">
        <v>8841</v>
      </c>
      <c r="B2663" s="1" t="s">
        <v>433</v>
      </c>
      <c r="C2663" s="1" t="s">
        <v>8842</v>
      </c>
      <c r="D2663" s="1" t="s">
        <v>8843</v>
      </c>
      <c r="E2663" s="1" t="s">
        <v>8401</v>
      </c>
      <c r="F2663" s="1" t="s">
        <v>823</v>
      </c>
      <c r="G2663" s="1" t="s">
        <v>8844</v>
      </c>
      <c r="H2663" s="1" t="s">
        <v>14</v>
      </c>
    </row>
    <row r="2664" spans="1:8">
      <c r="A2664" s="1" t="s">
        <v>8845</v>
      </c>
      <c r="B2664" s="1" t="s">
        <v>59</v>
      </c>
      <c r="C2664" s="1" t="s">
        <v>8846</v>
      </c>
      <c r="D2664" s="1" t="s">
        <v>8445</v>
      </c>
      <c r="E2664" s="1" t="s">
        <v>8401</v>
      </c>
      <c r="F2664" s="1" t="s">
        <v>25</v>
      </c>
      <c r="G2664" s="1" t="s">
        <v>8847</v>
      </c>
      <c r="H2664" s="1" t="s">
        <v>14</v>
      </c>
    </row>
    <row r="2665" spans="1:8">
      <c r="A2665" s="1" t="s">
        <v>8848</v>
      </c>
      <c r="B2665" s="1" t="s">
        <v>46</v>
      </c>
      <c r="C2665" s="1" t="s">
        <v>8849</v>
      </c>
      <c r="D2665" s="1" t="s">
        <v>8400</v>
      </c>
      <c r="E2665" s="1" t="s">
        <v>8401</v>
      </c>
      <c r="F2665" s="1" t="s">
        <v>8850</v>
      </c>
      <c r="G2665" s="1" t="s">
        <v>8851</v>
      </c>
      <c r="H2665" s="1" t="s">
        <v>14</v>
      </c>
    </row>
    <row r="2666" spans="1:8">
      <c r="A2666" s="1" t="s">
        <v>8852</v>
      </c>
      <c r="B2666" s="1" t="s">
        <v>121</v>
      </c>
      <c r="C2666" s="1" t="s">
        <v>8853</v>
      </c>
      <c r="D2666" s="1" t="s">
        <v>8445</v>
      </c>
      <c r="E2666" s="1" t="s">
        <v>8401</v>
      </c>
      <c r="F2666" s="1" t="s">
        <v>8854</v>
      </c>
      <c r="G2666" s="1" t="s">
        <v>8855</v>
      </c>
      <c r="H2666" s="1" t="s">
        <v>14</v>
      </c>
    </row>
    <row r="2667" spans="1:8">
      <c r="A2667" s="1" t="s">
        <v>8856</v>
      </c>
      <c r="B2667" s="1" t="s">
        <v>191</v>
      </c>
      <c r="C2667" s="1" t="s">
        <v>8857</v>
      </c>
      <c r="D2667" s="1" t="s">
        <v>8400</v>
      </c>
      <c r="E2667" s="1" t="s">
        <v>8401</v>
      </c>
      <c r="F2667" s="1" t="s">
        <v>25</v>
      </c>
      <c r="G2667" s="1" t="s">
        <v>8858</v>
      </c>
      <c r="H2667" s="1" t="s">
        <v>14</v>
      </c>
    </row>
    <row r="2668" spans="1:8">
      <c r="A2668" s="1" t="s">
        <v>8859</v>
      </c>
      <c r="B2668" s="1" t="s">
        <v>23</v>
      </c>
      <c r="C2668" s="1" t="s">
        <v>8860</v>
      </c>
      <c r="D2668" s="1" t="s">
        <v>8861</v>
      </c>
      <c r="E2668" s="1" t="s">
        <v>8401</v>
      </c>
      <c r="F2668" s="1" t="s">
        <v>25</v>
      </c>
      <c r="G2668" s="1" t="s">
        <v>8862</v>
      </c>
      <c r="H2668" s="1" t="s">
        <v>14</v>
      </c>
    </row>
    <row r="2669" spans="1:8">
      <c r="A2669" s="1" t="s">
        <v>8863</v>
      </c>
      <c r="B2669" s="1" t="s">
        <v>309</v>
      </c>
      <c r="C2669" s="1" t="s">
        <v>8864</v>
      </c>
      <c r="D2669" s="1" t="s">
        <v>8400</v>
      </c>
      <c r="E2669" s="1" t="s">
        <v>8401</v>
      </c>
      <c r="F2669" s="1" t="s">
        <v>25</v>
      </c>
      <c r="G2669" s="1" t="s">
        <v>8865</v>
      </c>
      <c r="H2669" s="1" t="s">
        <v>14</v>
      </c>
    </row>
    <row r="2670" spans="1:8">
      <c r="A2670" s="1" t="s">
        <v>8866</v>
      </c>
      <c r="B2670" s="1" t="s">
        <v>126</v>
      </c>
      <c r="C2670" s="1" t="s">
        <v>8867</v>
      </c>
      <c r="D2670" s="1" t="s">
        <v>8400</v>
      </c>
      <c r="E2670" s="1" t="s">
        <v>8401</v>
      </c>
      <c r="F2670" s="1" t="s">
        <v>8868</v>
      </c>
      <c r="G2670" s="1" t="s">
        <v>8869</v>
      </c>
      <c r="H2670" s="1" t="s">
        <v>14</v>
      </c>
    </row>
    <row r="2671" spans="1:8">
      <c r="A2671" s="1" t="s">
        <v>8870</v>
      </c>
      <c r="B2671" s="1" t="s">
        <v>142</v>
      </c>
      <c r="C2671" s="1" t="s">
        <v>8842</v>
      </c>
      <c r="D2671" s="1" t="s">
        <v>8445</v>
      </c>
      <c r="E2671" s="1" t="s">
        <v>8401</v>
      </c>
      <c r="F2671" s="1" t="s">
        <v>823</v>
      </c>
      <c r="G2671" s="1" t="s">
        <v>8844</v>
      </c>
      <c r="H2671" s="1" t="s">
        <v>14</v>
      </c>
    </row>
    <row r="2672" spans="1:8">
      <c r="A2672" s="1" t="s">
        <v>8871</v>
      </c>
      <c r="B2672" s="1" t="s">
        <v>95</v>
      </c>
      <c r="C2672" s="1" t="s">
        <v>8872</v>
      </c>
      <c r="D2672" s="1" t="s">
        <v>8668</v>
      </c>
      <c r="E2672" s="1" t="s">
        <v>8401</v>
      </c>
      <c r="F2672" s="1" t="s">
        <v>8873</v>
      </c>
      <c r="G2672" s="1" t="s">
        <v>8874</v>
      </c>
      <c r="H2672" s="1" t="s">
        <v>14</v>
      </c>
    </row>
    <row r="2673" spans="1:8">
      <c r="A2673" s="1" t="s">
        <v>8875</v>
      </c>
      <c r="B2673" s="1" t="s">
        <v>23</v>
      </c>
      <c r="C2673" s="1" t="s">
        <v>8876</v>
      </c>
      <c r="D2673" s="1" t="s">
        <v>8843</v>
      </c>
      <c r="E2673" s="1" t="s">
        <v>8401</v>
      </c>
      <c r="F2673" s="1" t="s">
        <v>25</v>
      </c>
      <c r="G2673" s="1" t="s">
        <v>8877</v>
      </c>
      <c r="H2673" s="1" t="s">
        <v>14</v>
      </c>
    </row>
    <row r="2674" spans="1:8">
      <c r="A2674" s="1" t="s">
        <v>8848</v>
      </c>
      <c r="B2674" s="1" t="s">
        <v>46</v>
      </c>
      <c r="C2674" s="1" t="s">
        <v>8878</v>
      </c>
      <c r="D2674" s="1" t="s">
        <v>8668</v>
      </c>
      <c r="E2674" s="1" t="s">
        <v>8401</v>
      </c>
      <c r="F2674" s="1" t="s">
        <v>8879</v>
      </c>
      <c r="G2674" s="1" t="s">
        <v>8880</v>
      </c>
      <c r="H2674" s="1" t="s">
        <v>14</v>
      </c>
    </row>
    <row r="2675" spans="1:8">
      <c r="A2675" s="1" t="s">
        <v>8881</v>
      </c>
      <c r="B2675" s="1" t="s">
        <v>9</v>
      </c>
      <c r="C2675" s="1" t="s">
        <v>8790</v>
      </c>
      <c r="D2675" s="1" t="s">
        <v>8445</v>
      </c>
      <c r="E2675" s="1" t="s">
        <v>8401</v>
      </c>
      <c r="F2675" s="1" t="s">
        <v>8651</v>
      </c>
      <c r="G2675" s="1" t="s">
        <v>8791</v>
      </c>
      <c r="H2675" s="1" t="s">
        <v>14</v>
      </c>
    </row>
    <row r="2676" spans="1:8">
      <c r="A2676" s="1" t="s">
        <v>8882</v>
      </c>
      <c r="B2676" s="1" t="s">
        <v>126</v>
      </c>
      <c r="C2676" s="1" t="s">
        <v>8883</v>
      </c>
      <c r="D2676" s="1" t="s">
        <v>8400</v>
      </c>
      <c r="E2676" s="1" t="s">
        <v>8401</v>
      </c>
      <c r="F2676" s="1" t="s">
        <v>1700</v>
      </c>
      <c r="G2676" s="1" t="s">
        <v>8884</v>
      </c>
      <c r="H2676" s="1" t="s">
        <v>14</v>
      </c>
    </row>
    <row r="2677" spans="1:8">
      <c r="A2677" s="1" t="s">
        <v>8885</v>
      </c>
      <c r="B2677" s="1" t="s">
        <v>23</v>
      </c>
      <c r="C2677" s="1" t="s">
        <v>8886</v>
      </c>
      <c r="D2677" s="1" t="s">
        <v>8445</v>
      </c>
      <c r="E2677" s="1" t="s">
        <v>8401</v>
      </c>
      <c r="F2677" s="1" t="s">
        <v>25</v>
      </c>
      <c r="G2677" s="1" t="s">
        <v>25</v>
      </c>
      <c r="H2677" s="1" t="s">
        <v>14</v>
      </c>
    </row>
    <row r="2678" spans="1:8">
      <c r="A2678" s="1" t="s">
        <v>8887</v>
      </c>
      <c r="B2678" s="1" t="s">
        <v>46</v>
      </c>
      <c r="C2678" s="1" t="s">
        <v>8888</v>
      </c>
      <c r="D2678" s="1" t="s">
        <v>8889</v>
      </c>
      <c r="E2678" s="1" t="s">
        <v>8890</v>
      </c>
      <c r="F2678" s="1" t="s">
        <v>8891</v>
      </c>
      <c r="G2678" s="1" t="s">
        <v>8892</v>
      </c>
      <c r="H2678" s="1" t="s">
        <v>14</v>
      </c>
    </row>
    <row r="2679" spans="1:8">
      <c r="A2679" s="1" t="s">
        <v>8893</v>
      </c>
      <c r="B2679" s="1" t="s">
        <v>23</v>
      </c>
      <c r="C2679" s="1" t="s">
        <v>8790</v>
      </c>
      <c r="D2679" s="1" t="s">
        <v>8445</v>
      </c>
      <c r="E2679" s="1" t="s">
        <v>8401</v>
      </c>
      <c r="F2679" s="1" t="s">
        <v>25</v>
      </c>
      <c r="G2679" s="1" t="s">
        <v>8791</v>
      </c>
      <c r="H2679" s="1" t="s">
        <v>14</v>
      </c>
    </row>
    <row r="2680" spans="1:8">
      <c r="A2680" s="1" t="s">
        <v>8894</v>
      </c>
      <c r="B2680" s="1" t="s">
        <v>418</v>
      </c>
      <c r="C2680" s="1" t="s">
        <v>8790</v>
      </c>
      <c r="D2680" s="1" t="s">
        <v>8445</v>
      </c>
      <c r="E2680" s="1" t="s">
        <v>8401</v>
      </c>
      <c r="F2680" s="1" t="s">
        <v>8895</v>
      </c>
      <c r="G2680" s="1" t="s">
        <v>8791</v>
      </c>
      <c r="H2680" s="1" t="s">
        <v>14</v>
      </c>
    </row>
    <row r="2681" spans="1:8">
      <c r="A2681" s="1" t="s">
        <v>8896</v>
      </c>
      <c r="B2681" s="1" t="s">
        <v>309</v>
      </c>
      <c r="C2681" s="1" t="s">
        <v>8897</v>
      </c>
      <c r="D2681" s="1" t="s">
        <v>8400</v>
      </c>
      <c r="E2681" s="1" t="s">
        <v>8401</v>
      </c>
      <c r="F2681" s="1" t="s">
        <v>25</v>
      </c>
      <c r="G2681" s="1" t="s">
        <v>8898</v>
      </c>
      <c r="H2681" s="1" t="s">
        <v>14</v>
      </c>
    </row>
    <row r="2682" spans="1:8">
      <c r="A2682" s="1" t="s">
        <v>8899</v>
      </c>
      <c r="B2682" s="1" t="s">
        <v>126</v>
      </c>
      <c r="C2682" s="1" t="s">
        <v>8900</v>
      </c>
      <c r="D2682" s="1" t="s">
        <v>8400</v>
      </c>
      <c r="E2682" s="1" t="s">
        <v>8401</v>
      </c>
      <c r="F2682" s="1" t="s">
        <v>583</v>
      </c>
      <c r="G2682" s="1" t="s">
        <v>8901</v>
      </c>
      <c r="H2682" s="1" t="s">
        <v>585</v>
      </c>
    </row>
    <row r="2683" spans="1:8">
      <c r="A2683" s="1" t="s">
        <v>8902</v>
      </c>
      <c r="B2683" s="1" t="s">
        <v>23</v>
      </c>
      <c r="C2683" s="1" t="s">
        <v>8903</v>
      </c>
      <c r="D2683" s="1" t="s">
        <v>8445</v>
      </c>
      <c r="E2683" s="1" t="s">
        <v>8401</v>
      </c>
      <c r="F2683" s="1" t="s">
        <v>7650</v>
      </c>
      <c r="G2683" s="1" t="s">
        <v>8541</v>
      </c>
      <c r="H2683" s="1" t="s">
        <v>14</v>
      </c>
    </row>
    <row r="2684" spans="1:8">
      <c r="A2684" s="1" t="s">
        <v>8904</v>
      </c>
      <c r="B2684" s="1" t="s">
        <v>309</v>
      </c>
      <c r="C2684" s="1" t="s">
        <v>8488</v>
      </c>
      <c r="D2684" s="1" t="s">
        <v>8400</v>
      </c>
      <c r="E2684" s="1" t="s">
        <v>8401</v>
      </c>
      <c r="F2684" s="1" t="s">
        <v>8905</v>
      </c>
      <c r="G2684" s="1" t="s">
        <v>8906</v>
      </c>
      <c r="H2684" s="1" t="s">
        <v>8907</v>
      </c>
    </row>
    <row r="2685" spans="1:8">
      <c r="A2685" s="1" t="s">
        <v>8908</v>
      </c>
      <c r="B2685" s="1" t="s">
        <v>309</v>
      </c>
      <c r="C2685" s="1" t="s">
        <v>8909</v>
      </c>
      <c r="D2685" s="1" t="s">
        <v>8445</v>
      </c>
      <c r="E2685" s="1" t="s">
        <v>8401</v>
      </c>
      <c r="F2685" s="1" t="s">
        <v>8731</v>
      </c>
      <c r="G2685" s="1" t="s">
        <v>8910</v>
      </c>
      <c r="H2685" s="1" t="s">
        <v>8733</v>
      </c>
    </row>
    <row r="2686" spans="1:8">
      <c r="A2686" s="1" t="s">
        <v>8911</v>
      </c>
      <c r="B2686" s="1" t="s">
        <v>126</v>
      </c>
      <c r="C2686" s="1" t="s">
        <v>8912</v>
      </c>
      <c r="D2686" s="1" t="s">
        <v>8400</v>
      </c>
      <c r="E2686" s="1" t="s">
        <v>8401</v>
      </c>
      <c r="F2686" s="1" t="s">
        <v>8913</v>
      </c>
      <c r="G2686" s="1" t="s">
        <v>8914</v>
      </c>
      <c r="H2686" s="1" t="s">
        <v>8915</v>
      </c>
    </row>
    <row r="2687" spans="1:8">
      <c r="A2687" s="1" t="s">
        <v>8916</v>
      </c>
      <c r="B2687" s="1" t="s">
        <v>23</v>
      </c>
      <c r="C2687" s="1" t="s">
        <v>8917</v>
      </c>
      <c r="D2687" s="1" t="s">
        <v>8835</v>
      </c>
      <c r="E2687" s="1" t="s">
        <v>8401</v>
      </c>
      <c r="F2687" s="1" t="s">
        <v>25</v>
      </c>
      <c r="G2687" s="1" t="s">
        <v>8918</v>
      </c>
      <c r="H2687" s="1" t="s">
        <v>14</v>
      </c>
    </row>
    <row r="2688" spans="1:8">
      <c r="A2688" s="1" t="s">
        <v>8919</v>
      </c>
      <c r="B2688" s="1" t="s">
        <v>126</v>
      </c>
      <c r="C2688" s="1" t="s">
        <v>8920</v>
      </c>
      <c r="D2688" s="1" t="s">
        <v>8400</v>
      </c>
      <c r="E2688" s="1" t="s">
        <v>8401</v>
      </c>
      <c r="F2688" s="1" t="s">
        <v>8921</v>
      </c>
      <c r="G2688" s="1" t="s">
        <v>8922</v>
      </c>
      <c r="H2688" s="1" t="s">
        <v>8923</v>
      </c>
    </row>
    <row r="2689" spans="1:8">
      <c r="A2689" s="1" t="s">
        <v>8924</v>
      </c>
      <c r="B2689" s="1" t="s">
        <v>126</v>
      </c>
      <c r="C2689" s="1" t="s">
        <v>8925</v>
      </c>
      <c r="D2689" s="1" t="s">
        <v>8926</v>
      </c>
      <c r="E2689" s="1" t="s">
        <v>8401</v>
      </c>
      <c r="F2689" s="1" t="s">
        <v>1700</v>
      </c>
      <c r="G2689" s="1" t="s">
        <v>8927</v>
      </c>
      <c r="H2689" s="1" t="s">
        <v>14</v>
      </c>
    </row>
    <row r="2690" spans="1:8">
      <c r="A2690" s="1" t="s">
        <v>8928</v>
      </c>
      <c r="B2690" s="1" t="s">
        <v>16</v>
      </c>
      <c r="C2690" s="1" t="s">
        <v>8929</v>
      </c>
      <c r="D2690" s="1" t="s">
        <v>8930</v>
      </c>
      <c r="E2690" s="1" t="s">
        <v>8401</v>
      </c>
      <c r="F2690" s="1" t="s">
        <v>8931</v>
      </c>
      <c r="G2690" s="1" t="s">
        <v>8932</v>
      </c>
      <c r="H2690" s="1" t="s">
        <v>14</v>
      </c>
    </row>
    <row r="2691" spans="1:8">
      <c r="A2691" s="1" t="s">
        <v>8933</v>
      </c>
      <c r="B2691" s="1" t="s">
        <v>341</v>
      </c>
      <c r="C2691" s="1" t="s">
        <v>8934</v>
      </c>
      <c r="D2691" s="1" t="s">
        <v>8400</v>
      </c>
      <c r="E2691" s="1" t="s">
        <v>8401</v>
      </c>
      <c r="F2691" s="1" t="s">
        <v>8423</v>
      </c>
      <c r="G2691" s="1" t="s">
        <v>8496</v>
      </c>
      <c r="H2691" s="1" t="s">
        <v>14</v>
      </c>
    </row>
    <row r="2692" spans="1:8">
      <c r="A2692" s="1" t="s">
        <v>8935</v>
      </c>
      <c r="B2692" s="1" t="s">
        <v>126</v>
      </c>
      <c r="C2692" s="1" t="s">
        <v>8936</v>
      </c>
      <c r="D2692" s="1" t="s">
        <v>8593</v>
      </c>
      <c r="E2692" s="1" t="s">
        <v>8401</v>
      </c>
      <c r="F2692" s="1" t="s">
        <v>583</v>
      </c>
      <c r="G2692" s="1" t="s">
        <v>8937</v>
      </c>
      <c r="H2692" s="1" t="s">
        <v>585</v>
      </c>
    </row>
    <row r="2693" spans="1:8">
      <c r="A2693" s="1" t="s">
        <v>8938</v>
      </c>
      <c r="B2693" s="1" t="s">
        <v>126</v>
      </c>
      <c r="C2693" s="1" t="s">
        <v>8939</v>
      </c>
      <c r="D2693" s="1" t="s">
        <v>8940</v>
      </c>
      <c r="E2693" s="1" t="s">
        <v>8401</v>
      </c>
      <c r="F2693" s="1" t="s">
        <v>8941</v>
      </c>
      <c r="G2693" s="1" t="s">
        <v>8942</v>
      </c>
      <c r="H2693" s="1" t="s">
        <v>14</v>
      </c>
    </row>
    <row r="2694" spans="1:8">
      <c r="A2694" s="1" t="s">
        <v>8943</v>
      </c>
      <c r="B2694" s="1" t="s">
        <v>341</v>
      </c>
      <c r="C2694" s="1" t="s">
        <v>8944</v>
      </c>
      <c r="D2694" s="1" t="s">
        <v>8400</v>
      </c>
      <c r="E2694" s="1" t="s">
        <v>8401</v>
      </c>
      <c r="F2694" s="1" t="s">
        <v>8423</v>
      </c>
      <c r="G2694" s="1" t="s">
        <v>8496</v>
      </c>
      <c r="H2694" s="1" t="s">
        <v>14</v>
      </c>
    </row>
    <row r="2695" spans="1:8">
      <c r="A2695" s="1" t="s">
        <v>8945</v>
      </c>
      <c r="B2695" s="1" t="s">
        <v>309</v>
      </c>
      <c r="C2695" s="1" t="s">
        <v>8946</v>
      </c>
      <c r="D2695" s="1" t="s">
        <v>8589</v>
      </c>
      <c r="E2695" s="1" t="s">
        <v>8401</v>
      </c>
      <c r="F2695" s="1" t="s">
        <v>8947</v>
      </c>
      <c r="G2695" s="1" t="s">
        <v>8948</v>
      </c>
      <c r="H2695" s="1" t="s">
        <v>14</v>
      </c>
    </row>
    <row r="2696" spans="1:8">
      <c r="A2696" s="1" t="s">
        <v>8949</v>
      </c>
      <c r="B2696" s="1" t="s">
        <v>341</v>
      </c>
      <c r="C2696" s="1" t="s">
        <v>8523</v>
      </c>
      <c r="D2696" s="1" t="s">
        <v>8400</v>
      </c>
      <c r="E2696" s="1" t="s">
        <v>8401</v>
      </c>
      <c r="F2696" s="1" t="s">
        <v>8423</v>
      </c>
      <c r="G2696" s="1" t="s">
        <v>8498</v>
      </c>
      <c r="H2696" s="1" t="s">
        <v>14</v>
      </c>
    </row>
    <row r="2697" spans="1:8">
      <c r="A2697" s="1" t="s">
        <v>8950</v>
      </c>
      <c r="B2697" s="1" t="s">
        <v>309</v>
      </c>
      <c r="C2697" s="1" t="s">
        <v>8951</v>
      </c>
      <c r="D2697" s="1" t="s">
        <v>8400</v>
      </c>
      <c r="E2697" s="1" t="s">
        <v>8401</v>
      </c>
      <c r="F2697" s="1" t="s">
        <v>8952</v>
      </c>
      <c r="G2697" s="1" t="s">
        <v>8953</v>
      </c>
      <c r="H2697" s="1" t="s">
        <v>14</v>
      </c>
    </row>
    <row r="2698" spans="1:8">
      <c r="A2698" s="1" t="s">
        <v>8954</v>
      </c>
      <c r="B2698" s="1" t="s">
        <v>126</v>
      </c>
      <c r="C2698" s="1" t="s">
        <v>8955</v>
      </c>
      <c r="D2698" s="1" t="s">
        <v>8400</v>
      </c>
      <c r="E2698" s="1" t="s">
        <v>8401</v>
      </c>
      <c r="F2698" s="1" t="s">
        <v>8956</v>
      </c>
      <c r="G2698" s="1" t="s">
        <v>8957</v>
      </c>
      <c r="H2698" s="1" t="s">
        <v>14</v>
      </c>
    </row>
    <row r="2699" spans="1:8">
      <c r="A2699" s="1" t="s">
        <v>8958</v>
      </c>
      <c r="B2699" s="1" t="s">
        <v>126</v>
      </c>
      <c r="C2699" s="1" t="s">
        <v>8959</v>
      </c>
      <c r="D2699" s="1" t="s">
        <v>8589</v>
      </c>
      <c r="E2699" s="1" t="s">
        <v>8401</v>
      </c>
      <c r="F2699" s="1" t="s">
        <v>8960</v>
      </c>
      <c r="G2699" s="1" t="s">
        <v>8961</v>
      </c>
      <c r="H2699" s="1" t="s">
        <v>8962</v>
      </c>
    </row>
    <row r="2700" spans="1:8">
      <c r="A2700" s="1" t="s">
        <v>8963</v>
      </c>
      <c r="B2700" s="1" t="s">
        <v>309</v>
      </c>
      <c r="C2700" s="1" t="s">
        <v>8964</v>
      </c>
      <c r="D2700" s="1" t="s">
        <v>8589</v>
      </c>
      <c r="E2700" s="1" t="s">
        <v>8401</v>
      </c>
      <c r="F2700" s="1" t="s">
        <v>8965</v>
      </c>
      <c r="G2700" s="1" t="s">
        <v>8966</v>
      </c>
      <c r="H2700" s="1" t="s">
        <v>8967</v>
      </c>
    </row>
    <row r="2701" spans="1:8">
      <c r="A2701" s="1" t="s">
        <v>8968</v>
      </c>
      <c r="B2701" s="1" t="s">
        <v>23</v>
      </c>
      <c r="C2701" s="1" t="s">
        <v>8969</v>
      </c>
      <c r="D2701" s="1" t="s">
        <v>8668</v>
      </c>
      <c r="E2701" s="1" t="s">
        <v>8401</v>
      </c>
      <c r="F2701" s="1" t="s">
        <v>25</v>
      </c>
      <c r="G2701" s="1" t="s">
        <v>8970</v>
      </c>
      <c r="H2701" s="1" t="s">
        <v>14</v>
      </c>
    </row>
    <row r="2702" spans="1:8">
      <c r="A2702" s="1" t="s">
        <v>8971</v>
      </c>
      <c r="B2702" s="1" t="s">
        <v>126</v>
      </c>
      <c r="C2702" s="1" t="s">
        <v>8972</v>
      </c>
      <c r="D2702" s="1" t="s">
        <v>8889</v>
      </c>
      <c r="E2702" s="1" t="s">
        <v>8401</v>
      </c>
      <c r="F2702" s="1" t="s">
        <v>8973</v>
      </c>
      <c r="G2702" s="1" t="s">
        <v>8974</v>
      </c>
      <c r="H2702" s="1" t="s">
        <v>8975</v>
      </c>
    </row>
    <row r="2703" spans="1:8">
      <c r="A2703" s="1" t="s">
        <v>8976</v>
      </c>
      <c r="B2703" s="1" t="s">
        <v>126</v>
      </c>
      <c r="C2703" s="1" t="s">
        <v>8977</v>
      </c>
      <c r="D2703" s="1" t="s">
        <v>8400</v>
      </c>
      <c r="E2703" s="1" t="s">
        <v>8401</v>
      </c>
      <c r="F2703" s="1" t="s">
        <v>25</v>
      </c>
      <c r="G2703" s="1" t="s">
        <v>8978</v>
      </c>
      <c r="H2703" s="1" t="s">
        <v>14</v>
      </c>
    </row>
    <row r="2704" spans="1:8">
      <c r="A2704" s="1" t="s">
        <v>8979</v>
      </c>
      <c r="B2704" s="1" t="s">
        <v>23</v>
      </c>
      <c r="C2704" s="1" t="s">
        <v>8980</v>
      </c>
      <c r="D2704" s="1" t="s">
        <v>8981</v>
      </c>
      <c r="E2704" s="1" t="s">
        <v>8981</v>
      </c>
      <c r="F2704" s="1" t="s">
        <v>25</v>
      </c>
      <c r="G2704" s="1" t="s">
        <v>8982</v>
      </c>
      <c r="H2704" s="1" t="s">
        <v>14</v>
      </c>
    </row>
    <row r="2705" spans="1:8">
      <c r="A2705" s="1" t="s">
        <v>8983</v>
      </c>
      <c r="B2705" s="1" t="s">
        <v>23</v>
      </c>
      <c r="C2705" s="1" t="s">
        <v>8984</v>
      </c>
      <c r="D2705" s="1" t="s">
        <v>8981</v>
      </c>
      <c r="E2705" s="1" t="s">
        <v>8981</v>
      </c>
      <c r="F2705" s="1" t="s">
        <v>25</v>
      </c>
      <c r="G2705" s="1" t="s">
        <v>8985</v>
      </c>
      <c r="H2705" s="1" t="s">
        <v>14</v>
      </c>
    </row>
    <row r="2706" spans="1:8">
      <c r="A2706" s="1" t="s">
        <v>8986</v>
      </c>
      <c r="B2706" s="1" t="s">
        <v>23</v>
      </c>
      <c r="C2706" s="1" t="s">
        <v>8987</v>
      </c>
      <c r="D2706" s="1" t="s">
        <v>8981</v>
      </c>
      <c r="E2706" s="1" t="s">
        <v>8981</v>
      </c>
      <c r="F2706" s="1" t="s">
        <v>233</v>
      </c>
      <c r="G2706" s="1" t="s">
        <v>8988</v>
      </c>
      <c r="H2706" s="1" t="s">
        <v>14</v>
      </c>
    </row>
    <row r="2707" spans="1:8">
      <c r="A2707" s="1" t="s">
        <v>8989</v>
      </c>
      <c r="B2707" s="1" t="s">
        <v>23</v>
      </c>
      <c r="C2707" s="1" t="s">
        <v>8990</v>
      </c>
      <c r="D2707" s="1" t="s">
        <v>8991</v>
      </c>
      <c r="E2707" s="1" t="s">
        <v>8981</v>
      </c>
      <c r="F2707" s="1" t="s">
        <v>8992</v>
      </c>
      <c r="G2707" s="1" t="s">
        <v>8993</v>
      </c>
      <c r="H2707" s="1" t="s">
        <v>14</v>
      </c>
    </row>
    <row r="2708" spans="1:8">
      <c r="A2708" s="1" t="s">
        <v>8683</v>
      </c>
      <c r="B2708" s="1" t="s">
        <v>283</v>
      </c>
      <c r="C2708" s="1" t="s">
        <v>8994</v>
      </c>
      <c r="D2708" s="1" t="s">
        <v>8981</v>
      </c>
      <c r="E2708" s="1" t="s">
        <v>8981</v>
      </c>
      <c r="F2708" s="1" t="s">
        <v>8518</v>
      </c>
      <c r="G2708" s="1" t="s">
        <v>8995</v>
      </c>
      <c r="H2708" s="1" t="s">
        <v>8520</v>
      </c>
    </row>
    <row r="2709" spans="1:8">
      <c r="A2709" s="1" t="s">
        <v>8996</v>
      </c>
      <c r="B2709" s="1" t="s">
        <v>142</v>
      </c>
      <c r="C2709" s="1" t="s">
        <v>8997</v>
      </c>
      <c r="D2709" s="1" t="s">
        <v>8981</v>
      </c>
      <c r="E2709" s="1" t="s">
        <v>8981</v>
      </c>
      <c r="F2709" s="1" t="s">
        <v>8998</v>
      </c>
      <c r="G2709" s="1" t="s">
        <v>8999</v>
      </c>
      <c r="H2709" s="1" t="s">
        <v>14</v>
      </c>
    </row>
    <row r="2710" spans="1:8">
      <c r="A2710" s="1" t="s">
        <v>9000</v>
      </c>
      <c r="B2710" s="1" t="s">
        <v>40</v>
      </c>
      <c r="C2710" s="1" t="s">
        <v>9001</v>
      </c>
      <c r="D2710" s="1" t="s">
        <v>8981</v>
      </c>
      <c r="E2710" s="1" t="s">
        <v>8981</v>
      </c>
      <c r="F2710" s="1" t="s">
        <v>9002</v>
      </c>
      <c r="G2710" s="1" t="s">
        <v>9003</v>
      </c>
      <c r="H2710" s="1" t="s">
        <v>14</v>
      </c>
    </row>
    <row r="2711" spans="1:8">
      <c r="A2711" s="1" t="s">
        <v>9004</v>
      </c>
      <c r="B2711" s="1" t="s">
        <v>1548</v>
      </c>
      <c r="C2711" s="1" t="s">
        <v>9005</v>
      </c>
      <c r="D2711" s="1" t="s">
        <v>8981</v>
      </c>
      <c r="E2711" s="1" t="s">
        <v>8981</v>
      </c>
      <c r="F2711" s="1" t="s">
        <v>8538</v>
      </c>
      <c r="G2711" s="1" t="s">
        <v>8539</v>
      </c>
      <c r="H2711" s="1" t="s">
        <v>14</v>
      </c>
    </row>
    <row r="2712" spans="1:8">
      <c r="A2712" s="1" t="s">
        <v>9006</v>
      </c>
      <c r="B2712" s="1" t="s">
        <v>23</v>
      </c>
      <c r="C2712" s="1" t="s">
        <v>9007</v>
      </c>
      <c r="D2712" s="1" t="s">
        <v>8991</v>
      </c>
      <c r="E2712" s="1" t="s">
        <v>8981</v>
      </c>
      <c r="F2712" s="1" t="s">
        <v>9008</v>
      </c>
      <c r="G2712" s="1" t="s">
        <v>9009</v>
      </c>
      <c r="H2712" s="1" t="s">
        <v>14</v>
      </c>
    </row>
    <row r="2713" spans="1:8">
      <c r="A2713" s="1" t="s">
        <v>3381</v>
      </c>
      <c r="B2713" s="1" t="s">
        <v>23</v>
      </c>
      <c r="C2713" s="1" t="s">
        <v>9010</v>
      </c>
      <c r="D2713" s="1" t="s">
        <v>8981</v>
      </c>
      <c r="E2713" s="1" t="s">
        <v>8981</v>
      </c>
      <c r="F2713" s="1" t="s">
        <v>9011</v>
      </c>
      <c r="G2713" s="1" t="s">
        <v>9012</v>
      </c>
      <c r="H2713" s="1" t="s">
        <v>14</v>
      </c>
    </row>
    <row r="2714" spans="1:8">
      <c r="A2714" s="1" t="s">
        <v>9013</v>
      </c>
      <c r="B2714" s="1" t="s">
        <v>126</v>
      </c>
      <c r="C2714" s="1" t="s">
        <v>9014</v>
      </c>
      <c r="D2714" s="1" t="s">
        <v>8981</v>
      </c>
      <c r="E2714" s="1" t="s">
        <v>8981</v>
      </c>
      <c r="F2714" s="1" t="s">
        <v>9015</v>
      </c>
      <c r="G2714" s="1" t="s">
        <v>9016</v>
      </c>
      <c r="H2714" s="1" t="s">
        <v>14</v>
      </c>
    </row>
    <row r="2715" spans="1:8">
      <c r="A2715" s="1" t="s">
        <v>9017</v>
      </c>
      <c r="B2715" s="1" t="s">
        <v>113</v>
      </c>
      <c r="C2715" s="1" t="s">
        <v>9018</v>
      </c>
      <c r="D2715" s="1" t="s">
        <v>9019</v>
      </c>
      <c r="E2715" s="1" t="s">
        <v>8981</v>
      </c>
      <c r="F2715" s="1" t="s">
        <v>1037</v>
      </c>
      <c r="G2715" s="1" t="s">
        <v>9020</v>
      </c>
      <c r="H2715" s="1" t="s">
        <v>14</v>
      </c>
    </row>
    <row r="2716" spans="1:8">
      <c r="A2716" s="1" t="s">
        <v>345</v>
      </c>
      <c r="B2716" s="1" t="s">
        <v>23</v>
      </c>
      <c r="C2716" s="1" t="s">
        <v>9021</v>
      </c>
      <c r="D2716" s="1" t="s">
        <v>8981</v>
      </c>
      <c r="E2716" s="1" t="s">
        <v>8981</v>
      </c>
      <c r="F2716" s="1" t="s">
        <v>9022</v>
      </c>
      <c r="G2716" s="1" t="s">
        <v>25</v>
      </c>
      <c r="H2716" s="1" t="s">
        <v>14</v>
      </c>
    </row>
    <row r="2717" spans="1:8">
      <c r="A2717" s="1" t="s">
        <v>9023</v>
      </c>
      <c r="B2717" s="1" t="s">
        <v>1548</v>
      </c>
      <c r="C2717" s="1" t="s">
        <v>9024</v>
      </c>
      <c r="D2717" s="1" t="s">
        <v>8981</v>
      </c>
      <c r="E2717" s="1" t="s">
        <v>8981</v>
      </c>
      <c r="F2717" s="1" t="s">
        <v>8538</v>
      </c>
      <c r="G2717" s="1" t="s">
        <v>8539</v>
      </c>
      <c r="H2717" s="1" t="s">
        <v>14</v>
      </c>
    </row>
    <row r="2718" spans="1:8">
      <c r="A2718" s="1" t="s">
        <v>8821</v>
      </c>
      <c r="B2718" s="1" t="s">
        <v>1423</v>
      </c>
      <c r="C2718" s="1" t="s">
        <v>9025</v>
      </c>
      <c r="D2718" s="1" t="s">
        <v>8981</v>
      </c>
      <c r="E2718" s="1" t="s">
        <v>8981</v>
      </c>
      <c r="F2718" s="1" t="s">
        <v>8483</v>
      </c>
      <c r="G2718" s="1" t="s">
        <v>9026</v>
      </c>
      <c r="H2718" s="1" t="s">
        <v>14</v>
      </c>
    </row>
    <row r="2719" spans="1:8">
      <c r="A2719" s="1" t="s">
        <v>9027</v>
      </c>
      <c r="B2719" s="1" t="s">
        <v>23</v>
      </c>
      <c r="C2719" s="1" t="s">
        <v>9028</v>
      </c>
      <c r="D2719" s="1" t="s">
        <v>8991</v>
      </c>
      <c r="E2719" s="1" t="s">
        <v>8981</v>
      </c>
      <c r="F2719" s="1" t="s">
        <v>9029</v>
      </c>
      <c r="G2719" s="1" t="s">
        <v>9030</v>
      </c>
      <c r="H2719" s="1" t="s">
        <v>14</v>
      </c>
    </row>
    <row r="2720" spans="1:8">
      <c r="A2720" s="1" t="s">
        <v>9031</v>
      </c>
      <c r="B2720" s="1" t="s">
        <v>424</v>
      </c>
      <c r="C2720" s="1" t="s">
        <v>9032</v>
      </c>
      <c r="D2720" s="1" t="s">
        <v>9019</v>
      </c>
      <c r="E2720" s="1" t="s">
        <v>8981</v>
      </c>
      <c r="F2720" s="1" t="s">
        <v>9033</v>
      </c>
      <c r="G2720" s="1" t="s">
        <v>9034</v>
      </c>
      <c r="H2720" s="1" t="s">
        <v>14</v>
      </c>
    </row>
    <row r="2721" spans="1:8">
      <c r="A2721" s="1" t="s">
        <v>9035</v>
      </c>
      <c r="B2721" s="1" t="s">
        <v>9</v>
      </c>
      <c r="C2721" s="1" t="s">
        <v>9036</v>
      </c>
      <c r="D2721" s="1" t="s">
        <v>8981</v>
      </c>
      <c r="E2721" s="1" t="s">
        <v>8981</v>
      </c>
      <c r="F2721" s="1" t="s">
        <v>8651</v>
      </c>
      <c r="G2721" s="1" t="s">
        <v>9037</v>
      </c>
      <c r="H2721" s="1" t="s">
        <v>14</v>
      </c>
    </row>
    <row r="2722" spans="1:8">
      <c r="A2722" s="1" t="s">
        <v>9038</v>
      </c>
      <c r="B2722" s="1" t="s">
        <v>23</v>
      </c>
      <c r="C2722" s="1" t="s">
        <v>9039</v>
      </c>
      <c r="D2722" s="1" t="s">
        <v>8981</v>
      </c>
      <c r="E2722" s="1" t="s">
        <v>8981</v>
      </c>
      <c r="F2722" s="1" t="s">
        <v>25</v>
      </c>
      <c r="G2722" s="1" t="s">
        <v>9040</v>
      </c>
      <c r="H2722" s="1" t="s">
        <v>14</v>
      </c>
    </row>
    <row r="2723" spans="1:8">
      <c r="A2723" s="1" t="s">
        <v>9041</v>
      </c>
      <c r="B2723" s="1" t="s">
        <v>23</v>
      </c>
      <c r="C2723" s="1" t="s">
        <v>9042</v>
      </c>
      <c r="D2723" s="1" t="s">
        <v>8981</v>
      </c>
      <c r="E2723" s="1" t="s">
        <v>8981</v>
      </c>
      <c r="F2723" s="1" t="s">
        <v>25</v>
      </c>
      <c r="G2723" s="1" t="s">
        <v>9043</v>
      </c>
      <c r="H2723" s="1" t="s">
        <v>14</v>
      </c>
    </row>
    <row r="2724" spans="1:8">
      <c r="A2724" s="1" t="s">
        <v>9044</v>
      </c>
      <c r="B2724" s="1" t="s">
        <v>689</v>
      </c>
      <c r="C2724" s="1" t="s">
        <v>9045</v>
      </c>
      <c r="D2724" s="1" t="s">
        <v>8981</v>
      </c>
      <c r="E2724" s="1" t="s">
        <v>8981</v>
      </c>
      <c r="F2724" s="1" t="s">
        <v>1797</v>
      </c>
      <c r="G2724" s="1" t="s">
        <v>9046</v>
      </c>
      <c r="H2724" s="1" t="s">
        <v>14</v>
      </c>
    </row>
    <row r="2725" spans="1:8">
      <c r="A2725" s="1" t="s">
        <v>8986</v>
      </c>
      <c r="B2725" s="1" t="s">
        <v>306</v>
      </c>
      <c r="C2725" s="1" t="s">
        <v>9047</v>
      </c>
      <c r="D2725" s="1" t="s">
        <v>8991</v>
      </c>
      <c r="E2725" s="1" t="s">
        <v>8981</v>
      </c>
      <c r="F2725" s="1" t="s">
        <v>233</v>
      </c>
      <c r="G2725" s="1" t="s">
        <v>9048</v>
      </c>
      <c r="H2725" s="1" t="s">
        <v>14</v>
      </c>
    </row>
    <row r="2726" spans="1:8">
      <c r="A2726" s="1" t="s">
        <v>9049</v>
      </c>
      <c r="B2726" s="1" t="s">
        <v>23</v>
      </c>
      <c r="C2726" s="1" t="s">
        <v>9050</v>
      </c>
      <c r="D2726" s="1" t="s">
        <v>8991</v>
      </c>
      <c r="E2726" s="1" t="s">
        <v>8981</v>
      </c>
      <c r="F2726" s="1" t="s">
        <v>9051</v>
      </c>
      <c r="G2726" s="1" t="s">
        <v>9052</v>
      </c>
      <c r="H2726" s="1" t="s">
        <v>14</v>
      </c>
    </row>
    <row r="2727" spans="1:8">
      <c r="A2727" s="1" t="s">
        <v>9053</v>
      </c>
      <c r="B2727" s="1" t="s">
        <v>28</v>
      </c>
      <c r="C2727" s="1" t="s">
        <v>9054</v>
      </c>
      <c r="D2727" s="1" t="s">
        <v>8991</v>
      </c>
      <c r="E2727" s="1" t="s">
        <v>8981</v>
      </c>
      <c r="F2727" s="1" t="s">
        <v>8624</v>
      </c>
      <c r="G2727" s="1" t="s">
        <v>9055</v>
      </c>
      <c r="H2727" s="1" t="s">
        <v>14</v>
      </c>
    </row>
    <row r="2728" spans="1:8">
      <c r="A2728" s="1" t="s">
        <v>9056</v>
      </c>
      <c r="B2728" s="1" t="s">
        <v>16</v>
      </c>
      <c r="C2728" s="1" t="s">
        <v>9057</v>
      </c>
      <c r="D2728" s="1" t="s">
        <v>8981</v>
      </c>
      <c r="E2728" s="1" t="s">
        <v>8981</v>
      </c>
      <c r="F2728" s="1" t="s">
        <v>9058</v>
      </c>
      <c r="G2728" s="1" t="s">
        <v>9059</v>
      </c>
      <c r="H2728" s="1" t="s">
        <v>14</v>
      </c>
    </row>
    <row r="2729" spans="1:8">
      <c r="A2729" s="1" t="s">
        <v>9060</v>
      </c>
      <c r="B2729" s="1" t="s">
        <v>424</v>
      </c>
      <c r="C2729" s="1" t="s">
        <v>9061</v>
      </c>
      <c r="D2729" s="1" t="s">
        <v>8981</v>
      </c>
      <c r="E2729" s="1" t="s">
        <v>8981</v>
      </c>
      <c r="F2729" s="1" t="s">
        <v>9062</v>
      </c>
      <c r="G2729" s="1" t="s">
        <v>9063</v>
      </c>
      <c r="H2729" s="1" t="s">
        <v>14</v>
      </c>
    </row>
    <row r="2730" spans="1:8">
      <c r="A2730" s="1" t="s">
        <v>9064</v>
      </c>
      <c r="B2730" s="1" t="s">
        <v>23</v>
      </c>
      <c r="C2730" s="1" t="s">
        <v>9065</v>
      </c>
      <c r="D2730" s="1" t="s">
        <v>8981</v>
      </c>
      <c r="E2730" s="1" t="s">
        <v>8981</v>
      </c>
      <c r="F2730" s="1" t="s">
        <v>25</v>
      </c>
      <c r="G2730" s="1" t="s">
        <v>9066</v>
      </c>
      <c r="H2730" s="1" t="s">
        <v>14</v>
      </c>
    </row>
    <row r="2731" spans="1:8">
      <c r="A2731" s="1" t="s">
        <v>9067</v>
      </c>
      <c r="B2731" s="1" t="s">
        <v>23</v>
      </c>
      <c r="C2731" s="1" t="s">
        <v>9068</v>
      </c>
      <c r="D2731" s="1" t="s">
        <v>8991</v>
      </c>
      <c r="E2731" s="1" t="s">
        <v>8981</v>
      </c>
      <c r="F2731" s="1" t="s">
        <v>9011</v>
      </c>
      <c r="G2731" s="1" t="s">
        <v>9069</v>
      </c>
      <c r="H2731" s="1" t="s">
        <v>14</v>
      </c>
    </row>
    <row r="2732" spans="1:8">
      <c r="A2732" s="1" t="s">
        <v>9070</v>
      </c>
      <c r="B2732" s="1" t="s">
        <v>9</v>
      </c>
      <c r="C2732" s="1" t="s">
        <v>9071</v>
      </c>
      <c r="D2732" s="1" t="s">
        <v>8981</v>
      </c>
      <c r="E2732" s="1" t="s">
        <v>8981</v>
      </c>
      <c r="F2732" s="1" t="s">
        <v>9072</v>
      </c>
      <c r="G2732" s="1" t="s">
        <v>9046</v>
      </c>
      <c r="H2732" s="1" t="s">
        <v>14</v>
      </c>
    </row>
    <row r="2733" spans="1:8">
      <c r="A2733" s="1" t="s">
        <v>9073</v>
      </c>
      <c r="B2733" s="1" t="s">
        <v>46</v>
      </c>
      <c r="C2733" s="1" t="s">
        <v>9074</v>
      </c>
      <c r="D2733" s="1" t="s">
        <v>8981</v>
      </c>
      <c r="E2733" s="1" t="s">
        <v>8981</v>
      </c>
      <c r="F2733" s="1" t="s">
        <v>9075</v>
      </c>
      <c r="G2733" s="1" t="s">
        <v>9076</v>
      </c>
      <c r="H2733" s="1" t="s">
        <v>14</v>
      </c>
    </row>
    <row r="2734" spans="1:8">
      <c r="A2734" s="1" t="s">
        <v>9077</v>
      </c>
      <c r="B2734" s="1" t="s">
        <v>23</v>
      </c>
      <c r="C2734" s="1" t="s">
        <v>9078</v>
      </c>
      <c r="D2734" s="1" t="s">
        <v>9019</v>
      </c>
      <c r="E2734" s="1" t="s">
        <v>8981</v>
      </c>
      <c r="F2734" s="1" t="s">
        <v>9079</v>
      </c>
      <c r="G2734" s="1" t="s">
        <v>9080</v>
      </c>
      <c r="H2734" s="1" t="s">
        <v>9081</v>
      </c>
    </row>
    <row r="2735" spans="1:8">
      <c r="A2735" s="1" t="s">
        <v>9082</v>
      </c>
      <c r="B2735" s="1" t="s">
        <v>100</v>
      </c>
      <c r="C2735" s="1" t="s">
        <v>9083</v>
      </c>
      <c r="D2735" s="1" t="s">
        <v>8991</v>
      </c>
      <c r="E2735" s="1" t="s">
        <v>8991</v>
      </c>
      <c r="F2735" s="1" t="s">
        <v>8813</v>
      </c>
      <c r="G2735" s="1" t="s">
        <v>9084</v>
      </c>
      <c r="H2735" s="1" t="s">
        <v>14</v>
      </c>
    </row>
    <row r="2736" spans="1:8">
      <c r="A2736" s="1" t="s">
        <v>9085</v>
      </c>
      <c r="B2736" s="1" t="s">
        <v>200</v>
      </c>
      <c r="C2736" s="1" t="s">
        <v>9018</v>
      </c>
      <c r="D2736" s="1" t="s">
        <v>9019</v>
      </c>
      <c r="E2736" s="1" t="s">
        <v>8981</v>
      </c>
      <c r="F2736" s="1" t="s">
        <v>9086</v>
      </c>
      <c r="G2736" s="1" t="s">
        <v>9020</v>
      </c>
      <c r="H2736" s="1" t="s">
        <v>14</v>
      </c>
    </row>
    <row r="2737" spans="1:8">
      <c r="A2737" s="1" t="s">
        <v>9087</v>
      </c>
      <c r="B2737" s="1" t="s">
        <v>9</v>
      </c>
      <c r="C2737" s="1" t="s">
        <v>9088</v>
      </c>
      <c r="D2737" s="1" t="s">
        <v>8981</v>
      </c>
      <c r="E2737" s="1" t="s">
        <v>8981</v>
      </c>
      <c r="F2737" s="1" t="s">
        <v>25</v>
      </c>
      <c r="G2737" s="1" t="s">
        <v>9089</v>
      </c>
      <c r="H2737" s="1" t="s">
        <v>14</v>
      </c>
    </row>
    <row r="2738" spans="1:8">
      <c r="A2738" s="1" t="s">
        <v>9090</v>
      </c>
      <c r="B2738" s="1" t="s">
        <v>9</v>
      </c>
      <c r="C2738" s="1" t="s">
        <v>9036</v>
      </c>
      <c r="D2738" s="1" t="s">
        <v>8981</v>
      </c>
      <c r="E2738" s="1" t="s">
        <v>8981</v>
      </c>
      <c r="F2738" s="1" t="s">
        <v>8651</v>
      </c>
      <c r="G2738" s="1" t="s">
        <v>9091</v>
      </c>
      <c r="H2738" s="1" t="s">
        <v>14</v>
      </c>
    </row>
    <row r="2739" spans="1:8">
      <c r="A2739" s="1" t="s">
        <v>9092</v>
      </c>
      <c r="B2739" s="1" t="s">
        <v>23</v>
      </c>
      <c r="C2739" s="1" t="s">
        <v>9093</v>
      </c>
      <c r="D2739" s="1" t="s">
        <v>8981</v>
      </c>
      <c r="E2739" s="1" t="s">
        <v>8981</v>
      </c>
      <c r="F2739" s="1" t="s">
        <v>461</v>
      </c>
      <c r="G2739" s="1" t="s">
        <v>9094</v>
      </c>
      <c r="H2739" s="1" t="s">
        <v>463</v>
      </c>
    </row>
    <row r="2740" spans="1:8">
      <c r="A2740" s="1" t="s">
        <v>9095</v>
      </c>
      <c r="B2740" s="1" t="s">
        <v>121</v>
      </c>
      <c r="C2740" s="1" t="s">
        <v>9096</v>
      </c>
      <c r="D2740" s="1" t="s">
        <v>8991</v>
      </c>
      <c r="E2740" s="1" t="s">
        <v>8981</v>
      </c>
      <c r="F2740" s="1" t="s">
        <v>8658</v>
      </c>
      <c r="G2740" s="1" t="s">
        <v>9097</v>
      </c>
      <c r="H2740" s="1" t="s">
        <v>14</v>
      </c>
    </row>
    <row r="2741" spans="1:8">
      <c r="A2741" s="1" t="s">
        <v>9098</v>
      </c>
      <c r="B2741" s="1" t="s">
        <v>1423</v>
      </c>
      <c r="C2741" s="1" t="s">
        <v>9099</v>
      </c>
      <c r="D2741" s="1" t="s">
        <v>8981</v>
      </c>
      <c r="E2741" s="1" t="s">
        <v>8981</v>
      </c>
      <c r="F2741" s="1" t="s">
        <v>9100</v>
      </c>
      <c r="G2741" s="1" t="s">
        <v>9101</v>
      </c>
      <c r="H2741" s="1" t="s">
        <v>14</v>
      </c>
    </row>
    <row r="2742" spans="1:8">
      <c r="A2742" s="1" t="s">
        <v>9102</v>
      </c>
      <c r="B2742" s="1" t="s">
        <v>433</v>
      </c>
      <c r="C2742" s="1" t="s">
        <v>9057</v>
      </c>
      <c r="D2742" s="1" t="s">
        <v>8981</v>
      </c>
      <c r="E2742" s="1" t="s">
        <v>8981</v>
      </c>
      <c r="F2742" s="1" t="s">
        <v>823</v>
      </c>
      <c r="G2742" s="1" t="s">
        <v>9059</v>
      </c>
      <c r="H2742" s="1" t="s">
        <v>14</v>
      </c>
    </row>
    <row r="2743" spans="1:8">
      <c r="A2743" s="1" t="s">
        <v>9103</v>
      </c>
      <c r="B2743" s="1" t="s">
        <v>874</v>
      </c>
      <c r="C2743" s="1" t="s">
        <v>9104</v>
      </c>
      <c r="D2743" s="1" t="s">
        <v>8991</v>
      </c>
      <c r="E2743" s="1" t="s">
        <v>8981</v>
      </c>
      <c r="F2743" s="1" t="s">
        <v>8647</v>
      </c>
      <c r="G2743" s="1" t="s">
        <v>9105</v>
      </c>
      <c r="H2743" s="1" t="s">
        <v>14</v>
      </c>
    </row>
    <row r="2744" spans="1:8">
      <c r="A2744" s="1" t="s">
        <v>9106</v>
      </c>
      <c r="B2744" s="1" t="s">
        <v>283</v>
      </c>
      <c r="C2744" s="1" t="s">
        <v>9107</v>
      </c>
      <c r="D2744" s="1" t="s">
        <v>8981</v>
      </c>
      <c r="E2744" s="1" t="s">
        <v>8981</v>
      </c>
      <c r="F2744" s="1" t="s">
        <v>8518</v>
      </c>
      <c r="G2744" s="1" t="s">
        <v>8995</v>
      </c>
      <c r="H2744" s="1" t="s">
        <v>8520</v>
      </c>
    </row>
    <row r="2745" spans="1:8">
      <c r="A2745" s="1" t="s">
        <v>9108</v>
      </c>
      <c r="B2745" s="1" t="s">
        <v>2308</v>
      </c>
      <c r="C2745" s="1" t="s">
        <v>9109</v>
      </c>
      <c r="D2745" s="1" t="s">
        <v>8991</v>
      </c>
      <c r="E2745" s="1" t="s">
        <v>8981</v>
      </c>
      <c r="F2745" s="1" t="s">
        <v>8673</v>
      </c>
      <c r="G2745" s="1" t="s">
        <v>9110</v>
      </c>
      <c r="H2745" s="1" t="s">
        <v>14</v>
      </c>
    </row>
    <row r="2746" spans="1:8">
      <c r="A2746" s="1" t="s">
        <v>9111</v>
      </c>
      <c r="B2746" s="1" t="s">
        <v>54</v>
      </c>
      <c r="C2746" s="1" t="s">
        <v>9112</v>
      </c>
      <c r="D2746" s="1" t="s">
        <v>8981</v>
      </c>
      <c r="E2746" s="1" t="s">
        <v>8981</v>
      </c>
      <c r="F2746" s="1" t="s">
        <v>25</v>
      </c>
      <c r="G2746" s="1" t="s">
        <v>8644</v>
      </c>
      <c r="H2746" s="1" t="s">
        <v>14</v>
      </c>
    </row>
    <row r="2747" spans="1:8">
      <c r="A2747" s="1" t="s">
        <v>9113</v>
      </c>
      <c r="B2747" s="1" t="s">
        <v>126</v>
      </c>
      <c r="C2747" s="1" t="s">
        <v>9093</v>
      </c>
      <c r="D2747" s="1" t="s">
        <v>8981</v>
      </c>
      <c r="E2747" s="1" t="s">
        <v>8981</v>
      </c>
      <c r="F2747" s="1" t="s">
        <v>9114</v>
      </c>
      <c r="G2747" s="1" t="s">
        <v>9094</v>
      </c>
      <c r="H2747" s="1" t="s">
        <v>9115</v>
      </c>
    </row>
    <row r="2748" spans="1:8">
      <c r="A2748" s="1" t="s">
        <v>9116</v>
      </c>
      <c r="B2748" s="1" t="s">
        <v>46</v>
      </c>
      <c r="C2748" s="1" t="s">
        <v>9117</v>
      </c>
      <c r="D2748" s="1" t="s">
        <v>8981</v>
      </c>
      <c r="E2748" s="1" t="s">
        <v>8981</v>
      </c>
      <c r="F2748" s="1" t="s">
        <v>8813</v>
      </c>
      <c r="G2748" s="1" t="s">
        <v>9118</v>
      </c>
      <c r="H2748" s="1" t="s">
        <v>14</v>
      </c>
    </row>
    <row r="2749" spans="1:8">
      <c r="A2749" s="1" t="s">
        <v>9119</v>
      </c>
      <c r="B2749" s="1" t="s">
        <v>46</v>
      </c>
      <c r="C2749" s="1" t="s">
        <v>9120</v>
      </c>
      <c r="D2749" s="1" t="s">
        <v>8981</v>
      </c>
      <c r="E2749" s="1" t="s">
        <v>8981</v>
      </c>
      <c r="F2749" s="1" t="s">
        <v>25</v>
      </c>
      <c r="G2749" s="1" t="s">
        <v>9121</v>
      </c>
      <c r="H2749" s="1" t="s">
        <v>14</v>
      </c>
    </row>
    <row r="2750" spans="1:8">
      <c r="A2750" s="1" t="s">
        <v>9122</v>
      </c>
      <c r="B2750" s="1" t="s">
        <v>9</v>
      </c>
      <c r="C2750" s="1" t="s">
        <v>9123</v>
      </c>
      <c r="D2750" s="1" t="s">
        <v>8981</v>
      </c>
      <c r="E2750" s="1" t="s">
        <v>8981</v>
      </c>
      <c r="F2750" s="1" t="s">
        <v>8614</v>
      </c>
      <c r="G2750" s="1" t="s">
        <v>8644</v>
      </c>
      <c r="H2750" s="1" t="s">
        <v>14</v>
      </c>
    </row>
    <row r="2751" spans="1:8">
      <c r="A2751" s="1" t="s">
        <v>9124</v>
      </c>
      <c r="B2751" s="1" t="s">
        <v>23</v>
      </c>
      <c r="C2751" s="1" t="s">
        <v>9125</v>
      </c>
      <c r="D2751" s="1" t="s">
        <v>8991</v>
      </c>
      <c r="E2751" s="1" t="s">
        <v>8981</v>
      </c>
      <c r="F2751" s="1" t="s">
        <v>25</v>
      </c>
      <c r="G2751" s="1" t="s">
        <v>9126</v>
      </c>
      <c r="H2751" s="1" t="s">
        <v>14</v>
      </c>
    </row>
    <row r="2752" spans="1:8">
      <c r="A2752" s="1" t="s">
        <v>9127</v>
      </c>
      <c r="B2752" s="1" t="s">
        <v>264</v>
      </c>
      <c r="C2752" s="1" t="s">
        <v>9128</v>
      </c>
      <c r="D2752" s="1" t="s">
        <v>8981</v>
      </c>
      <c r="E2752" s="1" t="s">
        <v>8981</v>
      </c>
      <c r="F2752" s="1" t="s">
        <v>8801</v>
      </c>
      <c r="G2752" s="1" t="s">
        <v>9091</v>
      </c>
      <c r="H2752" s="1" t="s">
        <v>14</v>
      </c>
    </row>
    <row r="2753" spans="1:8">
      <c r="A2753" s="1" t="s">
        <v>9129</v>
      </c>
      <c r="B2753" s="1" t="s">
        <v>9</v>
      </c>
      <c r="C2753" s="1" t="s">
        <v>9130</v>
      </c>
      <c r="D2753" s="1" t="s">
        <v>8991</v>
      </c>
      <c r="E2753" s="1" t="s">
        <v>8981</v>
      </c>
      <c r="F2753" s="1" t="s">
        <v>25</v>
      </c>
      <c r="G2753" s="1" t="s">
        <v>9131</v>
      </c>
      <c r="H2753" s="1" t="s">
        <v>14</v>
      </c>
    </row>
    <row r="2754" spans="1:8">
      <c r="A2754" s="1" t="s">
        <v>9132</v>
      </c>
      <c r="B2754" s="1" t="s">
        <v>23</v>
      </c>
      <c r="C2754" s="1" t="s">
        <v>9133</v>
      </c>
      <c r="D2754" s="1" t="s">
        <v>9019</v>
      </c>
      <c r="E2754" s="1" t="s">
        <v>8981</v>
      </c>
      <c r="F2754" s="1" t="s">
        <v>9134</v>
      </c>
      <c r="G2754" s="1" t="s">
        <v>9135</v>
      </c>
      <c r="H2754" s="1" t="s">
        <v>14</v>
      </c>
    </row>
    <row r="2755" spans="1:8">
      <c r="A2755" s="1" t="s">
        <v>9136</v>
      </c>
      <c r="B2755" s="1" t="s">
        <v>46</v>
      </c>
      <c r="C2755" s="1" t="s">
        <v>9137</v>
      </c>
      <c r="D2755" s="1" t="s">
        <v>8991</v>
      </c>
      <c r="E2755" s="1" t="s">
        <v>8981</v>
      </c>
      <c r="F2755" s="1" t="s">
        <v>8752</v>
      </c>
      <c r="G2755" s="1" t="s">
        <v>8993</v>
      </c>
      <c r="H2755" s="1" t="s">
        <v>14</v>
      </c>
    </row>
    <row r="2756" spans="1:8">
      <c r="A2756" s="1" t="s">
        <v>9138</v>
      </c>
      <c r="B2756" s="1" t="s">
        <v>23</v>
      </c>
      <c r="C2756" s="1" t="s">
        <v>9139</v>
      </c>
      <c r="D2756" s="1" t="s">
        <v>9019</v>
      </c>
      <c r="E2756" s="1" t="s">
        <v>8981</v>
      </c>
      <c r="F2756" s="1" t="s">
        <v>9079</v>
      </c>
      <c r="G2756" s="1" t="s">
        <v>9080</v>
      </c>
      <c r="H2756" s="1" t="s">
        <v>9081</v>
      </c>
    </row>
    <row r="2757" spans="1:8">
      <c r="A2757" s="1" t="s">
        <v>8532</v>
      </c>
      <c r="B2757" s="1" t="s">
        <v>23</v>
      </c>
      <c r="C2757" s="1" t="s">
        <v>9140</v>
      </c>
      <c r="D2757" s="1" t="s">
        <v>8991</v>
      </c>
      <c r="E2757" s="1" t="s">
        <v>8981</v>
      </c>
      <c r="F2757" s="1" t="s">
        <v>8410</v>
      </c>
      <c r="G2757" s="1" t="s">
        <v>9141</v>
      </c>
      <c r="H2757" s="1" t="s">
        <v>8412</v>
      </c>
    </row>
    <row r="2758" spans="1:8">
      <c r="A2758" s="1" t="s">
        <v>9142</v>
      </c>
      <c r="B2758" s="1" t="s">
        <v>23</v>
      </c>
      <c r="C2758" s="1" t="s">
        <v>9143</v>
      </c>
      <c r="D2758" s="1" t="s">
        <v>8981</v>
      </c>
      <c r="E2758" s="1" t="s">
        <v>8981</v>
      </c>
      <c r="F2758" s="1" t="s">
        <v>9144</v>
      </c>
      <c r="G2758" s="1" t="s">
        <v>9003</v>
      </c>
      <c r="H2758" s="1" t="s">
        <v>14</v>
      </c>
    </row>
    <row r="2759" spans="1:8">
      <c r="A2759" s="1" t="s">
        <v>9145</v>
      </c>
      <c r="B2759" s="1" t="s">
        <v>46</v>
      </c>
      <c r="C2759" s="1" t="s">
        <v>9146</v>
      </c>
      <c r="D2759" s="1" t="s">
        <v>9019</v>
      </c>
      <c r="E2759" s="1" t="s">
        <v>8981</v>
      </c>
      <c r="F2759" s="1" t="s">
        <v>9147</v>
      </c>
      <c r="G2759" s="1" t="s">
        <v>9055</v>
      </c>
      <c r="H2759" s="1" t="s">
        <v>14</v>
      </c>
    </row>
    <row r="2760" spans="1:8">
      <c r="A2760" s="1" t="s">
        <v>9148</v>
      </c>
      <c r="B2760" s="1" t="s">
        <v>46</v>
      </c>
      <c r="C2760" s="1" t="s">
        <v>9149</v>
      </c>
      <c r="D2760" s="1" t="s">
        <v>8981</v>
      </c>
      <c r="E2760" s="1" t="s">
        <v>8981</v>
      </c>
      <c r="F2760" s="1" t="s">
        <v>9150</v>
      </c>
      <c r="G2760" s="1" t="s">
        <v>9151</v>
      </c>
      <c r="H2760" s="1" t="s">
        <v>14</v>
      </c>
    </row>
    <row r="2761" spans="1:8">
      <c r="A2761" s="1" t="s">
        <v>9152</v>
      </c>
      <c r="B2761" s="1" t="s">
        <v>306</v>
      </c>
      <c r="C2761" s="1" t="s">
        <v>9153</v>
      </c>
      <c r="D2761" s="1" t="s">
        <v>8991</v>
      </c>
      <c r="E2761" s="1" t="s">
        <v>8981</v>
      </c>
      <c r="F2761" s="1" t="s">
        <v>25</v>
      </c>
      <c r="G2761" s="1" t="s">
        <v>9048</v>
      </c>
      <c r="H2761" s="1" t="s">
        <v>14</v>
      </c>
    </row>
    <row r="2762" spans="1:8">
      <c r="A2762" s="1" t="s">
        <v>9154</v>
      </c>
      <c r="B2762" s="1" t="s">
        <v>9</v>
      </c>
      <c r="C2762" s="1" t="s">
        <v>9155</v>
      </c>
      <c r="D2762" s="1" t="s">
        <v>8991</v>
      </c>
      <c r="E2762" s="1" t="s">
        <v>8981</v>
      </c>
      <c r="F2762" s="1" t="s">
        <v>25</v>
      </c>
      <c r="G2762" s="1" t="s">
        <v>9156</v>
      </c>
      <c r="H2762" s="1" t="s">
        <v>14</v>
      </c>
    </row>
    <row r="2763" spans="1:8">
      <c r="A2763" s="1" t="s">
        <v>9157</v>
      </c>
      <c r="B2763" s="1" t="s">
        <v>9</v>
      </c>
      <c r="C2763" s="1" t="s">
        <v>9158</v>
      </c>
      <c r="D2763" s="1" t="s">
        <v>8991</v>
      </c>
      <c r="E2763" s="1" t="s">
        <v>8981</v>
      </c>
      <c r="F2763" s="1" t="s">
        <v>9159</v>
      </c>
      <c r="G2763" s="1" t="s">
        <v>9160</v>
      </c>
      <c r="H2763" s="1" t="s">
        <v>14</v>
      </c>
    </row>
    <row r="2764" spans="1:8">
      <c r="A2764" s="1" t="s">
        <v>9161</v>
      </c>
      <c r="B2764" s="1" t="s">
        <v>23</v>
      </c>
      <c r="C2764" s="1" t="s">
        <v>9162</v>
      </c>
      <c r="D2764" s="1" t="s">
        <v>8981</v>
      </c>
      <c r="E2764" s="1" t="s">
        <v>8981</v>
      </c>
      <c r="F2764" s="1" t="s">
        <v>9144</v>
      </c>
      <c r="G2764" s="1" t="s">
        <v>9003</v>
      </c>
      <c r="H2764" s="1" t="s">
        <v>14</v>
      </c>
    </row>
    <row r="2765" spans="1:8">
      <c r="A2765" s="1" t="s">
        <v>9163</v>
      </c>
      <c r="B2765" s="1" t="s">
        <v>59</v>
      </c>
      <c r="C2765" s="1" t="s">
        <v>9164</v>
      </c>
      <c r="D2765" s="1" t="s">
        <v>8981</v>
      </c>
      <c r="E2765" s="1" t="s">
        <v>8981</v>
      </c>
      <c r="F2765" s="1" t="s">
        <v>25</v>
      </c>
      <c r="G2765" s="1" t="s">
        <v>8644</v>
      </c>
      <c r="H2765" s="1" t="s">
        <v>14</v>
      </c>
    </row>
    <row r="2766" spans="1:8">
      <c r="A2766" s="1" t="s">
        <v>9165</v>
      </c>
      <c r="B2766" s="1" t="s">
        <v>23</v>
      </c>
      <c r="C2766" s="1" t="s">
        <v>9166</v>
      </c>
      <c r="D2766" s="1" t="s">
        <v>8991</v>
      </c>
      <c r="E2766" s="1" t="s">
        <v>8981</v>
      </c>
      <c r="F2766" s="1" t="s">
        <v>9167</v>
      </c>
      <c r="G2766" s="1" t="s">
        <v>9168</v>
      </c>
      <c r="H2766" s="1" t="s">
        <v>14</v>
      </c>
    </row>
    <row r="2767" spans="1:8">
      <c r="A2767" s="1" t="s">
        <v>9169</v>
      </c>
      <c r="B2767" s="1" t="s">
        <v>23</v>
      </c>
      <c r="C2767" s="1" t="s">
        <v>9170</v>
      </c>
      <c r="D2767" s="1" t="s">
        <v>8991</v>
      </c>
      <c r="E2767" s="1" t="s">
        <v>8991</v>
      </c>
      <c r="F2767" s="1" t="s">
        <v>25</v>
      </c>
      <c r="G2767" s="1" t="s">
        <v>8993</v>
      </c>
      <c r="H2767" s="1" t="s">
        <v>14</v>
      </c>
    </row>
    <row r="2768" spans="1:8">
      <c r="A2768" s="1" t="s">
        <v>9171</v>
      </c>
      <c r="B2768" s="1" t="s">
        <v>23</v>
      </c>
      <c r="C2768" s="1" t="s">
        <v>9172</v>
      </c>
      <c r="D2768" s="1" t="s">
        <v>8981</v>
      </c>
      <c r="E2768" s="1" t="s">
        <v>8981</v>
      </c>
      <c r="F2768" s="1" t="s">
        <v>9173</v>
      </c>
      <c r="G2768" s="1" t="s">
        <v>9174</v>
      </c>
      <c r="H2768" s="1" t="s">
        <v>14</v>
      </c>
    </row>
    <row r="2769" spans="1:8">
      <c r="A2769" s="1" t="s">
        <v>9175</v>
      </c>
      <c r="B2769" s="1" t="s">
        <v>23</v>
      </c>
      <c r="C2769" s="1" t="s">
        <v>9176</v>
      </c>
      <c r="D2769" s="1" t="s">
        <v>8981</v>
      </c>
      <c r="E2769" s="1" t="s">
        <v>8981</v>
      </c>
      <c r="F2769" s="1" t="s">
        <v>82</v>
      </c>
      <c r="G2769" s="1" t="s">
        <v>9177</v>
      </c>
      <c r="H2769" s="1" t="s">
        <v>14</v>
      </c>
    </row>
    <row r="2770" spans="1:8">
      <c r="A2770" s="1" t="s">
        <v>9178</v>
      </c>
      <c r="B2770" s="1" t="s">
        <v>23</v>
      </c>
      <c r="C2770" s="1" t="s">
        <v>9179</v>
      </c>
      <c r="D2770" s="1" t="s">
        <v>9180</v>
      </c>
      <c r="E2770" s="1" t="s">
        <v>8981</v>
      </c>
      <c r="F2770" s="1" t="s">
        <v>25</v>
      </c>
      <c r="G2770" s="1" t="s">
        <v>9181</v>
      </c>
      <c r="H2770" s="1" t="s">
        <v>14</v>
      </c>
    </row>
    <row r="2771" spans="1:8">
      <c r="A2771" s="1" t="s">
        <v>9182</v>
      </c>
      <c r="B2771" s="1" t="s">
        <v>309</v>
      </c>
      <c r="C2771" s="1" t="s">
        <v>9005</v>
      </c>
      <c r="D2771" s="1" t="s">
        <v>8981</v>
      </c>
      <c r="E2771" s="1" t="s">
        <v>8981</v>
      </c>
      <c r="F2771" s="1" t="s">
        <v>9183</v>
      </c>
      <c r="G2771" s="1" t="s">
        <v>9184</v>
      </c>
      <c r="H2771" s="1" t="s">
        <v>14</v>
      </c>
    </row>
    <row r="2772" spans="1:8">
      <c r="A2772" s="1" t="s">
        <v>9185</v>
      </c>
      <c r="B2772" s="1" t="s">
        <v>46</v>
      </c>
      <c r="C2772" s="1" t="s">
        <v>9186</v>
      </c>
      <c r="D2772" s="1" t="s">
        <v>8981</v>
      </c>
      <c r="E2772" s="1" t="s">
        <v>8981</v>
      </c>
      <c r="F2772" s="1" t="s">
        <v>9187</v>
      </c>
      <c r="G2772" s="1" t="s">
        <v>9188</v>
      </c>
      <c r="H2772" s="1" t="s">
        <v>14</v>
      </c>
    </row>
    <row r="2773" spans="1:8">
      <c r="A2773" s="1" t="s">
        <v>9189</v>
      </c>
      <c r="B2773" s="1" t="s">
        <v>23</v>
      </c>
      <c r="C2773" s="1" t="s">
        <v>9025</v>
      </c>
      <c r="D2773" s="1" t="s">
        <v>8981</v>
      </c>
      <c r="E2773" s="1" t="s">
        <v>8981</v>
      </c>
      <c r="F2773" s="1" t="s">
        <v>4649</v>
      </c>
      <c r="G2773" s="1" t="s">
        <v>9026</v>
      </c>
      <c r="H2773" s="1" t="s">
        <v>14</v>
      </c>
    </row>
    <row r="2774" spans="1:8">
      <c r="A2774" s="1" t="s">
        <v>9190</v>
      </c>
      <c r="B2774" s="1" t="s">
        <v>126</v>
      </c>
      <c r="C2774" s="1" t="s">
        <v>9164</v>
      </c>
      <c r="D2774" s="1" t="s">
        <v>8981</v>
      </c>
      <c r="E2774" s="1" t="s">
        <v>8981</v>
      </c>
      <c r="F2774" s="1" t="s">
        <v>8518</v>
      </c>
      <c r="G2774" s="1" t="s">
        <v>8995</v>
      </c>
      <c r="H2774" s="1" t="s">
        <v>8520</v>
      </c>
    </row>
    <row r="2775" spans="1:8">
      <c r="A2775" s="1" t="s">
        <v>9191</v>
      </c>
      <c r="B2775" s="1" t="s">
        <v>46</v>
      </c>
      <c r="C2775" s="1" t="s">
        <v>9192</v>
      </c>
      <c r="D2775" s="1" t="s">
        <v>8981</v>
      </c>
      <c r="E2775" s="1" t="s">
        <v>8981</v>
      </c>
      <c r="F2775" s="1" t="s">
        <v>9150</v>
      </c>
      <c r="G2775" s="1" t="s">
        <v>9193</v>
      </c>
      <c r="H2775" s="1" t="s">
        <v>14</v>
      </c>
    </row>
    <row r="2776" spans="1:8">
      <c r="A2776" s="1" t="s">
        <v>9194</v>
      </c>
      <c r="B2776" s="1" t="s">
        <v>9</v>
      </c>
      <c r="C2776" s="1" t="s">
        <v>9195</v>
      </c>
      <c r="D2776" s="1" t="s">
        <v>8991</v>
      </c>
      <c r="E2776" s="1" t="s">
        <v>8981</v>
      </c>
      <c r="F2776" s="1" t="s">
        <v>9196</v>
      </c>
      <c r="G2776" s="1" t="s">
        <v>9197</v>
      </c>
      <c r="H2776" s="1" t="s">
        <v>14</v>
      </c>
    </row>
    <row r="2777" spans="1:8">
      <c r="A2777" s="1" t="s">
        <v>9198</v>
      </c>
      <c r="B2777" s="1" t="s">
        <v>309</v>
      </c>
      <c r="C2777" s="1" t="s">
        <v>9199</v>
      </c>
      <c r="D2777" s="1" t="s">
        <v>8981</v>
      </c>
      <c r="E2777" s="1" t="s">
        <v>8981</v>
      </c>
      <c r="F2777" s="1" t="s">
        <v>25</v>
      </c>
      <c r="G2777" s="1" t="s">
        <v>25</v>
      </c>
      <c r="H2777" s="1" t="s">
        <v>14</v>
      </c>
    </row>
    <row r="2778" spans="1:8">
      <c r="A2778" s="1" t="s">
        <v>9200</v>
      </c>
      <c r="B2778" s="1" t="s">
        <v>23</v>
      </c>
      <c r="C2778" s="1" t="s">
        <v>8987</v>
      </c>
      <c r="D2778" s="1" t="s">
        <v>8981</v>
      </c>
      <c r="E2778" s="1" t="s">
        <v>8981</v>
      </c>
      <c r="F2778" s="1" t="s">
        <v>576</v>
      </c>
      <c r="G2778" s="1" t="s">
        <v>8539</v>
      </c>
      <c r="H2778" s="1" t="s">
        <v>14</v>
      </c>
    </row>
    <row r="2779" spans="1:8">
      <c r="A2779" s="1" t="s">
        <v>9201</v>
      </c>
      <c r="B2779" s="1" t="s">
        <v>46</v>
      </c>
      <c r="C2779" s="1" t="s">
        <v>9202</v>
      </c>
      <c r="D2779" s="1" t="s">
        <v>9203</v>
      </c>
      <c r="E2779" s="1" t="s">
        <v>8981</v>
      </c>
      <c r="F2779" s="1" t="s">
        <v>25</v>
      </c>
      <c r="G2779" s="1" t="s">
        <v>9204</v>
      </c>
      <c r="H2779" s="1" t="s">
        <v>14</v>
      </c>
    </row>
    <row r="2780" spans="1:8">
      <c r="A2780" s="1" t="s">
        <v>9205</v>
      </c>
      <c r="B2780" s="1" t="s">
        <v>46</v>
      </c>
      <c r="C2780" s="1" t="s">
        <v>9117</v>
      </c>
      <c r="D2780" s="1" t="s">
        <v>8981</v>
      </c>
      <c r="E2780" s="1" t="s">
        <v>8981</v>
      </c>
      <c r="F2780" s="1" t="s">
        <v>9206</v>
      </c>
      <c r="G2780" s="1" t="s">
        <v>9207</v>
      </c>
      <c r="H2780" s="1" t="s">
        <v>14</v>
      </c>
    </row>
    <row r="2781" spans="1:8">
      <c r="A2781" s="1" t="s">
        <v>9208</v>
      </c>
      <c r="B2781" s="1" t="s">
        <v>253</v>
      </c>
      <c r="C2781" s="1" t="s">
        <v>9209</v>
      </c>
      <c r="D2781" s="1" t="s">
        <v>8991</v>
      </c>
      <c r="E2781" s="1" t="s">
        <v>8981</v>
      </c>
      <c r="F2781" s="1" t="s">
        <v>9210</v>
      </c>
      <c r="G2781" s="1" t="s">
        <v>9197</v>
      </c>
      <c r="H2781" s="1" t="s">
        <v>14</v>
      </c>
    </row>
    <row r="2782" spans="1:8">
      <c r="A2782" s="1" t="s">
        <v>8560</v>
      </c>
      <c r="B2782" s="1" t="s">
        <v>348</v>
      </c>
      <c r="C2782" s="1" t="s">
        <v>9211</v>
      </c>
      <c r="D2782" s="1" t="s">
        <v>8991</v>
      </c>
      <c r="E2782" s="1" t="s">
        <v>8981</v>
      </c>
      <c r="F2782" s="1" t="s">
        <v>350</v>
      </c>
      <c r="G2782" s="1" t="s">
        <v>9212</v>
      </c>
      <c r="H2782" s="1" t="s">
        <v>352</v>
      </c>
    </row>
    <row r="2783" spans="1:8">
      <c r="A2783" s="1" t="s">
        <v>9213</v>
      </c>
      <c r="B2783" s="1" t="s">
        <v>309</v>
      </c>
      <c r="C2783" s="1" t="s">
        <v>9214</v>
      </c>
      <c r="D2783" s="1" t="s">
        <v>8991</v>
      </c>
      <c r="E2783" s="1" t="s">
        <v>8981</v>
      </c>
      <c r="F2783" s="1" t="s">
        <v>9215</v>
      </c>
      <c r="G2783" s="1" t="s">
        <v>9216</v>
      </c>
      <c r="H2783" s="1" t="s">
        <v>14</v>
      </c>
    </row>
    <row r="2784" spans="1:8">
      <c r="A2784" s="1" t="s">
        <v>9217</v>
      </c>
      <c r="B2784" s="1" t="s">
        <v>309</v>
      </c>
      <c r="C2784" s="1" t="s">
        <v>9218</v>
      </c>
      <c r="D2784" s="1" t="s">
        <v>8981</v>
      </c>
      <c r="E2784" s="1" t="s">
        <v>8981</v>
      </c>
      <c r="F2784" s="1" t="s">
        <v>9219</v>
      </c>
      <c r="G2784" s="1" t="s">
        <v>9220</v>
      </c>
      <c r="H2784" s="1" t="s">
        <v>14</v>
      </c>
    </row>
    <row r="2785" spans="1:8">
      <c r="A2785" s="1" t="s">
        <v>9221</v>
      </c>
      <c r="B2785" s="1" t="s">
        <v>23</v>
      </c>
      <c r="C2785" s="1" t="s">
        <v>9222</v>
      </c>
      <c r="D2785" s="1" t="s">
        <v>9019</v>
      </c>
      <c r="E2785" s="1" t="s">
        <v>8981</v>
      </c>
      <c r="F2785" s="1" t="s">
        <v>25</v>
      </c>
      <c r="G2785" s="1" t="s">
        <v>9223</v>
      </c>
      <c r="H2785" s="1" t="s">
        <v>14</v>
      </c>
    </row>
    <row r="2786" spans="1:8">
      <c r="A2786" s="1" t="s">
        <v>9224</v>
      </c>
      <c r="B2786" s="1" t="s">
        <v>23</v>
      </c>
      <c r="C2786" s="1" t="s">
        <v>9225</v>
      </c>
      <c r="D2786" s="1" t="s">
        <v>8981</v>
      </c>
      <c r="E2786" s="1" t="s">
        <v>8981</v>
      </c>
      <c r="F2786" s="1" t="s">
        <v>8998</v>
      </c>
      <c r="G2786" s="1" t="s">
        <v>9226</v>
      </c>
      <c r="H2786" s="1" t="s">
        <v>14</v>
      </c>
    </row>
    <row r="2787" spans="1:8">
      <c r="A2787" s="1" t="s">
        <v>9227</v>
      </c>
      <c r="B2787" s="1" t="s">
        <v>309</v>
      </c>
      <c r="C2787" s="1" t="s">
        <v>9228</v>
      </c>
      <c r="D2787" s="1" t="s">
        <v>8981</v>
      </c>
      <c r="E2787" s="1" t="s">
        <v>8981</v>
      </c>
      <c r="F2787" s="1" t="s">
        <v>9229</v>
      </c>
      <c r="G2787" s="1" t="s">
        <v>9230</v>
      </c>
      <c r="H2787" s="1" t="s">
        <v>14</v>
      </c>
    </row>
    <row r="2788" spans="1:8">
      <c r="A2788" s="1" t="s">
        <v>9231</v>
      </c>
      <c r="B2788" s="1" t="s">
        <v>9</v>
      </c>
      <c r="C2788" s="1" t="s">
        <v>9232</v>
      </c>
      <c r="D2788" s="1" t="s">
        <v>8991</v>
      </c>
      <c r="E2788" s="1" t="s">
        <v>8981</v>
      </c>
      <c r="F2788" s="1" t="s">
        <v>8415</v>
      </c>
      <c r="G2788" s="1" t="s">
        <v>9212</v>
      </c>
      <c r="H2788" s="1" t="s">
        <v>14</v>
      </c>
    </row>
    <row r="2789" spans="1:8">
      <c r="A2789" s="1" t="s">
        <v>9233</v>
      </c>
      <c r="B2789" s="1" t="s">
        <v>9</v>
      </c>
      <c r="C2789" s="1" t="s">
        <v>9234</v>
      </c>
      <c r="D2789" s="1" t="s">
        <v>9019</v>
      </c>
      <c r="E2789" s="1" t="s">
        <v>8981</v>
      </c>
      <c r="F2789" s="1" t="s">
        <v>25</v>
      </c>
      <c r="G2789" s="1" t="s">
        <v>25</v>
      </c>
      <c r="H2789" s="1" t="s">
        <v>14</v>
      </c>
    </row>
    <row r="2790" spans="1:8">
      <c r="A2790" s="1" t="s">
        <v>9235</v>
      </c>
      <c r="B2790" s="1" t="s">
        <v>488</v>
      </c>
      <c r="C2790" s="1" t="s">
        <v>9236</v>
      </c>
      <c r="D2790" s="1" t="s">
        <v>8981</v>
      </c>
      <c r="E2790" s="1" t="s">
        <v>8981</v>
      </c>
      <c r="F2790" s="1" t="s">
        <v>3146</v>
      </c>
      <c r="G2790" s="1" t="s">
        <v>9237</v>
      </c>
      <c r="H2790" s="1" t="s">
        <v>14</v>
      </c>
    </row>
    <row r="2791" spans="1:8">
      <c r="A2791" s="1" t="s">
        <v>9238</v>
      </c>
      <c r="B2791" s="1" t="s">
        <v>126</v>
      </c>
      <c r="C2791" s="1" t="s">
        <v>9239</v>
      </c>
      <c r="D2791" s="1" t="s">
        <v>8981</v>
      </c>
      <c r="E2791" s="1" t="s">
        <v>8981</v>
      </c>
      <c r="F2791" s="1" t="s">
        <v>9240</v>
      </c>
      <c r="G2791" s="1" t="s">
        <v>9241</v>
      </c>
      <c r="H2791" s="1" t="s">
        <v>9242</v>
      </c>
    </row>
    <row r="2792" spans="1:8">
      <c r="A2792" s="1" t="s">
        <v>9243</v>
      </c>
      <c r="B2792" s="1" t="s">
        <v>46</v>
      </c>
      <c r="C2792" s="1" t="s">
        <v>9244</v>
      </c>
      <c r="D2792" s="1" t="s">
        <v>8981</v>
      </c>
      <c r="E2792" s="1" t="s">
        <v>8981</v>
      </c>
      <c r="F2792" s="1" t="s">
        <v>9245</v>
      </c>
      <c r="G2792" s="1" t="s">
        <v>9246</v>
      </c>
      <c r="H2792" s="1" t="s">
        <v>14</v>
      </c>
    </row>
    <row r="2793" spans="1:8">
      <c r="A2793" s="1" t="s">
        <v>8823</v>
      </c>
      <c r="B2793" s="1" t="s">
        <v>77</v>
      </c>
      <c r="C2793" s="1" t="s">
        <v>9247</v>
      </c>
      <c r="D2793" s="1" t="s">
        <v>8991</v>
      </c>
      <c r="E2793" s="1" t="s">
        <v>8981</v>
      </c>
      <c r="F2793" s="1" t="s">
        <v>25</v>
      </c>
      <c r="G2793" s="1" t="s">
        <v>9248</v>
      </c>
      <c r="H2793" s="1" t="s">
        <v>14</v>
      </c>
    </row>
    <row r="2794" spans="1:8">
      <c r="A2794" s="1" t="s">
        <v>9249</v>
      </c>
      <c r="B2794" s="1" t="s">
        <v>54</v>
      </c>
      <c r="C2794" s="1" t="s">
        <v>9232</v>
      </c>
      <c r="D2794" s="1" t="s">
        <v>8991</v>
      </c>
      <c r="E2794" s="1" t="s">
        <v>8981</v>
      </c>
      <c r="F2794" s="1" t="s">
        <v>8454</v>
      </c>
      <c r="G2794" s="1" t="s">
        <v>9212</v>
      </c>
      <c r="H2794" s="1" t="s">
        <v>14</v>
      </c>
    </row>
    <row r="2795" spans="1:8">
      <c r="A2795" s="1" t="s">
        <v>9250</v>
      </c>
      <c r="B2795" s="1" t="s">
        <v>264</v>
      </c>
      <c r="C2795" s="1" t="s">
        <v>9251</v>
      </c>
      <c r="D2795" s="1" t="s">
        <v>8981</v>
      </c>
      <c r="E2795" s="1" t="s">
        <v>8981</v>
      </c>
      <c r="F2795" s="1" t="s">
        <v>8801</v>
      </c>
      <c r="G2795" s="1" t="s">
        <v>9091</v>
      </c>
      <c r="H2795" s="1" t="s">
        <v>14</v>
      </c>
    </row>
    <row r="2796" spans="1:8">
      <c r="A2796" s="1" t="s">
        <v>9252</v>
      </c>
      <c r="B2796" s="1" t="s">
        <v>309</v>
      </c>
      <c r="C2796" s="1" t="s">
        <v>9253</v>
      </c>
      <c r="D2796" s="1" t="s">
        <v>8981</v>
      </c>
      <c r="E2796" s="1" t="s">
        <v>8981</v>
      </c>
      <c r="F2796" s="1" t="s">
        <v>9254</v>
      </c>
      <c r="G2796" s="1" t="s">
        <v>8539</v>
      </c>
      <c r="H2796" s="1" t="s">
        <v>14</v>
      </c>
    </row>
    <row r="2797" spans="1:8">
      <c r="A2797" s="1" t="s">
        <v>9255</v>
      </c>
      <c r="B2797" s="1" t="s">
        <v>309</v>
      </c>
      <c r="C2797" s="1" t="s">
        <v>9256</v>
      </c>
      <c r="D2797" s="1" t="s">
        <v>8991</v>
      </c>
      <c r="E2797" s="1" t="s">
        <v>8981</v>
      </c>
      <c r="F2797" s="1" t="s">
        <v>25</v>
      </c>
      <c r="G2797" s="1" t="s">
        <v>9257</v>
      </c>
      <c r="H2797" s="1" t="s">
        <v>14</v>
      </c>
    </row>
    <row r="2798" spans="1:8">
      <c r="A2798" s="1" t="s">
        <v>9258</v>
      </c>
      <c r="B2798" s="1" t="s">
        <v>23</v>
      </c>
      <c r="C2798" s="1" t="s">
        <v>9259</v>
      </c>
      <c r="D2798" s="1" t="s">
        <v>8981</v>
      </c>
      <c r="E2798" s="1" t="s">
        <v>8981</v>
      </c>
      <c r="F2798" s="1" t="s">
        <v>25</v>
      </c>
      <c r="G2798" s="1" t="s">
        <v>9260</v>
      </c>
      <c r="H2798" s="1" t="s">
        <v>14</v>
      </c>
    </row>
    <row r="2799" spans="1:8">
      <c r="A2799" s="1" t="s">
        <v>9261</v>
      </c>
      <c r="B2799" s="1" t="s">
        <v>23</v>
      </c>
      <c r="C2799" s="1" t="s">
        <v>9262</v>
      </c>
      <c r="D2799" s="1" t="s">
        <v>9019</v>
      </c>
      <c r="E2799" s="1" t="s">
        <v>8981</v>
      </c>
      <c r="F2799" s="1" t="s">
        <v>9261</v>
      </c>
      <c r="G2799" s="1" t="s">
        <v>25</v>
      </c>
      <c r="H2799" s="1" t="s">
        <v>14</v>
      </c>
    </row>
    <row r="2800" spans="1:8">
      <c r="A2800" s="1" t="s">
        <v>9263</v>
      </c>
      <c r="B2800" s="1" t="s">
        <v>23</v>
      </c>
      <c r="C2800" s="1" t="s">
        <v>9264</v>
      </c>
      <c r="D2800" s="1" t="s">
        <v>8991</v>
      </c>
      <c r="E2800" s="1" t="s">
        <v>8981</v>
      </c>
      <c r="F2800" s="1" t="s">
        <v>9265</v>
      </c>
      <c r="G2800" s="1" t="s">
        <v>9266</v>
      </c>
      <c r="H2800" s="1" t="s">
        <v>14</v>
      </c>
    </row>
    <row r="2801" spans="1:8">
      <c r="A2801" s="1" t="s">
        <v>9267</v>
      </c>
      <c r="B2801" s="1" t="s">
        <v>309</v>
      </c>
      <c r="C2801" s="1" t="s">
        <v>9268</v>
      </c>
      <c r="D2801" s="1" t="s">
        <v>8981</v>
      </c>
      <c r="E2801" s="1" t="s">
        <v>8981</v>
      </c>
      <c r="F2801" s="1" t="s">
        <v>9269</v>
      </c>
      <c r="G2801" s="1" t="s">
        <v>9270</v>
      </c>
      <c r="H2801" s="1" t="s">
        <v>14</v>
      </c>
    </row>
    <row r="2802" spans="1:8">
      <c r="A2802" s="1" t="s">
        <v>9271</v>
      </c>
      <c r="B2802" s="1" t="s">
        <v>142</v>
      </c>
      <c r="C2802" s="1" t="s">
        <v>9272</v>
      </c>
      <c r="D2802" s="1" t="s">
        <v>8991</v>
      </c>
      <c r="E2802" s="1" t="s">
        <v>8981</v>
      </c>
      <c r="F2802" s="1" t="s">
        <v>823</v>
      </c>
      <c r="G2802" s="1" t="s">
        <v>9273</v>
      </c>
      <c r="H2802" s="1" t="s">
        <v>14</v>
      </c>
    </row>
    <row r="2803" spans="1:8">
      <c r="A2803" s="1" t="s">
        <v>9274</v>
      </c>
      <c r="B2803" s="1" t="s">
        <v>126</v>
      </c>
      <c r="C2803" s="1" t="s">
        <v>9275</v>
      </c>
      <c r="D2803" s="1" t="s">
        <v>8991</v>
      </c>
      <c r="E2803" s="1" t="s">
        <v>8981</v>
      </c>
      <c r="F2803" s="1" t="s">
        <v>25</v>
      </c>
      <c r="G2803" s="1" t="s">
        <v>9276</v>
      </c>
      <c r="H2803" s="1" t="s">
        <v>14</v>
      </c>
    </row>
    <row r="2804" spans="1:8">
      <c r="A2804" s="1" t="s">
        <v>9277</v>
      </c>
      <c r="B2804" s="1" t="s">
        <v>191</v>
      </c>
      <c r="C2804" s="1" t="s">
        <v>9278</v>
      </c>
      <c r="D2804" s="1" t="s">
        <v>8991</v>
      </c>
      <c r="E2804" s="1" t="s">
        <v>8981</v>
      </c>
      <c r="F2804" s="1" t="s">
        <v>9279</v>
      </c>
      <c r="G2804" s="1" t="s">
        <v>9280</v>
      </c>
      <c r="H2804" s="1" t="s">
        <v>14</v>
      </c>
    </row>
    <row r="2805" spans="1:8">
      <c r="A2805" s="1" t="s">
        <v>9281</v>
      </c>
      <c r="B2805" s="1" t="s">
        <v>126</v>
      </c>
      <c r="C2805" s="1" t="s">
        <v>9282</v>
      </c>
      <c r="D2805" s="1" t="s">
        <v>8981</v>
      </c>
      <c r="E2805" s="1" t="s">
        <v>8981</v>
      </c>
      <c r="F2805" s="1" t="s">
        <v>9283</v>
      </c>
      <c r="G2805" s="1" t="s">
        <v>9284</v>
      </c>
      <c r="H2805" s="1" t="s">
        <v>14</v>
      </c>
    </row>
    <row r="2806" spans="1:8">
      <c r="A2806" s="1" t="s">
        <v>9285</v>
      </c>
      <c r="B2806" s="1" t="s">
        <v>126</v>
      </c>
      <c r="C2806" s="1" t="s">
        <v>9286</v>
      </c>
      <c r="D2806" s="1" t="s">
        <v>8991</v>
      </c>
      <c r="E2806" s="1" t="s">
        <v>8981</v>
      </c>
      <c r="F2806" s="1" t="s">
        <v>9287</v>
      </c>
      <c r="G2806" s="1" t="s">
        <v>9288</v>
      </c>
      <c r="H2806" s="1" t="s">
        <v>14</v>
      </c>
    </row>
    <row r="2807" spans="1:8">
      <c r="A2807" s="1" t="s">
        <v>9289</v>
      </c>
      <c r="B2807" s="1" t="s">
        <v>309</v>
      </c>
      <c r="C2807" s="1" t="s">
        <v>9290</v>
      </c>
      <c r="D2807" s="1" t="s">
        <v>8981</v>
      </c>
      <c r="E2807" s="1" t="s">
        <v>8981</v>
      </c>
      <c r="F2807" s="1" t="s">
        <v>25</v>
      </c>
      <c r="G2807" s="1" t="s">
        <v>25</v>
      </c>
      <c r="H2807" s="1" t="s">
        <v>14</v>
      </c>
    </row>
    <row r="2808" spans="1:8">
      <c r="A2808" s="1" t="s">
        <v>9291</v>
      </c>
      <c r="B2808" s="1" t="s">
        <v>23</v>
      </c>
      <c r="C2808" s="1" t="s">
        <v>9292</v>
      </c>
      <c r="D2808" s="1" t="s">
        <v>9293</v>
      </c>
      <c r="E2808" s="1" t="s">
        <v>8981</v>
      </c>
      <c r="F2808" s="1" t="s">
        <v>9269</v>
      </c>
      <c r="G2808" s="1" t="s">
        <v>9294</v>
      </c>
      <c r="H2808" s="1" t="s">
        <v>14</v>
      </c>
    </row>
    <row r="2809" spans="1:8">
      <c r="A2809" s="1" t="s">
        <v>9295</v>
      </c>
      <c r="B2809" s="1" t="s">
        <v>46</v>
      </c>
      <c r="C2809" s="1" t="s">
        <v>9074</v>
      </c>
      <c r="D2809" s="1" t="s">
        <v>8981</v>
      </c>
      <c r="E2809" s="1" t="s">
        <v>8981</v>
      </c>
      <c r="F2809" s="1" t="s">
        <v>9296</v>
      </c>
      <c r="G2809" s="1" t="s">
        <v>9063</v>
      </c>
      <c r="H2809" s="1" t="s">
        <v>9297</v>
      </c>
    </row>
    <row r="2810" spans="1:8">
      <c r="A2810" s="1" t="s">
        <v>9298</v>
      </c>
      <c r="B2810" s="1" t="s">
        <v>191</v>
      </c>
      <c r="C2810" s="1" t="s">
        <v>9299</v>
      </c>
      <c r="D2810" s="1" t="s">
        <v>8981</v>
      </c>
      <c r="E2810" s="1" t="s">
        <v>8981</v>
      </c>
      <c r="F2810" s="1" t="s">
        <v>25</v>
      </c>
      <c r="G2810" s="1" t="s">
        <v>9300</v>
      </c>
      <c r="H2810" s="1" t="s">
        <v>14</v>
      </c>
    </row>
    <row r="2811" spans="1:8">
      <c r="A2811" s="1" t="s">
        <v>9301</v>
      </c>
      <c r="B2811" s="1" t="s">
        <v>309</v>
      </c>
      <c r="C2811" s="1" t="s">
        <v>9302</v>
      </c>
      <c r="D2811" s="1" t="s">
        <v>8981</v>
      </c>
      <c r="E2811" s="1" t="s">
        <v>8981</v>
      </c>
      <c r="F2811" s="1" t="s">
        <v>9303</v>
      </c>
      <c r="G2811" s="1" t="s">
        <v>9304</v>
      </c>
      <c r="H2811" s="1" t="s">
        <v>14</v>
      </c>
    </row>
    <row r="2812" spans="1:8">
      <c r="A2812" s="1" t="s">
        <v>9305</v>
      </c>
      <c r="B2812" s="1" t="s">
        <v>191</v>
      </c>
      <c r="C2812" s="1" t="s">
        <v>9306</v>
      </c>
      <c r="D2812" s="1" t="s">
        <v>8991</v>
      </c>
      <c r="E2812" s="1" t="s">
        <v>8981</v>
      </c>
      <c r="F2812" s="1" t="s">
        <v>9075</v>
      </c>
      <c r="G2812" s="1" t="s">
        <v>9076</v>
      </c>
      <c r="H2812" s="1" t="s">
        <v>14</v>
      </c>
    </row>
    <row r="2813" spans="1:8">
      <c r="A2813" s="1" t="s">
        <v>9307</v>
      </c>
      <c r="B2813" s="1" t="s">
        <v>433</v>
      </c>
      <c r="C2813" s="1" t="s">
        <v>9308</v>
      </c>
      <c r="D2813" s="1" t="s">
        <v>8981</v>
      </c>
      <c r="E2813" s="1" t="s">
        <v>8981</v>
      </c>
      <c r="F2813" s="1" t="s">
        <v>25</v>
      </c>
      <c r="G2813" s="1" t="s">
        <v>9309</v>
      </c>
      <c r="H2813" s="1" t="s">
        <v>14</v>
      </c>
    </row>
    <row r="2814" spans="1:8">
      <c r="A2814" s="1" t="s">
        <v>9310</v>
      </c>
      <c r="B2814" s="1" t="s">
        <v>309</v>
      </c>
      <c r="C2814" s="1" t="s">
        <v>9311</v>
      </c>
      <c r="D2814" s="1" t="s">
        <v>8981</v>
      </c>
      <c r="E2814" s="1" t="s">
        <v>8981</v>
      </c>
      <c r="F2814" s="1" t="s">
        <v>9312</v>
      </c>
      <c r="G2814" s="1" t="s">
        <v>9313</v>
      </c>
      <c r="H2814" s="1" t="s">
        <v>9314</v>
      </c>
    </row>
    <row r="2815" spans="1:8">
      <c r="A2815" s="1" t="s">
        <v>9315</v>
      </c>
      <c r="B2815" s="1" t="s">
        <v>16</v>
      </c>
      <c r="C2815" s="1" t="s">
        <v>9316</v>
      </c>
      <c r="D2815" s="1" t="s">
        <v>8981</v>
      </c>
      <c r="E2815" s="1" t="s">
        <v>8981</v>
      </c>
      <c r="F2815" s="1" t="s">
        <v>25</v>
      </c>
      <c r="G2815" s="1" t="s">
        <v>9317</v>
      </c>
      <c r="H2815" s="1" t="s">
        <v>14</v>
      </c>
    </row>
    <row r="2816" spans="1:8">
      <c r="A2816" s="1" t="s">
        <v>9318</v>
      </c>
      <c r="B2816" s="1" t="s">
        <v>309</v>
      </c>
      <c r="C2816" s="1" t="s">
        <v>9319</v>
      </c>
      <c r="D2816" s="1" t="s">
        <v>9019</v>
      </c>
      <c r="E2816" s="1" t="s">
        <v>8981</v>
      </c>
      <c r="F2816" s="1" t="s">
        <v>9320</v>
      </c>
      <c r="G2816" s="1" t="s">
        <v>9321</v>
      </c>
      <c r="H2816" s="1" t="s">
        <v>9322</v>
      </c>
    </row>
    <row r="2817" spans="1:8">
      <c r="A2817" s="1" t="s">
        <v>9323</v>
      </c>
      <c r="B2817" s="1" t="s">
        <v>16</v>
      </c>
      <c r="C2817" s="1" t="s">
        <v>9324</v>
      </c>
      <c r="D2817" s="1" t="s">
        <v>8981</v>
      </c>
      <c r="E2817" s="1" t="s">
        <v>8981</v>
      </c>
      <c r="F2817" s="1" t="s">
        <v>25</v>
      </c>
      <c r="G2817" s="1" t="s">
        <v>9325</v>
      </c>
      <c r="H2817" s="1" t="s">
        <v>14</v>
      </c>
    </row>
    <row r="2818" spans="1:8">
      <c r="A2818" s="1" t="s">
        <v>9326</v>
      </c>
      <c r="B2818" s="1" t="s">
        <v>309</v>
      </c>
      <c r="C2818" s="1" t="s">
        <v>9327</v>
      </c>
      <c r="D2818" s="1" t="s">
        <v>8991</v>
      </c>
      <c r="E2818" s="1" t="s">
        <v>8981</v>
      </c>
      <c r="F2818" s="1" t="s">
        <v>25</v>
      </c>
      <c r="G2818" s="1" t="s">
        <v>25</v>
      </c>
      <c r="H2818" s="1" t="s">
        <v>14</v>
      </c>
    </row>
    <row r="2819" spans="1:8">
      <c r="A2819" s="1" t="s">
        <v>9328</v>
      </c>
      <c r="B2819" s="1" t="s">
        <v>16</v>
      </c>
      <c r="C2819" s="1" t="s">
        <v>9329</v>
      </c>
      <c r="D2819" s="1" t="s">
        <v>8981</v>
      </c>
      <c r="E2819" s="1" t="s">
        <v>8981</v>
      </c>
      <c r="F2819" s="1" t="s">
        <v>993</v>
      </c>
      <c r="G2819" s="1" t="s">
        <v>9330</v>
      </c>
      <c r="H2819" s="1" t="s">
        <v>14</v>
      </c>
    </row>
    <row r="2820" spans="1:8">
      <c r="A2820" s="1" t="s">
        <v>9331</v>
      </c>
      <c r="B2820" s="1" t="s">
        <v>126</v>
      </c>
      <c r="C2820" s="1" t="s">
        <v>9332</v>
      </c>
      <c r="D2820" s="1" t="s">
        <v>9333</v>
      </c>
      <c r="E2820" s="1" t="s">
        <v>8981</v>
      </c>
      <c r="F2820" s="1" t="s">
        <v>9334</v>
      </c>
      <c r="G2820" s="1" t="s">
        <v>9335</v>
      </c>
      <c r="H2820" s="1" t="s">
        <v>14</v>
      </c>
    </row>
    <row r="2821" spans="1:8">
      <c r="A2821" s="1" t="s">
        <v>9336</v>
      </c>
      <c r="B2821" s="1" t="s">
        <v>433</v>
      </c>
      <c r="C2821" s="1" t="s">
        <v>9337</v>
      </c>
      <c r="D2821" s="1" t="s">
        <v>8981</v>
      </c>
      <c r="E2821" s="1" t="s">
        <v>8981</v>
      </c>
      <c r="F2821" s="1" t="s">
        <v>9338</v>
      </c>
      <c r="G2821" s="1" t="s">
        <v>9339</v>
      </c>
      <c r="H2821" s="1" t="s">
        <v>14</v>
      </c>
    </row>
    <row r="2822" spans="1:8">
      <c r="A2822" s="1" t="s">
        <v>9340</v>
      </c>
      <c r="B2822" s="1" t="s">
        <v>433</v>
      </c>
      <c r="C2822" s="1" t="s">
        <v>9341</v>
      </c>
      <c r="D2822" s="1" t="s">
        <v>8981</v>
      </c>
      <c r="E2822" s="1" t="s">
        <v>8981</v>
      </c>
      <c r="F2822" s="1" t="s">
        <v>225</v>
      </c>
      <c r="G2822" s="1" t="s">
        <v>9342</v>
      </c>
      <c r="H2822" s="1" t="s">
        <v>14</v>
      </c>
    </row>
    <row r="2823" spans="1:8">
      <c r="A2823" s="1" t="s">
        <v>9343</v>
      </c>
      <c r="B2823" s="1" t="s">
        <v>9344</v>
      </c>
      <c r="C2823" s="1" t="s">
        <v>9345</v>
      </c>
      <c r="D2823" s="1" t="s">
        <v>8981</v>
      </c>
      <c r="E2823" s="1" t="s">
        <v>8981</v>
      </c>
      <c r="F2823" s="1" t="s">
        <v>9346</v>
      </c>
      <c r="G2823" s="1" t="s">
        <v>9347</v>
      </c>
      <c r="H2823" s="1" t="s">
        <v>14</v>
      </c>
    </row>
    <row r="2824" spans="1:8">
      <c r="A2824" s="1" t="s">
        <v>9348</v>
      </c>
      <c r="B2824" s="1" t="s">
        <v>309</v>
      </c>
      <c r="C2824" s="1" t="s">
        <v>9349</v>
      </c>
      <c r="D2824" s="1" t="s">
        <v>8981</v>
      </c>
      <c r="E2824" s="1" t="s">
        <v>8981</v>
      </c>
      <c r="F2824" s="1" t="s">
        <v>9350</v>
      </c>
      <c r="G2824" s="1" t="s">
        <v>9351</v>
      </c>
      <c r="H2824" s="1" t="s">
        <v>14</v>
      </c>
    </row>
    <row r="2825" spans="1:8">
      <c r="A2825" s="1" t="s">
        <v>9352</v>
      </c>
      <c r="B2825" s="1" t="s">
        <v>433</v>
      </c>
      <c r="C2825" s="1" t="s">
        <v>9353</v>
      </c>
      <c r="D2825" s="1" t="s">
        <v>8981</v>
      </c>
      <c r="E2825" s="1" t="s">
        <v>8981</v>
      </c>
      <c r="F2825" s="1" t="s">
        <v>9354</v>
      </c>
      <c r="G2825" s="1" t="s">
        <v>9355</v>
      </c>
      <c r="H2825" s="1" t="s">
        <v>14</v>
      </c>
    </row>
    <row r="2826" spans="1:8">
      <c r="A2826" s="1" t="s">
        <v>9356</v>
      </c>
      <c r="B2826" s="1" t="s">
        <v>191</v>
      </c>
      <c r="C2826" s="1" t="s">
        <v>25</v>
      </c>
      <c r="D2826" s="1" t="s">
        <v>9357</v>
      </c>
      <c r="E2826" s="1" t="s">
        <v>25</v>
      </c>
      <c r="F2826" s="1" t="s">
        <v>2537</v>
      </c>
      <c r="G2826" s="1" t="s">
        <v>9358</v>
      </c>
      <c r="H2826" s="1" t="s">
        <v>14</v>
      </c>
    </row>
    <row r="2827" spans="1:8">
      <c r="A2827" s="1" t="s">
        <v>9359</v>
      </c>
      <c r="B2827" s="1" t="s">
        <v>264</v>
      </c>
      <c r="C2827" s="1" t="s">
        <v>9360</v>
      </c>
      <c r="D2827" s="1" t="s">
        <v>8981</v>
      </c>
      <c r="E2827" s="1" t="s">
        <v>8981</v>
      </c>
      <c r="F2827" s="1" t="s">
        <v>9361</v>
      </c>
      <c r="G2827" s="1" t="s">
        <v>9362</v>
      </c>
      <c r="H2827" s="1" t="s">
        <v>9363</v>
      </c>
    </row>
    <row r="2828" spans="1:8">
      <c r="A2828" s="1" t="s">
        <v>9364</v>
      </c>
      <c r="B2828" s="1" t="s">
        <v>191</v>
      </c>
      <c r="C2828" s="1" t="s">
        <v>9365</v>
      </c>
      <c r="D2828" s="1" t="s">
        <v>8991</v>
      </c>
      <c r="E2828" s="1" t="s">
        <v>8981</v>
      </c>
      <c r="F2828" s="1" t="s">
        <v>8624</v>
      </c>
      <c r="G2828" s="1" t="s">
        <v>9055</v>
      </c>
      <c r="H2828" s="1" t="s">
        <v>14</v>
      </c>
    </row>
    <row r="2829" spans="1:8">
      <c r="A2829" s="1" t="s">
        <v>9366</v>
      </c>
      <c r="B2829" s="1" t="s">
        <v>191</v>
      </c>
      <c r="C2829" s="1" t="s">
        <v>9367</v>
      </c>
      <c r="D2829" s="1" t="s">
        <v>8981</v>
      </c>
      <c r="E2829" s="1" t="s">
        <v>8981</v>
      </c>
      <c r="F2829" s="1" t="s">
        <v>25</v>
      </c>
      <c r="G2829" s="1" t="s">
        <v>25</v>
      </c>
      <c r="H2829" s="1" t="s">
        <v>14</v>
      </c>
    </row>
    <row r="2830" spans="1:8">
      <c r="A2830" s="1" t="s">
        <v>9368</v>
      </c>
      <c r="B2830" s="1" t="s">
        <v>433</v>
      </c>
      <c r="C2830" s="1" t="s">
        <v>9369</v>
      </c>
      <c r="D2830" s="1" t="s">
        <v>9019</v>
      </c>
      <c r="E2830" s="1" t="s">
        <v>8981</v>
      </c>
      <c r="F2830" s="1" t="s">
        <v>9370</v>
      </c>
      <c r="G2830" s="1" t="s">
        <v>9371</v>
      </c>
      <c r="H2830" s="1" t="s">
        <v>14</v>
      </c>
    </row>
    <row r="2831" spans="1:8">
      <c r="A2831" s="1" t="s">
        <v>9142</v>
      </c>
      <c r="B2831" s="1" t="s">
        <v>309</v>
      </c>
      <c r="C2831" s="1" t="s">
        <v>9372</v>
      </c>
      <c r="D2831" s="1" t="s">
        <v>8981</v>
      </c>
      <c r="E2831" s="1" t="s">
        <v>8981</v>
      </c>
      <c r="F2831" s="1" t="s">
        <v>9144</v>
      </c>
      <c r="G2831" s="1" t="s">
        <v>9373</v>
      </c>
      <c r="H2831" s="1" t="s">
        <v>14</v>
      </c>
    </row>
    <row r="2832" spans="1:8">
      <c r="A2832" s="1" t="s">
        <v>427</v>
      </c>
      <c r="B2832" s="1" t="s">
        <v>16</v>
      </c>
      <c r="C2832" s="1" t="s">
        <v>9374</v>
      </c>
      <c r="D2832" s="1" t="s">
        <v>8981</v>
      </c>
      <c r="E2832" s="1" t="s">
        <v>8981</v>
      </c>
      <c r="F2832" s="1" t="s">
        <v>429</v>
      </c>
      <c r="G2832" s="1" t="s">
        <v>9375</v>
      </c>
      <c r="H2832" s="1" t="s">
        <v>431</v>
      </c>
    </row>
    <row r="2833" spans="1:8">
      <c r="A2833" s="1" t="s">
        <v>9376</v>
      </c>
      <c r="B2833" s="1" t="s">
        <v>433</v>
      </c>
      <c r="C2833" s="1" t="s">
        <v>9377</v>
      </c>
      <c r="D2833" s="1" t="s">
        <v>8981</v>
      </c>
      <c r="E2833" s="1" t="s">
        <v>8981</v>
      </c>
      <c r="F2833" s="1" t="s">
        <v>25</v>
      </c>
      <c r="G2833" s="1" t="s">
        <v>9378</v>
      </c>
      <c r="H2833" s="1" t="s">
        <v>14</v>
      </c>
    </row>
    <row r="2834" spans="1:8">
      <c r="A2834" s="1" t="s">
        <v>9379</v>
      </c>
      <c r="B2834" s="1" t="s">
        <v>433</v>
      </c>
      <c r="C2834" s="1" t="s">
        <v>9380</v>
      </c>
      <c r="D2834" s="1" t="s">
        <v>9019</v>
      </c>
      <c r="E2834" s="1" t="s">
        <v>8981</v>
      </c>
      <c r="F2834" s="1" t="s">
        <v>9381</v>
      </c>
      <c r="G2834" s="1" t="s">
        <v>9382</v>
      </c>
      <c r="H2834" s="1" t="s">
        <v>14</v>
      </c>
    </row>
    <row r="2835" spans="1:8">
      <c r="A2835" s="1" t="s">
        <v>9383</v>
      </c>
      <c r="B2835" s="1" t="s">
        <v>191</v>
      </c>
      <c r="C2835" s="1" t="s">
        <v>9384</v>
      </c>
      <c r="D2835" s="1" t="s">
        <v>8981</v>
      </c>
      <c r="E2835" s="1" t="s">
        <v>8981</v>
      </c>
      <c r="F2835" s="1" t="s">
        <v>9385</v>
      </c>
      <c r="G2835" s="1" t="s">
        <v>9386</v>
      </c>
      <c r="H2835" s="1" t="s">
        <v>9387</v>
      </c>
    </row>
    <row r="2836" spans="1:8">
      <c r="A2836" s="1" t="s">
        <v>9388</v>
      </c>
      <c r="B2836" s="1" t="s">
        <v>142</v>
      </c>
      <c r="C2836" s="1" t="s">
        <v>9389</v>
      </c>
      <c r="D2836" s="1" t="s">
        <v>8991</v>
      </c>
      <c r="E2836" s="1" t="s">
        <v>8981</v>
      </c>
      <c r="F2836" s="1" t="s">
        <v>823</v>
      </c>
      <c r="G2836" s="1" t="s">
        <v>9390</v>
      </c>
      <c r="H2836" s="1" t="s">
        <v>14</v>
      </c>
    </row>
    <row r="2837" spans="1:8">
      <c r="A2837" s="1" t="s">
        <v>9391</v>
      </c>
      <c r="B2837" s="1" t="s">
        <v>433</v>
      </c>
      <c r="C2837" s="1" t="s">
        <v>9392</v>
      </c>
      <c r="D2837" s="1" t="s">
        <v>8991</v>
      </c>
      <c r="E2837" s="1" t="s">
        <v>8981</v>
      </c>
      <c r="F2837" s="1" t="s">
        <v>9393</v>
      </c>
      <c r="G2837" s="1" t="s">
        <v>9394</v>
      </c>
      <c r="H2837" s="1" t="s">
        <v>14</v>
      </c>
    </row>
    <row r="2838" spans="1:8">
      <c r="A2838" s="1" t="s">
        <v>9395</v>
      </c>
      <c r="B2838" s="1" t="s">
        <v>142</v>
      </c>
      <c r="C2838" s="1" t="s">
        <v>9396</v>
      </c>
      <c r="D2838" s="1" t="s">
        <v>8991</v>
      </c>
      <c r="E2838" s="1" t="s">
        <v>8981</v>
      </c>
      <c r="F2838" s="1" t="s">
        <v>823</v>
      </c>
      <c r="G2838" s="1" t="s">
        <v>9397</v>
      </c>
      <c r="H2838" s="1" t="s">
        <v>14</v>
      </c>
    </row>
    <row r="2839" spans="1:8">
      <c r="A2839" s="1" t="s">
        <v>9398</v>
      </c>
      <c r="B2839" s="1" t="s">
        <v>433</v>
      </c>
      <c r="C2839" s="1" t="s">
        <v>9399</v>
      </c>
      <c r="D2839" s="1" t="s">
        <v>8981</v>
      </c>
      <c r="E2839" s="1" t="s">
        <v>8981</v>
      </c>
      <c r="F2839" s="1" t="s">
        <v>25</v>
      </c>
      <c r="G2839" s="1" t="s">
        <v>25</v>
      </c>
      <c r="H2839" s="1" t="s">
        <v>14</v>
      </c>
    </row>
    <row r="2840" spans="1:8">
      <c r="A2840" s="1" t="s">
        <v>9400</v>
      </c>
      <c r="B2840" s="1" t="s">
        <v>433</v>
      </c>
      <c r="C2840" s="1" t="s">
        <v>9401</v>
      </c>
      <c r="D2840" s="1" t="s">
        <v>8981</v>
      </c>
      <c r="E2840" s="1" t="s">
        <v>8981</v>
      </c>
      <c r="F2840" s="1" t="s">
        <v>25</v>
      </c>
      <c r="G2840" s="1" t="s">
        <v>25</v>
      </c>
      <c r="H2840" s="1" t="s">
        <v>14</v>
      </c>
    </row>
    <row r="2841" spans="1:8">
      <c r="A2841" s="1" t="s">
        <v>9402</v>
      </c>
      <c r="B2841" s="1" t="s">
        <v>433</v>
      </c>
      <c r="C2841" s="1" t="s">
        <v>9403</v>
      </c>
      <c r="D2841" s="1" t="s">
        <v>9019</v>
      </c>
      <c r="E2841" s="1" t="s">
        <v>9019</v>
      </c>
      <c r="F2841" s="1" t="s">
        <v>363</v>
      </c>
      <c r="G2841" s="1" t="s">
        <v>9404</v>
      </c>
      <c r="H2841" s="1" t="s">
        <v>14</v>
      </c>
    </row>
    <row r="2842" spans="1:8">
      <c r="A2842" s="1" t="s">
        <v>9405</v>
      </c>
      <c r="B2842" s="1" t="s">
        <v>309</v>
      </c>
      <c r="C2842" s="1" t="s">
        <v>9406</v>
      </c>
      <c r="D2842" s="1" t="s">
        <v>8981</v>
      </c>
      <c r="E2842" s="1" t="s">
        <v>8981</v>
      </c>
      <c r="F2842" s="1" t="s">
        <v>9407</v>
      </c>
      <c r="G2842" s="1" t="s">
        <v>9408</v>
      </c>
      <c r="H2842" s="1" t="s">
        <v>14</v>
      </c>
    </row>
    <row r="2843" spans="1:8">
      <c r="A2843" s="1" t="s">
        <v>9409</v>
      </c>
      <c r="B2843" s="1" t="s">
        <v>9</v>
      </c>
      <c r="C2843" s="1" t="s">
        <v>9410</v>
      </c>
      <c r="D2843" s="1" t="s">
        <v>8991</v>
      </c>
      <c r="E2843" s="1" t="s">
        <v>8981</v>
      </c>
      <c r="F2843" s="1" t="s">
        <v>823</v>
      </c>
      <c r="G2843" s="1" t="s">
        <v>9411</v>
      </c>
      <c r="H2843" s="1" t="s">
        <v>14</v>
      </c>
    </row>
    <row r="2844" spans="1:8">
      <c r="A2844" s="1" t="s">
        <v>9412</v>
      </c>
      <c r="B2844" s="1" t="s">
        <v>433</v>
      </c>
      <c r="C2844" s="1" t="s">
        <v>9413</v>
      </c>
      <c r="D2844" s="1" t="s">
        <v>9414</v>
      </c>
      <c r="E2844" s="1" t="s">
        <v>8981</v>
      </c>
      <c r="F2844" s="1" t="s">
        <v>363</v>
      </c>
      <c r="G2844" s="1" t="s">
        <v>9415</v>
      </c>
      <c r="H2844" s="1" t="s">
        <v>14</v>
      </c>
    </row>
    <row r="2845" spans="1:8">
      <c r="A2845" s="1" t="s">
        <v>9416</v>
      </c>
      <c r="B2845" s="1" t="s">
        <v>433</v>
      </c>
      <c r="C2845" s="1" t="s">
        <v>9417</v>
      </c>
      <c r="D2845" s="1" t="s">
        <v>8981</v>
      </c>
      <c r="E2845" s="1" t="s">
        <v>8981</v>
      </c>
      <c r="F2845" s="1" t="s">
        <v>9418</v>
      </c>
      <c r="G2845" s="1" t="s">
        <v>9419</v>
      </c>
      <c r="H2845" s="1" t="s">
        <v>14</v>
      </c>
    </row>
    <row r="2846" spans="1:8">
      <c r="A2846" s="1" t="s">
        <v>9420</v>
      </c>
      <c r="B2846" s="1" t="s">
        <v>191</v>
      </c>
      <c r="C2846" s="1" t="s">
        <v>9421</v>
      </c>
      <c r="D2846" s="1" t="s">
        <v>8991</v>
      </c>
      <c r="E2846" s="1" t="s">
        <v>8981</v>
      </c>
      <c r="F2846" s="1" t="s">
        <v>9422</v>
      </c>
      <c r="G2846" s="1" t="s">
        <v>25</v>
      </c>
      <c r="H2846" s="1" t="s">
        <v>14</v>
      </c>
    </row>
    <row r="2847" spans="1:8">
      <c r="A2847" s="1" t="s">
        <v>9423</v>
      </c>
      <c r="B2847" s="1" t="s">
        <v>341</v>
      </c>
      <c r="C2847" s="1" t="s">
        <v>9424</v>
      </c>
      <c r="D2847" s="1" t="s">
        <v>9425</v>
      </c>
      <c r="E2847" s="1" t="s">
        <v>8981</v>
      </c>
      <c r="F2847" s="1" t="s">
        <v>9426</v>
      </c>
      <c r="G2847" s="1" t="s">
        <v>9427</v>
      </c>
      <c r="H2847" s="1" t="s">
        <v>14</v>
      </c>
    </row>
    <row r="2848" spans="1:8">
      <c r="A2848" s="1" t="s">
        <v>9428</v>
      </c>
      <c r="B2848" s="1" t="s">
        <v>23</v>
      </c>
      <c r="C2848" s="1" t="s">
        <v>9429</v>
      </c>
      <c r="D2848" s="1" t="s">
        <v>9293</v>
      </c>
      <c r="E2848" s="1" t="s">
        <v>8981</v>
      </c>
      <c r="F2848" s="1" t="s">
        <v>25</v>
      </c>
      <c r="G2848" s="1" t="s">
        <v>9430</v>
      </c>
      <c r="H2848" s="1" t="s">
        <v>14</v>
      </c>
    </row>
    <row r="2849" spans="1:8">
      <c r="A2849" s="1" t="s">
        <v>9431</v>
      </c>
      <c r="B2849" s="1" t="s">
        <v>433</v>
      </c>
      <c r="C2849" s="1" t="s">
        <v>9432</v>
      </c>
      <c r="D2849" s="1" t="s">
        <v>8991</v>
      </c>
      <c r="E2849" s="1" t="s">
        <v>8981</v>
      </c>
      <c r="F2849" s="1" t="s">
        <v>9433</v>
      </c>
      <c r="G2849" s="1" t="s">
        <v>9434</v>
      </c>
      <c r="H2849" s="1" t="s">
        <v>9435</v>
      </c>
    </row>
    <row r="2850" spans="1:8">
      <c r="A2850" s="1" t="s">
        <v>9436</v>
      </c>
      <c r="B2850" s="1" t="s">
        <v>341</v>
      </c>
      <c r="C2850" s="1" t="s">
        <v>9437</v>
      </c>
      <c r="D2850" s="1" t="s">
        <v>8991</v>
      </c>
      <c r="E2850" s="1" t="s">
        <v>8981</v>
      </c>
      <c r="F2850" s="1" t="s">
        <v>520</v>
      </c>
      <c r="G2850" s="1" t="s">
        <v>9438</v>
      </c>
      <c r="H2850" s="1" t="s">
        <v>14</v>
      </c>
    </row>
    <row r="2851" spans="1:8">
      <c r="A2851" s="1" t="s">
        <v>9439</v>
      </c>
      <c r="B2851" s="1" t="s">
        <v>309</v>
      </c>
      <c r="C2851" s="1" t="s">
        <v>9440</v>
      </c>
      <c r="D2851" s="1" t="s">
        <v>9441</v>
      </c>
      <c r="E2851" s="1" t="s">
        <v>8981</v>
      </c>
      <c r="F2851" s="1" t="s">
        <v>9442</v>
      </c>
      <c r="G2851" s="1" t="s">
        <v>9443</v>
      </c>
      <c r="H2851" s="1" t="s">
        <v>9444</v>
      </c>
    </row>
    <row r="2852" spans="1:8">
      <c r="A2852" s="1" t="s">
        <v>9445</v>
      </c>
      <c r="B2852" s="1" t="s">
        <v>1423</v>
      </c>
      <c r="C2852" s="1" t="s">
        <v>9446</v>
      </c>
      <c r="D2852" s="1" t="s">
        <v>9447</v>
      </c>
      <c r="E2852" s="1" t="s">
        <v>8981</v>
      </c>
      <c r="F2852" s="1" t="s">
        <v>9448</v>
      </c>
      <c r="G2852" s="1" t="s">
        <v>9449</v>
      </c>
      <c r="H2852" s="1" t="s">
        <v>14</v>
      </c>
    </row>
    <row r="2853" spans="1:8">
      <c r="A2853" s="1" t="s">
        <v>9450</v>
      </c>
      <c r="B2853" s="1" t="s">
        <v>874</v>
      </c>
      <c r="C2853" s="1" t="s">
        <v>9451</v>
      </c>
      <c r="D2853" s="1" t="s">
        <v>9447</v>
      </c>
      <c r="E2853" s="1" t="s">
        <v>8981</v>
      </c>
      <c r="F2853" s="1" t="s">
        <v>8406</v>
      </c>
      <c r="G2853" s="1" t="s">
        <v>9452</v>
      </c>
      <c r="H2853" s="1" t="s">
        <v>14</v>
      </c>
    </row>
    <row r="2854" spans="1:8">
      <c r="A2854" s="1" t="s">
        <v>9453</v>
      </c>
      <c r="B2854" s="1" t="s">
        <v>341</v>
      </c>
      <c r="C2854" s="1" t="s">
        <v>9454</v>
      </c>
      <c r="D2854" s="1" t="s">
        <v>8991</v>
      </c>
      <c r="E2854" s="1" t="s">
        <v>8981</v>
      </c>
      <c r="F2854" s="1" t="s">
        <v>25</v>
      </c>
      <c r="G2854" s="1" t="s">
        <v>9455</v>
      </c>
      <c r="H2854" s="1" t="s">
        <v>14</v>
      </c>
    </row>
    <row r="2855" spans="1:8">
      <c r="A2855" s="1" t="s">
        <v>9456</v>
      </c>
      <c r="B2855" s="1" t="s">
        <v>309</v>
      </c>
      <c r="C2855" s="1" t="s">
        <v>9457</v>
      </c>
      <c r="D2855" s="1" t="s">
        <v>9458</v>
      </c>
      <c r="E2855" s="1" t="s">
        <v>8981</v>
      </c>
      <c r="F2855" s="1" t="s">
        <v>25</v>
      </c>
      <c r="G2855" s="1" t="s">
        <v>9459</v>
      </c>
      <c r="H2855" s="1" t="s">
        <v>14</v>
      </c>
    </row>
    <row r="2856" spans="1:8">
      <c r="A2856" s="1" t="s">
        <v>9460</v>
      </c>
      <c r="B2856" s="1" t="s">
        <v>9</v>
      </c>
      <c r="C2856" s="1" t="s">
        <v>9461</v>
      </c>
      <c r="D2856" s="1" t="s">
        <v>9462</v>
      </c>
      <c r="E2856" s="1" t="s">
        <v>8981</v>
      </c>
      <c r="F2856" s="1" t="s">
        <v>25</v>
      </c>
      <c r="G2856" s="1" t="s">
        <v>9463</v>
      </c>
      <c r="H2856" s="1" t="s">
        <v>14</v>
      </c>
    </row>
    <row r="2857" spans="1:8">
      <c r="A2857" s="1" t="s">
        <v>9464</v>
      </c>
      <c r="B2857" s="1" t="s">
        <v>126</v>
      </c>
      <c r="C2857" s="1" t="s">
        <v>9465</v>
      </c>
      <c r="D2857" s="1" t="s">
        <v>8991</v>
      </c>
      <c r="E2857" s="1" t="s">
        <v>8981</v>
      </c>
      <c r="F2857" s="1" t="s">
        <v>9466</v>
      </c>
      <c r="G2857" s="1" t="s">
        <v>9467</v>
      </c>
      <c r="H2857" s="1" t="s">
        <v>14</v>
      </c>
    </row>
    <row r="2858" spans="1:8">
      <c r="A2858" s="1" t="s">
        <v>9468</v>
      </c>
      <c r="B2858" s="1" t="s">
        <v>9</v>
      </c>
      <c r="C2858" s="1" t="s">
        <v>9469</v>
      </c>
      <c r="D2858" s="1" t="s">
        <v>9462</v>
      </c>
      <c r="E2858" s="1" t="s">
        <v>8981</v>
      </c>
      <c r="F2858" s="1" t="s">
        <v>9470</v>
      </c>
      <c r="G2858" s="1" t="s">
        <v>9471</v>
      </c>
      <c r="H2858" s="1" t="s">
        <v>14</v>
      </c>
    </row>
    <row r="2859" spans="1:8">
      <c r="A2859" s="1" t="s">
        <v>9472</v>
      </c>
      <c r="B2859" s="1" t="s">
        <v>5786</v>
      </c>
      <c r="C2859" s="1" t="s">
        <v>9473</v>
      </c>
      <c r="D2859" s="1" t="s">
        <v>9414</v>
      </c>
      <c r="E2859" s="1" t="s">
        <v>8981</v>
      </c>
      <c r="F2859" s="1" t="s">
        <v>9474</v>
      </c>
      <c r="G2859" s="1" t="s">
        <v>9475</v>
      </c>
      <c r="H2859" s="1" t="s">
        <v>14</v>
      </c>
    </row>
    <row r="2860" spans="1:8">
      <c r="A2860" s="1" t="s">
        <v>9476</v>
      </c>
      <c r="B2860" s="1" t="s">
        <v>40</v>
      </c>
      <c r="C2860" s="1" t="s">
        <v>9477</v>
      </c>
      <c r="D2860" s="1" t="s">
        <v>9478</v>
      </c>
      <c r="E2860" s="1" t="s">
        <v>8981</v>
      </c>
      <c r="F2860" s="1" t="s">
        <v>9002</v>
      </c>
      <c r="G2860" s="1" t="s">
        <v>9373</v>
      </c>
      <c r="H2860" s="1" t="s">
        <v>14</v>
      </c>
    </row>
    <row r="2861" spans="1:8">
      <c r="A2861" s="1" t="s">
        <v>9479</v>
      </c>
      <c r="B2861" s="1" t="s">
        <v>341</v>
      </c>
      <c r="C2861" s="1" t="s">
        <v>9480</v>
      </c>
      <c r="D2861" s="1" t="s">
        <v>9481</v>
      </c>
      <c r="E2861" s="1" t="s">
        <v>8981</v>
      </c>
      <c r="F2861" s="1" t="s">
        <v>181</v>
      </c>
      <c r="G2861" s="1" t="s">
        <v>9482</v>
      </c>
      <c r="H2861" s="1" t="s">
        <v>14</v>
      </c>
    </row>
    <row r="2862" spans="1:8">
      <c r="A2862" s="1" t="s">
        <v>9483</v>
      </c>
      <c r="B2862" s="1" t="s">
        <v>23</v>
      </c>
      <c r="C2862" s="1" t="s">
        <v>9446</v>
      </c>
      <c r="D2862" s="1" t="s">
        <v>9447</v>
      </c>
      <c r="E2862" s="1" t="s">
        <v>8981</v>
      </c>
      <c r="F2862" s="1" t="s">
        <v>760</v>
      </c>
      <c r="G2862" s="1" t="s">
        <v>9449</v>
      </c>
      <c r="H2862" s="1" t="s">
        <v>14</v>
      </c>
    </row>
    <row r="2863" spans="1:8">
      <c r="A2863" s="1" t="s">
        <v>9484</v>
      </c>
      <c r="B2863" s="1" t="s">
        <v>126</v>
      </c>
      <c r="C2863" s="1" t="s">
        <v>9485</v>
      </c>
      <c r="D2863" s="1" t="s">
        <v>8991</v>
      </c>
      <c r="E2863" s="1" t="s">
        <v>8981</v>
      </c>
      <c r="F2863" s="1" t="s">
        <v>9486</v>
      </c>
      <c r="G2863" s="1" t="s">
        <v>9487</v>
      </c>
      <c r="H2863" s="1" t="s">
        <v>9488</v>
      </c>
    </row>
    <row r="2864" spans="1:8">
      <c r="A2864" s="1" t="s">
        <v>9489</v>
      </c>
      <c r="B2864" s="1" t="s">
        <v>46</v>
      </c>
      <c r="C2864" s="1" t="s">
        <v>9490</v>
      </c>
      <c r="D2864" s="1" t="s">
        <v>9491</v>
      </c>
      <c r="E2864" s="1" t="s">
        <v>8981</v>
      </c>
      <c r="F2864" s="1" t="s">
        <v>25</v>
      </c>
      <c r="G2864" s="1" t="s">
        <v>9492</v>
      </c>
      <c r="H2864" s="1" t="s">
        <v>14</v>
      </c>
    </row>
    <row r="2865" spans="1:8">
      <c r="A2865" s="1" t="s">
        <v>9493</v>
      </c>
      <c r="B2865" s="1" t="s">
        <v>126</v>
      </c>
      <c r="C2865" s="1" t="s">
        <v>9494</v>
      </c>
      <c r="D2865" s="1" t="s">
        <v>9293</v>
      </c>
      <c r="E2865" s="1" t="s">
        <v>8981</v>
      </c>
      <c r="F2865" s="1" t="s">
        <v>8410</v>
      </c>
      <c r="G2865" s="1" t="s">
        <v>9495</v>
      </c>
      <c r="H2865" s="1" t="s">
        <v>8412</v>
      </c>
    </row>
    <row r="2866" spans="1:8">
      <c r="A2866" s="1" t="s">
        <v>9496</v>
      </c>
      <c r="B2866" s="1" t="s">
        <v>121</v>
      </c>
      <c r="C2866" s="1" t="s">
        <v>9497</v>
      </c>
      <c r="D2866" s="1" t="s">
        <v>9498</v>
      </c>
      <c r="E2866" s="1" t="s">
        <v>8981</v>
      </c>
      <c r="F2866" s="1" t="s">
        <v>9499</v>
      </c>
      <c r="G2866" s="1" t="s">
        <v>9500</v>
      </c>
      <c r="H2866" s="1" t="s">
        <v>9501</v>
      </c>
    </row>
    <row r="2867" spans="1:8">
      <c r="A2867" s="1" t="s">
        <v>9502</v>
      </c>
      <c r="B2867" s="1" t="s">
        <v>306</v>
      </c>
      <c r="C2867" s="1" t="s">
        <v>9503</v>
      </c>
      <c r="D2867" s="1" t="s">
        <v>9478</v>
      </c>
      <c r="E2867" s="1" t="s">
        <v>8981</v>
      </c>
      <c r="F2867" s="1" t="s">
        <v>233</v>
      </c>
      <c r="G2867" s="1" t="s">
        <v>9504</v>
      </c>
      <c r="H2867" s="1" t="s">
        <v>14</v>
      </c>
    </row>
    <row r="2868" spans="1:8">
      <c r="A2868" s="1" t="s">
        <v>9505</v>
      </c>
      <c r="B2868" s="1" t="s">
        <v>23</v>
      </c>
      <c r="C2868" s="1" t="s">
        <v>9506</v>
      </c>
      <c r="D2868" s="1" t="s">
        <v>9478</v>
      </c>
      <c r="E2868" s="1" t="s">
        <v>8981</v>
      </c>
      <c r="F2868" s="1" t="s">
        <v>9507</v>
      </c>
      <c r="G2868" s="1" t="s">
        <v>9508</v>
      </c>
      <c r="H2868" s="1" t="s">
        <v>14</v>
      </c>
    </row>
    <row r="2869" spans="1:8">
      <c r="A2869" s="1" t="s">
        <v>9509</v>
      </c>
      <c r="B2869" s="1" t="s">
        <v>1548</v>
      </c>
      <c r="C2869" s="1" t="s">
        <v>9510</v>
      </c>
      <c r="D2869" s="1" t="s">
        <v>9478</v>
      </c>
      <c r="E2869" s="1" t="s">
        <v>8981</v>
      </c>
      <c r="F2869" s="1" t="s">
        <v>576</v>
      </c>
      <c r="G2869" s="1" t="s">
        <v>8539</v>
      </c>
      <c r="H2869" s="1" t="s">
        <v>14</v>
      </c>
    </row>
    <row r="2870" spans="1:8">
      <c r="A2870" s="1" t="s">
        <v>8683</v>
      </c>
      <c r="B2870" s="1" t="s">
        <v>283</v>
      </c>
      <c r="C2870" s="1" t="s">
        <v>9511</v>
      </c>
      <c r="D2870" s="1" t="s">
        <v>9478</v>
      </c>
      <c r="E2870" s="1" t="s">
        <v>8981</v>
      </c>
      <c r="F2870" s="1" t="s">
        <v>8518</v>
      </c>
      <c r="G2870" s="1" t="s">
        <v>9512</v>
      </c>
      <c r="H2870" s="1" t="s">
        <v>14</v>
      </c>
    </row>
    <row r="2871" spans="1:8">
      <c r="A2871" s="1" t="s">
        <v>9513</v>
      </c>
      <c r="B2871" s="1" t="s">
        <v>23</v>
      </c>
      <c r="C2871" s="1" t="s">
        <v>9514</v>
      </c>
      <c r="D2871" s="1" t="s">
        <v>9478</v>
      </c>
      <c r="E2871" s="1" t="s">
        <v>8981</v>
      </c>
      <c r="F2871" s="1" t="s">
        <v>9515</v>
      </c>
      <c r="G2871" s="1" t="s">
        <v>9516</v>
      </c>
      <c r="H2871" s="1" t="s">
        <v>14</v>
      </c>
    </row>
    <row r="2872" spans="1:8">
      <c r="A2872" s="1" t="s">
        <v>8532</v>
      </c>
      <c r="B2872" s="1" t="s">
        <v>23</v>
      </c>
      <c r="C2872" s="1" t="s">
        <v>9517</v>
      </c>
      <c r="D2872" s="1" t="s">
        <v>9518</v>
      </c>
      <c r="E2872" s="1" t="s">
        <v>8981</v>
      </c>
      <c r="F2872" s="1" t="s">
        <v>8410</v>
      </c>
      <c r="G2872" s="1" t="s">
        <v>9519</v>
      </c>
      <c r="H2872" s="1" t="s">
        <v>8412</v>
      </c>
    </row>
    <row r="2873" spans="1:8">
      <c r="A2873" s="1" t="s">
        <v>9520</v>
      </c>
      <c r="B2873" s="1" t="s">
        <v>46</v>
      </c>
      <c r="C2873" s="1" t="s">
        <v>9521</v>
      </c>
      <c r="D2873" s="1" t="s">
        <v>9522</v>
      </c>
      <c r="E2873" s="1" t="s">
        <v>8981</v>
      </c>
      <c r="F2873" s="1" t="s">
        <v>9523</v>
      </c>
      <c r="G2873" s="1" t="s">
        <v>9524</v>
      </c>
      <c r="H2873" s="1" t="s">
        <v>9525</v>
      </c>
    </row>
    <row r="2874" spans="1:8">
      <c r="A2874" s="1" t="s">
        <v>9526</v>
      </c>
      <c r="B2874" s="1" t="s">
        <v>59</v>
      </c>
      <c r="C2874" s="1" t="s">
        <v>9527</v>
      </c>
      <c r="D2874" s="1" t="s">
        <v>9478</v>
      </c>
      <c r="E2874" s="1" t="s">
        <v>8981</v>
      </c>
      <c r="F2874" s="1" t="s">
        <v>9507</v>
      </c>
      <c r="G2874" s="1" t="s">
        <v>9508</v>
      </c>
      <c r="H2874" s="1" t="s">
        <v>14</v>
      </c>
    </row>
    <row r="2875" spans="1:8">
      <c r="A2875" s="1" t="s">
        <v>9528</v>
      </c>
      <c r="B2875" s="1" t="s">
        <v>142</v>
      </c>
      <c r="C2875" s="1" t="s">
        <v>9529</v>
      </c>
      <c r="D2875" s="1" t="s">
        <v>9478</v>
      </c>
      <c r="E2875" s="1" t="s">
        <v>8981</v>
      </c>
      <c r="F2875" s="1" t="s">
        <v>823</v>
      </c>
      <c r="G2875" s="1" t="s">
        <v>9530</v>
      </c>
      <c r="H2875" s="1" t="s">
        <v>14</v>
      </c>
    </row>
    <row r="2876" spans="1:8">
      <c r="A2876" s="1" t="s">
        <v>9531</v>
      </c>
      <c r="B2876" s="1" t="s">
        <v>16</v>
      </c>
      <c r="C2876" s="1" t="s">
        <v>9532</v>
      </c>
      <c r="D2876" s="1" t="s">
        <v>8991</v>
      </c>
      <c r="E2876" s="1" t="s">
        <v>8981</v>
      </c>
      <c r="F2876" s="1" t="s">
        <v>25</v>
      </c>
      <c r="G2876" s="1" t="s">
        <v>9533</v>
      </c>
      <c r="H2876" s="1" t="s">
        <v>14</v>
      </c>
    </row>
    <row r="2877" spans="1:8">
      <c r="A2877" s="1" t="s">
        <v>9534</v>
      </c>
      <c r="B2877" s="1" t="s">
        <v>46</v>
      </c>
      <c r="C2877" s="1" t="s">
        <v>9535</v>
      </c>
      <c r="D2877" s="1" t="s">
        <v>9498</v>
      </c>
      <c r="E2877" s="1" t="s">
        <v>8981</v>
      </c>
      <c r="F2877" s="1" t="s">
        <v>25</v>
      </c>
      <c r="G2877" s="1" t="s">
        <v>9536</v>
      </c>
      <c r="H2877" s="1" t="s">
        <v>14</v>
      </c>
    </row>
    <row r="2878" spans="1:8">
      <c r="A2878" s="1" t="s">
        <v>9537</v>
      </c>
      <c r="B2878" s="1" t="s">
        <v>191</v>
      </c>
      <c r="C2878" s="1" t="s">
        <v>9538</v>
      </c>
      <c r="D2878" s="1" t="s">
        <v>8991</v>
      </c>
      <c r="E2878" s="1" t="s">
        <v>8981</v>
      </c>
      <c r="F2878" s="1" t="s">
        <v>9075</v>
      </c>
      <c r="G2878" s="1" t="s">
        <v>9076</v>
      </c>
      <c r="H2878" s="1" t="s">
        <v>14</v>
      </c>
    </row>
    <row r="2879" spans="1:8">
      <c r="A2879" s="1" t="s">
        <v>9379</v>
      </c>
      <c r="B2879" s="1" t="s">
        <v>433</v>
      </c>
      <c r="C2879" s="1" t="s">
        <v>9539</v>
      </c>
      <c r="D2879" s="1" t="s">
        <v>8991</v>
      </c>
      <c r="E2879" s="1" t="s">
        <v>8981</v>
      </c>
      <c r="F2879" s="1" t="s">
        <v>9381</v>
      </c>
      <c r="G2879" s="1" t="s">
        <v>9382</v>
      </c>
      <c r="H2879" s="1" t="s">
        <v>14</v>
      </c>
    </row>
    <row r="2880" spans="1:8">
      <c r="A2880" s="1" t="s">
        <v>9540</v>
      </c>
      <c r="B2880" s="1" t="s">
        <v>23</v>
      </c>
      <c r="C2880" s="1" t="s">
        <v>9541</v>
      </c>
      <c r="D2880" s="1" t="s">
        <v>9478</v>
      </c>
      <c r="E2880" s="1" t="s">
        <v>8981</v>
      </c>
      <c r="F2880" s="1" t="s">
        <v>760</v>
      </c>
      <c r="G2880" s="1" t="s">
        <v>9542</v>
      </c>
      <c r="H2880" s="1" t="s">
        <v>14</v>
      </c>
    </row>
    <row r="2881" spans="1:8">
      <c r="A2881" s="1" t="s">
        <v>9543</v>
      </c>
      <c r="B2881" s="1" t="s">
        <v>433</v>
      </c>
      <c r="C2881" s="1" t="s">
        <v>9544</v>
      </c>
      <c r="D2881" s="1" t="s">
        <v>9293</v>
      </c>
      <c r="E2881" s="1" t="s">
        <v>8981</v>
      </c>
      <c r="F2881" s="1" t="s">
        <v>9545</v>
      </c>
      <c r="G2881" s="1" t="s">
        <v>9546</v>
      </c>
      <c r="H2881" s="1" t="s">
        <v>9547</v>
      </c>
    </row>
    <row r="2882" spans="1:8">
      <c r="A2882" s="1" t="s">
        <v>9548</v>
      </c>
      <c r="B2882" s="1" t="s">
        <v>341</v>
      </c>
      <c r="C2882" s="1" t="s">
        <v>9549</v>
      </c>
      <c r="D2882" s="1" t="s">
        <v>9447</v>
      </c>
      <c r="E2882" s="1" t="s">
        <v>8981</v>
      </c>
      <c r="F2882" s="1" t="s">
        <v>25</v>
      </c>
      <c r="G2882" s="1" t="s">
        <v>9550</v>
      </c>
      <c r="H2882" s="1" t="s">
        <v>14</v>
      </c>
    </row>
    <row r="2883" spans="1:8">
      <c r="A2883" s="1" t="s">
        <v>784</v>
      </c>
      <c r="B2883" s="1" t="s">
        <v>306</v>
      </c>
      <c r="C2883" s="1" t="s">
        <v>9551</v>
      </c>
      <c r="D2883" s="1" t="s">
        <v>9552</v>
      </c>
      <c r="E2883" s="1" t="s">
        <v>8981</v>
      </c>
      <c r="F2883" s="1" t="s">
        <v>233</v>
      </c>
      <c r="G2883" s="1" t="s">
        <v>9553</v>
      </c>
      <c r="H2883" s="1" t="s">
        <v>14</v>
      </c>
    </row>
    <row r="2884" spans="1:8">
      <c r="A2884" s="1" t="s">
        <v>9554</v>
      </c>
      <c r="B2884" s="1" t="s">
        <v>23</v>
      </c>
      <c r="C2884" s="1" t="s">
        <v>9555</v>
      </c>
      <c r="D2884" s="1" t="s">
        <v>9556</v>
      </c>
      <c r="E2884" s="1" t="s">
        <v>8981</v>
      </c>
      <c r="F2884" s="1" t="s">
        <v>9557</v>
      </c>
      <c r="G2884" s="1" t="s">
        <v>9558</v>
      </c>
      <c r="H2884" s="1" t="s">
        <v>9559</v>
      </c>
    </row>
    <row r="2885" spans="1:8">
      <c r="A2885" s="1" t="s">
        <v>9560</v>
      </c>
      <c r="B2885" s="1" t="s">
        <v>643</v>
      </c>
      <c r="C2885" s="1" t="s">
        <v>9561</v>
      </c>
      <c r="D2885" s="1" t="s">
        <v>9562</v>
      </c>
      <c r="E2885" s="1" t="s">
        <v>8981</v>
      </c>
      <c r="F2885" s="1" t="s">
        <v>9563</v>
      </c>
      <c r="G2885" s="1" t="s">
        <v>9564</v>
      </c>
      <c r="H2885" s="1" t="s">
        <v>14</v>
      </c>
    </row>
    <row r="2886" spans="1:8">
      <c r="A2886" s="1" t="s">
        <v>9565</v>
      </c>
      <c r="B2886" s="1" t="s">
        <v>433</v>
      </c>
      <c r="C2886" s="1" t="s">
        <v>9566</v>
      </c>
      <c r="D2886" s="1" t="s">
        <v>9567</v>
      </c>
      <c r="E2886" s="1" t="s">
        <v>8981</v>
      </c>
      <c r="F2886" s="1" t="s">
        <v>823</v>
      </c>
      <c r="G2886" s="1" t="s">
        <v>9568</v>
      </c>
      <c r="H2886" s="1" t="s">
        <v>14</v>
      </c>
    </row>
    <row r="2887" spans="1:8">
      <c r="A2887" s="1" t="s">
        <v>9064</v>
      </c>
      <c r="B2887" s="1" t="s">
        <v>23</v>
      </c>
      <c r="C2887" s="1" t="s">
        <v>9569</v>
      </c>
      <c r="D2887" s="1" t="s">
        <v>9357</v>
      </c>
      <c r="E2887" s="1" t="s">
        <v>8981</v>
      </c>
      <c r="F2887" s="1" t="s">
        <v>2354</v>
      </c>
      <c r="G2887" s="1" t="s">
        <v>9570</v>
      </c>
      <c r="H2887" s="1" t="s">
        <v>2356</v>
      </c>
    </row>
    <row r="2888" spans="1:8">
      <c r="A2888" s="1" t="s">
        <v>9571</v>
      </c>
      <c r="B2888" s="1" t="s">
        <v>16</v>
      </c>
      <c r="C2888" s="1" t="s">
        <v>9572</v>
      </c>
      <c r="D2888" s="1" t="s">
        <v>9573</v>
      </c>
      <c r="E2888" s="1" t="s">
        <v>8981</v>
      </c>
      <c r="F2888" s="1" t="s">
        <v>25</v>
      </c>
      <c r="G2888" s="1" t="s">
        <v>9574</v>
      </c>
      <c r="H2888" s="1" t="s">
        <v>14</v>
      </c>
    </row>
    <row r="2889" spans="1:8">
      <c r="A2889" s="1" t="s">
        <v>9575</v>
      </c>
      <c r="B2889" s="1" t="s">
        <v>142</v>
      </c>
      <c r="C2889" s="1" t="s">
        <v>9576</v>
      </c>
      <c r="D2889" s="1" t="s">
        <v>9567</v>
      </c>
      <c r="E2889" s="1" t="s">
        <v>8981</v>
      </c>
      <c r="F2889" s="1" t="s">
        <v>722</v>
      </c>
      <c r="G2889" s="1" t="s">
        <v>9577</v>
      </c>
      <c r="H2889" s="1" t="s">
        <v>14</v>
      </c>
    </row>
    <row r="2890" spans="1:8">
      <c r="A2890" s="1" t="s">
        <v>9578</v>
      </c>
      <c r="B2890" s="1" t="s">
        <v>16</v>
      </c>
      <c r="C2890" s="1" t="s">
        <v>9579</v>
      </c>
      <c r="D2890" s="1" t="s">
        <v>9580</v>
      </c>
      <c r="E2890" s="1" t="s">
        <v>8981</v>
      </c>
      <c r="F2890" s="1" t="s">
        <v>233</v>
      </c>
      <c r="G2890" s="1" t="s">
        <v>9581</v>
      </c>
      <c r="H2890" s="1" t="s">
        <v>14</v>
      </c>
    </row>
    <row r="2891" spans="1:8">
      <c r="A2891" s="1" t="s">
        <v>9582</v>
      </c>
      <c r="B2891" s="1" t="s">
        <v>283</v>
      </c>
      <c r="C2891" s="1" t="s">
        <v>9583</v>
      </c>
      <c r="D2891" s="1" t="s">
        <v>9584</v>
      </c>
      <c r="E2891" s="1" t="s">
        <v>8981</v>
      </c>
      <c r="F2891" s="1" t="s">
        <v>9585</v>
      </c>
      <c r="G2891" s="1" t="s">
        <v>9586</v>
      </c>
      <c r="H2891" s="1" t="s">
        <v>14</v>
      </c>
    </row>
    <row r="2892" spans="1:8">
      <c r="A2892" s="1" t="s">
        <v>9587</v>
      </c>
      <c r="B2892" s="1" t="s">
        <v>309</v>
      </c>
      <c r="C2892" s="1" t="s">
        <v>9588</v>
      </c>
      <c r="D2892" s="1" t="s">
        <v>9589</v>
      </c>
      <c r="E2892" s="1" t="s">
        <v>8981</v>
      </c>
      <c r="F2892" s="1" t="s">
        <v>8998</v>
      </c>
      <c r="G2892" s="1" t="s">
        <v>9590</v>
      </c>
      <c r="H2892" s="1" t="s">
        <v>14</v>
      </c>
    </row>
    <row r="2893" spans="1:8">
      <c r="A2893" s="1" t="s">
        <v>9591</v>
      </c>
      <c r="B2893" s="1" t="s">
        <v>433</v>
      </c>
      <c r="C2893" s="1" t="s">
        <v>9592</v>
      </c>
      <c r="D2893" s="1" t="s">
        <v>9593</v>
      </c>
      <c r="E2893" s="1" t="s">
        <v>8981</v>
      </c>
      <c r="F2893" s="1" t="s">
        <v>9594</v>
      </c>
      <c r="G2893" s="1" t="s">
        <v>9595</v>
      </c>
      <c r="H2893" s="1" t="s">
        <v>9596</v>
      </c>
    </row>
    <row r="2894" spans="1:8">
      <c r="A2894" s="1" t="s">
        <v>9597</v>
      </c>
      <c r="B2894" s="1" t="s">
        <v>341</v>
      </c>
      <c r="C2894" s="1" t="s">
        <v>9598</v>
      </c>
      <c r="D2894" s="1" t="s">
        <v>9491</v>
      </c>
      <c r="E2894" s="1" t="s">
        <v>8981</v>
      </c>
      <c r="F2894" s="1" t="s">
        <v>9599</v>
      </c>
      <c r="G2894" s="1" t="s">
        <v>9600</v>
      </c>
      <c r="H2894" s="1" t="s">
        <v>14</v>
      </c>
    </row>
    <row r="2895" spans="1:8">
      <c r="A2895" s="1" t="s">
        <v>9103</v>
      </c>
      <c r="B2895" s="1" t="s">
        <v>874</v>
      </c>
      <c r="C2895" s="1" t="s">
        <v>9601</v>
      </c>
      <c r="D2895" s="1" t="s">
        <v>9602</v>
      </c>
      <c r="E2895" s="1" t="s">
        <v>8981</v>
      </c>
      <c r="F2895" s="1" t="s">
        <v>8647</v>
      </c>
      <c r="G2895" s="1" t="s">
        <v>9603</v>
      </c>
      <c r="H2895" s="1" t="s">
        <v>14</v>
      </c>
    </row>
    <row r="2896" spans="1:8">
      <c r="A2896" s="1" t="s">
        <v>9604</v>
      </c>
      <c r="B2896" s="1" t="s">
        <v>433</v>
      </c>
      <c r="C2896" s="1" t="s">
        <v>9605</v>
      </c>
      <c r="D2896" s="1" t="s">
        <v>9447</v>
      </c>
      <c r="E2896" s="1" t="s">
        <v>8981</v>
      </c>
      <c r="F2896" s="1" t="s">
        <v>25</v>
      </c>
      <c r="G2896" s="1" t="s">
        <v>9606</v>
      </c>
      <c r="H2896" s="1" t="s">
        <v>14</v>
      </c>
    </row>
    <row r="2897" spans="1:8">
      <c r="A2897" s="1" t="s">
        <v>8683</v>
      </c>
      <c r="B2897" s="1" t="s">
        <v>283</v>
      </c>
      <c r="C2897" s="1" t="s">
        <v>9607</v>
      </c>
      <c r="D2897" s="1" t="s">
        <v>9602</v>
      </c>
      <c r="E2897" s="1" t="s">
        <v>8981</v>
      </c>
      <c r="F2897" s="1" t="s">
        <v>8518</v>
      </c>
      <c r="G2897" s="1" t="s">
        <v>9608</v>
      </c>
      <c r="H2897" s="1" t="s">
        <v>14</v>
      </c>
    </row>
    <row r="2898" spans="1:8">
      <c r="A2898" s="1" t="s">
        <v>9509</v>
      </c>
      <c r="B2898" s="1" t="s">
        <v>9</v>
      </c>
      <c r="C2898" s="1" t="s">
        <v>9609</v>
      </c>
      <c r="D2898" s="1" t="s">
        <v>9602</v>
      </c>
      <c r="E2898" s="1" t="s">
        <v>8981</v>
      </c>
      <c r="F2898" s="1" t="s">
        <v>8538</v>
      </c>
      <c r="G2898" s="1" t="s">
        <v>8539</v>
      </c>
      <c r="H2898" s="1" t="s">
        <v>14</v>
      </c>
    </row>
    <row r="2899" spans="1:8">
      <c r="A2899" s="1" t="s">
        <v>9610</v>
      </c>
      <c r="B2899" s="1" t="s">
        <v>306</v>
      </c>
      <c r="C2899" s="1" t="s">
        <v>9611</v>
      </c>
      <c r="D2899" s="1" t="s">
        <v>9584</v>
      </c>
      <c r="E2899" s="1" t="s">
        <v>8981</v>
      </c>
      <c r="F2899" s="1" t="s">
        <v>233</v>
      </c>
      <c r="G2899" s="1" t="s">
        <v>9612</v>
      </c>
      <c r="H2899" s="1" t="s">
        <v>14</v>
      </c>
    </row>
    <row r="2900" spans="1:8">
      <c r="A2900" s="1" t="s">
        <v>8532</v>
      </c>
      <c r="B2900" s="1" t="s">
        <v>23</v>
      </c>
      <c r="C2900" s="1" t="s">
        <v>9613</v>
      </c>
      <c r="D2900" s="1" t="s">
        <v>9357</v>
      </c>
      <c r="E2900" s="1" t="s">
        <v>8981</v>
      </c>
      <c r="F2900" s="1" t="s">
        <v>9261</v>
      </c>
      <c r="G2900" s="1" t="s">
        <v>9614</v>
      </c>
      <c r="H2900" s="1" t="s">
        <v>14</v>
      </c>
    </row>
    <row r="2901" spans="1:8">
      <c r="A2901" s="1" t="s">
        <v>9095</v>
      </c>
      <c r="B2901" s="1" t="s">
        <v>121</v>
      </c>
      <c r="C2901" s="1" t="s">
        <v>9615</v>
      </c>
      <c r="D2901" s="1" t="s">
        <v>9602</v>
      </c>
      <c r="E2901" s="1" t="s">
        <v>8981</v>
      </c>
      <c r="F2901" s="1" t="s">
        <v>8658</v>
      </c>
      <c r="G2901" s="1" t="s">
        <v>9616</v>
      </c>
      <c r="H2901" s="1" t="s">
        <v>14</v>
      </c>
    </row>
    <row r="2902" spans="1:8">
      <c r="A2902" s="1" t="s">
        <v>9502</v>
      </c>
      <c r="B2902" s="1" t="s">
        <v>306</v>
      </c>
      <c r="C2902" s="1" t="s">
        <v>9617</v>
      </c>
      <c r="D2902" s="1" t="s">
        <v>9602</v>
      </c>
      <c r="E2902" s="1" t="s">
        <v>8981</v>
      </c>
      <c r="F2902" s="1" t="s">
        <v>233</v>
      </c>
      <c r="G2902" s="1" t="s">
        <v>9581</v>
      </c>
      <c r="H2902" s="1" t="s">
        <v>14</v>
      </c>
    </row>
    <row r="2903" spans="1:8">
      <c r="A2903" s="1" t="s">
        <v>8821</v>
      </c>
      <c r="B2903" s="1" t="s">
        <v>1423</v>
      </c>
      <c r="C2903" s="1" t="s">
        <v>9618</v>
      </c>
      <c r="D2903" s="1" t="s">
        <v>9602</v>
      </c>
      <c r="E2903" s="1" t="s">
        <v>8981</v>
      </c>
      <c r="F2903" s="1" t="s">
        <v>8483</v>
      </c>
      <c r="G2903" s="1" t="s">
        <v>9619</v>
      </c>
      <c r="H2903" s="1" t="s">
        <v>14</v>
      </c>
    </row>
    <row r="2904" spans="1:8">
      <c r="A2904" s="1" t="s">
        <v>9620</v>
      </c>
      <c r="B2904" s="1" t="s">
        <v>113</v>
      </c>
      <c r="C2904" s="1" t="s">
        <v>9621</v>
      </c>
      <c r="D2904" s="1" t="s">
        <v>9602</v>
      </c>
      <c r="E2904" s="1" t="s">
        <v>8981</v>
      </c>
      <c r="F2904" s="1" t="s">
        <v>9622</v>
      </c>
      <c r="G2904" s="1" t="s">
        <v>9623</v>
      </c>
      <c r="H2904" s="1" t="s">
        <v>9624</v>
      </c>
    </row>
    <row r="2905" spans="1:8">
      <c r="A2905" s="1" t="s">
        <v>9625</v>
      </c>
      <c r="B2905" s="1" t="s">
        <v>23</v>
      </c>
      <c r="C2905" s="1" t="s">
        <v>9626</v>
      </c>
      <c r="D2905" s="1" t="s">
        <v>9602</v>
      </c>
      <c r="E2905" s="1" t="s">
        <v>8981</v>
      </c>
      <c r="F2905" s="1" t="s">
        <v>703</v>
      </c>
      <c r="G2905" s="1" t="s">
        <v>9608</v>
      </c>
      <c r="H2905" s="1" t="s">
        <v>14</v>
      </c>
    </row>
    <row r="2906" spans="1:8">
      <c r="A2906" s="1" t="s">
        <v>9627</v>
      </c>
      <c r="B2906" s="1" t="s">
        <v>23</v>
      </c>
      <c r="C2906" s="1" t="s">
        <v>9628</v>
      </c>
      <c r="D2906" s="1" t="s">
        <v>9602</v>
      </c>
      <c r="E2906" s="1" t="s">
        <v>8981</v>
      </c>
      <c r="F2906" s="1" t="s">
        <v>9629</v>
      </c>
      <c r="G2906" s="1" t="s">
        <v>9630</v>
      </c>
      <c r="H2906" s="1" t="s">
        <v>14</v>
      </c>
    </row>
    <row r="2907" spans="1:8">
      <c r="A2907" s="1" t="s">
        <v>9631</v>
      </c>
      <c r="B2907" s="1" t="s">
        <v>433</v>
      </c>
      <c r="C2907" s="1" t="s">
        <v>9632</v>
      </c>
      <c r="D2907" s="1" t="s">
        <v>9447</v>
      </c>
      <c r="E2907" s="1" t="s">
        <v>8981</v>
      </c>
      <c r="F2907" s="1" t="s">
        <v>25</v>
      </c>
      <c r="G2907" s="1" t="s">
        <v>9633</v>
      </c>
      <c r="H2907" s="1" t="s">
        <v>14</v>
      </c>
    </row>
    <row r="2908" spans="1:8">
      <c r="A2908" s="1" t="s">
        <v>9634</v>
      </c>
      <c r="B2908" s="1" t="s">
        <v>433</v>
      </c>
      <c r="C2908" s="1" t="s">
        <v>9635</v>
      </c>
      <c r="D2908" s="1" t="s">
        <v>9481</v>
      </c>
      <c r="E2908" s="1" t="s">
        <v>8981</v>
      </c>
      <c r="F2908" s="1" t="s">
        <v>25</v>
      </c>
      <c r="G2908" s="1" t="s">
        <v>25</v>
      </c>
      <c r="H2908" s="1" t="s">
        <v>14</v>
      </c>
    </row>
    <row r="2909" spans="1:8">
      <c r="A2909" s="1" t="s">
        <v>9636</v>
      </c>
      <c r="B2909" s="1" t="s">
        <v>167</v>
      </c>
      <c r="C2909" s="1" t="s">
        <v>9637</v>
      </c>
      <c r="D2909" s="1" t="s">
        <v>9580</v>
      </c>
      <c r="E2909" s="1" t="s">
        <v>9638</v>
      </c>
      <c r="F2909" s="1" t="s">
        <v>8462</v>
      </c>
      <c r="G2909" s="1" t="s">
        <v>9639</v>
      </c>
      <c r="H2909" s="1" t="s">
        <v>14</v>
      </c>
    </row>
    <row r="2910" spans="1:8">
      <c r="A2910" s="1" t="s">
        <v>9640</v>
      </c>
      <c r="B2910" s="1" t="s">
        <v>341</v>
      </c>
      <c r="C2910" s="1" t="s">
        <v>9641</v>
      </c>
      <c r="D2910" s="1" t="s">
        <v>9447</v>
      </c>
      <c r="E2910" s="1" t="s">
        <v>8981</v>
      </c>
      <c r="F2910" s="1" t="s">
        <v>9642</v>
      </c>
      <c r="G2910" s="1" t="s">
        <v>9643</v>
      </c>
      <c r="H2910" s="1" t="s">
        <v>14</v>
      </c>
    </row>
    <row r="2911" spans="1:8">
      <c r="A2911" s="1" t="s">
        <v>2067</v>
      </c>
      <c r="B2911" s="1" t="s">
        <v>341</v>
      </c>
      <c r="C2911" s="1" t="s">
        <v>9644</v>
      </c>
      <c r="D2911" s="1" t="s">
        <v>8981</v>
      </c>
      <c r="E2911" s="1" t="s">
        <v>8981</v>
      </c>
      <c r="F2911" s="1" t="s">
        <v>343</v>
      </c>
      <c r="G2911" s="1" t="s">
        <v>9645</v>
      </c>
      <c r="H2911" s="1" t="s">
        <v>14</v>
      </c>
    </row>
    <row r="2912" spans="1:8">
      <c r="A2912" s="1" t="s">
        <v>9646</v>
      </c>
      <c r="B2912" s="1" t="s">
        <v>309</v>
      </c>
      <c r="C2912" s="1" t="s">
        <v>9647</v>
      </c>
      <c r="D2912" s="1" t="s">
        <v>9584</v>
      </c>
      <c r="E2912" s="1" t="s">
        <v>8981</v>
      </c>
      <c r="F2912" s="1" t="s">
        <v>7439</v>
      </c>
      <c r="G2912" s="1" t="s">
        <v>9648</v>
      </c>
      <c r="H2912" s="1" t="s">
        <v>14</v>
      </c>
    </row>
    <row r="2913" spans="1:8">
      <c r="A2913" s="1" t="s">
        <v>9649</v>
      </c>
      <c r="B2913" s="1" t="s">
        <v>433</v>
      </c>
      <c r="C2913" s="1" t="s">
        <v>9650</v>
      </c>
      <c r="D2913" s="1" t="s">
        <v>9651</v>
      </c>
      <c r="E2913" s="1" t="s">
        <v>8981</v>
      </c>
      <c r="F2913" s="1" t="s">
        <v>9652</v>
      </c>
      <c r="G2913" s="1" t="s">
        <v>9653</v>
      </c>
      <c r="H2913" s="1" t="s">
        <v>14</v>
      </c>
    </row>
    <row r="2914" spans="1:8">
      <c r="A2914" s="1" t="s">
        <v>9654</v>
      </c>
      <c r="B2914" s="1" t="s">
        <v>23</v>
      </c>
      <c r="C2914" s="1" t="s">
        <v>9655</v>
      </c>
      <c r="D2914" s="1" t="s">
        <v>9656</v>
      </c>
      <c r="E2914" s="1" t="s">
        <v>9657</v>
      </c>
      <c r="F2914" s="1" t="s">
        <v>9658</v>
      </c>
      <c r="G2914" s="1" t="s">
        <v>9659</v>
      </c>
      <c r="H2914" s="1" t="s">
        <v>14</v>
      </c>
    </row>
    <row r="2915" spans="1:8">
      <c r="A2915" s="1" t="s">
        <v>9660</v>
      </c>
      <c r="B2915" s="1" t="s">
        <v>40</v>
      </c>
      <c r="C2915" s="1" t="s">
        <v>9661</v>
      </c>
      <c r="D2915" s="1" t="s">
        <v>9662</v>
      </c>
      <c r="E2915" s="1" t="s">
        <v>9657</v>
      </c>
      <c r="F2915" s="1" t="s">
        <v>9663</v>
      </c>
      <c r="G2915" s="1" t="s">
        <v>9664</v>
      </c>
      <c r="H2915" s="1" t="s">
        <v>14</v>
      </c>
    </row>
    <row r="2916" spans="1:8">
      <c r="A2916" s="1" t="s">
        <v>9665</v>
      </c>
      <c r="B2916" s="1" t="s">
        <v>23</v>
      </c>
      <c r="C2916" s="1" t="s">
        <v>9666</v>
      </c>
      <c r="D2916" s="1" t="s">
        <v>9656</v>
      </c>
      <c r="E2916" s="1" t="s">
        <v>9657</v>
      </c>
      <c r="F2916" s="1" t="s">
        <v>576</v>
      </c>
      <c r="G2916" s="1" t="s">
        <v>9667</v>
      </c>
      <c r="H2916" s="1" t="s">
        <v>14</v>
      </c>
    </row>
    <row r="2917" spans="1:8">
      <c r="A2917" s="1" t="s">
        <v>9668</v>
      </c>
      <c r="B2917" s="1" t="s">
        <v>95</v>
      </c>
      <c r="C2917" s="1" t="s">
        <v>9669</v>
      </c>
      <c r="D2917" s="1" t="s">
        <v>9670</v>
      </c>
      <c r="E2917" s="1" t="s">
        <v>9657</v>
      </c>
      <c r="F2917" s="1" t="s">
        <v>9671</v>
      </c>
      <c r="G2917" s="1" t="s">
        <v>9672</v>
      </c>
      <c r="H2917" s="1" t="s">
        <v>14</v>
      </c>
    </row>
    <row r="2918" spans="1:8">
      <c r="A2918" s="1" t="s">
        <v>9673</v>
      </c>
      <c r="B2918" s="1" t="s">
        <v>9</v>
      </c>
      <c r="C2918" s="1" t="s">
        <v>9674</v>
      </c>
      <c r="D2918" s="1" t="s">
        <v>9670</v>
      </c>
      <c r="E2918" s="1" t="s">
        <v>9657</v>
      </c>
      <c r="F2918" s="1" t="s">
        <v>9675</v>
      </c>
      <c r="G2918" s="1" t="s">
        <v>9676</v>
      </c>
      <c r="H2918" s="1" t="s">
        <v>14</v>
      </c>
    </row>
    <row r="2919" spans="1:8">
      <c r="A2919" s="1" t="s">
        <v>9677</v>
      </c>
      <c r="B2919" s="1" t="s">
        <v>167</v>
      </c>
      <c r="C2919" s="1" t="s">
        <v>9678</v>
      </c>
      <c r="D2919" s="1" t="s">
        <v>9656</v>
      </c>
      <c r="E2919" s="1" t="s">
        <v>9657</v>
      </c>
      <c r="F2919" s="1" t="s">
        <v>9679</v>
      </c>
      <c r="G2919" s="1" t="s">
        <v>9680</v>
      </c>
      <c r="H2919" s="1" t="s">
        <v>14</v>
      </c>
    </row>
    <row r="2920" spans="1:8">
      <c r="A2920" s="1" t="s">
        <v>9681</v>
      </c>
      <c r="B2920" s="1" t="s">
        <v>23</v>
      </c>
      <c r="C2920" s="1" t="s">
        <v>9661</v>
      </c>
      <c r="D2920" s="1" t="s">
        <v>9662</v>
      </c>
      <c r="E2920" s="1" t="s">
        <v>9657</v>
      </c>
      <c r="F2920" s="1" t="s">
        <v>9682</v>
      </c>
      <c r="G2920" s="1" t="s">
        <v>9683</v>
      </c>
      <c r="H2920" s="1" t="s">
        <v>14</v>
      </c>
    </row>
    <row r="2921" spans="1:8">
      <c r="A2921" s="1" t="s">
        <v>9684</v>
      </c>
      <c r="B2921" s="1" t="s">
        <v>172</v>
      </c>
      <c r="C2921" s="1" t="s">
        <v>9685</v>
      </c>
      <c r="D2921" s="1" t="s">
        <v>9656</v>
      </c>
      <c r="E2921" s="1" t="s">
        <v>9657</v>
      </c>
      <c r="F2921" s="1" t="s">
        <v>9686</v>
      </c>
      <c r="G2921" s="1" t="s">
        <v>9687</v>
      </c>
      <c r="H2921" s="1" t="s">
        <v>9688</v>
      </c>
    </row>
    <row r="2922" spans="1:8">
      <c r="A2922" s="1" t="s">
        <v>9689</v>
      </c>
      <c r="B2922" s="1" t="s">
        <v>121</v>
      </c>
      <c r="C2922" s="1" t="s">
        <v>9690</v>
      </c>
      <c r="D2922" s="1" t="s">
        <v>9670</v>
      </c>
      <c r="E2922" s="1" t="s">
        <v>9657</v>
      </c>
      <c r="F2922" s="1" t="s">
        <v>9691</v>
      </c>
      <c r="G2922" s="1" t="s">
        <v>9692</v>
      </c>
      <c r="H2922" s="1" t="s">
        <v>14</v>
      </c>
    </row>
    <row r="2923" spans="1:8">
      <c r="A2923" s="1" t="s">
        <v>9693</v>
      </c>
      <c r="B2923" s="1" t="s">
        <v>121</v>
      </c>
      <c r="C2923" s="1" t="s">
        <v>9694</v>
      </c>
      <c r="D2923" s="1" t="s">
        <v>9656</v>
      </c>
      <c r="E2923" s="1" t="s">
        <v>9657</v>
      </c>
      <c r="F2923" s="1" t="s">
        <v>9691</v>
      </c>
      <c r="G2923" s="1" t="s">
        <v>9695</v>
      </c>
      <c r="H2923" s="1" t="s">
        <v>14</v>
      </c>
    </row>
    <row r="2924" spans="1:8">
      <c r="A2924" s="1" t="s">
        <v>9696</v>
      </c>
      <c r="B2924" s="1" t="s">
        <v>167</v>
      </c>
      <c r="C2924" s="1" t="s">
        <v>9697</v>
      </c>
      <c r="D2924" s="1" t="s">
        <v>9670</v>
      </c>
      <c r="E2924" s="1" t="s">
        <v>9657</v>
      </c>
      <c r="F2924" s="1" t="s">
        <v>9679</v>
      </c>
      <c r="G2924" s="1" t="s">
        <v>9698</v>
      </c>
      <c r="H2924" s="1" t="s">
        <v>14</v>
      </c>
    </row>
    <row r="2925" spans="1:8">
      <c r="A2925" s="1" t="s">
        <v>9699</v>
      </c>
      <c r="B2925" s="1" t="s">
        <v>95</v>
      </c>
      <c r="C2925" s="1" t="s">
        <v>9700</v>
      </c>
      <c r="D2925" s="1" t="s">
        <v>9656</v>
      </c>
      <c r="E2925" s="1" t="s">
        <v>9657</v>
      </c>
      <c r="F2925" s="1" t="s">
        <v>9671</v>
      </c>
      <c r="G2925" s="1" t="s">
        <v>9701</v>
      </c>
      <c r="H2925" s="1" t="s">
        <v>14</v>
      </c>
    </row>
    <row r="2926" spans="1:8">
      <c r="A2926" s="1" t="s">
        <v>9702</v>
      </c>
      <c r="B2926" s="1" t="s">
        <v>874</v>
      </c>
      <c r="C2926" s="1" t="s">
        <v>9703</v>
      </c>
      <c r="D2926" s="1" t="s">
        <v>9656</v>
      </c>
      <c r="E2926" s="1" t="s">
        <v>9657</v>
      </c>
      <c r="F2926" s="1" t="s">
        <v>876</v>
      </c>
      <c r="G2926" s="1" t="s">
        <v>9704</v>
      </c>
      <c r="H2926" s="1" t="s">
        <v>14</v>
      </c>
    </row>
    <row r="2927" spans="1:8">
      <c r="A2927" s="1" t="s">
        <v>9705</v>
      </c>
      <c r="B2927" s="1" t="s">
        <v>23</v>
      </c>
      <c r="C2927" s="1" t="s">
        <v>9706</v>
      </c>
      <c r="D2927" s="1" t="s">
        <v>9656</v>
      </c>
      <c r="E2927" s="1" t="s">
        <v>9657</v>
      </c>
      <c r="F2927" s="1" t="s">
        <v>25</v>
      </c>
      <c r="G2927" s="1" t="s">
        <v>9707</v>
      </c>
      <c r="H2927" s="1" t="s">
        <v>14</v>
      </c>
    </row>
    <row r="2928" spans="1:8">
      <c r="A2928" s="1" t="s">
        <v>9708</v>
      </c>
      <c r="B2928" s="1" t="s">
        <v>9</v>
      </c>
      <c r="C2928" s="1" t="s">
        <v>9709</v>
      </c>
      <c r="D2928" s="1" t="s">
        <v>9656</v>
      </c>
      <c r="E2928" s="1" t="s">
        <v>9657</v>
      </c>
      <c r="F2928" s="1" t="s">
        <v>6925</v>
      </c>
      <c r="G2928" s="1" t="s">
        <v>9710</v>
      </c>
      <c r="H2928" s="1" t="s">
        <v>6927</v>
      </c>
    </row>
    <row r="2929" spans="1:8">
      <c r="A2929" s="1" t="s">
        <v>9711</v>
      </c>
      <c r="B2929" s="1" t="s">
        <v>161</v>
      </c>
      <c r="C2929" s="1" t="s">
        <v>9712</v>
      </c>
      <c r="D2929" s="1" t="s">
        <v>9713</v>
      </c>
      <c r="E2929" s="1" t="s">
        <v>9657</v>
      </c>
      <c r="F2929" s="1" t="s">
        <v>25</v>
      </c>
      <c r="G2929" s="1" t="s">
        <v>25</v>
      </c>
      <c r="H2929" s="1" t="s">
        <v>14</v>
      </c>
    </row>
    <row r="2930" spans="1:8">
      <c r="A2930" s="1" t="s">
        <v>9714</v>
      </c>
      <c r="B2930" s="1" t="s">
        <v>23</v>
      </c>
      <c r="C2930" s="1" t="s">
        <v>9715</v>
      </c>
      <c r="D2930" s="1" t="s">
        <v>9656</v>
      </c>
      <c r="E2930" s="1" t="s">
        <v>9657</v>
      </c>
      <c r="F2930" s="1" t="s">
        <v>6925</v>
      </c>
      <c r="G2930" s="1" t="s">
        <v>9716</v>
      </c>
      <c r="H2930" s="1" t="s">
        <v>6927</v>
      </c>
    </row>
    <row r="2931" spans="1:8">
      <c r="A2931" s="1" t="s">
        <v>9717</v>
      </c>
      <c r="B2931" s="1" t="s">
        <v>23</v>
      </c>
      <c r="C2931" s="1" t="s">
        <v>9718</v>
      </c>
      <c r="D2931" s="1" t="s">
        <v>9719</v>
      </c>
      <c r="E2931" s="1" t="s">
        <v>9657</v>
      </c>
      <c r="F2931" s="1" t="s">
        <v>25</v>
      </c>
      <c r="G2931" s="1" t="s">
        <v>9720</v>
      </c>
      <c r="H2931" s="1" t="s">
        <v>14</v>
      </c>
    </row>
    <row r="2932" spans="1:8">
      <c r="A2932" s="1" t="s">
        <v>9721</v>
      </c>
      <c r="B2932" s="1" t="s">
        <v>23</v>
      </c>
      <c r="C2932" s="1" t="s">
        <v>9722</v>
      </c>
      <c r="D2932" s="1" t="s">
        <v>9656</v>
      </c>
      <c r="E2932" s="1" t="s">
        <v>9657</v>
      </c>
      <c r="F2932" s="1" t="s">
        <v>9723</v>
      </c>
      <c r="G2932" s="1" t="s">
        <v>9724</v>
      </c>
      <c r="H2932" s="1" t="s">
        <v>14</v>
      </c>
    </row>
    <row r="2933" spans="1:8">
      <c r="A2933" s="1" t="s">
        <v>9725</v>
      </c>
      <c r="B2933" s="1" t="s">
        <v>241</v>
      </c>
      <c r="C2933" s="1" t="s">
        <v>9703</v>
      </c>
      <c r="D2933" s="1" t="s">
        <v>9656</v>
      </c>
      <c r="E2933" s="1" t="s">
        <v>9657</v>
      </c>
      <c r="F2933" s="1" t="s">
        <v>9679</v>
      </c>
      <c r="G2933" s="1" t="s">
        <v>9726</v>
      </c>
      <c r="H2933" s="1" t="s">
        <v>14</v>
      </c>
    </row>
    <row r="2934" spans="1:8">
      <c r="A2934" s="1" t="s">
        <v>9727</v>
      </c>
      <c r="B2934" s="1" t="s">
        <v>348</v>
      </c>
      <c r="C2934" s="1" t="s">
        <v>9722</v>
      </c>
      <c r="D2934" s="1" t="s">
        <v>9656</v>
      </c>
      <c r="E2934" s="1" t="s">
        <v>9657</v>
      </c>
      <c r="F2934" s="1" t="s">
        <v>9728</v>
      </c>
      <c r="G2934" s="1" t="s">
        <v>9724</v>
      </c>
      <c r="H2934" s="1" t="s">
        <v>14</v>
      </c>
    </row>
    <row r="2935" spans="1:8">
      <c r="A2935" s="1" t="s">
        <v>9729</v>
      </c>
      <c r="B2935" s="1" t="s">
        <v>9</v>
      </c>
      <c r="C2935" s="1" t="s">
        <v>9715</v>
      </c>
      <c r="D2935" s="1" t="s">
        <v>9656</v>
      </c>
      <c r="E2935" s="1" t="s">
        <v>9657</v>
      </c>
      <c r="F2935" s="1" t="s">
        <v>6925</v>
      </c>
      <c r="G2935" s="1" t="s">
        <v>9716</v>
      </c>
      <c r="H2935" s="1" t="s">
        <v>6927</v>
      </c>
    </row>
    <row r="2936" spans="1:8">
      <c r="A2936" s="1" t="s">
        <v>9730</v>
      </c>
      <c r="B2936" s="1" t="s">
        <v>23</v>
      </c>
      <c r="C2936" s="1" t="s">
        <v>9731</v>
      </c>
      <c r="D2936" s="1" t="s">
        <v>9656</v>
      </c>
      <c r="E2936" s="1" t="s">
        <v>9657</v>
      </c>
      <c r="F2936" s="1" t="s">
        <v>25</v>
      </c>
      <c r="G2936" s="1" t="s">
        <v>9732</v>
      </c>
      <c r="H2936" s="1" t="s">
        <v>14</v>
      </c>
    </row>
    <row r="2937" spans="1:8">
      <c r="A2937" s="1" t="s">
        <v>9733</v>
      </c>
      <c r="B2937" s="1" t="s">
        <v>9</v>
      </c>
      <c r="C2937" s="1" t="s">
        <v>9734</v>
      </c>
      <c r="D2937" s="1" t="s">
        <v>9656</v>
      </c>
      <c r="E2937" s="1" t="s">
        <v>9657</v>
      </c>
      <c r="F2937" s="1" t="s">
        <v>6925</v>
      </c>
      <c r="G2937" s="1" t="s">
        <v>9735</v>
      </c>
      <c r="H2937" s="1" t="s">
        <v>6927</v>
      </c>
    </row>
    <row r="2938" spans="1:8">
      <c r="A2938" s="1" t="s">
        <v>9736</v>
      </c>
      <c r="B2938" s="1" t="s">
        <v>23</v>
      </c>
      <c r="C2938" s="1" t="s">
        <v>9737</v>
      </c>
      <c r="D2938" s="1" t="s">
        <v>9738</v>
      </c>
      <c r="E2938" s="1" t="s">
        <v>9657</v>
      </c>
      <c r="F2938" s="1" t="s">
        <v>9739</v>
      </c>
      <c r="G2938" s="1" t="s">
        <v>9740</v>
      </c>
      <c r="H2938" s="1" t="s">
        <v>9741</v>
      </c>
    </row>
    <row r="2939" spans="1:8">
      <c r="A2939" s="1" t="s">
        <v>9742</v>
      </c>
      <c r="B2939" s="1" t="s">
        <v>23</v>
      </c>
      <c r="C2939" s="1" t="s">
        <v>9743</v>
      </c>
      <c r="D2939" s="1" t="s">
        <v>9656</v>
      </c>
      <c r="E2939" s="1" t="s">
        <v>9657</v>
      </c>
      <c r="F2939" s="1" t="s">
        <v>25</v>
      </c>
      <c r="G2939" s="1" t="s">
        <v>9744</v>
      </c>
      <c r="H2939" s="1" t="s">
        <v>14</v>
      </c>
    </row>
    <row r="2940" spans="1:8">
      <c r="A2940" s="1" t="s">
        <v>9745</v>
      </c>
      <c r="B2940" s="1" t="s">
        <v>23</v>
      </c>
      <c r="C2940" s="1" t="s">
        <v>9666</v>
      </c>
      <c r="D2940" s="1" t="s">
        <v>9656</v>
      </c>
      <c r="E2940" s="1" t="s">
        <v>9657</v>
      </c>
      <c r="F2940" s="1" t="s">
        <v>3279</v>
      </c>
      <c r="G2940" s="1" t="s">
        <v>9667</v>
      </c>
      <c r="H2940" s="1" t="s">
        <v>14</v>
      </c>
    </row>
    <row r="2941" spans="1:8">
      <c r="A2941" s="1" t="s">
        <v>9746</v>
      </c>
      <c r="B2941" s="1" t="s">
        <v>23</v>
      </c>
      <c r="C2941" s="1" t="s">
        <v>9747</v>
      </c>
      <c r="D2941" s="1" t="s">
        <v>9662</v>
      </c>
      <c r="E2941" s="1" t="s">
        <v>9657</v>
      </c>
      <c r="F2941" s="1" t="s">
        <v>576</v>
      </c>
      <c r="G2941" s="1" t="s">
        <v>9748</v>
      </c>
      <c r="H2941" s="1" t="s">
        <v>14</v>
      </c>
    </row>
    <row r="2942" spans="1:8">
      <c r="A2942" s="1" t="s">
        <v>9749</v>
      </c>
      <c r="B2942" s="1" t="s">
        <v>23</v>
      </c>
      <c r="C2942" s="1" t="s">
        <v>9750</v>
      </c>
      <c r="D2942" s="1" t="s">
        <v>9656</v>
      </c>
      <c r="E2942" s="1" t="s">
        <v>9657</v>
      </c>
      <c r="F2942" s="1" t="s">
        <v>25</v>
      </c>
      <c r="G2942" s="1" t="s">
        <v>25</v>
      </c>
      <c r="H2942" s="1" t="s">
        <v>14</v>
      </c>
    </row>
    <row r="2943" spans="1:8">
      <c r="A2943" s="1" t="s">
        <v>9751</v>
      </c>
      <c r="B2943" s="1" t="s">
        <v>113</v>
      </c>
      <c r="C2943" s="1" t="s">
        <v>9752</v>
      </c>
      <c r="D2943" s="1" t="s">
        <v>9753</v>
      </c>
      <c r="E2943" s="1" t="s">
        <v>9657</v>
      </c>
      <c r="F2943" s="1" t="s">
        <v>115</v>
      </c>
      <c r="G2943" s="1" t="s">
        <v>9754</v>
      </c>
      <c r="H2943" s="1" t="s">
        <v>14</v>
      </c>
    </row>
    <row r="2944" spans="1:8">
      <c r="A2944" s="1" t="s">
        <v>9755</v>
      </c>
      <c r="B2944" s="1" t="s">
        <v>23</v>
      </c>
      <c r="C2944" s="1" t="s">
        <v>9756</v>
      </c>
      <c r="D2944" s="1" t="s">
        <v>9757</v>
      </c>
      <c r="E2944" s="1" t="s">
        <v>9657</v>
      </c>
      <c r="F2944" s="1" t="s">
        <v>25</v>
      </c>
      <c r="G2944" s="1" t="s">
        <v>9672</v>
      </c>
      <c r="H2944" s="1" t="s">
        <v>14</v>
      </c>
    </row>
    <row r="2945" spans="1:8">
      <c r="A2945" s="1" t="s">
        <v>9758</v>
      </c>
      <c r="B2945" s="1" t="s">
        <v>23</v>
      </c>
      <c r="C2945" s="1" t="s">
        <v>9690</v>
      </c>
      <c r="D2945" s="1" t="s">
        <v>9670</v>
      </c>
      <c r="E2945" s="1" t="s">
        <v>9657</v>
      </c>
      <c r="F2945" s="1" t="s">
        <v>9759</v>
      </c>
      <c r="G2945" s="1" t="s">
        <v>9760</v>
      </c>
      <c r="H2945" s="1" t="s">
        <v>14</v>
      </c>
    </row>
    <row r="2946" spans="1:8">
      <c r="A2946" s="1" t="s">
        <v>9761</v>
      </c>
      <c r="B2946" s="1" t="s">
        <v>9</v>
      </c>
      <c r="C2946" s="1" t="s">
        <v>9762</v>
      </c>
      <c r="D2946" s="1" t="s">
        <v>9656</v>
      </c>
      <c r="E2946" s="1" t="s">
        <v>9657</v>
      </c>
      <c r="F2946" s="1" t="s">
        <v>9763</v>
      </c>
      <c r="G2946" s="1" t="s">
        <v>9764</v>
      </c>
      <c r="H2946" s="1" t="s">
        <v>14</v>
      </c>
    </row>
    <row r="2947" spans="1:8">
      <c r="A2947" s="1" t="s">
        <v>9765</v>
      </c>
      <c r="B2947" s="1" t="s">
        <v>424</v>
      </c>
      <c r="C2947" s="1" t="s">
        <v>9655</v>
      </c>
      <c r="D2947" s="1" t="s">
        <v>9656</v>
      </c>
      <c r="E2947" s="1" t="s">
        <v>9657</v>
      </c>
      <c r="F2947" s="1" t="s">
        <v>9766</v>
      </c>
      <c r="G2947" s="1" t="s">
        <v>9659</v>
      </c>
      <c r="H2947" s="1" t="s">
        <v>14</v>
      </c>
    </row>
    <row r="2948" spans="1:8">
      <c r="A2948" s="1" t="s">
        <v>9767</v>
      </c>
      <c r="B2948" s="1" t="s">
        <v>23</v>
      </c>
      <c r="C2948" s="1" t="s">
        <v>9768</v>
      </c>
      <c r="D2948" s="1" t="s">
        <v>9656</v>
      </c>
      <c r="E2948" s="1" t="s">
        <v>9657</v>
      </c>
      <c r="F2948" s="1" t="s">
        <v>9769</v>
      </c>
      <c r="G2948" s="1" t="s">
        <v>9732</v>
      </c>
      <c r="H2948" s="1" t="s">
        <v>14</v>
      </c>
    </row>
    <row r="2949" spans="1:8">
      <c r="A2949" s="1" t="s">
        <v>9770</v>
      </c>
      <c r="B2949" s="1" t="s">
        <v>23</v>
      </c>
      <c r="C2949" s="1" t="s">
        <v>9771</v>
      </c>
      <c r="D2949" s="1" t="s">
        <v>9662</v>
      </c>
      <c r="E2949" s="1" t="s">
        <v>9657</v>
      </c>
      <c r="F2949" s="1" t="s">
        <v>576</v>
      </c>
      <c r="G2949" s="1" t="s">
        <v>9748</v>
      </c>
      <c r="H2949" s="1" t="s">
        <v>14</v>
      </c>
    </row>
    <row r="2950" spans="1:8">
      <c r="A2950" s="1" t="s">
        <v>9772</v>
      </c>
      <c r="B2950" s="1" t="s">
        <v>9</v>
      </c>
      <c r="C2950" s="1" t="s">
        <v>9773</v>
      </c>
      <c r="D2950" s="1" t="s">
        <v>9656</v>
      </c>
      <c r="E2950" s="1" t="s">
        <v>9657</v>
      </c>
      <c r="F2950" s="1" t="s">
        <v>9774</v>
      </c>
      <c r="G2950" s="1" t="s">
        <v>9775</v>
      </c>
      <c r="H2950" s="1" t="s">
        <v>14</v>
      </c>
    </row>
    <row r="2951" spans="1:8">
      <c r="A2951" s="1" t="s">
        <v>9776</v>
      </c>
      <c r="B2951" s="1" t="s">
        <v>9</v>
      </c>
      <c r="C2951" s="1" t="s">
        <v>9777</v>
      </c>
      <c r="D2951" s="1" t="s">
        <v>9656</v>
      </c>
      <c r="E2951" s="1" t="s">
        <v>9657</v>
      </c>
      <c r="F2951" s="1" t="s">
        <v>9778</v>
      </c>
      <c r="G2951" s="1" t="s">
        <v>9710</v>
      </c>
      <c r="H2951" s="1" t="s">
        <v>14</v>
      </c>
    </row>
    <row r="2952" spans="1:8">
      <c r="A2952" s="1" t="s">
        <v>9779</v>
      </c>
      <c r="B2952" s="1" t="s">
        <v>46</v>
      </c>
      <c r="C2952" s="1" t="s">
        <v>9780</v>
      </c>
      <c r="D2952" s="1" t="s">
        <v>9656</v>
      </c>
      <c r="E2952" s="1" t="s">
        <v>9657</v>
      </c>
      <c r="F2952" s="1" t="s">
        <v>9781</v>
      </c>
      <c r="G2952" s="1" t="s">
        <v>9782</v>
      </c>
      <c r="H2952" s="1" t="s">
        <v>14</v>
      </c>
    </row>
    <row r="2953" spans="1:8">
      <c r="A2953" s="1" t="s">
        <v>9714</v>
      </c>
      <c r="B2953" s="1" t="s">
        <v>142</v>
      </c>
      <c r="C2953" s="1" t="s">
        <v>9783</v>
      </c>
      <c r="D2953" s="1" t="s">
        <v>9670</v>
      </c>
      <c r="E2953" s="1" t="s">
        <v>9657</v>
      </c>
      <c r="F2953" s="1" t="s">
        <v>6925</v>
      </c>
      <c r="G2953" s="1" t="s">
        <v>9784</v>
      </c>
      <c r="H2953" s="1" t="s">
        <v>6927</v>
      </c>
    </row>
    <row r="2954" spans="1:8">
      <c r="A2954" s="1" t="s">
        <v>9733</v>
      </c>
      <c r="B2954" s="1" t="s">
        <v>23</v>
      </c>
      <c r="C2954" s="1" t="s">
        <v>9785</v>
      </c>
      <c r="D2954" s="1" t="s">
        <v>9786</v>
      </c>
      <c r="E2954" s="1" t="s">
        <v>9657</v>
      </c>
      <c r="F2954" s="1" t="s">
        <v>6925</v>
      </c>
      <c r="G2954" s="1" t="s">
        <v>9787</v>
      </c>
      <c r="H2954" s="1" t="s">
        <v>6927</v>
      </c>
    </row>
    <row r="2955" spans="1:8">
      <c r="A2955" s="1" t="s">
        <v>9788</v>
      </c>
      <c r="B2955" s="1" t="s">
        <v>16</v>
      </c>
      <c r="C2955" s="1" t="s">
        <v>9789</v>
      </c>
      <c r="D2955" s="1" t="s">
        <v>9656</v>
      </c>
      <c r="E2955" s="1" t="s">
        <v>9657</v>
      </c>
      <c r="F2955" s="1" t="s">
        <v>9790</v>
      </c>
      <c r="G2955" s="1" t="s">
        <v>9695</v>
      </c>
      <c r="H2955" s="1" t="s">
        <v>14</v>
      </c>
    </row>
    <row r="2956" spans="1:8">
      <c r="A2956" s="1" t="s">
        <v>9791</v>
      </c>
      <c r="B2956" s="1" t="s">
        <v>23</v>
      </c>
      <c r="C2956" s="1" t="s">
        <v>9792</v>
      </c>
      <c r="D2956" s="1" t="s">
        <v>9670</v>
      </c>
      <c r="E2956" s="1" t="s">
        <v>9657</v>
      </c>
      <c r="F2956" s="1" t="s">
        <v>25</v>
      </c>
      <c r="G2956" s="1" t="s">
        <v>9793</v>
      </c>
      <c r="H2956" s="1" t="s">
        <v>14</v>
      </c>
    </row>
    <row r="2957" spans="1:8">
      <c r="A2957" s="1" t="s">
        <v>9794</v>
      </c>
      <c r="B2957" s="1" t="s">
        <v>283</v>
      </c>
      <c r="C2957" s="1" t="s">
        <v>9795</v>
      </c>
      <c r="D2957" s="1" t="s">
        <v>9662</v>
      </c>
      <c r="E2957" s="1" t="s">
        <v>9657</v>
      </c>
      <c r="F2957" s="1" t="s">
        <v>25</v>
      </c>
      <c r="G2957" s="1" t="s">
        <v>9796</v>
      </c>
      <c r="H2957" s="1" t="s">
        <v>14</v>
      </c>
    </row>
    <row r="2958" spans="1:8">
      <c r="A2958" s="1" t="s">
        <v>9797</v>
      </c>
      <c r="B2958" s="1" t="s">
        <v>9</v>
      </c>
      <c r="C2958" s="1" t="s">
        <v>9798</v>
      </c>
      <c r="D2958" s="1" t="s">
        <v>9799</v>
      </c>
      <c r="E2958" s="1" t="s">
        <v>9657</v>
      </c>
      <c r="F2958" s="1" t="s">
        <v>9800</v>
      </c>
      <c r="G2958" s="1" t="s">
        <v>9801</v>
      </c>
      <c r="H2958" s="1" t="s">
        <v>14</v>
      </c>
    </row>
    <row r="2959" spans="1:8">
      <c r="A2959" s="1" t="s">
        <v>9802</v>
      </c>
      <c r="B2959" s="1" t="s">
        <v>9</v>
      </c>
      <c r="C2959" s="1" t="s">
        <v>9783</v>
      </c>
      <c r="D2959" s="1" t="s">
        <v>9670</v>
      </c>
      <c r="E2959" s="1" t="s">
        <v>9657</v>
      </c>
      <c r="F2959" s="1" t="s">
        <v>6925</v>
      </c>
      <c r="G2959" s="1" t="s">
        <v>9803</v>
      </c>
      <c r="H2959" s="1" t="s">
        <v>6927</v>
      </c>
    </row>
    <row r="2960" spans="1:8">
      <c r="A2960" s="1" t="s">
        <v>9804</v>
      </c>
      <c r="B2960" s="1" t="s">
        <v>23</v>
      </c>
      <c r="C2960" s="1" t="s">
        <v>9805</v>
      </c>
      <c r="D2960" s="1" t="s">
        <v>9656</v>
      </c>
      <c r="E2960" s="1" t="s">
        <v>9657</v>
      </c>
      <c r="F2960" s="1" t="s">
        <v>9759</v>
      </c>
      <c r="G2960" s="1" t="s">
        <v>9806</v>
      </c>
      <c r="H2960" s="1" t="s">
        <v>14</v>
      </c>
    </row>
    <row r="2961" spans="1:8">
      <c r="A2961" s="1" t="s">
        <v>9807</v>
      </c>
      <c r="B2961" s="1" t="s">
        <v>46</v>
      </c>
      <c r="C2961" s="1" t="s">
        <v>9808</v>
      </c>
      <c r="D2961" s="1" t="s">
        <v>9809</v>
      </c>
      <c r="E2961" s="1" t="s">
        <v>9657</v>
      </c>
      <c r="F2961" s="1" t="s">
        <v>9810</v>
      </c>
      <c r="G2961" s="1" t="s">
        <v>9811</v>
      </c>
      <c r="H2961" s="1" t="s">
        <v>9812</v>
      </c>
    </row>
    <row r="2962" spans="1:8">
      <c r="A2962" s="1" t="s">
        <v>9813</v>
      </c>
      <c r="B2962" s="1" t="s">
        <v>23</v>
      </c>
      <c r="C2962" s="1" t="s">
        <v>9814</v>
      </c>
      <c r="D2962" s="1" t="s">
        <v>9815</v>
      </c>
      <c r="E2962" s="1" t="s">
        <v>9657</v>
      </c>
      <c r="F2962" s="1" t="s">
        <v>9816</v>
      </c>
      <c r="G2962" s="1" t="s">
        <v>9817</v>
      </c>
      <c r="H2962" s="1" t="s">
        <v>14</v>
      </c>
    </row>
    <row r="2963" spans="1:8">
      <c r="A2963" s="1" t="s">
        <v>9818</v>
      </c>
      <c r="B2963" s="1" t="s">
        <v>23</v>
      </c>
      <c r="C2963" s="1" t="s">
        <v>9819</v>
      </c>
      <c r="D2963" s="1" t="s">
        <v>9820</v>
      </c>
      <c r="E2963" s="1" t="s">
        <v>9820</v>
      </c>
      <c r="F2963" s="1" t="s">
        <v>25</v>
      </c>
      <c r="G2963" s="1" t="s">
        <v>9821</v>
      </c>
      <c r="H2963" s="1" t="s">
        <v>14</v>
      </c>
    </row>
    <row r="2964" spans="1:8">
      <c r="A2964" s="1" t="s">
        <v>9822</v>
      </c>
      <c r="B2964" s="1" t="s">
        <v>59</v>
      </c>
      <c r="C2964" s="1" t="s">
        <v>9743</v>
      </c>
      <c r="D2964" s="1" t="s">
        <v>9656</v>
      </c>
      <c r="E2964" s="1" t="s">
        <v>9657</v>
      </c>
      <c r="F2964" s="1" t="s">
        <v>6925</v>
      </c>
      <c r="G2964" s="1" t="s">
        <v>9823</v>
      </c>
      <c r="H2964" s="1" t="s">
        <v>6927</v>
      </c>
    </row>
    <row r="2965" spans="1:8">
      <c r="A2965" s="1" t="s">
        <v>9824</v>
      </c>
      <c r="B2965" s="1" t="s">
        <v>46</v>
      </c>
      <c r="C2965" s="1" t="s">
        <v>9825</v>
      </c>
      <c r="D2965" s="1" t="s">
        <v>9656</v>
      </c>
      <c r="E2965" s="1" t="s">
        <v>9657</v>
      </c>
      <c r="F2965" s="1" t="s">
        <v>9826</v>
      </c>
      <c r="G2965" s="1" t="s">
        <v>9827</v>
      </c>
      <c r="H2965" s="1" t="s">
        <v>9828</v>
      </c>
    </row>
    <row r="2966" spans="1:8">
      <c r="A2966" s="1" t="s">
        <v>9829</v>
      </c>
      <c r="B2966" s="1" t="s">
        <v>23</v>
      </c>
      <c r="C2966" s="1" t="s">
        <v>9805</v>
      </c>
      <c r="D2966" s="1" t="s">
        <v>9656</v>
      </c>
      <c r="E2966" s="1" t="s">
        <v>9657</v>
      </c>
      <c r="F2966" s="1" t="s">
        <v>9759</v>
      </c>
      <c r="G2966" s="1" t="s">
        <v>9830</v>
      </c>
      <c r="H2966" s="1" t="s">
        <v>14</v>
      </c>
    </row>
    <row r="2967" spans="1:8">
      <c r="A2967" s="1" t="s">
        <v>9831</v>
      </c>
      <c r="B2967" s="1" t="s">
        <v>23</v>
      </c>
      <c r="C2967" s="1" t="s">
        <v>9832</v>
      </c>
      <c r="D2967" s="1" t="s">
        <v>9656</v>
      </c>
      <c r="E2967" s="1" t="s">
        <v>9657</v>
      </c>
      <c r="F2967" s="1" t="s">
        <v>6925</v>
      </c>
      <c r="G2967" s="1" t="s">
        <v>9833</v>
      </c>
      <c r="H2967" s="1" t="s">
        <v>6927</v>
      </c>
    </row>
    <row r="2968" spans="1:8">
      <c r="A2968" s="1" t="s">
        <v>9834</v>
      </c>
      <c r="B2968" s="1" t="s">
        <v>142</v>
      </c>
      <c r="C2968" s="1" t="s">
        <v>9835</v>
      </c>
      <c r="D2968" s="1" t="s">
        <v>9836</v>
      </c>
      <c r="E2968" s="1" t="s">
        <v>9657</v>
      </c>
      <c r="F2968" s="1" t="s">
        <v>823</v>
      </c>
      <c r="G2968" s="1" t="s">
        <v>9837</v>
      </c>
      <c r="H2968" s="1" t="s">
        <v>14</v>
      </c>
    </row>
    <row r="2969" spans="1:8">
      <c r="A2969" s="1" t="s">
        <v>9838</v>
      </c>
      <c r="B2969" s="1" t="s">
        <v>46</v>
      </c>
      <c r="C2969" s="1" t="s">
        <v>9839</v>
      </c>
      <c r="D2969" s="1" t="s">
        <v>9656</v>
      </c>
      <c r="E2969" s="1" t="s">
        <v>9657</v>
      </c>
      <c r="F2969" s="1" t="s">
        <v>9840</v>
      </c>
      <c r="G2969" s="1" t="s">
        <v>9841</v>
      </c>
      <c r="H2969" s="1" t="s">
        <v>14</v>
      </c>
    </row>
    <row r="2970" spans="1:8">
      <c r="A2970" s="1" t="s">
        <v>9842</v>
      </c>
      <c r="B2970" s="1" t="s">
        <v>23</v>
      </c>
      <c r="C2970" s="1" t="s">
        <v>9843</v>
      </c>
      <c r="D2970" s="1" t="s">
        <v>9844</v>
      </c>
      <c r="E2970" s="1" t="s">
        <v>9657</v>
      </c>
      <c r="F2970" s="1" t="s">
        <v>9774</v>
      </c>
      <c r="G2970" s="1" t="s">
        <v>9845</v>
      </c>
      <c r="H2970" s="1" t="s">
        <v>14</v>
      </c>
    </row>
    <row r="2971" spans="1:8">
      <c r="A2971" s="1" t="s">
        <v>9846</v>
      </c>
      <c r="B2971" s="1" t="s">
        <v>23</v>
      </c>
      <c r="C2971" s="1" t="s">
        <v>9847</v>
      </c>
      <c r="D2971" s="1" t="s">
        <v>9670</v>
      </c>
      <c r="E2971" s="1" t="s">
        <v>9657</v>
      </c>
      <c r="F2971" s="1" t="s">
        <v>9848</v>
      </c>
      <c r="G2971" s="1" t="s">
        <v>9849</v>
      </c>
      <c r="H2971" s="1" t="s">
        <v>9850</v>
      </c>
    </row>
    <row r="2972" spans="1:8">
      <c r="A2972" s="1" t="s">
        <v>9851</v>
      </c>
      <c r="B2972" s="1" t="s">
        <v>23</v>
      </c>
      <c r="C2972" s="1" t="s">
        <v>9743</v>
      </c>
      <c r="D2972" s="1" t="s">
        <v>9656</v>
      </c>
      <c r="E2972" s="1" t="s">
        <v>9657</v>
      </c>
      <c r="F2972" s="1" t="s">
        <v>1432</v>
      </c>
      <c r="G2972" s="1" t="s">
        <v>9659</v>
      </c>
      <c r="H2972" s="1" t="s">
        <v>14</v>
      </c>
    </row>
    <row r="2973" spans="1:8">
      <c r="A2973" s="1" t="s">
        <v>9852</v>
      </c>
      <c r="B2973" s="1" t="s">
        <v>264</v>
      </c>
      <c r="C2973" s="1" t="s">
        <v>9847</v>
      </c>
      <c r="D2973" s="1" t="s">
        <v>9670</v>
      </c>
      <c r="E2973" s="1" t="s">
        <v>9657</v>
      </c>
      <c r="F2973" s="1" t="s">
        <v>25</v>
      </c>
      <c r="G2973" s="1" t="s">
        <v>9853</v>
      </c>
      <c r="H2973" s="1" t="s">
        <v>14</v>
      </c>
    </row>
    <row r="2974" spans="1:8">
      <c r="A2974" s="1" t="s">
        <v>7895</v>
      </c>
      <c r="B2974" s="1" t="s">
        <v>23</v>
      </c>
      <c r="C2974" s="1" t="s">
        <v>9773</v>
      </c>
      <c r="D2974" s="1" t="s">
        <v>9656</v>
      </c>
      <c r="E2974" s="1" t="s">
        <v>9657</v>
      </c>
      <c r="F2974" s="1" t="s">
        <v>7897</v>
      </c>
      <c r="G2974" s="1" t="s">
        <v>25</v>
      </c>
      <c r="H2974" s="1" t="s">
        <v>14</v>
      </c>
    </row>
    <row r="2975" spans="1:8">
      <c r="A2975" s="1" t="s">
        <v>9854</v>
      </c>
      <c r="B2975" s="1" t="s">
        <v>264</v>
      </c>
      <c r="C2975" s="1" t="s">
        <v>9855</v>
      </c>
      <c r="D2975" s="1" t="s">
        <v>9856</v>
      </c>
      <c r="E2975" s="1" t="s">
        <v>9657</v>
      </c>
      <c r="F2975" s="1" t="s">
        <v>4139</v>
      </c>
      <c r="G2975" s="1" t="s">
        <v>25</v>
      </c>
      <c r="H2975" s="1" t="s">
        <v>9857</v>
      </c>
    </row>
    <row r="2976" spans="1:8">
      <c r="A2976" s="1" t="s">
        <v>9858</v>
      </c>
      <c r="B2976" s="1" t="s">
        <v>142</v>
      </c>
      <c r="C2976" s="1" t="s">
        <v>9859</v>
      </c>
      <c r="D2976" s="1" t="s">
        <v>9656</v>
      </c>
      <c r="E2976" s="1" t="s">
        <v>9657</v>
      </c>
      <c r="F2976" s="1" t="s">
        <v>1432</v>
      </c>
      <c r="G2976" s="1" t="s">
        <v>9716</v>
      </c>
      <c r="H2976" s="1" t="s">
        <v>14</v>
      </c>
    </row>
    <row r="2977" spans="1:8">
      <c r="A2977" s="1" t="s">
        <v>9860</v>
      </c>
      <c r="B2977" s="1" t="s">
        <v>433</v>
      </c>
      <c r="C2977" s="1" t="s">
        <v>9861</v>
      </c>
      <c r="D2977" s="1" t="s">
        <v>9862</v>
      </c>
      <c r="E2977" s="1" t="s">
        <v>9657</v>
      </c>
      <c r="F2977" s="1" t="s">
        <v>9739</v>
      </c>
      <c r="G2977" s="1" t="s">
        <v>9740</v>
      </c>
      <c r="H2977" s="1" t="s">
        <v>9741</v>
      </c>
    </row>
    <row r="2978" spans="1:8">
      <c r="A2978" s="1" t="s">
        <v>9863</v>
      </c>
      <c r="B2978" s="1" t="s">
        <v>46</v>
      </c>
      <c r="C2978" s="1" t="s">
        <v>9864</v>
      </c>
      <c r="D2978" s="1" t="s">
        <v>9656</v>
      </c>
      <c r="E2978" s="1" t="s">
        <v>9657</v>
      </c>
      <c r="F2978" s="1" t="s">
        <v>9865</v>
      </c>
      <c r="G2978" s="1" t="s">
        <v>9866</v>
      </c>
      <c r="H2978" s="1" t="s">
        <v>9867</v>
      </c>
    </row>
    <row r="2979" spans="1:8">
      <c r="A2979" s="1" t="s">
        <v>1566</v>
      </c>
      <c r="B2979" s="1" t="s">
        <v>23</v>
      </c>
      <c r="C2979" s="1" t="s">
        <v>9868</v>
      </c>
      <c r="D2979" s="1" t="s">
        <v>9656</v>
      </c>
      <c r="E2979" s="1" t="s">
        <v>9656</v>
      </c>
      <c r="F2979" s="1" t="s">
        <v>9763</v>
      </c>
      <c r="G2979" s="1" t="s">
        <v>9869</v>
      </c>
      <c r="H2979" s="1" t="s">
        <v>14</v>
      </c>
    </row>
    <row r="2980" spans="1:8">
      <c r="A2980" s="1" t="s">
        <v>9870</v>
      </c>
      <c r="B2980" s="1" t="s">
        <v>46</v>
      </c>
      <c r="C2980" s="1" t="s">
        <v>9871</v>
      </c>
      <c r="D2980" s="1" t="s">
        <v>9656</v>
      </c>
      <c r="E2980" s="1" t="s">
        <v>9657</v>
      </c>
      <c r="F2980" s="1" t="s">
        <v>9872</v>
      </c>
      <c r="G2980" s="1" t="s">
        <v>9873</v>
      </c>
      <c r="H2980" s="1" t="s">
        <v>14</v>
      </c>
    </row>
    <row r="2981" spans="1:8">
      <c r="A2981" s="1" t="s">
        <v>9874</v>
      </c>
      <c r="B2981" s="1" t="s">
        <v>272</v>
      </c>
      <c r="C2981" s="1" t="s">
        <v>9875</v>
      </c>
      <c r="D2981" s="1" t="s">
        <v>9656</v>
      </c>
      <c r="E2981" s="1" t="s">
        <v>9657</v>
      </c>
      <c r="F2981" s="1" t="s">
        <v>9876</v>
      </c>
      <c r="G2981" s="1" t="s">
        <v>9877</v>
      </c>
      <c r="H2981" s="1" t="s">
        <v>9878</v>
      </c>
    </row>
    <row r="2982" spans="1:8">
      <c r="A2982" s="1" t="s">
        <v>9879</v>
      </c>
      <c r="B2982" s="1" t="s">
        <v>23</v>
      </c>
      <c r="C2982" s="1" t="s">
        <v>9880</v>
      </c>
      <c r="D2982" s="1" t="s">
        <v>9757</v>
      </c>
      <c r="E2982" s="1" t="s">
        <v>9657</v>
      </c>
      <c r="F2982" s="1" t="s">
        <v>25</v>
      </c>
      <c r="G2982" s="1" t="s">
        <v>9881</v>
      </c>
      <c r="H2982" s="1" t="s">
        <v>14</v>
      </c>
    </row>
    <row r="2983" spans="1:8">
      <c r="A2983" s="1" t="s">
        <v>177</v>
      </c>
      <c r="B2983" s="1" t="s">
        <v>23</v>
      </c>
      <c r="C2983" s="1" t="s">
        <v>9847</v>
      </c>
      <c r="D2983" s="1" t="s">
        <v>9670</v>
      </c>
      <c r="E2983" s="1" t="s">
        <v>9657</v>
      </c>
      <c r="F2983" s="1" t="s">
        <v>576</v>
      </c>
      <c r="G2983" s="1" t="s">
        <v>9849</v>
      </c>
      <c r="H2983" s="1" t="s">
        <v>14</v>
      </c>
    </row>
    <row r="2984" spans="1:8">
      <c r="A2984" s="1" t="s">
        <v>9882</v>
      </c>
      <c r="B2984" s="1" t="s">
        <v>16</v>
      </c>
      <c r="C2984" s="1" t="s">
        <v>9883</v>
      </c>
      <c r="D2984" s="1" t="s">
        <v>9656</v>
      </c>
      <c r="E2984" s="1" t="s">
        <v>9657</v>
      </c>
      <c r="F2984" s="1" t="s">
        <v>9884</v>
      </c>
      <c r="G2984" s="1" t="s">
        <v>9885</v>
      </c>
      <c r="H2984" s="1" t="s">
        <v>14</v>
      </c>
    </row>
    <row r="2985" spans="1:8">
      <c r="A2985" s="1" t="s">
        <v>9886</v>
      </c>
      <c r="B2985" s="1" t="s">
        <v>689</v>
      </c>
      <c r="C2985" s="1" t="s">
        <v>9805</v>
      </c>
      <c r="D2985" s="1" t="s">
        <v>9656</v>
      </c>
      <c r="E2985" s="1" t="s">
        <v>9657</v>
      </c>
      <c r="F2985" s="1" t="s">
        <v>25</v>
      </c>
      <c r="G2985" s="1" t="s">
        <v>9887</v>
      </c>
      <c r="H2985" s="1" t="s">
        <v>14</v>
      </c>
    </row>
    <row r="2986" spans="1:8">
      <c r="A2986" s="1" t="s">
        <v>9888</v>
      </c>
      <c r="B2986" s="1" t="s">
        <v>264</v>
      </c>
      <c r="C2986" s="1" t="s">
        <v>9889</v>
      </c>
      <c r="D2986" s="1" t="s">
        <v>9856</v>
      </c>
      <c r="E2986" s="1" t="s">
        <v>9657</v>
      </c>
      <c r="F2986" s="1" t="s">
        <v>4139</v>
      </c>
      <c r="G2986" s="1" t="s">
        <v>9890</v>
      </c>
      <c r="H2986" s="1" t="s">
        <v>9857</v>
      </c>
    </row>
    <row r="2987" spans="1:8">
      <c r="A2987" s="1" t="s">
        <v>9891</v>
      </c>
      <c r="B2987" s="1" t="s">
        <v>9</v>
      </c>
      <c r="C2987" s="1" t="s">
        <v>9892</v>
      </c>
      <c r="D2987" s="1" t="s">
        <v>9893</v>
      </c>
      <c r="E2987" s="1" t="s">
        <v>9657</v>
      </c>
      <c r="F2987" s="1" t="s">
        <v>9894</v>
      </c>
      <c r="G2987" s="1" t="s">
        <v>9895</v>
      </c>
      <c r="H2987" s="1" t="s">
        <v>14</v>
      </c>
    </row>
    <row r="2988" spans="1:8">
      <c r="A2988" s="1" t="s">
        <v>9896</v>
      </c>
      <c r="B2988" s="1" t="s">
        <v>23</v>
      </c>
      <c r="C2988" s="1" t="s">
        <v>9897</v>
      </c>
      <c r="D2988" s="1" t="s">
        <v>9898</v>
      </c>
      <c r="E2988" s="1" t="s">
        <v>9657</v>
      </c>
      <c r="F2988" s="1" t="s">
        <v>25</v>
      </c>
      <c r="G2988" s="1" t="s">
        <v>9899</v>
      </c>
      <c r="H2988" s="1" t="s">
        <v>14</v>
      </c>
    </row>
    <row r="2989" spans="1:8">
      <c r="A2989" s="1" t="s">
        <v>9900</v>
      </c>
      <c r="B2989" s="1" t="s">
        <v>167</v>
      </c>
      <c r="C2989" s="1" t="s">
        <v>9661</v>
      </c>
      <c r="D2989" s="1" t="s">
        <v>9662</v>
      </c>
      <c r="E2989" s="1" t="s">
        <v>9657</v>
      </c>
      <c r="F2989" s="1" t="s">
        <v>9679</v>
      </c>
      <c r="G2989" s="1" t="s">
        <v>9680</v>
      </c>
      <c r="H2989" s="1" t="s">
        <v>14</v>
      </c>
    </row>
    <row r="2990" spans="1:8">
      <c r="A2990" s="1" t="s">
        <v>9901</v>
      </c>
      <c r="B2990" s="1" t="s">
        <v>2308</v>
      </c>
      <c r="C2990" s="1" t="s">
        <v>9805</v>
      </c>
      <c r="D2990" s="1" t="s">
        <v>9656</v>
      </c>
      <c r="E2990" s="1" t="s">
        <v>9657</v>
      </c>
      <c r="F2990" s="1" t="s">
        <v>9902</v>
      </c>
      <c r="G2990" s="1" t="s">
        <v>9903</v>
      </c>
      <c r="H2990" s="1" t="s">
        <v>14</v>
      </c>
    </row>
    <row r="2991" spans="1:8">
      <c r="A2991" s="1" t="s">
        <v>9904</v>
      </c>
      <c r="B2991" s="1" t="s">
        <v>59</v>
      </c>
      <c r="C2991" s="1" t="s">
        <v>9783</v>
      </c>
      <c r="D2991" s="1" t="s">
        <v>9670</v>
      </c>
      <c r="E2991" s="1" t="s">
        <v>9657</v>
      </c>
      <c r="F2991" s="1" t="s">
        <v>6925</v>
      </c>
      <c r="G2991" s="1" t="s">
        <v>9905</v>
      </c>
      <c r="H2991" s="1" t="s">
        <v>6927</v>
      </c>
    </row>
    <row r="2992" spans="1:8">
      <c r="A2992" s="1" t="s">
        <v>9906</v>
      </c>
      <c r="B2992" s="1" t="s">
        <v>23</v>
      </c>
      <c r="C2992" s="1" t="s">
        <v>9907</v>
      </c>
      <c r="D2992" s="1" t="s">
        <v>9799</v>
      </c>
      <c r="E2992" s="1" t="s">
        <v>9799</v>
      </c>
      <c r="F2992" s="1" t="s">
        <v>25</v>
      </c>
      <c r="G2992" s="1" t="s">
        <v>9908</v>
      </c>
      <c r="H2992" s="1" t="s">
        <v>14</v>
      </c>
    </row>
    <row r="2993" spans="1:8">
      <c r="A2993" s="1" t="s">
        <v>9909</v>
      </c>
      <c r="B2993" s="1" t="s">
        <v>23</v>
      </c>
      <c r="C2993" s="1" t="s">
        <v>9910</v>
      </c>
      <c r="D2993" s="1" t="s">
        <v>9656</v>
      </c>
      <c r="E2993" s="1" t="s">
        <v>9657</v>
      </c>
      <c r="F2993" s="1" t="s">
        <v>9774</v>
      </c>
      <c r="G2993" s="1" t="s">
        <v>25</v>
      </c>
      <c r="H2993" s="1" t="s">
        <v>14</v>
      </c>
    </row>
    <row r="2994" spans="1:8">
      <c r="A2994" s="1" t="s">
        <v>9822</v>
      </c>
      <c r="B2994" s="1" t="s">
        <v>59</v>
      </c>
      <c r="C2994" s="1" t="s">
        <v>9892</v>
      </c>
      <c r="D2994" s="1" t="s">
        <v>9893</v>
      </c>
      <c r="E2994" s="1" t="s">
        <v>9657</v>
      </c>
      <c r="F2994" s="1" t="s">
        <v>6925</v>
      </c>
      <c r="G2994" s="1" t="s">
        <v>9895</v>
      </c>
      <c r="H2994" s="1" t="s">
        <v>6927</v>
      </c>
    </row>
    <row r="2995" spans="1:8">
      <c r="A2995" s="1" t="s">
        <v>9751</v>
      </c>
      <c r="B2995" s="1" t="s">
        <v>200</v>
      </c>
      <c r="C2995" s="1" t="s">
        <v>9911</v>
      </c>
      <c r="D2995" s="1" t="s">
        <v>9656</v>
      </c>
      <c r="E2995" s="1" t="s">
        <v>9657</v>
      </c>
      <c r="F2995" s="1" t="s">
        <v>9912</v>
      </c>
      <c r="G2995" s="1" t="s">
        <v>9754</v>
      </c>
      <c r="H2995" s="1" t="s">
        <v>14</v>
      </c>
    </row>
    <row r="2996" spans="1:8">
      <c r="A2996" s="1" t="s">
        <v>9913</v>
      </c>
      <c r="B2996" s="1" t="s">
        <v>264</v>
      </c>
      <c r="C2996" s="1" t="s">
        <v>9914</v>
      </c>
      <c r="D2996" s="1" t="s">
        <v>9915</v>
      </c>
      <c r="E2996" s="1" t="s">
        <v>9657</v>
      </c>
      <c r="F2996" s="1" t="s">
        <v>9916</v>
      </c>
      <c r="G2996" s="1" t="s">
        <v>9917</v>
      </c>
      <c r="H2996" s="1" t="s">
        <v>9918</v>
      </c>
    </row>
    <row r="2997" spans="1:8">
      <c r="A2997" s="1" t="s">
        <v>9919</v>
      </c>
      <c r="B2997" s="1" t="s">
        <v>9</v>
      </c>
      <c r="C2997" s="1" t="s">
        <v>9920</v>
      </c>
      <c r="D2997" s="1" t="s">
        <v>9656</v>
      </c>
      <c r="E2997" s="1" t="s">
        <v>9657</v>
      </c>
      <c r="F2997" s="1" t="s">
        <v>25</v>
      </c>
      <c r="G2997" s="1" t="s">
        <v>25</v>
      </c>
      <c r="H2997" s="1" t="s">
        <v>14</v>
      </c>
    </row>
    <row r="2998" spans="1:8">
      <c r="A2998" s="1" t="s">
        <v>9921</v>
      </c>
      <c r="B2998" s="1" t="s">
        <v>46</v>
      </c>
      <c r="C2998" s="1" t="s">
        <v>9922</v>
      </c>
      <c r="D2998" s="1" t="s">
        <v>9670</v>
      </c>
      <c r="E2998" s="1" t="s">
        <v>9657</v>
      </c>
      <c r="F2998" s="1" t="s">
        <v>9923</v>
      </c>
      <c r="G2998" s="1" t="s">
        <v>9924</v>
      </c>
      <c r="H2998" s="1" t="s">
        <v>14</v>
      </c>
    </row>
    <row r="2999" spans="1:8">
      <c r="A2999" s="1" t="s">
        <v>9925</v>
      </c>
      <c r="B2999" s="1" t="s">
        <v>46</v>
      </c>
      <c r="C2999" s="1" t="s">
        <v>9926</v>
      </c>
      <c r="D2999" s="1" t="s">
        <v>9927</v>
      </c>
      <c r="E2999" s="1" t="s">
        <v>9657</v>
      </c>
      <c r="F2999" s="1" t="s">
        <v>25</v>
      </c>
      <c r="G2999" s="1" t="s">
        <v>9928</v>
      </c>
      <c r="H2999" s="1" t="s">
        <v>14</v>
      </c>
    </row>
    <row r="3000" spans="1:8">
      <c r="A3000" s="1" t="s">
        <v>9929</v>
      </c>
      <c r="B3000" s="1" t="s">
        <v>306</v>
      </c>
      <c r="C3000" s="1" t="s">
        <v>9930</v>
      </c>
      <c r="D3000" s="1" t="s">
        <v>9893</v>
      </c>
      <c r="E3000" s="1" t="s">
        <v>9893</v>
      </c>
      <c r="F3000" s="1" t="s">
        <v>233</v>
      </c>
      <c r="G3000" s="1" t="s">
        <v>9895</v>
      </c>
      <c r="H3000" s="1" t="s">
        <v>14</v>
      </c>
    </row>
    <row r="3001" spans="1:8">
      <c r="A3001" s="1" t="s">
        <v>9931</v>
      </c>
      <c r="B3001" s="1" t="s">
        <v>46</v>
      </c>
      <c r="C3001" s="1" t="s">
        <v>9932</v>
      </c>
      <c r="D3001" s="1" t="s">
        <v>9656</v>
      </c>
      <c r="E3001" s="1" t="s">
        <v>9657</v>
      </c>
      <c r="F3001" s="1" t="s">
        <v>9933</v>
      </c>
      <c r="G3001" s="1" t="s">
        <v>9934</v>
      </c>
      <c r="H3001" s="1" t="s">
        <v>9935</v>
      </c>
    </row>
    <row r="3002" spans="1:8">
      <c r="A3002" s="1" t="s">
        <v>2376</v>
      </c>
      <c r="B3002" s="1" t="s">
        <v>23</v>
      </c>
      <c r="C3002" s="1" t="s">
        <v>9936</v>
      </c>
      <c r="D3002" s="1" t="s">
        <v>9893</v>
      </c>
      <c r="E3002" s="1" t="s">
        <v>9657</v>
      </c>
      <c r="F3002" s="1" t="s">
        <v>722</v>
      </c>
      <c r="G3002" s="1" t="s">
        <v>25</v>
      </c>
      <c r="H3002" s="1" t="s">
        <v>14</v>
      </c>
    </row>
    <row r="3003" spans="1:8">
      <c r="A3003" s="1" t="s">
        <v>9937</v>
      </c>
      <c r="B3003" s="1" t="s">
        <v>100</v>
      </c>
      <c r="C3003" s="1" t="s">
        <v>9938</v>
      </c>
      <c r="D3003" s="1" t="s">
        <v>9656</v>
      </c>
      <c r="E3003" s="1" t="s">
        <v>9657</v>
      </c>
      <c r="F3003" s="1" t="s">
        <v>9939</v>
      </c>
      <c r="G3003" s="1" t="s">
        <v>9940</v>
      </c>
      <c r="H3003" s="1" t="s">
        <v>9941</v>
      </c>
    </row>
    <row r="3004" spans="1:8">
      <c r="A3004" s="1" t="s">
        <v>9942</v>
      </c>
      <c r="B3004" s="1" t="s">
        <v>46</v>
      </c>
      <c r="C3004" s="1" t="s">
        <v>9943</v>
      </c>
      <c r="D3004" s="1" t="s">
        <v>9656</v>
      </c>
      <c r="E3004" s="1" t="s">
        <v>9657</v>
      </c>
      <c r="F3004" s="1" t="s">
        <v>9944</v>
      </c>
      <c r="G3004" s="1" t="s">
        <v>9945</v>
      </c>
      <c r="H3004" s="1" t="s">
        <v>9946</v>
      </c>
    </row>
    <row r="3005" spans="1:8">
      <c r="A3005" s="1" t="s">
        <v>9947</v>
      </c>
      <c r="B3005" s="1" t="s">
        <v>46</v>
      </c>
      <c r="C3005" s="1" t="s">
        <v>9948</v>
      </c>
      <c r="D3005" s="1" t="s">
        <v>9862</v>
      </c>
      <c r="E3005" s="1" t="s">
        <v>9657</v>
      </c>
      <c r="F3005" s="1" t="s">
        <v>9949</v>
      </c>
      <c r="G3005" s="1" t="s">
        <v>9950</v>
      </c>
      <c r="H3005" s="1" t="s">
        <v>9951</v>
      </c>
    </row>
    <row r="3006" spans="1:8">
      <c r="A3006" s="1" t="s">
        <v>9952</v>
      </c>
      <c r="B3006" s="1" t="s">
        <v>23</v>
      </c>
      <c r="C3006" s="1" t="s">
        <v>9953</v>
      </c>
      <c r="D3006" s="1" t="s">
        <v>9954</v>
      </c>
      <c r="E3006" s="1" t="s">
        <v>9657</v>
      </c>
      <c r="F3006" s="1" t="s">
        <v>760</v>
      </c>
      <c r="G3006" s="1" t="s">
        <v>9955</v>
      </c>
      <c r="H3006" s="1" t="s">
        <v>761</v>
      </c>
    </row>
    <row r="3007" spans="1:8">
      <c r="A3007" s="1" t="s">
        <v>9956</v>
      </c>
      <c r="B3007" s="1" t="s">
        <v>23</v>
      </c>
      <c r="C3007" s="1" t="s">
        <v>9957</v>
      </c>
      <c r="D3007" s="1" t="s">
        <v>9656</v>
      </c>
      <c r="E3007" s="1" t="s">
        <v>9657</v>
      </c>
      <c r="F3007" s="1" t="s">
        <v>2354</v>
      </c>
      <c r="G3007" s="1" t="s">
        <v>9958</v>
      </c>
      <c r="H3007" s="1" t="s">
        <v>2356</v>
      </c>
    </row>
    <row r="3008" spans="1:8">
      <c r="A3008" s="1" t="s">
        <v>9959</v>
      </c>
      <c r="B3008" s="1" t="s">
        <v>23</v>
      </c>
      <c r="C3008" s="1" t="s">
        <v>9960</v>
      </c>
      <c r="D3008" s="1" t="s">
        <v>9961</v>
      </c>
      <c r="E3008" s="1" t="s">
        <v>9961</v>
      </c>
      <c r="F3008" s="1" t="s">
        <v>25</v>
      </c>
      <c r="G3008" s="1" t="s">
        <v>9962</v>
      </c>
      <c r="H3008" s="1" t="s">
        <v>14</v>
      </c>
    </row>
    <row r="3009" spans="1:8">
      <c r="A3009" s="1" t="s">
        <v>9963</v>
      </c>
      <c r="B3009" s="1" t="s">
        <v>23</v>
      </c>
      <c r="C3009" s="1" t="s">
        <v>9964</v>
      </c>
      <c r="D3009" s="1" t="s">
        <v>9893</v>
      </c>
      <c r="E3009" s="1" t="s">
        <v>9657</v>
      </c>
      <c r="F3009" s="1" t="s">
        <v>181</v>
      </c>
      <c r="G3009" s="1" t="s">
        <v>9965</v>
      </c>
      <c r="H3009" s="1" t="s">
        <v>14</v>
      </c>
    </row>
    <row r="3010" spans="1:8">
      <c r="A3010" s="1" t="s">
        <v>9966</v>
      </c>
      <c r="B3010" s="1" t="s">
        <v>341</v>
      </c>
      <c r="C3010" s="1" t="s">
        <v>9967</v>
      </c>
      <c r="D3010" s="1" t="s">
        <v>9862</v>
      </c>
      <c r="E3010" s="1" t="s">
        <v>9657</v>
      </c>
      <c r="F3010" s="1" t="s">
        <v>9968</v>
      </c>
      <c r="G3010" s="1" t="s">
        <v>9969</v>
      </c>
      <c r="H3010" s="1" t="s">
        <v>14</v>
      </c>
    </row>
    <row r="3011" spans="1:8">
      <c r="A3011" s="1" t="s">
        <v>9970</v>
      </c>
      <c r="B3011" s="1" t="s">
        <v>46</v>
      </c>
      <c r="C3011" s="1" t="s">
        <v>9971</v>
      </c>
      <c r="D3011" s="1" t="s">
        <v>9656</v>
      </c>
      <c r="E3011" s="1" t="s">
        <v>9657</v>
      </c>
      <c r="F3011" s="1" t="s">
        <v>25</v>
      </c>
      <c r="G3011" s="1" t="s">
        <v>25</v>
      </c>
      <c r="H3011" s="1" t="s">
        <v>14</v>
      </c>
    </row>
    <row r="3012" spans="1:8">
      <c r="A3012" s="1" t="s">
        <v>9972</v>
      </c>
      <c r="B3012" s="1" t="s">
        <v>46</v>
      </c>
      <c r="C3012" s="1" t="s">
        <v>9973</v>
      </c>
      <c r="D3012" s="1" t="s">
        <v>9974</v>
      </c>
      <c r="E3012" s="1" t="s">
        <v>9657</v>
      </c>
      <c r="F3012" s="1" t="s">
        <v>25</v>
      </c>
      <c r="G3012" s="1" t="s">
        <v>9975</v>
      </c>
      <c r="H3012" s="1" t="s">
        <v>14</v>
      </c>
    </row>
    <row r="3013" spans="1:8">
      <c r="A3013" s="1" t="s">
        <v>9976</v>
      </c>
      <c r="B3013" s="1" t="s">
        <v>46</v>
      </c>
      <c r="C3013" s="1" t="s">
        <v>9977</v>
      </c>
      <c r="D3013" s="1" t="s">
        <v>9978</v>
      </c>
      <c r="E3013" s="1" t="s">
        <v>9657</v>
      </c>
      <c r="F3013" s="1" t="s">
        <v>25</v>
      </c>
      <c r="G3013" s="1" t="s">
        <v>9979</v>
      </c>
      <c r="H3013" s="1" t="s">
        <v>14</v>
      </c>
    </row>
    <row r="3014" spans="1:8">
      <c r="A3014" s="1" t="s">
        <v>9980</v>
      </c>
      <c r="B3014" s="1" t="s">
        <v>54</v>
      </c>
      <c r="C3014" s="1" t="s">
        <v>9981</v>
      </c>
      <c r="D3014" s="1" t="s">
        <v>9656</v>
      </c>
      <c r="E3014" s="1" t="s">
        <v>9657</v>
      </c>
      <c r="F3014" s="1" t="s">
        <v>9982</v>
      </c>
      <c r="G3014" s="1" t="s">
        <v>9983</v>
      </c>
      <c r="H3014" s="1" t="s">
        <v>14</v>
      </c>
    </row>
    <row r="3015" spans="1:8">
      <c r="A3015" s="1" t="s">
        <v>9984</v>
      </c>
      <c r="B3015" s="1" t="s">
        <v>23</v>
      </c>
      <c r="C3015" s="1" t="s">
        <v>9985</v>
      </c>
      <c r="D3015" s="1" t="s">
        <v>9656</v>
      </c>
      <c r="E3015" s="1" t="s">
        <v>9657</v>
      </c>
      <c r="F3015" s="1" t="s">
        <v>4649</v>
      </c>
      <c r="G3015" s="1" t="s">
        <v>9986</v>
      </c>
      <c r="H3015" s="1" t="s">
        <v>14</v>
      </c>
    </row>
    <row r="3016" spans="1:8">
      <c r="A3016" s="1" t="s">
        <v>9987</v>
      </c>
      <c r="B3016" s="1" t="s">
        <v>433</v>
      </c>
      <c r="C3016" s="1" t="s">
        <v>9847</v>
      </c>
      <c r="D3016" s="1" t="s">
        <v>9670</v>
      </c>
      <c r="E3016" s="1" t="s">
        <v>9657</v>
      </c>
      <c r="F3016" s="1" t="s">
        <v>9988</v>
      </c>
      <c r="G3016" s="1" t="s">
        <v>9849</v>
      </c>
      <c r="H3016" s="1" t="s">
        <v>9989</v>
      </c>
    </row>
    <row r="3017" spans="1:8">
      <c r="A3017" s="1" t="s">
        <v>9990</v>
      </c>
      <c r="B3017" s="1" t="s">
        <v>46</v>
      </c>
      <c r="C3017" s="1" t="s">
        <v>9991</v>
      </c>
      <c r="D3017" s="1" t="s">
        <v>9656</v>
      </c>
      <c r="E3017" s="1" t="s">
        <v>9657</v>
      </c>
      <c r="F3017" s="1" t="s">
        <v>9992</v>
      </c>
      <c r="G3017" s="1" t="s">
        <v>9993</v>
      </c>
      <c r="H3017" s="1" t="s">
        <v>14</v>
      </c>
    </row>
    <row r="3018" spans="1:8">
      <c r="A3018" s="1" t="s">
        <v>9994</v>
      </c>
      <c r="B3018" s="1" t="s">
        <v>23</v>
      </c>
      <c r="C3018" s="1" t="s">
        <v>9995</v>
      </c>
      <c r="D3018" s="1" t="s">
        <v>9954</v>
      </c>
      <c r="E3018" s="1" t="s">
        <v>9657</v>
      </c>
      <c r="F3018" s="1" t="s">
        <v>9996</v>
      </c>
      <c r="G3018" s="1" t="s">
        <v>9955</v>
      </c>
      <c r="H3018" s="1" t="s">
        <v>14</v>
      </c>
    </row>
    <row r="3019" spans="1:8">
      <c r="A3019" s="1" t="s">
        <v>9997</v>
      </c>
      <c r="B3019" s="1" t="s">
        <v>23</v>
      </c>
      <c r="C3019" s="1" t="s">
        <v>9998</v>
      </c>
      <c r="D3019" s="1" t="s">
        <v>9656</v>
      </c>
      <c r="E3019" s="1" t="s">
        <v>9657</v>
      </c>
      <c r="F3019" s="1" t="s">
        <v>25</v>
      </c>
      <c r="G3019" s="1" t="s">
        <v>9775</v>
      </c>
      <c r="H3019" s="1" t="s">
        <v>14</v>
      </c>
    </row>
    <row r="3020" spans="1:8">
      <c r="A3020" s="1" t="s">
        <v>9999</v>
      </c>
      <c r="B3020" s="1" t="s">
        <v>433</v>
      </c>
      <c r="C3020" s="1" t="s">
        <v>10000</v>
      </c>
      <c r="D3020" s="1" t="s">
        <v>9656</v>
      </c>
      <c r="E3020" s="1" t="s">
        <v>9657</v>
      </c>
      <c r="F3020" s="1" t="s">
        <v>9686</v>
      </c>
      <c r="G3020" s="1" t="s">
        <v>9687</v>
      </c>
      <c r="H3020" s="1" t="s">
        <v>9688</v>
      </c>
    </row>
    <row r="3021" spans="1:8">
      <c r="A3021" s="1" t="s">
        <v>10001</v>
      </c>
      <c r="B3021" s="1" t="s">
        <v>433</v>
      </c>
      <c r="C3021" s="1" t="s">
        <v>10002</v>
      </c>
      <c r="D3021" s="1" t="s">
        <v>9656</v>
      </c>
      <c r="E3021" s="1" t="s">
        <v>9657</v>
      </c>
      <c r="F3021" s="1" t="s">
        <v>3022</v>
      </c>
      <c r="G3021" s="1" t="s">
        <v>10003</v>
      </c>
      <c r="H3021" s="1" t="s">
        <v>14</v>
      </c>
    </row>
    <row r="3022" spans="1:8">
      <c r="A3022" s="1" t="s">
        <v>10004</v>
      </c>
      <c r="B3022" s="1" t="s">
        <v>23</v>
      </c>
      <c r="C3022" s="1" t="s">
        <v>10005</v>
      </c>
      <c r="D3022" s="1" t="s">
        <v>10006</v>
      </c>
      <c r="E3022" s="1" t="s">
        <v>9657</v>
      </c>
      <c r="F3022" s="1" t="s">
        <v>25</v>
      </c>
      <c r="G3022" s="1" t="s">
        <v>10007</v>
      </c>
      <c r="H3022" s="1" t="s">
        <v>14</v>
      </c>
    </row>
    <row r="3023" spans="1:8">
      <c r="A3023" s="1" t="s">
        <v>10008</v>
      </c>
      <c r="B3023" s="1" t="s">
        <v>46</v>
      </c>
      <c r="C3023" s="1" t="s">
        <v>10009</v>
      </c>
      <c r="D3023" s="1" t="s">
        <v>9656</v>
      </c>
      <c r="E3023" s="1" t="s">
        <v>9657</v>
      </c>
      <c r="F3023" s="1" t="s">
        <v>10010</v>
      </c>
      <c r="G3023" s="1" t="s">
        <v>10011</v>
      </c>
      <c r="H3023" s="1" t="s">
        <v>14</v>
      </c>
    </row>
    <row r="3024" spans="1:8">
      <c r="A3024" s="1" t="s">
        <v>10012</v>
      </c>
      <c r="B3024" s="1" t="s">
        <v>23</v>
      </c>
      <c r="C3024" s="1" t="s">
        <v>10013</v>
      </c>
      <c r="D3024" s="1" t="s">
        <v>9898</v>
      </c>
      <c r="E3024" s="1" t="s">
        <v>9657</v>
      </c>
      <c r="F3024" s="1" t="s">
        <v>25</v>
      </c>
      <c r="G3024" s="1" t="s">
        <v>10014</v>
      </c>
      <c r="H3024" s="1" t="s">
        <v>14</v>
      </c>
    </row>
    <row r="3025" spans="1:8">
      <c r="A3025" s="1" t="s">
        <v>10015</v>
      </c>
      <c r="B3025" s="1" t="s">
        <v>23</v>
      </c>
      <c r="C3025" s="1" t="s">
        <v>10016</v>
      </c>
      <c r="D3025" s="1" t="s">
        <v>9954</v>
      </c>
      <c r="E3025" s="1" t="s">
        <v>9657</v>
      </c>
      <c r="F3025" s="1" t="s">
        <v>9766</v>
      </c>
      <c r="G3025" s="1" t="s">
        <v>10017</v>
      </c>
      <c r="H3025" s="1" t="s">
        <v>14</v>
      </c>
    </row>
    <row r="3026" spans="1:8">
      <c r="A3026" s="1" t="s">
        <v>10018</v>
      </c>
      <c r="B3026" s="1" t="s">
        <v>309</v>
      </c>
      <c r="C3026" s="1" t="s">
        <v>10019</v>
      </c>
      <c r="D3026" s="1" t="s">
        <v>10020</v>
      </c>
      <c r="E3026" s="1" t="s">
        <v>9657</v>
      </c>
      <c r="F3026" s="1" t="s">
        <v>10021</v>
      </c>
      <c r="G3026" s="1" t="s">
        <v>10022</v>
      </c>
      <c r="H3026" s="1" t="s">
        <v>14</v>
      </c>
    </row>
    <row r="3027" spans="1:8">
      <c r="A3027" s="1" t="s">
        <v>10023</v>
      </c>
      <c r="B3027" s="1" t="s">
        <v>309</v>
      </c>
      <c r="C3027" s="1" t="s">
        <v>10024</v>
      </c>
      <c r="D3027" s="1" t="s">
        <v>9656</v>
      </c>
      <c r="E3027" s="1" t="s">
        <v>9657</v>
      </c>
      <c r="F3027" s="1" t="s">
        <v>10025</v>
      </c>
      <c r="G3027" s="1" t="s">
        <v>10026</v>
      </c>
      <c r="H3027" s="1" t="s">
        <v>14</v>
      </c>
    </row>
    <row r="3028" spans="1:8">
      <c r="A3028" s="1" t="s">
        <v>10027</v>
      </c>
      <c r="B3028" s="1" t="s">
        <v>309</v>
      </c>
      <c r="C3028" s="1" t="s">
        <v>10028</v>
      </c>
      <c r="D3028" s="1" t="s">
        <v>9738</v>
      </c>
      <c r="E3028" s="1" t="s">
        <v>9657</v>
      </c>
      <c r="F3028" s="1" t="s">
        <v>10029</v>
      </c>
      <c r="G3028" s="1" t="s">
        <v>10030</v>
      </c>
      <c r="H3028" s="1" t="s">
        <v>14</v>
      </c>
    </row>
    <row r="3029" spans="1:8">
      <c r="A3029" s="1" t="s">
        <v>10031</v>
      </c>
      <c r="B3029" s="1" t="s">
        <v>113</v>
      </c>
      <c r="C3029" s="1" t="s">
        <v>10032</v>
      </c>
      <c r="D3029" s="1" t="s">
        <v>9656</v>
      </c>
      <c r="E3029" s="1" t="s">
        <v>9657</v>
      </c>
      <c r="F3029" s="1" t="s">
        <v>115</v>
      </c>
      <c r="G3029" s="1" t="s">
        <v>9754</v>
      </c>
      <c r="H3029" s="1" t="s">
        <v>14</v>
      </c>
    </row>
    <row r="3030" spans="1:8">
      <c r="A3030" s="1" t="s">
        <v>10033</v>
      </c>
      <c r="B3030" s="1" t="s">
        <v>309</v>
      </c>
      <c r="C3030" s="1" t="s">
        <v>10034</v>
      </c>
      <c r="D3030" s="1" t="s">
        <v>9656</v>
      </c>
      <c r="E3030" s="1" t="s">
        <v>9657</v>
      </c>
      <c r="F3030" s="1" t="s">
        <v>25</v>
      </c>
      <c r="G3030" s="1" t="s">
        <v>10035</v>
      </c>
      <c r="H3030" s="1" t="s">
        <v>14</v>
      </c>
    </row>
    <row r="3031" spans="1:8">
      <c r="A3031" s="1" t="s">
        <v>10036</v>
      </c>
      <c r="B3031" s="1" t="s">
        <v>309</v>
      </c>
      <c r="C3031" s="1" t="s">
        <v>10037</v>
      </c>
      <c r="D3031" s="1" t="s">
        <v>9656</v>
      </c>
      <c r="E3031" s="1" t="s">
        <v>9657</v>
      </c>
      <c r="F3031" s="1" t="s">
        <v>10038</v>
      </c>
      <c r="G3031" s="1" t="s">
        <v>10039</v>
      </c>
      <c r="H3031" s="1" t="s">
        <v>10040</v>
      </c>
    </row>
    <row r="3032" spans="1:8">
      <c r="A3032" s="1" t="s">
        <v>10041</v>
      </c>
      <c r="B3032" s="1" t="s">
        <v>126</v>
      </c>
      <c r="C3032" s="1" t="s">
        <v>10042</v>
      </c>
      <c r="D3032" s="1" t="s">
        <v>9662</v>
      </c>
      <c r="E3032" s="1" t="s">
        <v>9657</v>
      </c>
      <c r="F3032" s="1" t="s">
        <v>10043</v>
      </c>
      <c r="G3032" s="1" t="s">
        <v>10044</v>
      </c>
      <c r="H3032" s="1" t="s">
        <v>10045</v>
      </c>
    </row>
    <row r="3033" spans="1:8">
      <c r="A3033" s="1" t="s">
        <v>10046</v>
      </c>
      <c r="B3033" s="1" t="s">
        <v>10047</v>
      </c>
      <c r="C3033" s="1" t="s">
        <v>10048</v>
      </c>
      <c r="D3033" s="1" t="s">
        <v>9927</v>
      </c>
      <c r="E3033" s="1" t="s">
        <v>9657</v>
      </c>
      <c r="F3033" s="1" t="s">
        <v>10049</v>
      </c>
      <c r="G3033" s="1" t="s">
        <v>10050</v>
      </c>
      <c r="H3033" s="1" t="s">
        <v>10051</v>
      </c>
    </row>
    <row r="3034" spans="1:8">
      <c r="A3034" s="1" t="s">
        <v>10052</v>
      </c>
      <c r="B3034" s="1" t="s">
        <v>309</v>
      </c>
      <c r="C3034" s="1" t="s">
        <v>10053</v>
      </c>
      <c r="D3034" s="1" t="s">
        <v>10054</v>
      </c>
      <c r="E3034" s="1" t="s">
        <v>9657</v>
      </c>
      <c r="F3034" s="1" t="s">
        <v>10055</v>
      </c>
      <c r="G3034" s="1" t="s">
        <v>10056</v>
      </c>
      <c r="H3034" s="1" t="s">
        <v>14</v>
      </c>
    </row>
    <row r="3035" spans="1:8">
      <c r="A3035" s="1" t="s">
        <v>10057</v>
      </c>
      <c r="B3035" s="1" t="s">
        <v>126</v>
      </c>
      <c r="C3035" s="1" t="s">
        <v>10058</v>
      </c>
      <c r="D3035" s="1" t="s">
        <v>9656</v>
      </c>
      <c r="E3035" s="1" t="s">
        <v>9657</v>
      </c>
      <c r="F3035" s="1" t="s">
        <v>10059</v>
      </c>
      <c r="G3035" s="1" t="s">
        <v>10060</v>
      </c>
      <c r="H3035" s="1" t="s">
        <v>14</v>
      </c>
    </row>
    <row r="3036" spans="1:8">
      <c r="A3036" s="1" t="s">
        <v>10061</v>
      </c>
      <c r="B3036" s="1" t="s">
        <v>309</v>
      </c>
      <c r="C3036" s="1" t="s">
        <v>10062</v>
      </c>
      <c r="D3036" s="1" t="s">
        <v>9656</v>
      </c>
      <c r="E3036" s="1" t="s">
        <v>9657</v>
      </c>
      <c r="F3036" s="1" t="s">
        <v>10063</v>
      </c>
      <c r="G3036" s="1" t="s">
        <v>10064</v>
      </c>
      <c r="H3036" s="1" t="s">
        <v>14</v>
      </c>
    </row>
    <row r="3037" spans="1:8">
      <c r="A3037" s="1" t="s">
        <v>10065</v>
      </c>
      <c r="B3037" s="1" t="s">
        <v>126</v>
      </c>
      <c r="C3037" s="1" t="s">
        <v>10066</v>
      </c>
      <c r="D3037" s="1" t="s">
        <v>9893</v>
      </c>
      <c r="E3037" s="1" t="s">
        <v>9657</v>
      </c>
      <c r="F3037" s="1" t="s">
        <v>10067</v>
      </c>
      <c r="G3037" s="1" t="s">
        <v>10068</v>
      </c>
      <c r="H3037" s="1" t="s">
        <v>14</v>
      </c>
    </row>
    <row r="3038" spans="1:8">
      <c r="A3038" s="1" t="s">
        <v>10069</v>
      </c>
      <c r="B3038" s="1" t="s">
        <v>309</v>
      </c>
      <c r="C3038" s="1" t="s">
        <v>10070</v>
      </c>
      <c r="D3038" s="1" t="s">
        <v>9662</v>
      </c>
      <c r="E3038" s="1" t="s">
        <v>9657</v>
      </c>
      <c r="F3038" s="1" t="s">
        <v>10071</v>
      </c>
      <c r="G3038" s="1" t="s">
        <v>10072</v>
      </c>
      <c r="H3038" s="1" t="s">
        <v>10073</v>
      </c>
    </row>
    <row r="3039" spans="1:8">
      <c r="A3039" s="1" t="s">
        <v>10074</v>
      </c>
      <c r="B3039" s="1" t="s">
        <v>126</v>
      </c>
      <c r="C3039" s="1" t="s">
        <v>10075</v>
      </c>
      <c r="D3039" s="1" t="s">
        <v>9656</v>
      </c>
      <c r="E3039" s="1" t="s">
        <v>9657</v>
      </c>
      <c r="F3039" s="1" t="s">
        <v>10076</v>
      </c>
      <c r="G3039" s="1" t="s">
        <v>10077</v>
      </c>
      <c r="H3039" s="1" t="s">
        <v>14</v>
      </c>
    </row>
    <row r="3040" spans="1:8">
      <c r="A3040" s="1" t="s">
        <v>10078</v>
      </c>
      <c r="B3040" s="1" t="s">
        <v>309</v>
      </c>
      <c r="C3040" s="1" t="s">
        <v>10079</v>
      </c>
      <c r="D3040" s="1" t="s">
        <v>9738</v>
      </c>
      <c r="E3040" s="1" t="s">
        <v>9657</v>
      </c>
      <c r="F3040" s="1" t="s">
        <v>10080</v>
      </c>
      <c r="G3040" s="1" t="s">
        <v>25</v>
      </c>
      <c r="H3040" s="1" t="s">
        <v>14</v>
      </c>
    </row>
    <row r="3041" spans="1:8">
      <c r="A3041" s="1" t="s">
        <v>10081</v>
      </c>
      <c r="B3041" s="1" t="s">
        <v>433</v>
      </c>
      <c r="C3041" s="1" t="s">
        <v>9783</v>
      </c>
      <c r="D3041" s="1" t="s">
        <v>9670</v>
      </c>
      <c r="E3041" s="1" t="s">
        <v>9657</v>
      </c>
      <c r="F3041" s="1" t="s">
        <v>823</v>
      </c>
      <c r="G3041" s="1" t="s">
        <v>9784</v>
      </c>
      <c r="H3041" s="1" t="s">
        <v>14</v>
      </c>
    </row>
    <row r="3042" spans="1:8">
      <c r="A3042" s="1" t="s">
        <v>10082</v>
      </c>
      <c r="B3042" s="1" t="s">
        <v>309</v>
      </c>
      <c r="C3042" s="1" t="s">
        <v>10083</v>
      </c>
      <c r="D3042" s="1" t="s">
        <v>10084</v>
      </c>
      <c r="E3042" s="1" t="s">
        <v>9657</v>
      </c>
      <c r="F3042" s="1" t="s">
        <v>10080</v>
      </c>
      <c r="G3042" s="1" t="s">
        <v>10085</v>
      </c>
      <c r="H3042" s="1" t="s">
        <v>14</v>
      </c>
    </row>
    <row r="3043" spans="1:8">
      <c r="A3043" s="1" t="s">
        <v>10086</v>
      </c>
      <c r="B3043" s="1" t="s">
        <v>46</v>
      </c>
      <c r="C3043" s="1" t="s">
        <v>10087</v>
      </c>
      <c r="D3043" s="1" t="s">
        <v>10088</v>
      </c>
      <c r="E3043" s="1" t="s">
        <v>9657</v>
      </c>
      <c r="F3043" s="1" t="s">
        <v>10089</v>
      </c>
      <c r="G3043" s="1" t="s">
        <v>10090</v>
      </c>
      <c r="H3043" s="1" t="s">
        <v>14</v>
      </c>
    </row>
    <row r="3044" spans="1:8">
      <c r="A3044" s="1" t="s">
        <v>10091</v>
      </c>
      <c r="B3044" s="1" t="s">
        <v>142</v>
      </c>
      <c r="C3044" s="1" t="s">
        <v>10092</v>
      </c>
      <c r="D3044" s="1" t="s">
        <v>9893</v>
      </c>
      <c r="E3044" s="1" t="s">
        <v>9657</v>
      </c>
      <c r="F3044" s="1" t="s">
        <v>9894</v>
      </c>
      <c r="G3044" s="1" t="s">
        <v>9895</v>
      </c>
      <c r="H3044" s="1" t="s">
        <v>14</v>
      </c>
    </row>
    <row r="3045" spans="1:8">
      <c r="A3045" s="1" t="s">
        <v>10093</v>
      </c>
      <c r="B3045" s="1" t="s">
        <v>126</v>
      </c>
      <c r="C3045" s="1" t="s">
        <v>10094</v>
      </c>
      <c r="D3045" s="1" t="s">
        <v>10095</v>
      </c>
      <c r="E3045" s="1" t="s">
        <v>9657</v>
      </c>
      <c r="F3045" s="1" t="s">
        <v>10096</v>
      </c>
      <c r="G3045" s="1" t="s">
        <v>10097</v>
      </c>
      <c r="H3045" s="1" t="s">
        <v>14</v>
      </c>
    </row>
    <row r="3046" spans="1:8">
      <c r="A3046" s="1" t="s">
        <v>10098</v>
      </c>
      <c r="B3046" s="1" t="s">
        <v>309</v>
      </c>
      <c r="C3046" s="1" t="s">
        <v>10099</v>
      </c>
      <c r="D3046" s="1" t="s">
        <v>10100</v>
      </c>
      <c r="E3046" s="1" t="s">
        <v>9657</v>
      </c>
      <c r="F3046" s="1" t="s">
        <v>10101</v>
      </c>
      <c r="G3046" s="1" t="s">
        <v>10102</v>
      </c>
      <c r="H3046" s="1" t="s">
        <v>10103</v>
      </c>
    </row>
    <row r="3047" spans="1:8">
      <c r="A3047" s="1" t="s">
        <v>10104</v>
      </c>
      <c r="B3047" s="1" t="s">
        <v>126</v>
      </c>
      <c r="C3047" s="1" t="s">
        <v>10105</v>
      </c>
      <c r="D3047" s="1" t="s">
        <v>10106</v>
      </c>
      <c r="E3047" s="1" t="s">
        <v>9657</v>
      </c>
      <c r="F3047" s="1" t="s">
        <v>10107</v>
      </c>
      <c r="G3047" s="1" t="s">
        <v>10108</v>
      </c>
      <c r="H3047" s="1" t="s">
        <v>14</v>
      </c>
    </row>
    <row r="3048" spans="1:8">
      <c r="A3048" s="1" t="s">
        <v>10109</v>
      </c>
      <c r="B3048" s="1" t="s">
        <v>433</v>
      </c>
      <c r="C3048" s="1" t="s">
        <v>9805</v>
      </c>
      <c r="D3048" s="1" t="s">
        <v>9656</v>
      </c>
      <c r="E3048" s="1" t="s">
        <v>9657</v>
      </c>
      <c r="F3048" s="1" t="s">
        <v>10110</v>
      </c>
      <c r="G3048" s="1" t="s">
        <v>10111</v>
      </c>
      <c r="H3048" s="1" t="s">
        <v>14</v>
      </c>
    </row>
    <row r="3049" spans="1:8">
      <c r="A3049" s="1" t="s">
        <v>10112</v>
      </c>
      <c r="B3049" s="1" t="s">
        <v>1291</v>
      </c>
      <c r="C3049" s="1" t="s">
        <v>10113</v>
      </c>
      <c r="D3049" s="1" t="s">
        <v>9656</v>
      </c>
      <c r="E3049" s="1" t="s">
        <v>9657</v>
      </c>
      <c r="F3049" s="1" t="s">
        <v>10114</v>
      </c>
      <c r="G3049" s="1" t="s">
        <v>9866</v>
      </c>
      <c r="H3049" s="1" t="s">
        <v>14</v>
      </c>
    </row>
    <row r="3050" spans="1:8">
      <c r="A3050" s="1" t="s">
        <v>10115</v>
      </c>
      <c r="B3050" s="1" t="s">
        <v>126</v>
      </c>
      <c r="C3050" s="1" t="s">
        <v>10116</v>
      </c>
      <c r="D3050" s="1" t="s">
        <v>9670</v>
      </c>
      <c r="E3050" s="1" t="s">
        <v>9657</v>
      </c>
      <c r="F3050" s="1" t="s">
        <v>10117</v>
      </c>
      <c r="G3050" s="1" t="s">
        <v>10118</v>
      </c>
      <c r="H3050" s="1" t="s">
        <v>14</v>
      </c>
    </row>
    <row r="3051" spans="1:8">
      <c r="A3051" s="1" t="s">
        <v>10119</v>
      </c>
      <c r="B3051" s="1" t="s">
        <v>126</v>
      </c>
      <c r="C3051" s="1" t="s">
        <v>10120</v>
      </c>
      <c r="D3051" s="1" t="s">
        <v>9844</v>
      </c>
      <c r="E3051" s="1" t="s">
        <v>9657</v>
      </c>
      <c r="F3051" s="1" t="s">
        <v>10121</v>
      </c>
      <c r="G3051" s="1" t="s">
        <v>10122</v>
      </c>
      <c r="H3051" s="1" t="s">
        <v>10123</v>
      </c>
    </row>
    <row r="3052" spans="1:8">
      <c r="A3052" s="1" t="s">
        <v>10124</v>
      </c>
      <c r="B3052" s="1" t="s">
        <v>309</v>
      </c>
      <c r="C3052" s="1" t="s">
        <v>10125</v>
      </c>
      <c r="D3052" s="1" t="s">
        <v>9670</v>
      </c>
      <c r="E3052" s="1" t="s">
        <v>9657</v>
      </c>
      <c r="F3052" s="1" t="s">
        <v>25</v>
      </c>
      <c r="G3052" s="1" t="s">
        <v>10126</v>
      </c>
      <c r="H3052" s="1" t="s">
        <v>14</v>
      </c>
    </row>
    <row r="3053" spans="1:8">
      <c r="A3053" s="1" t="s">
        <v>10127</v>
      </c>
      <c r="B3053" s="1" t="s">
        <v>16</v>
      </c>
      <c r="C3053" s="1" t="s">
        <v>10128</v>
      </c>
      <c r="D3053" s="1" t="s">
        <v>9713</v>
      </c>
      <c r="E3053" s="1" t="s">
        <v>9657</v>
      </c>
      <c r="F3053" s="1" t="s">
        <v>10129</v>
      </c>
      <c r="G3053" s="1" t="s">
        <v>10130</v>
      </c>
      <c r="H3053" s="1" t="s">
        <v>10131</v>
      </c>
    </row>
    <row r="3054" spans="1:8">
      <c r="A3054" s="1" t="s">
        <v>10132</v>
      </c>
      <c r="B3054" s="1" t="s">
        <v>309</v>
      </c>
      <c r="C3054" s="1" t="s">
        <v>10133</v>
      </c>
      <c r="D3054" s="1" t="s">
        <v>10134</v>
      </c>
      <c r="E3054" s="1" t="s">
        <v>9657</v>
      </c>
      <c r="F3054" s="1" t="s">
        <v>10135</v>
      </c>
      <c r="G3054" s="1" t="s">
        <v>10136</v>
      </c>
      <c r="H3054" s="1" t="s">
        <v>10137</v>
      </c>
    </row>
    <row r="3055" spans="1:8">
      <c r="A3055" s="1" t="s">
        <v>10138</v>
      </c>
      <c r="B3055" s="1" t="s">
        <v>16</v>
      </c>
      <c r="C3055" s="1" t="s">
        <v>10139</v>
      </c>
      <c r="D3055" s="1" t="s">
        <v>9927</v>
      </c>
      <c r="E3055" s="1" t="s">
        <v>9657</v>
      </c>
      <c r="F3055" s="1" t="s">
        <v>25</v>
      </c>
      <c r="G3055" s="1" t="s">
        <v>10140</v>
      </c>
      <c r="H3055" s="1" t="s">
        <v>14</v>
      </c>
    </row>
    <row r="3056" spans="1:8">
      <c r="A3056" s="1" t="s">
        <v>10141</v>
      </c>
      <c r="B3056" s="1" t="s">
        <v>16</v>
      </c>
      <c r="C3056" s="1" t="s">
        <v>10142</v>
      </c>
      <c r="D3056" s="1" t="s">
        <v>9862</v>
      </c>
      <c r="E3056" s="1" t="s">
        <v>9657</v>
      </c>
      <c r="F3056" s="1" t="s">
        <v>10143</v>
      </c>
      <c r="G3056" s="1" t="s">
        <v>10144</v>
      </c>
      <c r="H3056" s="1" t="s">
        <v>14</v>
      </c>
    </row>
    <row r="3057" spans="1:8">
      <c r="A3057" s="1" t="s">
        <v>10145</v>
      </c>
      <c r="B3057" s="1" t="s">
        <v>433</v>
      </c>
      <c r="C3057" s="1" t="s">
        <v>10146</v>
      </c>
      <c r="D3057" s="1" t="s">
        <v>9809</v>
      </c>
      <c r="E3057" s="1" t="s">
        <v>9657</v>
      </c>
      <c r="F3057" s="1" t="s">
        <v>1482</v>
      </c>
      <c r="G3057" s="1" t="s">
        <v>10147</v>
      </c>
      <c r="H3057" s="1" t="s">
        <v>14</v>
      </c>
    </row>
    <row r="3058" spans="1:8">
      <c r="A3058" s="1" t="s">
        <v>10148</v>
      </c>
      <c r="B3058" s="1" t="s">
        <v>433</v>
      </c>
      <c r="C3058" s="1" t="s">
        <v>10149</v>
      </c>
      <c r="D3058" s="1" t="s">
        <v>10150</v>
      </c>
      <c r="E3058" s="1" t="s">
        <v>9657</v>
      </c>
      <c r="F3058" s="1" t="s">
        <v>25</v>
      </c>
      <c r="G3058" s="1" t="s">
        <v>10151</v>
      </c>
      <c r="H3058" s="1" t="s">
        <v>14</v>
      </c>
    </row>
    <row r="3059" spans="1:8">
      <c r="A3059" s="1" t="s">
        <v>10152</v>
      </c>
      <c r="B3059" s="1" t="s">
        <v>191</v>
      </c>
      <c r="C3059" s="1" t="s">
        <v>10153</v>
      </c>
      <c r="D3059" s="1" t="s">
        <v>10154</v>
      </c>
      <c r="E3059" s="1" t="s">
        <v>9657</v>
      </c>
      <c r="F3059" s="1" t="s">
        <v>10155</v>
      </c>
      <c r="G3059" s="1" t="s">
        <v>10156</v>
      </c>
      <c r="H3059" s="1" t="s">
        <v>14</v>
      </c>
    </row>
    <row r="3060" spans="1:8">
      <c r="A3060" s="1" t="s">
        <v>10157</v>
      </c>
      <c r="B3060" s="1" t="s">
        <v>16</v>
      </c>
      <c r="C3060" s="1" t="s">
        <v>10158</v>
      </c>
      <c r="D3060" s="1" t="s">
        <v>10159</v>
      </c>
      <c r="E3060" s="1" t="s">
        <v>10159</v>
      </c>
      <c r="F3060" s="1" t="s">
        <v>25</v>
      </c>
      <c r="G3060" s="1" t="s">
        <v>10160</v>
      </c>
      <c r="H3060" s="1" t="s">
        <v>14</v>
      </c>
    </row>
    <row r="3061" spans="1:8">
      <c r="A3061" s="1" t="s">
        <v>891</v>
      </c>
      <c r="B3061" s="1" t="s">
        <v>23</v>
      </c>
      <c r="C3061" s="1" t="s">
        <v>9880</v>
      </c>
      <c r="D3061" s="1" t="s">
        <v>9757</v>
      </c>
      <c r="E3061" s="1" t="s">
        <v>9657</v>
      </c>
      <c r="F3061" s="1" t="s">
        <v>9671</v>
      </c>
      <c r="G3061" s="1" t="s">
        <v>9672</v>
      </c>
      <c r="H3061" s="1" t="s">
        <v>14</v>
      </c>
    </row>
    <row r="3062" spans="1:8">
      <c r="A3062" s="1" t="s">
        <v>10161</v>
      </c>
      <c r="B3062" s="1" t="s">
        <v>309</v>
      </c>
      <c r="C3062" s="1" t="s">
        <v>10162</v>
      </c>
      <c r="D3062" s="1" t="s">
        <v>10163</v>
      </c>
      <c r="E3062" s="1" t="s">
        <v>9657</v>
      </c>
      <c r="F3062" s="1" t="s">
        <v>10164</v>
      </c>
      <c r="G3062" s="1" t="s">
        <v>10165</v>
      </c>
      <c r="H3062" s="1" t="s">
        <v>14</v>
      </c>
    </row>
    <row r="3063" spans="1:8">
      <c r="A3063" s="1" t="s">
        <v>10166</v>
      </c>
      <c r="B3063" s="1" t="s">
        <v>16</v>
      </c>
      <c r="C3063" s="1" t="s">
        <v>10167</v>
      </c>
      <c r="D3063" s="1" t="s">
        <v>9656</v>
      </c>
      <c r="E3063" s="1" t="s">
        <v>9657</v>
      </c>
      <c r="F3063" s="1" t="s">
        <v>993</v>
      </c>
      <c r="G3063" s="1" t="s">
        <v>10168</v>
      </c>
      <c r="H3063" s="1" t="s">
        <v>14</v>
      </c>
    </row>
    <row r="3064" spans="1:8">
      <c r="A3064" s="1" t="s">
        <v>10169</v>
      </c>
      <c r="B3064" s="1" t="s">
        <v>126</v>
      </c>
      <c r="C3064" s="1" t="s">
        <v>9700</v>
      </c>
      <c r="D3064" s="1" t="s">
        <v>9656</v>
      </c>
      <c r="E3064" s="1" t="s">
        <v>9657</v>
      </c>
      <c r="F3064" s="1" t="s">
        <v>9671</v>
      </c>
      <c r="G3064" s="1" t="s">
        <v>9701</v>
      </c>
      <c r="H3064" s="1" t="s">
        <v>14</v>
      </c>
    </row>
    <row r="3065" spans="1:8">
      <c r="A3065" s="1" t="s">
        <v>10170</v>
      </c>
      <c r="B3065" s="1" t="s">
        <v>433</v>
      </c>
      <c r="C3065" s="1" t="s">
        <v>10171</v>
      </c>
      <c r="D3065" s="1" t="s">
        <v>10172</v>
      </c>
      <c r="E3065" s="1" t="s">
        <v>9657</v>
      </c>
      <c r="F3065" s="1" t="s">
        <v>25</v>
      </c>
      <c r="G3065" s="1" t="s">
        <v>10173</v>
      </c>
      <c r="H3065" s="1" t="s">
        <v>14</v>
      </c>
    </row>
    <row r="3066" spans="1:8">
      <c r="A3066" s="1" t="s">
        <v>10174</v>
      </c>
      <c r="B3066" s="1" t="s">
        <v>16</v>
      </c>
      <c r="C3066" s="1" t="s">
        <v>10175</v>
      </c>
      <c r="D3066" s="1" t="s">
        <v>10095</v>
      </c>
      <c r="E3066" s="1" t="s">
        <v>9657</v>
      </c>
      <c r="F3066" s="1" t="s">
        <v>407</v>
      </c>
      <c r="G3066" s="1" t="s">
        <v>10176</v>
      </c>
      <c r="H3066" s="1" t="s">
        <v>409</v>
      </c>
    </row>
    <row r="3067" spans="1:8">
      <c r="A3067" s="1" t="s">
        <v>10177</v>
      </c>
      <c r="B3067" s="1" t="s">
        <v>16</v>
      </c>
      <c r="C3067" s="1" t="s">
        <v>10178</v>
      </c>
      <c r="D3067" s="1" t="s">
        <v>10179</v>
      </c>
      <c r="E3067" s="1" t="s">
        <v>10180</v>
      </c>
      <c r="F3067" s="1" t="s">
        <v>25</v>
      </c>
      <c r="G3067" s="1" t="s">
        <v>10181</v>
      </c>
      <c r="H3067" s="1" t="s">
        <v>14</v>
      </c>
    </row>
    <row r="3068" spans="1:8">
      <c r="A3068" s="1" t="s">
        <v>10182</v>
      </c>
      <c r="B3068" s="1" t="s">
        <v>341</v>
      </c>
      <c r="C3068" s="1" t="s">
        <v>10183</v>
      </c>
      <c r="D3068" s="1" t="s">
        <v>9656</v>
      </c>
      <c r="E3068" s="1" t="s">
        <v>9657</v>
      </c>
      <c r="F3068" s="1" t="s">
        <v>181</v>
      </c>
      <c r="G3068" s="1" t="s">
        <v>9775</v>
      </c>
      <c r="H3068" s="1" t="s">
        <v>14</v>
      </c>
    </row>
    <row r="3069" spans="1:8">
      <c r="A3069" s="1" t="s">
        <v>10184</v>
      </c>
      <c r="B3069" s="1" t="s">
        <v>16</v>
      </c>
      <c r="C3069" s="1" t="s">
        <v>10185</v>
      </c>
      <c r="D3069" s="1" t="s">
        <v>10186</v>
      </c>
      <c r="E3069" s="1" t="s">
        <v>9657</v>
      </c>
      <c r="F3069" s="1" t="s">
        <v>25</v>
      </c>
      <c r="G3069" s="1" t="s">
        <v>10187</v>
      </c>
      <c r="H3069" s="1" t="s">
        <v>14</v>
      </c>
    </row>
    <row r="3070" spans="1:8">
      <c r="A3070" s="1" t="s">
        <v>10188</v>
      </c>
      <c r="B3070" s="1" t="s">
        <v>433</v>
      </c>
      <c r="C3070" s="1" t="s">
        <v>10189</v>
      </c>
      <c r="D3070" s="1" t="s">
        <v>10020</v>
      </c>
      <c r="E3070" s="1" t="s">
        <v>9657</v>
      </c>
      <c r="F3070" s="1" t="s">
        <v>25</v>
      </c>
      <c r="G3070" s="1" t="s">
        <v>10190</v>
      </c>
      <c r="H3070" s="1" t="s">
        <v>14</v>
      </c>
    </row>
    <row r="3071" spans="1:8">
      <c r="A3071" s="1" t="s">
        <v>10191</v>
      </c>
      <c r="B3071" s="1" t="s">
        <v>16</v>
      </c>
      <c r="C3071" s="1" t="s">
        <v>10192</v>
      </c>
      <c r="D3071" s="1" t="s">
        <v>10193</v>
      </c>
      <c r="E3071" s="1" t="s">
        <v>9657</v>
      </c>
      <c r="F3071" s="1" t="s">
        <v>25</v>
      </c>
      <c r="G3071" s="1" t="s">
        <v>10194</v>
      </c>
      <c r="H3071" s="1" t="s">
        <v>14</v>
      </c>
    </row>
    <row r="3072" spans="1:8">
      <c r="A3072" s="1" t="s">
        <v>10195</v>
      </c>
      <c r="B3072" s="1" t="s">
        <v>341</v>
      </c>
      <c r="C3072" s="1" t="s">
        <v>10196</v>
      </c>
      <c r="D3072" s="1" t="s">
        <v>10197</v>
      </c>
      <c r="E3072" s="1" t="s">
        <v>9657</v>
      </c>
      <c r="F3072" s="1" t="s">
        <v>25</v>
      </c>
      <c r="G3072" s="1" t="s">
        <v>25</v>
      </c>
      <c r="H3072" s="1" t="s">
        <v>14</v>
      </c>
    </row>
    <row r="3073" spans="1:8">
      <c r="A3073" s="1" t="s">
        <v>10198</v>
      </c>
      <c r="B3073" s="1" t="s">
        <v>433</v>
      </c>
      <c r="C3073" s="1" t="s">
        <v>10199</v>
      </c>
      <c r="D3073" s="1" t="s">
        <v>9656</v>
      </c>
      <c r="E3073" s="1" t="s">
        <v>9657</v>
      </c>
      <c r="F3073" s="1" t="s">
        <v>25</v>
      </c>
      <c r="G3073" s="1" t="s">
        <v>10200</v>
      </c>
      <c r="H3073" s="1" t="s">
        <v>14</v>
      </c>
    </row>
    <row r="3074" spans="1:8">
      <c r="A3074" s="1" t="s">
        <v>10201</v>
      </c>
      <c r="B3074" s="1" t="s">
        <v>341</v>
      </c>
      <c r="C3074" s="1" t="s">
        <v>10202</v>
      </c>
      <c r="D3074" s="1" t="s">
        <v>9656</v>
      </c>
      <c r="E3074" s="1" t="s">
        <v>9657</v>
      </c>
      <c r="F3074" s="1" t="s">
        <v>10203</v>
      </c>
      <c r="G3074" s="1" t="s">
        <v>10204</v>
      </c>
      <c r="H3074" s="1" t="s">
        <v>14</v>
      </c>
    </row>
    <row r="3075" spans="1:8">
      <c r="A3075" s="1" t="s">
        <v>10205</v>
      </c>
      <c r="B3075" s="1" t="s">
        <v>341</v>
      </c>
      <c r="C3075" s="1" t="s">
        <v>10206</v>
      </c>
      <c r="D3075" s="1" t="s">
        <v>10207</v>
      </c>
      <c r="E3075" s="1" t="s">
        <v>9657</v>
      </c>
      <c r="F3075" s="1" t="s">
        <v>181</v>
      </c>
      <c r="G3075" s="1" t="s">
        <v>10208</v>
      </c>
      <c r="H3075" s="1" t="s">
        <v>14</v>
      </c>
    </row>
    <row r="3076" spans="1:8">
      <c r="A3076" s="1" t="s">
        <v>427</v>
      </c>
      <c r="B3076" s="1" t="s">
        <v>16</v>
      </c>
      <c r="C3076" s="1" t="s">
        <v>10209</v>
      </c>
      <c r="D3076" s="1" t="s">
        <v>9656</v>
      </c>
      <c r="E3076" s="1" t="s">
        <v>9657</v>
      </c>
      <c r="F3076" s="1" t="s">
        <v>429</v>
      </c>
      <c r="G3076" s="1" t="s">
        <v>10210</v>
      </c>
      <c r="H3076" s="1" t="s">
        <v>431</v>
      </c>
    </row>
    <row r="3077" spans="1:8">
      <c r="A3077" s="1" t="s">
        <v>10211</v>
      </c>
      <c r="B3077" s="1" t="s">
        <v>341</v>
      </c>
      <c r="C3077" s="1" t="s">
        <v>10212</v>
      </c>
      <c r="D3077" s="1" t="s">
        <v>10213</v>
      </c>
      <c r="E3077" s="1" t="s">
        <v>9657</v>
      </c>
      <c r="F3077" s="1" t="s">
        <v>1126</v>
      </c>
      <c r="G3077" s="1" t="s">
        <v>10214</v>
      </c>
      <c r="H3077" s="1" t="s">
        <v>14</v>
      </c>
    </row>
    <row r="3078" spans="1:8">
      <c r="A3078" s="1" t="s">
        <v>10215</v>
      </c>
      <c r="B3078" s="1" t="s">
        <v>433</v>
      </c>
      <c r="C3078" s="1" t="s">
        <v>10216</v>
      </c>
      <c r="D3078" s="1" t="s">
        <v>10217</v>
      </c>
      <c r="E3078" s="1" t="s">
        <v>10217</v>
      </c>
      <c r="F3078" s="1" t="s">
        <v>25</v>
      </c>
      <c r="G3078" s="1" t="s">
        <v>10218</v>
      </c>
      <c r="H3078" s="1" t="s">
        <v>14</v>
      </c>
    </row>
    <row r="3079" spans="1:8">
      <c r="A3079" s="1" t="s">
        <v>10219</v>
      </c>
      <c r="B3079" s="1" t="s">
        <v>16</v>
      </c>
      <c r="C3079" s="1" t="s">
        <v>10220</v>
      </c>
      <c r="D3079" s="1" t="s">
        <v>9670</v>
      </c>
      <c r="E3079" s="1" t="s">
        <v>9657</v>
      </c>
      <c r="F3079" s="1" t="s">
        <v>3185</v>
      </c>
      <c r="G3079" s="1" t="s">
        <v>10221</v>
      </c>
      <c r="H3079" s="1" t="s">
        <v>14</v>
      </c>
    </row>
    <row r="3080" spans="1:8">
      <c r="A3080" s="1" t="s">
        <v>10222</v>
      </c>
      <c r="B3080" s="1" t="s">
        <v>283</v>
      </c>
      <c r="C3080" s="1" t="s">
        <v>10223</v>
      </c>
      <c r="D3080" s="1" t="s">
        <v>10224</v>
      </c>
      <c r="E3080" s="1" t="s">
        <v>10225</v>
      </c>
      <c r="F3080" s="1" t="s">
        <v>25</v>
      </c>
      <c r="G3080" s="1" t="s">
        <v>10226</v>
      </c>
      <c r="H3080" s="1" t="s">
        <v>14</v>
      </c>
    </row>
    <row r="3081" spans="1:8">
      <c r="A3081" s="1" t="s">
        <v>5988</v>
      </c>
      <c r="B3081" s="1" t="s">
        <v>433</v>
      </c>
      <c r="C3081" s="1" t="s">
        <v>10227</v>
      </c>
      <c r="D3081" s="1" t="s">
        <v>10228</v>
      </c>
      <c r="E3081" s="1" t="s">
        <v>9657</v>
      </c>
      <c r="F3081" s="1" t="s">
        <v>5989</v>
      </c>
      <c r="G3081" s="1" t="s">
        <v>25</v>
      </c>
      <c r="H3081" s="1" t="s">
        <v>14</v>
      </c>
    </row>
    <row r="3082" spans="1:8">
      <c r="A3082" s="1" t="s">
        <v>10229</v>
      </c>
      <c r="B3082" s="1" t="s">
        <v>341</v>
      </c>
      <c r="C3082" s="1" t="s">
        <v>10230</v>
      </c>
      <c r="D3082" s="1" t="s">
        <v>9656</v>
      </c>
      <c r="E3082" s="1" t="s">
        <v>9657</v>
      </c>
      <c r="F3082" s="1" t="s">
        <v>181</v>
      </c>
      <c r="G3082" s="1" t="s">
        <v>10231</v>
      </c>
      <c r="H3082" s="1" t="s">
        <v>14</v>
      </c>
    </row>
    <row r="3083" spans="1:8">
      <c r="A3083" s="1" t="s">
        <v>10232</v>
      </c>
      <c r="B3083" s="1" t="s">
        <v>23</v>
      </c>
      <c r="C3083" s="1" t="s">
        <v>10233</v>
      </c>
      <c r="D3083" s="1" t="s">
        <v>10234</v>
      </c>
      <c r="E3083" s="1" t="s">
        <v>10234</v>
      </c>
      <c r="F3083" s="1" t="s">
        <v>760</v>
      </c>
      <c r="G3083" s="1" t="s">
        <v>10235</v>
      </c>
      <c r="H3083" s="1" t="s">
        <v>761</v>
      </c>
    </row>
    <row r="3084" spans="1:8">
      <c r="A3084" s="1" t="s">
        <v>10236</v>
      </c>
      <c r="B3084" s="1" t="s">
        <v>142</v>
      </c>
      <c r="C3084" s="1" t="s">
        <v>10237</v>
      </c>
      <c r="D3084" s="1" t="s">
        <v>10238</v>
      </c>
      <c r="E3084" s="1" t="s">
        <v>10239</v>
      </c>
      <c r="F3084" s="1" t="s">
        <v>823</v>
      </c>
      <c r="G3084" s="1" t="s">
        <v>10240</v>
      </c>
      <c r="H3084" s="1" t="s">
        <v>14</v>
      </c>
    </row>
    <row r="3085" spans="1:8">
      <c r="A3085" s="1" t="s">
        <v>10241</v>
      </c>
      <c r="B3085" s="1" t="s">
        <v>23</v>
      </c>
      <c r="C3085" s="1" t="s">
        <v>10242</v>
      </c>
      <c r="D3085" s="1" t="s">
        <v>10243</v>
      </c>
      <c r="E3085" s="1" t="s">
        <v>10225</v>
      </c>
      <c r="F3085" s="1" t="s">
        <v>722</v>
      </c>
      <c r="G3085" s="1" t="s">
        <v>10244</v>
      </c>
      <c r="H3085" s="1" t="s">
        <v>14</v>
      </c>
    </row>
    <row r="3086" spans="1:8">
      <c r="A3086" s="1" t="s">
        <v>10245</v>
      </c>
      <c r="B3086" s="1" t="s">
        <v>40</v>
      </c>
      <c r="C3086" s="1" t="s">
        <v>10246</v>
      </c>
      <c r="D3086" s="1" t="s">
        <v>10247</v>
      </c>
      <c r="E3086" s="1" t="s">
        <v>10225</v>
      </c>
      <c r="F3086" s="1" t="s">
        <v>10248</v>
      </c>
      <c r="G3086" s="1" t="s">
        <v>10249</v>
      </c>
      <c r="H3086" s="1" t="s">
        <v>14</v>
      </c>
    </row>
    <row r="3087" spans="1:8">
      <c r="A3087" s="1" t="s">
        <v>10250</v>
      </c>
      <c r="B3087" s="1" t="s">
        <v>23</v>
      </c>
      <c r="C3087" s="1" t="s">
        <v>10251</v>
      </c>
      <c r="D3087" s="1" t="s">
        <v>10252</v>
      </c>
      <c r="E3087" s="1" t="s">
        <v>10253</v>
      </c>
      <c r="F3087" s="1" t="s">
        <v>10254</v>
      </c>
      <c r="G3087" s="1" t="s">
        <v>10255</v>
      </c>
      <c r="H3087" s="1" t="s">
        <v>14</v>
      </c>
    </row>
    <row r="3088" spans="1:8">
      <c r="A3088" s="1" t="s">
        <v>10256</v>
      </c>
      <c r="B3088" s="1" t="s">
        <v>23</v>
      </c>
      <c r="C3088" s="1" t="s">
        <v>10257</v>
      </c>
      <c r="D3088" s="1" t="s">
        <v>10258</v>
      </c>
      <c r="E3088" s="1" t="s">
        <v>10225</v>
      </c>
      <c r="F3088" s="1" t="s">
        <v>10259</v>
      </c>
      <c r="G3088" s="1" t="s">
        <v>10260</v>
      </c>
      <c r="H3088" s="1" t="s">
        <v>10261</v>
      </c>
    </row>
    <row r="3089" spans="1:8">
      <c r="A3089" s="1" t="s">
        <v>10262</v>
      </c>
      <c r="B3089" s="1" t="s">
        <v>9</v>
      </c>
      <c r="C3089" s="1" t="s">
        <v>10263</v>
      </c>
      <c r="D3089" s="1" t="s">
        <v>10264</v>
      </c>
      <c r="E3089" s="1" t="s">
        <v>10225</v>
      </c>
      <c r="F3089" s="1" t="s">
        <v>10265</v>
      </c>
      <c r="G3089" s="1" t="s">
        <v>10266</v>
      </c>
      <c r="H3089" s="1" t="s">
        <v>14</v>
      </c>
    </row>
    <row r="3090" spans="1:8">
      <c r="A3090" s="1" t="s">
        <v>10267</v>
      </c>
      <c r="B3090" s="1" t="s">
        <v>59</v>
      </c>
      <c r="C3090" s="1" t="s">
        <v>10268</v>
      </c>
      <c r="D3090" s="1" t="s">
        <v>10269</v>
      </c>
      <c r="E3090" s="1" t="s">
        <v>10269</v>
      </c>
      <c r="F3090" s="1" t="s">
        <v>61</v>
      </c>
      <c r="G3090" s="1" t="s">
        <v>10270</v>
      </c>
      <c r="H3090" s="1" t="s">
        <v>14</v>
      </c>
    </row>
    <row r="3091" spans="1:8">
      <c r="A3091" s="1" t="s">
        <v>10271</v>
      </c>
      <c r="B3091" s="1" t="s">
        <v>9</v>
      </c>
      <c r="C3091" s="1" t="s">
        <v>10272</v>
      </c>
      <c r="D3091" s="1" t="s">
        <v>10269</v>
      </c>
      <c r="E3091" s="1" t="s">
        <v>10269</v>
      </c>
      <c r="F3091" s="1" t="s">
        <v>10273</v>
      </c>
      <c r="G3091" s="1" t="s">
        <v>10274</v>
      </c>
      <c r="H3091" s="1" t="s">
        <v>10275</v>
      </c>
    </row>
    <row r="3092" spans="1:8">
      <c r="A3092" s="1" t="s">
        <v>10276</v>
      </c>
      <c r="B3092" s="1" t="s">
        <v>23</v>
      </c>
      <c r="C3092" s="1" t="s">
        <v>10277</v>
      </c>
      <c r="D3092" s="1" t="s">
        <v>10269</v>
      </c>
      <c r="E3092" s="1" t="s">
        <v>10269</v>
      </c>
      <c r="F3092" s="1" t="s">
        <v>25</v>
      </c>
      <c r="G3092" s="1" t="s">
        <v>25</v>
      </c>
      <c r="H3092" s="1" t="s">
        <v>14</v>
      </c>
    </row>
    <row r="3093" spans="1:8">
      <c r="A3093" s="1" t="s">
        <v>10278</v>
      </c>
      <c r="B3093" s="1" t="s">
        <v>23</v>
      </c>
      <c r="C3093" s="1" t="s">
        <v>10279</v>
      </c>
      <c r="D3093" s="1" t="s">
        <v>10269</v>
      </c>
      <c r="E3093" s="1" t="s">
        <v>10269</v>
      </c>
      <c r="F3093" s="1" t="s">
        <v>10280</v>
      </c>
      <c r="G3093" s="1" t="s">
        <v>10281</v>
      </c>
      <c r="H3093" s="1" t="s">
        <v>14</v>
      </c>
    </row>
    <row r="3094" spans="1:8">
      <c r="A3094" s="1" t="s">
        <v>10282</v>
      </c>
      <c r="B3094" s="1" t="s">
        <v>23</v>
      </c>
      <c r="C3094" s="1" t="s">
        <v>10283</v>
      </c>
      <c r="D3094" s="1" t="s">
        <v>10269</v>
      </c>
      <c r="E3094" s="1" t="s">
        <v>10269</v>
      </c>
      <c r="F3094" s="1" t="s">
        <v>10284</v>
      </c>
      <c r="G3094" s="1" t="s">
        <v>10285</v>
      </c>
      <c r="H3094" s="1" t="s">
        <v>10286</v>
      </c>
    </row>
    <row r="3095" spans="1:8">
      <c r="A3095" s="1" t="s">
        <v>10287</v>
      </c>
      <c r="B3095" s="1" t="s">
        <v>418</v>
      </c>
      <c r="C3095" s="1" t="s">
        <v>10288</v>
      </c>
      <c r="D3095" s="1" t="s">
        <v>10269</v>
      </c>
      <c r="E3095" s="1" t="s">
        <v>10269</v>
      </c>
      <c r="F3095" s="1" t="s">
        <v>25</v>
      </c>
      <c r="G3095" s="1" t="s">
        <v>10289</v>
      </c>
      <c r="H3095" s="1" t="s">
        <v>14</v>
      </c>
    </row>
    <row r="3096" spans="1:8">
      <c r="A3096" s="1" t="s">
        <v>10290</v>
      </c>
      <c r="B3096" s="1" t="s">
        <v>40</v>
      </c>
      <c r="C3096" s="1" t="s">
        <v>10291</v>
      </c>
      <c r="D3096" s="1" t="s">
        <v>10269</v>
      </c>
      <c r="E3096" s="1" t="s">
        <v>10269</v>
      </c>
      <c r="F3096" s="1" t="s">
        <v>10292</v>
      </c>
      <c r="G3096" s="1" t="s">
        <v>10293</v>
      </c>
      <c r="H3096" s="1" t="s">
        <v>14</v>
      </c>
    </row>
    <row r="3097" spans="1:8">
      <c r="A3097" s="1" t="s">
        <v>10294</v>
      </c>
      <c r="B3097" s="1" t="s">
        <v>23</v>
      </c>
      <c r="C3097" s="1" t="s">
        <v>10295</v>
      </c>
      <c r="D3097" s="1" t="s">
        <v>10269</v>
      </c>
      <c r="E3097" s="1" t="s">
        <v>10269</v>
      </c>
      <c r="F3097" s="1" t="s">
        <v>10296</v>
      </c>
      <c r="G3097" s="1" t="s">
        <v>10297</v>
      </c>
      <c r="H3097" s="1" t="s">
        <v>14</v>
      </c>
    </row>
    <row r="3098" spans="1:8">
      <c r="A3098" s="1" t="s">
        <v>10276</v>
      </c>
      <c r="B3098" s="1" t="s">
        <v>23</v>
      </c>
      <c r="C3098" s="1" t="s">
        <v>10298</v>
      </c>
      <c r="D3098" s="1" t="s">
        <v>10269</v>
      </c>
      <c r="E3098" s="1" t="s">
        <v>10269</v>
      </c>
      <c r="F3098" s="1" t="s">
        <v>25</v>
      </c>
      <c r="G3098" s="1" t="s">
        <v>25</v>
      </c>
      <c r="H3098" s="1" t="s">
        <v>14</v>
      </c>
    </row>
    <row r="3099" spans="1:8">
      <c r="A3099" s="1" t="s">
        <v>10299</v>
      </c>
      <c r="B3099" s="1" t="s">
        <v>23</v>
      </c>
      <c r="C3099" s="1" t="s">
        <v>10300</v>
      </c>
      <c r="D3099" s="1" t="s">
        <v>10269</v>
      </c>
      <c r="E3099" s="1" t="s">
        <v>10269</v>
      </c>
      <c r="F3099" s="1" t="s">
        <v>760</v>
      </c>
      <c r="G3099" s="1" t="s">
        <v>10301</v>
      </c>
      <c r="H3099" s="1" t="s">
        <v>761</v>
      </c>
    </row>
    <row r="3100" spans="1:8">
      <c r="A3100" s="1" t="s">
        <v>10302</v>
      </c>
      <c r="B3100" s="1" t="s">
        <v>379</v>
      </c>
      <c r="C3100" s="1" t="s">
        <v>10303</v>
      </c>
      <c r="D3100" s="1" t="s">
        <v>10269</v>
      </c>
      <c r="E3100" s="1" t="s">
        <v>10269</v>
      </c>
      <c r="F3100" s="1" t="s">
        <v>10304</v>
      </c>
      <c r="G3100" s="1" t="s">
        <v>10305</v>
      </c>
      <c r="H3100" s="1" t="s">
        <v>10306</v>
      </c>
    </row>
    <row r="3101" spans="1:8">
      <c r="A3101" s="1" t="s">
        <v>10307</v>
      </c>
      <c r="B3101" s="1" t="s">
        <v>23</v>
      </c>
      <c r="C3101" s="1" t="s">
        <v>10308</v>
      </c>
      <c r="D3101" s="1" t="s">
        <v>10269</v>
      </c>
      <c r="E3101" s="1" t="s">
        <v>10269</v>
      </c>
      <c r="F3101" s="1" t="s">
        <v>25</v>
      </c>
      <c r="G3101" s="1" t="s">
        <v>10309</v>
      </c>
      <c r="H3101" s="1" t="s">
        <v>14</v>
      </c>
    </row>
    <row r="3102" spans="1:8">
      <c r="A3102" s="1" t="s">
        <v>10310</v>
      </c>
      <c r="B3102" s="1" t="s">
        <v>23</v>
      </c>
      <c r="C3102" s="1" t="s">
        <v>10311</v>
      </c>
      <c r="D3102" s="1" t="s">
        <v>10269</v>
      </c>
      <c r="E3102" s="1" t="s">
        <v>10269</v>
      </c>
      <c r="F3102" s="1" t="s">
        <v>25</v>
      </c>
      <c r="G3102" s="1" t="s">
        <v>25</v>
      </c>
      <c r="H3102" s="1" t="s">
        <v>14</v>
      </c>
    </row>
    <row r="3103" spans="1:8">
      <c r="A3103" s="1" t="s">
        <v>10312</v>
      </c>
      <c r="B3103" s="1" t="s">
        <v>28</v>
      </c>
      <c r="C3103" s="1" t="s">
        <v>10313</v>
      </c>
      <c r="D3103" s="1" t="s">
        <v>10269</v>
      </c>
      <c r="E3103" s="1" t="s">
        <v>10269</v>
      </c>
      <c r="F3103" s="1" t="s">
        <v>10314</v>
      </c>
      <c r="G3103" s="1" t="s">
        <v>25</v>
      </c>
      <c r="H3103" s="1" t="s">
        <v>10315</v>
      </c>
    </row>
    <row r="3104" spans="1:8">
      <c r="A3104" s="1" t="s">
        <v>10316</v>
      </c>
      <c r="B3104" s="1" t="s">
        <v>23</v>
      </c>
      <c r="C3104" s="1" t="s">
        <v>10317</v>
      </c>
      <c r="D3104" s="1" t="s">
        <v>10269</v>
      </c>
      <c r="E3104" s="1" t="s">
        <v>10269</v>
      </c>
      <c r="F3104" s="1" t="s">
        <v>25</v>
      </c>
      <c r="G3104" s="1" t="s">
        <v>10318</v>
      </c>
      <c r="H3104" s="1" t="s">
        <v>14</v>
      </c>
    </row>
    <row r="3105" spans="1:8">
      <c r="A3105" s="1" t="s">
        <v>10319</v>
      </c>
      <c r="B3105" s="1" t="s">
        <v>23</v>
      </c>
      <c r="C3105" s="1" t="s">
        <v>10320</v>
      </c>
      <c r="D3105" s="1" t="s">
        <v>10269</v>
      </c>
      <c r="E3105" s="1" t="s">
        <v>10269</v>
      </c>
      <c r="F3105" s="1" t="s">
        <v>25</v>
      </c>
      <c r="G3105" s="1" t="s">
        <v>25</v>
      </c>
      <c r="H3105" s="1" t="s">
        <v>14</v>
      </c>
    </row>
    <row r="3106" spans="1:8">
      <c r="A3106" s="1" t="s">
        <v>10321</v>
      </c>
      <c r="B3106" s="1" t="s">
        <v>253</v>
      </c>
      <c r="C3106" s="1" t="s">
        <v>10322</v>
      </c>
      <c r="D3106" s="1" t="s">
        <v>10269</v>
      </c>
      <c r="E3106" s="1" t="s">
        <v>10269</v>
      </c>
      <c r="F3106" s="1" t="s">
        <v>10323</v>
      </c>
      <c r="G3106" s="1" t="s">
        <v>10324</v>
      </c>
      <c r="H3106" s="1" t="s">
        <v>14</v>
      </c>
    </row>
    <row r="3107" spans="1:8">
      <c r="A3107" s="1" t="s">
        <v>10325</v>
      </c>
      <c r="B3107" s="1" t="s">
        <v>23</v>
      </c>
      <c r="C3107" s="1" t="s">
        <v>10320</v>
      </c>
      <c r="D3107" s="1" t="s">
        <v>10269</v>
      </c>
      <c r="E3107" s="1" t="s">
        <v>10269</v>
      </c>
      <c r="F3107" s="1" t="s">
        <v>25</v>
      </c>
      <c r="G3107" s="1" t="s">
        <v>25</v>
      </c>
      <c r="H3107" s="1" t="s">
        <v>14</v>
      </c>
    </row>
    <row r="3108" spans="1:8">
      <c r="A3108" s="1" t="s">
        <v>10326</v>
      </c>
      <c r="B3108" s="1" t="s">
        <v>23</v>
      </c>
      <c r="C3108" s="1" t="s">
        <v>10311</v>
      </c>
      <c r="D3108" s="1" t="s">
        <v>10269</v>
      </c>
      <c r="E3108" s="1" t="s">
        <v>10269</v>
      </c>
      <c r="F3108" s="1" t="s">
        <v>4333</v>
      </c>
      <c r="G3108" s="1" t="s">
        <v>25</v>
      </c>
      <c r="H3108" s="1" t="s">
        <v>14</v>
      </c>
    </row>
    <row r="3109" spans="1:8">
      <c r="A3109" s="1" t="s">
        <v>10327</v>
      </c>
      <c r="B3109" s="1" t="s">
        <v>23</v>
      </c>
      <c r="C3109" s="1" t="s">
        <v>10328</v>
      </c>
      <c r="D3109" s="1" t="s">
        <v>10269</v>
      </c>
      <c r="E3109" s="1" t="s">
        <v>10269</v>
      </c>
      <c r="F3109" s="1" t="s">
        <v>25</v>
      </c>
      <c r="G3109" s="1" t="s">
        <v>10329</v>
      </c>
      <c r="H3109" s="1" t="s">
        <v>14</v>
      </c>
    </row>
    <row r="3110" spans="1:8">
      <c r="A3110" s="1" t="s">
        <v>10330</v>
      </c>
      <c r="B3110" s="1" t="s">
        <v>23</v>
      </c>
      <c r="C3110" s="1" t="s">
        <v>10331</v>
      </c>
      <c r="D3110" s="1" t="s">
        <v>10269</v>
      </c>
      <c r="E3110" s="1" t="s">
        <v>10269</v>
      </c>
      <c r="F3110" s="1" t="s">
        <v>25</v>
      </c>
      <c r="G3110" s="1" t="s">
        <v>10332</v>
      </c>
      <c r="H3110" s="1" t="s">
        <v>14</v>
      </c>
    </row>
    <row r="3111" spans="1:8">
      <c r="A3111" s="1" t="s">
        <v>10333</v>
      </c>
      <c r="B3111" s="1" t="s">
        <v>272</v>
      </c>
      <c r="C3111" s="1" t="s">
        <v>10322</v>
      </c>
      <c r="D3111" s="1" t="s">
        <v>10269</v>
      </c>
      <c r="E3111" s="1" t="s">
        <v>10269</v>
      </c>
      <c r="F3111" s="1" t="s">
        <v>10334</v>
      </c>
      <c r="G3111" s="1" t="s">
        <v>10324</v>
      </c>
      <c r="H3111" s="1" t="s">
        <v>10335</v>
      </c>
    </row>
    <row r="3112" spans="1:8">
      <c r="A3112" s="1" t="s">
        <v>10336</v>
      </c>
      <c r="B3112" s="1" t="s">
        <v>309</v>
      </c>
      <c r="C3112" s="1" t="s">
        <v>10337</v>
      </c>
      <c r="D3112" s="1" t="s">
        <v>10269</v>
      </c>
      <c r="E3112" s="1" t="s">
        <v>10269</v>
      </c>
      <c r="F3112" s="1" t="s">
        <v>10338</v>
      </c>
      <c r="G3112" s="1" t="s">
        <v>10339</v>
      </c>
      <c r="H3112" s="1" t="s">
        <v>14</v>
      </c>
    </row>
    <row r="3113" spans="1:8">
      <c r="A3113" s="1" t="s">
        <v>10271</v>
      </c>
      <c r="B3113" s="1" t="s">
        <v>126</v>
      </c>
      <c r="C3113" s="1" t="s">
        <v>10268</v>
      </c>
      <c r="D3113" s="1" t="s">
        <v>10269</v>
      </c>
      <c r="E3113" s="1" t="s">
        <v>10269</v>
      </c>
      <c r="F3113" s="1" t="s">
        <v>10273</v>
      </c>
      <c r="G3113" s="1" t="s">
        <v>10274</v>
      </c>
      <c r="H3113" s="1" t="s">
        <v>10275</v>
      </c>
    </row>
    <row r="3114" spans="1:8">
      <c r="A3114" s="1" t="s">
        <v>10340</v>
      </c>
      <c r="B3114" s="1" t="s">
        <v>46</v>
      </c>
      <c r="C3114" s="1" t="s">
        <v>10341</v>
      </c>
      <c r="D3114" s="1" t="s">
        <v>10269</v>
      </c>
      <c r="E3114" s="1" t="s">
        <v>10269</v>
      </c>
      <c r="F3114" s="1" t="s">
        <v>25</v>
      </c>
      <c r="G3114" s="1" t="s">
        <v>10342</v>
      </c>
      <c r="H3114" s="1" t="s">
        <v>14</v>
      </c>
    </row>
    <row r="3115" spans="1:8">
      <c r="A3115" s="1" t="s">
        <v>10343</v>
      </c>
      <c r="B3115" s="1" t="s">
        <v>23</v>
      </c>
      <c r="C3115" s="1" t="s">
        <v>10344</v>
      </c>
      <c r="D3115" s="1" t="s">
        <v>10269</v>
      </c>
      <c r="E3115" s="1" t="s">
        <v>10269</v>
      </c>
      <c r="F3115" s="1" t="s">
        <v>10345</v>
      </c>
      <c r="G3115" s="1" t="s">
        <v>25</v>
      </c>
      <c r="H3115" s="1" t="s">
        <v>14</v>
      </c>
    </row>
    <row r="3116" spans="1:8">
      <c r="A3116" s="1" t="s">
        <v>10346</v>
      </c>
      <c r="B3116" s="1" t="s">
        <v>59</v>
      </c>
      <c r="C3116" s="1" t="s">
        <v>10347</v>
      </c>
      <c r="D3116" s="1" t="s">
        <v>10269</v>
      </c>
      <c r="E3116" s="1" t="s">
        <v>10269</v>
      </c>
      <c r="F3116" s="1" t="s">
        <v>25</v>
      </c>
      <c r="G3116" s="1" t="s">
        <v>25</v>
      </c>
      <c r="H3116" s="1" t="s">
        <v>14</v>
      </c>
    </row>
    <row r="3117" spans="1:8">
      <c r="A3117" s="1" t="s">
        <v>10348</v>
      </c>
      <c r="B3117" s="1" t="s">
        <v>241</v>
      </c>
      <c r="C3117" s="1" t="s">
        <v>10349</v>
      </c>
      <c r="D3117" s="1" t="s">
        <v>10269</v>
      </c>
      <c r="E3117" s="1" t="s">
        <v>10269</v>
      </c>
      <c r="F3117" s="1" t="s">
        <v>243</v>
      </c>
      <c r="G3117" s="1" t="s">
        <v>10309</v>
      </c>
      <c r="H3117" s="1" t="s">
        <v>245</v>
      </c>
    </row>
    <row r="3118" spans="1:8">
      <c r="A3118" s="1" t="s">
        <v>10350</v>
      </c>
      <c r="B3118" s="1" t="s">
        <v>309</v>
      </c>
      <c r="C3118" s="1" t="s">
        <v>10351</v>
      </c>
      <c r="D3118" s="1" t="s">
        <v>10269</v>
      </c>
      <c r="E3118" s="1" t="s">
        <v>10269</v>
      </c>
      <c r="F3118" s="1" t="s">
        <v>25</v>
      </c>
      <c r="G3118" s="1" t="s">
        <v>10352</v>
      </c>
      <c r="H3118" s="1" t="s">
        <v>14</v>
      </c>
    </row>
    <row r="3119" spans="1:8">
      <c r="A3119" s="1" t="s">
        <v>10353</v>
      </c>
      <c r="B3119" s="1" t="s">
        <v>16</v>
      </c>
      <c r="C3119" s="1" t="s">
        <v>10354</v>
      </c>
      <c r="D3119" s="1" t="s">
        <v>10269</v>
      </c>
      <c r="E3119" s="1" t="s">
        <v>10269</v>
      </c>
      <c r="F3119" s="1" t="s">
        <v>10355</v>
      </c>
      <c r="G3119" s="1" t="s">
        <v>10356</v>
      </c>
      <c r="H3119" s="1" t="s">
        <v>10357</v>
      </c>
    </row>
    <row r="3120" spans="1:8">
      <c r="A3120" s="1" t="s">
        <v>10358</v>
      </c>
      <c r="B3120" s="1" t="s">
        <v>191</v>
      </c>
      <c r="C3120" s="1" t="s">
        <v>10359</v>
      </c>
      <c r="D3120" s="1" t="s">
        <v>10269</v>
      </c>
      <c r="E3120" s="1" t="s">
        <v>10269</v>
      </c>
      <c r="F3120" s="1" t="s">
        <v>10360</v>
      </c>
      <c r="G3120" s="1" t="s">
        <v>10361</v>
      </c>
      <c r="H3120" s="1" t="s">
        <v>10362</v>
      </c>
    </row>
    <row r="3121" spans="1:8">
      <c r="A3121" s="1" t="s">
        <v>10363</v>
      </c>
      <c r="B3121" s="1" t="s">
        <v>23</v>
      </c>
      <c r="C3121" s="1" t="s">
        <v>10364</v>
      </c>
      <c r="D3121" s="1" t="s">
        <v>10269</v>
      </c>
      <c r="E3121" s="1" t="s">
        <v>10269</v>
      </c>
      <c r="F3121" s="1" t="s">
        <v>25</v>
      </c>
      <c r="G3121" s="1" t="s">
        <v>25</v>
      </c>
      <c r="H3121" s="1" t="s">
        <v>14</v>
      </c>
    </row>
    <row r="3122" spans="1:8">
      <c r="A3122" s="1" t="s">
        <v>10365</v>
      </c>
      <c r="B3122" s="1" t="s">
        <v>46</v>
      </c>
      <c r="C3122" s="1" t="s">
        <v>10366</v>
      </c>
      <c r="D3122" s="1" t="s">
        <v>10269</v>
      </c>
      <c r="E3122" s="1" t="s">
        <v>10269</v>
      </c>
      <c r="F3122" s="1" t="s">
        <v>10314</v>
      </c>
      <c r="G3122" s="1" t="s">
        <v>10367</v>
      </c>
      <c r="H3122" s="1" t="s">
        <v>10315</v>
      </c>
    </row>
    <row r="3123" spans="1:8">
      <c r="A3123" s="1" t="s">
        <v>10368</v>
      </c>
      <c r="B3123" s="1" t="s">
        <v>433</v>
      </c>
      <c r="C3123" s="1" t="s">
        <v>10369</v>
      </c>
      <c r="D3123" s="1" t="s">
        <v>10269</v>
      </c>
      <c r="E3123" s="1" t="s">
        <v>10269</v>
      </c>
      <c r="F3123" s="1" t="s">
        <v>10370</v>
      </c>
      <c r="G3123" s="1" t="s">
        <v>10371</v>
      </c>
      <c r="H3123" s="1" t="s">
        <v>10372</v>
      </c>
    </row>
    <row r="3124" spans="1:8">
      <c r="A3124" s="1" t="s">
        <v>10373</v>
      </c>
      <c r="B3124" s="1" t="s">
        <v>9</v>
      </c>
      <c r="C3124" s="1" t="s">
        <v>10272</v>
      </c>
      <c r="D3124" s="1" t="s">
        <v>10269</v>
      </c>
      <c r="E3124" s="1" t="s">
        <v>10269</v>
      </c>
      <c r="F3124" s="1" t="s">
        <v>1432</v>
      </c>
      <c r="G3124" s="1" t="s">
        <v>25</v>
      </c>
      <c r="H3124" s="1" t="s">
        <v>14</v>
      </c>
    </row>
    <row r="3125" spans="1:8">
      <c r="A3125" s="1" t="s">
        <v>10374</v>
      </c>
      <c r="B3125" s="1" t="s">
        <v>23</v>
      </c>
      <c r="C3125" s="1" t="s">
        <v>10375</v>
      </c>
      <c r="D3125" s="1" t="s">
        <v>10269</v>
      </c>
      <c r="E3125" s="1" t="s">
        <v>10269</v>
      </c>
      <c r="F3125" s="1" t="s">
        <v>10376</v>
      </c>
      <c r="G3125" s="1" t="s">
        <v>10377</v>
      </c>
      <c r="H3125" s="1" t="s">
        <v>14</v>
      </c>
    </row>
    <row r="3126" spans="1:8">
      <c r="A3126" s="1" t="s">
        <v>10378</v>
      </c>
      <c r="B3126" s="1" t="s">
        <v>9</v>
      </c>
      <c r="C3126" s="1" t="s">
        <v>10379</v>
      </c>
      <c r="D3126" s="1" t="s">
        <v>10269</v>
      </c>
      <c r="E3126" s="1" t="s">
        <v>10269</v>
      </c>
      <c r="F3126" s="1" t="s">
        <v>583</v>
      </c>
      <c r="G3126" s="1" t="s">
        <v>10380</v>
      </c>
      <c r="H3126" s="1" t="s">
        <v>585</v>
      </c>
    </row>
    <row r="3127" spans="1:8">
      <c r="A3127" s="1" t="s">
        <v>10381</v>
      </c>
      <c r="B3127" s="1" t="s">
        <v>874</v>
      </c>
      <c r="C3127" s="1" t="s">
        <v>10382</v>
      </c>
      <c r="D3127" s="1" t="s">
        <v>10269</v>
      </c>
      <c r="E3127" s="1" t="s">
        <v>10269</v>
      </c>
      <c r="F3127" s="1" t="s">
        <v>876</v>
      </c>
      <c r="G3127" s="1" t="s">
        <v>10383</v>
      </c>
      <c r="H3127" s="1" t="s">
        <v>14</v>
      </c>
    </row>
    <row r="3128" spans="1:8">
      <c r="A3128" s="1" t="s">
        <v>10384</v>
      </c>
      <c r="B3128" s="1" t="s">
        <v>23</v>
      </c>
      <c r="C3128" s="1" t="s">
        <v>10385</v>
      </c>
      <c r="D3128" s="1" t="s">
        <v>10269</v>
      </c>
      <c r="E3128" s="1" t="s">
        <v>10269</v>
      </c>
      <c r="F3128" s="1" t="s">
        <v>25</v>
      </c>
      <c r="G3128" s="1" t="s">
        <v>25</v>
      </c>
      <c r="H3128" s="1" t="s">
        <v>14</v>
      </c>
    </row>
    <row r="3129" spans="1:8">
      <c r="A3129" s="1" t="s">
        <v>10386</v>
      </c>
      <c r="B3129" s="1" t="s">
        <v>23</v>
      </c>
      <c r="C3129" s="1" t="s">
        <v>10387</v>
      </c>
      <c r="D3129" s="1" t="s">
        <v>10269</v>
      </c>
      <c r="E3129" s="1" t="s">
        <v>10269</v>
      </c>
      <c r="F3129" s="1" t="s">
        <v>25</v>
      </c>
      <c r="G3129" s="1" t="s">
        <v>10388</v>
      </c>
      <c r="H3129" s="1" t="s">
        <v>14</v>
      </c>
    </row>
    <row r="3130" spans="1:8">
      <c r="A3130" s="1" t="s">
        <v>10389</v>
      </c>
      <c r="B3130" s="1" t="s">
        <v>23</v>
      </c>
      <c r="C3130" s="1" t="s">
        <v>10390</v>
      </c>
      <c r="D3130" s="1" t="s">
        <v>10269</v>
      </c>
      <c r="E3130" s="1" t="s">
        <v>10269</v>
      </c>
      <c r="F3130" s="1" t="s">
        <v>10391</v>
      </c>
      <c r="G3130" s="1" t="s">
        <v>10392</v>
      </c>
      <c r="H3130" s="1" t="s">
        <v>10393</v>
      </c>
    </row>
    <row r="3131" spans="1:8">
      <c r="A3131" s="1" t="s">
        <v>10394</v>
      </c>
      <c r="B3131" s="1" t="s">
        <v>113</v>
      </c>
      <c r="C3131" s="1" t="s">
        <v>10349</v>
      </c>
      <c r="D3131" s="1" t="s">
        <v>10269</v>
      </c>
      <c r="E3131" s="1" t="s">
        <v>10269</v>
      </c>
      <c r="F3131" s="1" t="s">
        <v>10395</v>
      </c>
      <c r="G3131" s="1" t="s">
        <v>10396</v>
      </c>
      <c r="H3131" s="1" t="s">
        <v>10397</v>
      </c>
    </row>
    <row r="3132" spans="1:8">
      <c r="A3132" s="1" t="s">
        <v>10398</v>
      </c>
      <c r="B3132" s="1" t="s">
        <v>126</v>
      </c>
      <c r="C3132" s="1" t="s">
        <v>10399</v>
      </c>
      <c r="D3132" s="1" t="s">
        <v>10269</v>
      </c>
      <c r="E3132" s="1" t="s">
        <v>10269</v>
      </c>
      <c r="F3132" s="1" t="s">
        <v>214</v>
      </c>
      <c r="G3132" s="1" t="s">
        <v>215</v>
      </c>
      <c r="H3132" s="1" t="s">
        <v>14</v>
      </c>
    </row>
    <row r="3133" spans="1:8">
      <c r="A3133" s="1" t="s">
        <v>10400</v>
      </c>
      <c r="B3133" s="1" t="s">
        <v>191</v>
      </c>
      <c r="C3133" s="1" t="s">
        <v>10401</v>
      </c>
      <c r="D3133" s="1" t="s">
        <v>10269</v>
      </c>
      <c r="E3133" s="1" t="s">
        <v>10269</v>
      </c>
      <c r="F3133" s="1" t="s">
        <v>10402</v>
      </c>
      <c r="G3133" s="1" t="s">
        <v>10403</v>
      </c>
      <c r="H3133" s="1" t="s">
        <v>14</v>
      </c>
    </row>
    <row r="3134" spans="1:8">
      <c r="A3134" s="1" t="s">
        <v>10404</v>
      </c>
      <c r="B3134" s="1" t="s">
        <v>23</v>
      </c>
      <c r="C3134" s="1" t="s">
        <v>10405</v>
      </c>
      <c r="D3134" s="1" t="s">
        <v>10269</v>
      </c>
      <c r="E3134" s="1" t="s">
        <v>10269</v>
      </c>
      <c r="F3134" s="1" t="s">
        <v>10406</v>
      </c>
      <c r="G3134" s="1" t="s">
        <v>10407</v>
      </c>
      <c r="H3134" s="1" t="s">
        <v>10408</v>
      </c>
    </row>
    <row r="3135" spans="1:8">
      <c r="A3135" s="1" t="s">
        <v>10409</v>
      </c>
      <c r="B3135" s="1" t="s">
        <v>1423</v>
      </c>
      <c r="C3135" s="1" t="s">
        <v>10410</v>
      </c>
      <c r="D3135" s="1" t="s">
        <v>10269</v>
      </c>
      <c r="E3135" s="1" t="s">
        <v>10269</v>
      </c>
      <c r="F3135" s="1" t="s">
        <v>10411</v>
      </c>
      <c r="G3135" s="1" t="s">
        <v>10412</v>
      </c>
      <c r="H3135" s="1" t="s">
        <v>10413</v>
      </c>
    </row>
    <row r="3136" spans="1:8">
      <c r="A3136" s="1" t="s">
        <v>10414</v>
      </c>
      <c r="B3136" s="1" t="s">
        <v>126</v>
      </c>
      <c r="C3136" s="1" t="s">
        <v>10415</v>
      </c>
      <c r="D3136" s="1" t="s">
        <v>10269</v>
      </c>
      <c r="E3136" s="1" t="s">
        <v>10269</v>
      </c>
      <c r="F3136" s="1" t="s">
        <v>10416</v>
      </c>
      <c r="G3136" s="1" t="s">
        <v>10417</v>
      </c>
      <c r="H3136" s="1" t="s">
        <v>14</v>
      </c>
    </row>
    <row r="3137" spans="1:8">
      <c r="A3137" s="1" t="s">
        <v>10418</v>
      </c>
      <c r="B3137" s="1" t="s">
        <v>309</v>
      </c>
      <c r="C3137" s="1" t="s">
        <v>10419</v>
      </c>
      <c r="D3137" s="1" t="s">
        <v>10269</v>
      </c>
      <c r="E3137" s="1" t="s">
        <v>10269</v>
      </c>
      <c r="F3137" s="1" t="s">
        <v>25</v>
      </c>
      <c r="G3137" s="1" t="s">
        <v>10420</v>
      </c>
      <c r="H3137" s="1" t="s">
        <v>14</v>
      </c>
    </row>
    <row r="3138" spans="1:8">
      <c r="A3138" s="1" t="s">
        <v>10421</v>
      </c>
      <c r="B3138" s="1" t="s">
        <v>23</v>
      </c>
      <c r="C3138" s="1" t="s">
        <v>10422</v>
      </c>
      <c r="D3138" s="1" t="s">
        <v>10269</v>
      </c>
      <c r="E3138" s="1" t="s">
        <v>10269</v>
      </c>
      <c r="F3138" s="1" t="s">
        <v>10423</v>
      </c>
      <c r="G3138" s="1" t="s">
        <v>10424</v>
      </c>
      <c r="H3138" s="1" t="s">
        <v>14</v>
      </c>
    </row>
    <row r="3139" spans="1:8">
      <c r="A3139" s="1" t="s">
        <v>10425</v>
      </c>
      <c r="B3139" s="1" t="s">
        <v>1423</v>
      </c>
      <c r="C3139" s="1" t="s">
        <v>10410</v>
      </c>
      <c r="D3139" s="1" t="s">
        <v>10269</v>
      </c>
      <c r="E3139" s="1" t="s">
        <v>10269</v>
      </c>
      <c r="F3139" s="1" t="s">
        <v>10426</v>
      </c>
      <c r="G3139" s="1" t="s">
        <v>10412</v>
      </c>
      <c r="H3139" s="1" t="s">
        <v>10427</v>
      </c>
    </row>
    <row r="3140" spans="1:8">
      <c r="A3140" s="1" t="s">
        <v>10428</v>
      </c>
      <c r="B3140" s="1" t="s">
        <v>9</v>
      </c>
      <c r="C3140" s="1" t="s">
        <v>10429</v>
      </c>
      <c r="D3140" s="1" t="s">
        <v>10269</v>
      </c>
      <c r="E3140" s="1" t="s">
        <v>10269</v>
      </c>
      <c r="F3140" s="1" t="s">
        <v>25</v>
      </c>
      <c r="G3140" s="1" t="s">
        <v>10430</v>
      </c>
      <c r="H3140" s="1" t="s">
        <v>14</v>
      </c>
    </row>
    <row r="3141" spans="1:8">
      <c r="A3141" s="1" t="s">
        <v>10431</v>
      </c>
      <c r="B3141" s="1" t="s">
        <v>46</v>
      </c>
      <c r="C3141" s="1" t="s">
        <v>10432</v>
      </c>
      <c r="D3141" s="1" t="s">
        <v>10269</v>
      </c>
      <c r="E3141" s="1" t="s">
        <v>10269</v>
      </c>
      <c r="F3141" s="1" t="s">
        <v>10433</v>
      </c>
      <c r="G3141" s="1" t="s">
        <v>10434</v>
      </c>
      <c r="H3141" s="1" t="s">
        <v>14</v>
      </c>
    </row>
    <row r="3142" spans="1:8">
      <c r="A3142" s="1" t="s">
        <v>10435</v>
      </c>
      <c r="B3142" s="1" t="s">
        <v>54</v>
      </c>
      <c r="C3142" s="1" t="s">
        <v>10436</v>
      </c>
      <c r="D3142" s="1" t="s">
        <v>10269</v>
      </c>
      <c r="E3142" s="1" t="s">
        <v>10269</v>
      </c>
      <c r="F3142" s="1" t="s">
        <v>10437</v>
      </c>
      <c r="G3142" s="1" t="s">
        <v>10438</v>
      </c>
      <c r="H3142" s="1" t="s">
        <v>14</v>
      </c>
    </row>
    <row r="3143" spans="1:8">
      <c r="A3143" s="1" t="s">
        <v>10439</v>
      </c>
      <c r="B3143" s="1" t="s">
        <v>23</v>
      </c>
      <c r="C3143" s="1" t="s">
        <v>10440</v>
      </c>
      <c r="D3143" s="1" t="s">
        <v>10269</v>
      </c>
      <c r="E3143" s="1" t="s">
        <v>10269</v>
      </c>
      <c r="F3143" s="1" t="s">
        <v>25</v>
      </c>
      <c r="G3143" s="1" t="s">
        <v>10441</v>
      </c>
      <c r="H3143" s="1" t="s">
        <v>14</v>
      </c>
    </row>
    <row r="3144" spans="1:8">
      <c r="A3144" s="1" t="s">
        <v>10442</v>
      </c>
      <c r="B3144" s="1" t="s">
        <v>309</v>
      </c>
      <c r="C3144" s="1" t="s">
        <v>10443</v>
      </c>
      <c r="D3144" s="1" t="s">
        <v>10269</v>
      </c>
      <c r="E3144" s="1" t="s">
        <v>10269</v>
      </c>
      <c r="F3144" s="1" t="s">
        <v>10444</v>
      </c>
      <c r="G3144" s="1" t="s">
        <v>10445</v>
      </c>
      <c r="H3144" s="1" t="s">
        <v>14</v>
      </c>
    </row>
    <row r="3145" spans="1:8">
      <c r="A3145" s="1" t="s">
        <v>10446</v>
      </c>
      <c r="B3145" s="1" t="s">
        <v>191</v>
      </c>
      <c r="C3145" s="1" t="s">
        <v>10447</v>
      </c>
      <c r="D3145" s="1" t="s">
        <v>10269</v>
      </c>
      <c r="E3145" s="1" t="s">
        <v>10269</v>
      </c>
      <c r="F3145" s="1" t="s">
        <v>25</v>
      </c>
      <c r="G3145" s="1" t="s">
        <v>25</v>
      </c>
      <c r="H3145" s="1" t="s">
        <v>14</v>
      </c>
    </row>
    <row r="3146" spans="1:8">
      <c r="A3146" s="1" t="s">
        <v>10448</v>
      </c>
      <c r="B3146" s="1" t="s">
        <v>191</v>
      </c>
      <c r="C3146" s="1" t="s">
        <v>10449</v>
      </c>
      <c r="D3146" s="1" t="s">
        <v>10269</v>
      </c>
      <c r="E3146" s="1" t="s">
        <v>10269</v>
      </c>
      <c r="F3146" s="1" t="s">
        <v>10450</v>
      </c>
      <c r="G3146" s="1" t="s">
        <v>10451</v>
      </c>
      <c r="H3146" s="1" t="s">
        <v>14</v>
      </c>
    </row>
    <row r="3147" spans="1:8">
      <c r="A3147" s="1" t="s">
        <v>10452</v>
      </c>
      <c r="B3147" s="1" t="s">
        <v>33</v>
      </c>
      <c r="C3147" s="1" t="s">
        <v>10453</v>
      </c>
      <c r="D3147" s="1" t="s">
        <v>10269</v>
      </c>
      <c r="E3147" s="1" t="s">
        <v>10269</v>
      </c>
      <c r="F3147" s="1" t="s">
        <v>10376</v>
      </c>
      <c r="G3147" s="1" t="s">
        <v>10454</v>
      </c>
      <c r="H3147" s="1" t="s">
        <v>14</v>
      </c>
    </row>
    <row r="3148" spans="1:8">
      <c r="A3148" s="1" t="s">
        <v>3244</v>
      </c>
      <c r="B3148" s="1" t="s">
        <v>264</v>
      </c>
      <c r="C3148" s="1" t="s">
        <v>10455</v>
      </c>
      <c r="D3148" s="1" t="s">
        <v>10269</v>
      </c>
      <c r="E3148" s="1" t="s">
        <v>10269</v>
      </c>
      <c r="F3148" s="1" t="s">
        <v>10456</v>
      </c>
      <c r="G3148" s="1" t="s">
        <v>10457</v>
      </c>
      <c r="H3148" s="1" t="s">
        <v>10458</v>
      </c>
    </row>
    <row r="3149" spans="1:8">
      <c r="A3149" s="1" t="s">
        <v>10459</v>
      </c>
      <c r="B3149" s="1" t="s">
        <v>191</v>
      </c>
      <c r="C3149" s="1" t="s">
        <v>10447</v>
      </c>
      <c r="D3149" s="1" t="s">
        <v>10269</v>
      </c>
      <c r="E3149" s="1" t="s">
        <v>10269</v>
      </c>
      <c r="F3149" s="1" t="s">
        <v>25</v>
      </c>
      <c r="G3149" s="1" t="s">
        <v>10451</v>
      </c>
      <c r="H3149" s="1" t="s">
        <v>14</v>
      </c>
    </row>
    <row r="3150" spans="1:8">
      <c r="A3150" s="1" t="s">
        <v>10460</v>
      </c>
      <c r="B3150" s="1" t="s">
        <v>167</v>
      </c>
      <c r="C3150" s="1" t="s">
        <v>10461</v>
      </c>
      <c r="D3150" s="1" t="s">
        <v>10269</v>
      </c>
      <c r="E3150" s="1" t="s">
        <v>10269</v>
      </c>
      <c r="F3150" s="1" t="s">
        <v>10462</v>
      </c>
      <c r="G3150" s="1" t="s">
        <v>10463</v>
      </c>
      <c r="H3150" s="1" t="s">
        <v>14</v>
      </c>
    </row>
    <row r="3151" spans="1:8">
      <c r="A3151" s="1" t="s">
        <v>10464</v>
      </c>
      <c r="B3151" s="1" t="s">
        <v>23</v>
      </c>
      <c r="C3151" s="1" t="s">
        <v>10465</v>
      </c>
      <c r="D3151" s="1" t="s">
        <v>10269</v>
      </c>
      <c r="E3151" s="1" t="s">
        <v>10269</v>
      </c>
      <c r="F3151" s="1" t="s">
        <v>576</v>
      </c>
      <c r="G3151" s="1" t="s">
        <v>10466</v>
      </c>
      <c r="H3151" s="1" t="s">
        <v>14</v>
      </c>
    </row>
    <row r="3152" spans="1:8">
      <c r="A3152" s="1" t="s">
        <v>10467</v>
      </c>
      <c r="B3152" s="1" t="s">
        <v>95</v>
      </c>
      <c r="C3152" s="1" t="s">
        <v>10468</v>
      </c>
      <c r="D3152" s="1" t="s">
        <v>10269</v>
      </c>
      <c r="E3152" s="1" t="s">
        <v>10269</v>
      </c>
      <c r="F3152" s="1" t="s">
        <v>10469</v>
      </c>
      <c r="G3152" s="1" t="s">
        <v>10470</v>
      </c>
      <c r="H3152" s="1" t="s">
        <v>14</v>
      </c>
    </row>
    <row r="3153" spans="1:8">
      <c r="A3153" s="1" t="s">
        <v>10471</v>
      </c>
      <c r="B3153" s="1" t="s">
        <v>23</v>
      </c>
      <c r="C3153" s="1" t="s">
        <v>10472</v>
      </c>
      <c r="D3153" s="1" t="s">
        <v>10269</v>
      </c>
      <c r="E3153" s="1" t="s">
        <v>10269</v>
      </c>
      <c r="F3153" s="1" t="s">
        <v>25</v>
      </c>
      <c r="G3153" s="1" t="s">
        <v>10473</v>
      </c>
      <c r="H3153" s="1" t="s">
        <v>14</v>
      </c>
    </row>
    <row r="3154" spans="1:8">
      <c r="A3154" s="1" t="s">
        <v>10474</v>
      </c>
      <c r="B3154" s="1" t="s">
        <v>306</v>
      </c>
      <c r="C3154" s="1" t="s">
        <v>10475</v>
      </c>
      <c r="D3154" s="1" t="s">
        <v>10269</v>
      </c>
      <c r="E3154" s="1" t="s">
        <v>10269</v>
      </c>
      <c r="F3154" s="1" t="s">
        <v>233</v>
      </c>
      <c r="G3154" s="1" t="s">
        <v>10476</v>
      </c>
      <c r="H3154" s="1" t="s">
        <v>14</v>
      </c>
    </row>
    <row r="3155" spans="1:8">
      <c r="A3155" s="1" t="s">
        <v>10477</v>
      </c>
      <c r="B3155" s="1" t="s">
        <v>3236</v>
      </c>
      <c r="C3155" s="1" t="s">
        <v>10478</v>
      </c>
      <c r="D3155" s="1" t="s">
        <v>10269</v>
      </c>
      <c r="E3155" s="1" t="s">
        <v>10269</v>
      </c>
      <c r="F3155" s="1" t="s">
        <v>10479</v>
      </c>
      <c r="G3155" s="1" t="s">
        <v>10480</v>
      </c>
      <c r="H3155" s="1" t="s">
        <v>10481</v>
      </c>
    </row>
    <row r="3156" spans="1:8">
      <c r="A3156" s="1" t="s">
        <v>10482</v>
      </c>
      <c r="B3156" s="1" t="s">
        <v>348</v>
      </c>
      <c r="C3156" s="1" t="s">
        <v>10483</v>
      </c>
      <c r="D3156" s="1" t="s">
        <v>10269</v>
      </c>
      <c r="E3156" s="1" t="s">
        <v>10269</v>
      </c>
      <c r="F3156" s="1" t="s">
        <v>350</v>
      </c>
      <c r="G3156" s="1" t="s">
        <v>10392</v>
      </c>
      <c r="H3156" s="1" t="s">
        <v>352</v>
      </c>
    </row>
    <row r="3157" spans="1:8">
      <c r="A3157" s="1" t="s">
        <v>10484</v>
      </c>
      <c r="B3157" s="1" t="s">
        <v>9</v>
      </c>
      <c r="C3157" s="1" t="s">
        <v>10485</v>
      </c>
      <c r="D3157" s="1" t="s">
        <v>10269</v>
      </c>
      <c r="E3157" s="1" t="s">
        <v>10269</v>
      </c>
      <c r="F3157" s="1" t="s">
        <v>10486</v>
      </c>
      <c r="G3157" s="1" t="s">
        <v>10487</v>
      </c>
      <c r="H3157" s="1" t="s">
        <v>10488</v>
      </c>
    </row>
    <row r="3158" spans="1:8">
      <c r="A3158" s="1" t="s">
        <v>10489</v>
      </c>
      <c r="B3158" s="1" t="s">
        <v>16</v>
      </c>
      <c r="C3158" s="1" t="s">
        <v>10490</v>
      </c>
      <c r="D3158" s="1" t="s">
        <v>10269</v>
      </c>
      <c r="E3158" s="1" t="s">
        <v>10269</v>
      </c>
      <c r="F3158" s="1" t="s">
        <v>993</v>
      </c>
      <c r="G3158" s="1" t="s">
        <v>10491</v>
      </c>
      <c r="H3158" s="1" t="s">
        <v>14</v>
      </c>
    </row>
    <row r="3159" spans="1:8">
      <c r="A3159" s="1" t="s">
        <v>10435</v>
      </c>
      <c r="B3159" s="1" t="s">
        <v>54</v>
      </c>
      <c r="C3159" s="1" t="s">
        <v>10492</v>
      </c>
      <c r="D3159" s="1" t="s">
        <v>10269</v>
      </c>
      <c r="E3159" s="1" t="s">
        <v>10269</v>
      </c>
      <c r="F3159" s="1" t="s">
        <v>10437</v>
      </c>
      <c r="G3159" s="1" t="s">
        <v>10438</v>
      </c>
      <c r="H3159" s="1" t="s">
        <v>14</v>
      </c>
    </row>
    <row r="3160" spans="1:8">
      <c r="A3160" s="1" t="s">
        <v>10493</v>
      </c>
      <c r="B3160" s="1" t="s">
        <v>309</v>
      </c>
      <c r="C3160" s="1" t="s">
        <v>10494</v>
      </c>
      <c r="D3160" s="1" t="s">
        <v>10269</v>
      </c>
      <c r="E3160" s="1" t="s">
        <v>10269</v>
      </c>
      <c r="F3160" s="1" t="s">
        <v>25</v>
      </c>
      <c r="G3160" s="1" t="s">
        <v>10495</v>
      </c>
      <c r="H3160" s="1" t="s">
        <v>14</v>
      </c>
    </row>
    <row r="3161" spans="1:8">
      <c r="A3161" s="1" t="s">
        <v>131</v>
      </c>
      <c r="B3161" s="1" t="s">
        <v>23</v>
      </c>
      <c r="C3161" s="1" t="s">
        <v>10496</v>
      </c>
      <c r="D3161" s="1" t="s">
        <v>10269</v>
      </c>
      <c r="E3161" s="1" t="s">
        <v>10269</v>
      </c>
      <c r="F3161" s="1" t="s">
        <v>25</v>
      </c>
      <c r="G3161" s="1" t="s">
        <v>25</v>
      </c>
      <c r="H3161" s="1" t="s">
        <v>14</v>
      </c>
    </row>
    <row r="3162" spans="1:8">
      <c r="A3162" s="1" t="s">
        <v>10497</v>
      </c>
      <c r="B3162" s="1" t="s">
        <v>142</v>
      </c>
      <c r="C3162" s="1" t="s">
        <v>10498</v>
      </c>
      <c r="D3162" s="1" t="s">
        <v>10269</v>
      </c>
      <c r="E3162" s="1" t="s">
        <v>10269</v>
      </c>
      <c r="F3162" s="1" t="s">
        <v>823</v>
      </c>
      <c r="G3162" s="1" t="s">
        <v>10466</v>
      </c>
      <c r="H3162" s="1" t="s">
        <v>14</v>
      </c>
    </row>
    <row r="3163" spans="1:8">
      <c r="A3163" s="1" t="s">
        <v>10499</v>
      </c>
      <c r="B3163" s="1" t="s">
        <v>23</v>
      </c>
      <c r="C3163" s="1" t="s">
        <v>10483</v>
      </c>
      <c r="D3163" s="1" t="s">
        <v>10269</v>
      </c>
      <c r="E3163" s="1" t="s">
        <v>10269</v>
      </c>
      <c r="F3163" s="1" t="s">
        <v>461</v>
      </c>
      <c r="G3163" s="1" t="s">
        <v>10500</v>
      </c>
      <c r="H3163" s="1" t="s">
        <v>463</v>
      </c>
    </row>
    <row r="3164" spans="1:8">
      <c r="A3164" s="1" t="s">
        <v>10501</v>
      </c>
      <c r="B3164" s="1" t="s">
        <v>23</v>
      </c>
      <c r="C3164" s="1" t="s">
        <v>10453</v>
      </c>
      <c r="D3164" s="1" t="s">
        <v>10502</v>
      </c>
      <c r="E3164" s="1" t="s">
        <v>10269</v>
      </c>
      <c r="F3164" s="1" t="s">
        <v>10376</v>
      </c>
      <c r="G3164" s="1" t="s">
        <v>10503</v>
      </c>
      <c r="H3164" s="1" t="s">
        <v>14</v>
      </c>
    </row>
    <row r="3165" spans="1:8">
      <c r="A3165" s="1" t="s">
        <v>10504</v>
      </c>
      <c r="B3165" s="1" t="s">
        <v>191</v>
      </c>
      <c r="C3165" s="1" t="s">
        <v>10505</v>
      </c>
      <c r="D3165" s="1" t="s">
        <v>10269</v>
      </c>
      <c r="E3165" s="1" t="s">
        <v>10269</v>
      </c>
      <c r="F3165" s="1" t="s">
        <v>10506</v>
      </c>
      <c r="G3165" s="1" t="s">
        <v>10507</v>
      </c>
      <c r="H3165" s="1" t="s">
        <v>10508</v>
      </c>
    </row>
    <row r="3166" spans="1:8">
      <c r="A3166" s="1" t="s">
        <v>10509</v>
      </c>
      <c r="B3166" s="1" t="s">
        <v>433</v>
      </c>
      <c r="C3166" s="1" t="s">
        <v>10510</v>
      </c>
      <c r="D3166" s="1" t="s">
        <v>10269</v>
      </c>
      <c r="E3166" s="1" t="s">
        <v>10269</v>
      </c>
      <c r="F3166" s="1" t="s">
        <v>25</v>
      </c>
      <c r="G3166" s="1" t="s">
        <v>10511</v>
      </c>
      <c r="H3166" s="1" t="s">
        <v>14</v>
      </c>
    </row>
    <row r="3167" spans="1:8">
      <c r="A3167" s="1" t="s">
        <v>10512</v>
      </c>
      <c r="B3167" s="1" t="s">
        <v>126</v>
      </c>
      <c r="C3167" s="1" t="s">
        <v>10300</v>
      </c>
      <c r="D3167" s="1" t="s">
        <v>10269</v>
      </c>
      <c r="E3167" s="1" t="s">
        <v>10269</v>
      </c>
      <c r="F3167" s="1" t="s">
        <v>5361</v>
      </c>
      <c r="G3167" s="1" t="s">
        <v>10513</v>
      </c>
      <c r="H3167" s="1" t="s">
        <v>6505</v>
      </c>
    </row>
    <row r="3168" spans="1:8">
      <c r="A3168" s="1" t="s">
        <v>10514</v>
      </c>
      <c r="B3168" s="1" t="s">
        <v>16</v>
      </c>
      <c r="C3168" s="1" t="s">
        <v>10515</v>
      </c>
      <c r="D3168" s="1" t="s">
        <v>10269</v>
      </c>
      <c r="E3168" s="1" t="s">
        <v>10269</v>
      </c>
      <c r="F3168" s="1" t="s">
        <v>25</v>
      </c>
      <c r="G3168" s="1" t="s">
        <v>10516</v>
      </c>
      <c r="H3168" s="1" t="s">
        <v>14</v>
      </c>
    </row>
    <row r="3169" spans="1:8">
      <c r="A3169" s="1" t="s">
        <v>10517</v>
      </c>
      <c r="B3169" s="1" t="s">
        <v>433</v>
      </c>
      <c r="C3169" s="1" t="s">
        <v>10518</v>
      </c>
      <c r="D3169" s="1" t="s">
        <v>10269</v>
      </c>
      <c r="E3169" s="1" t="s">
        <v>10269</v>
      </c>
      <c r="F3169" s="1" t="s">
        <v>10519</v>
      </c>
      <c r="G3169" s="1" t="s">
        <v>10520</v>
      </c>
      <c r="H3169" s="1" t="s">
        <v>14</v>
      </c>
    </row>
    <row r="3170" spans="1:8">
      <c r="A3170" s="1" t="s">
        <v>10521</v>
      </c>
      <c r="B3170" s="1" t="s">
        <v>23</v>
      </c>
      <c r="C3170" s="1" t="s">
        <v>10522</v>
      </c>
      <c r="D3170" s="1" t="s">
        <v>10269</v>
      </c>
      <c r="E3170" s="1" t="s">
        <v>10269</v>
      </c>
      <c r="F3170" s="1" t="s">
        <v>10523</v>
      </c>
      <c r="G3170" s="1" t="s">
        <v>10524</v>
      </c>
      <c r="H3170" s="1" t="s">
        <v>14</v>
      </c>
    </row>
    <row r="3171" spans="1:8">
      <c r="A3171" s="1" t="s">
        <v>10525</v>
      </c>
      <c r="B3171" s="1" t="s">
        <v>264</v>
      </c>
      <c r="C3171" s="1" t="s">
        <v>10526</v>
      </c>
      <c r="D3171" s="1" t="s">
        <v>10269</v>
      </c>
      <c r="E3171" s="1" t="s">
        <v>10269</v>
      </c>
      <c r="F3171" s="1" t="s">
        <v>10527</v>
      </c>
      <c r="G3171" s="1" t="s">
        <v>10487</v>
      </c>
      <c r="H3171" s="1" t="s">
        <v>14</v>
      </c>
    </row>
    <row r="3172" spans="1:8">
      <c r="A3172" s="1" t="s">
        <v>10528</v>
      </c>
      <c r="B3172" s="1" t="s">
        <v>23</v>
      </c>
      <c r="C3172" s="1" t="s">
        <v>10529</v>
      </c>
      <c r="D3172" s="1" t="s">
        <v>10269</v>
      </c>
      <c r="E3172" s="1" t="s">
        <v>10269</v>
      </c>
      <c r="F3172" s="1" t="s">
        <v>25</v>
      </c>
      <c r="G3172" s="1" t="s">
        <v>25</v>
      </c>
      <c r="H3172" s="1" t="s">
        <v>14</v>
      </c>
    </row>
    <row r="3173" spans="1:8">
      <c r="A3173" s="1" t="s">
        <v>10530</v>
      </c>
      <c r="B3173" s="1" t="s">
        <v>433</v>
      </c>
      <c r="C3173" s="1" t="s">
        <v>10531</v>
      </c>
      <c r="D3173" s="1" t="s">
        <v>10269</v>
      </c>
      <c r="E3173" s="1" t="s">
        <v>10269</v>
      </c>
      <c r="F3173" s="1" t="s">
        <v>25</v>
      </c>
      <c r="G3173" s="1" t="s">
        <v>25</v>
      </c>
      <c r="H3173" s="1" t="s">
        <v>14</v>
      </c>
    </row>
    <row r="3174" spans="1:8">
      <c r="A3174" s="1" t="s">
        <v>10532</v>
      </c>
      <c r="B3174" s="1" t="s">
        <v>309</v>
      </c>
      <c r="C3174" s="1" t="s">
        <v>10533</v>
      </c>
      <c r="D3174" s="1" t="s">
        <v>10269</v>
      </c>
      <c r="E3174" s="1" t="s">
        <v>10269</v>
      </c>
      <c r="F3174" s="1" t="s">
        <v>10534</v>
      </c>
      <c r="G3174" s="1" t="s">
        <v>10535</v>
      </c>
      <c r="H3174" s="1" t="s">
        <v>14</v>
      </c>
    </row>
    <row r="3175" spans="1:8">
      <c r="A3175" s="1" t="s">
        <v>10536</v>
      </c>
      <c r="B3175" s="1" t="s">
        <v>309</v>
      </c>
      <c r="C3175" s="1" t="s">
        <v>10537</v>
      </c>
      <c r="D3175" s="1" t="s">
        <v>10269</v>
      </c>
      <c r="E3175" s="1" t="s">
        <v>10269</v>
      </c>
      <c r="F3175" s="1" t="s">
        <v>10538</v>
      </c>
      <c r="G3175" s="1" t="s">
        <v>10539</v>
      </c>
      <c r="H3175" s="1" t="s">
        <v>14</v>
      </c>
    </row>
    <row r="3176" spans="1:8">
      <c r="A3176" s="1" t="s">
        <v>10540</v>
      </c>
      <c r="B3176" s="1" t="s">
        <v>126</v>
      </c>
      <c r="C3176" s="1" t="s">
        <v>10541</v>
      </c>
      <c r="D3176" s="1" t="s">
        <v>10269</v>
      </c>
      <c r="E3176" s="1" t="s">
        <v>10269</v>
      </c>
      <c r="F3176" s="1" t="s">
        <v>25</v>
      </c>
      <c r="G3176" s="1" t="s">
        <v>10542</v>
      </c>
      <c r="H3176" s="1" t="s">
        <v>14</v>
      </c>
    </row>
    <row r="3177" spans="1:8">
      <c r="A3177" s="1" t="s">
        <v>10543</v>
      </c>
      <c r="B3177" s="1" t="s">
        <v>126</v>
      </c>
      <c r="C3177" s="1" t="s">
        <v>10544</v>
      </c>
      <c r="D3177" s="1" t="s">
        <v>10269</v>
      </c>
      <c r="E3177" s="1" t="s">
        <v>10269</v>
      </c>
      <c r="F3177" s="1" t="s">
        <v>128</v>
      </c>
      <c r="G3177" s="1" t="s">
        <v>10545</v>
      </c>
      <c r="H3177" s="1" t="s">
        <v>130</v>
      </c>
    </row>
    <row r="3178" spans="1:8">
      <c r="A3178" s="1" t="s">
        <v>10546</v>
      </c>
      <c r="B3178" s="1" t="s">
        <v>309</v>
      </c>
      <c r="C3178" s="1" t="s">
        <v>10547</v>
      </c>
      <c r="D3178" s="1" t="s">
        <v>10269</v>
      </c>
      <c r="E3178" s="1" t="s">
        <v>10269</v>
      </c>
      <c r="F3178" s="1" t="s">
        <v>25</v>
      </c>
      <c r="G3178" s="1" t="s">
        <v>10548</v>
      </c>
      <c r="H3178" s="1" t="s">
        <v>14</v>
      </c>
    </row>
    <row r="3179" spans="1:8">
      <c r="A3179" s="1" t="s">
        <v>10549</v>
      </c>
      <c r="B3179" s="1" t="s">
        <v>191</v>
      </c>
      <c r="C3179" s="1" t="s">
        <v>10550</v>
      </c>
      <c r="D3179" s="1" t="s">
        <v>10269</v>
      </c>
      <c r="E3179" s="1" t="s">
        <v>10269</v>
      </c>
      <c r="F3179" s="1" t="s">
        <v>10551</v>
      </c>
      <c r="G3179" s="1" t="s">
        <v>10552</v>
      </c>
      <c r="H3179" s="1" t="s">
        <v>14</v>
      </c>
    </row>
    <row r="3180" spans="1:8">
      <c r="A3180" s="1" t="s">
        <v>10553</v>
      </c>
      <c r="B3180" s="1" t="s">
        <v>341</v>
      </c>
      <c r="C3180" s="1" t="s">
        <v>10554</v>
      </c>
      <c r="D3180" s="1" t="s">
        <v>10269</v>
      </c>
      <c r="E3180" s="1" t="s">
        <v>10269</v>
      </c>
      <c r="F3180" s="1" t="s">
        <v>10555</v>
      </c>
      <c r="G3180" s="1" t="s">
        <v>10556</v>
      </c>
      <c r="H3180" s="1" t="s">
        <v>10557</v>
      </c>
    </row>
    <row r="3181" spans="1:8">
      <c r="A3181" s="1" t="s">
        <v>10558</v>
      </c>
      <c r="B3181" s="1" t="s">
        <v>433</v>
      </c>
      <c r="C3181" s="1" t="s">
        <v>10559</v>
      </c>
      <c r="D3181" s="1" t="s">
        <v>10269</v>
      </c>
      <c r="E3181" s="1" t="s">
        <v>10269</v>
      </c>
      <c r="F3181" s="1" t="s">
        <v>25</v>
      </c>
      <c r="G3181" s="1" t="s">
        <v>25</v>
      </c>
      <c r="H3181" s="1" t="s">
        <v>14</v>
      </c>
    </row>
    <row r="3182" spans="1:8">
      <c r="A3182" s="1" t="s">
        <v>10560</v>
      </c>
      <c r="B3182" s="1" t="s">
        <v>433</v>
      </c>
      <c r="C3182" s="1" t="s">
        <v>10561</v>
      </c>
      <c r="D3182" s="1" t="s">
        <v>10269</v>
      </c>
      <c r="E3182" s="1" t="s">
        <v>10269</v>
      </c>
      <c r="F3182" s="1" t="s">
        <v>10562</v>
      </c>
      <c r="G3182" s="1" t="s">
        <v>10563</v>
      </c>
      <c r="H3182" s="1" t="s">
        <v>10564</v>
      </c>
    </row>
    <row r="3183" spans="1:8">
      <c r="A3183" s="1" t="s">
        <v>10565</v>
      </c>
      <c r="B3183" s="1" t="s">
        <v>341</v>
      </c>
      <c r="C3183" s="1" t="s">
        <v>10455</v>
      </c>
      <c r="D3183" s="1" t="s">
        <v>10269</v>
      </c>
      <c r="E3183" s="1" t="s">
        <v>10269</v>
      </c>
      <c r="F3183" s="1" t="s">
        <v>10566</v>
      </c>
      <c r="G3183" s="1" t="s">
        <v>10567</v>
      </c>
      <c r="H3183" s="1" t="s">
        <v>10568</v>
      </c>
    </row>
    <row r="3184" spans="1:8">
      <c r="A3184" s="1" t="s">
        <v>10569</v>
      </c>
      <c r="B3184" s="1" t="s">
        <v>433</v>
      </c>
      <c r="C3184" s="1" t="s">
        <v>10570</v>
      </c>
      <c r="D3184" s="1" t="s">
        <v>10269</v>
      </c>
      <c r="E3184" s="1" t="s">
        <v>10269</v>
      </c>
      <c r="F3184" s="1" t="s">
        <v>25</v>
      </c>
      <c r="G3184" s="1" t="s">
        <v>10571</v>
      </c>
      <c r="H3184" s="1" t="s">
        <v>14</v>
      </c>
    </row>
    <row r="3185" spans="1:8">
      <c r="A3185" s="1" t="s">
        <v>10572</v>
      </c>
      <c r="B3185" s="1" t="s">
        <v>433</v>
      </c>
      <c r="C3185" s="1" t="s">
        <v>10573</v>
      </c>
      <c r="D3185" s="1" t="s">
        <v>10269</v>
      </c>
      <c r="E3185" s="1" t="s">
        <v>10269</v>
      </c>
      <c r="F3185" s="1" t="s">
        <v>25</v>
      </c>
      <c r="G3185" s="1" t="s">
        <v>10574</v>
      </c>
      <c r="H3185" s="1" t="s">
        <v>14</v>
      </c>
    </row>
    <row r="3186" spans="1:8">
      <c r="A3186" s="1" t="s">
        <v>10575</v>
      </c>
      <c r="B3186" s="1" t="s">
        <v>16</v>
      </c>
      <c r="C3186" s="1" t="s">
        <v>10576</v>
      </c>
      <c r="D3186" s="1" t="s">
        <v>10269</v>
      </c>
      <c r="E3186" s="1" t="s">
        <v>10269</v>
      </c>
      <c r="F3186" s="1" t="s">
        <v>610</v>
      </c>
      <c r="G3186" s="1" t="s">
        <v>10577</v>
      </c>
      <c r="H3186" s="1" t="s">
        <v>612</v>
      </c>
    </row>
    <row r="3187" spans="1:8">
      <c r="A3187" s="1" t="s">
        <v>10578</v>
      </c>
      <c r="B3187" s="1" t="s">
        <v>341</v>
      </c>
      <c r="C3187" s="1" t="s">
        <v>10579</v>
      </c>
      <c r="D3187" s="1" t="s">
        <v>10269</v>
      </c>
      <c r="E3187" s="1" t="s">
        <v>10269</v>
      </c>
      <c r="F3187" s="1" t="s">
        <v>25</v>
      </c>
      <c r="G3187" s="1" t="s">
        <v>10580</v>
      </c>
      <c r="H3187" s="1" t="s">
        <v>14</v>
      </c>
    </row>
    <row r="3188" spans="1:8">
      <c r="A3188" s="1" t="s">
        <v>10581</v>
      </c>
      <c r="B3188" s="1" t="s">
        <v>341</v>
      </c>
      <c r="C3188" s="1" t="s">
        <v>10582</v>
      </c>
      <c r="D3188" s="1" t="s">
        <v>10269</v>
      </c>
      <c r="E3188" s="1" t="s">
        <v>10269</v>
      </c>
      <c r="F3188" s="1" t="s">
        <v>343</v>
      </c>
      <c r="G3188" s="1" t="s">
        <v>10583</v>
      </c>
      <c r="H3188" s="1" t="s">
        <v>14</v>
      </c>
    </row>
    <row r="3189" spans="1:8">
      <c r="A3189" s="1" t="s">
        <v>10584</v>
      </c>
      <c r="B3189" s="1" t="s">
        <v>433</v>
      </c>
      <c r="C3189" s="1" t="s">
        <v>10585</v>
      </c>
      <c r="D3189" s="1" t="s">
        <v>10269</v>
      </c>
      <c r="E3189" s="1" t="s">
        <v>10269</v>
      </c>
      <c r="F3189" s="1" t="s">
        <v>25</v>
      </c>
      <c r="G3189" s="1" t="s">
        <v>25</v>
      </c>
      <c r="H3189" s="1" t="s">
        <v>14</v>
      </c>
    </row>
    <row r="3190" spans="1:8">
      <c r="A3190" s="1" t="s">
        <v>10586</v>
      </c>
      <c r="B3190" s="1" t="s">
        <v>16</v>
      </c>
      <c r="C3190" s="1" t="s">
        <v>10272</v>
      </c>
      <c r="D3190" s="1" t="s">
        <v>10269</v>
      </c>
      <c r="E3190" s="1" t="s">
        <v>10269</v>
      </c>
      <c r="F3190" s="1" t="s">
        <v>363</v>
      </c>
      <c r="G3190" s="1" t="s">
        <v>10587</v>
      </c>
      <c r="H3190" s="1" t="s">
        <v>14</v>
      </c>
    </row>
    <row r="3191" spans="1:8">
      <c r="A3191" s="1" t="s">
        <v>10588</v>
      </c>
      <c r="B3191" s="1" t="s">
        <v>16</v>
      </c>
      <c r="C3191" s="1" t="s">
        <v>10589</v>
      </c>
      <c r="D3191" s="1" t="s">
        <v>10269</v>
      </c>
      <c r="E3191" s="1" t="s">
        <v>10269</v>
      </c>
      <c r="F3191" s="1" t="s">
        <v>25</v>
      </c>
      <c r="G3191" s="1" t="s">
        <v>10590</v>
      </c>
      <c r="H3191" s="1" t="s">
        <v>14</v>
      </c>
    </row>
    <row r="3192" spans="1:8">
      <c r="A3192" s="1" t="s">
        <v>10591</v>
      </c>
      <c r="B3192" s="1" t="s">
        <v>433</v>
      </c>
      <c r="C3192" s="1" t="s">
        <v>10592</v>
      </c>
      <c r="D3192" s="1" t="s">
        <v>10269</v>
      </c>
      <c r="E3192" s="1" t="s">
        <v>10269</v>
      </c>
      <c r="F3192" s="1" t="s">
        <v>25</v>
      </c>
      <c r="G3192" s="1" t="s">
        <v>10593</v>
      </c>
      <c r="H3192" s="1" t="s">
        <v>14</v>
      </c>
    </row>
    <row r="3193" spans="1:8">
      <c r="A3193" s="1" t="s">
        <v>10594</v>
      </c>
      <c r="B3193" s="1" t="s">
        <v>16</v>
      </c>
      <c r="C3193" s="1" t="s">
        <v>10595</v>
      </c>
      <c r="D3193" s="1" t="s">
        <v>10269</v>
      </c>
      <c r="E3193" s="1" t="s">
        <v>10269</v>
      </c>
      <c r="F3193" s="1" t="s">
        <v>25</v>
      </c>
      <c r="G3193" s="1" t="s">
        <v>10596</v>
      </c>
      <c r="H3193" s="1" t="s">
        <v>14</v>
      </c>
    </row>
    <row r="3194" spans="1:8">
      <c r="A3194" s="1" t="s">
        <v>10597</v>
      </c>
      <c r="B3194" s="1" t="s">
        <v>433</v>
      </c>
      <c r="C3194" s="1" t="s">
        <v>10598</v>
      </c>
      <c r="D3194" s="1" t="s">
        <v>10269</v>
      </c>
      <c r="E3194" s="1" t="s">
        <v>10269</v>
      </c>
      <c r="F3194" s="1" t="s">
        <v>25</v>
      </c>
      <c r="G3194" s="1" t="s">
        <v>10599</v>
      </c>
      <c r="H3194" s="1" t="s">
        <v>14</v>
      </c>
    </row>
    <row r="3195" spans="1:8">
      <c r="A3195" s="1" t="s">
        <v>10600</v>
      </c>
      <c r="B3195" s="1" t="s">
        <v>433</v>
      </c>
      <c r="C3195" s="1" t="s">
        <v>10601</v>
      </c>
      <c r="D3195" s="1" t="s">
        <v>10269</v>
      </c>
      <c r="E3195" s="1" t="s">
        <v>10269</v>
      </c>
      <c r="F3195" s="1" t="s">
        <v>25</v>
      </c>
      <c r="G3195" s="1" t="s">
        <v>10602</v>
      </c>
      <c r="H3195" s="1" t="s">
        <v>14</v>
      </c>
    </row>
    <row r="3196" spans="1:8">
      <c r="A3196" s="1" t="s">
        <v>3672</v>
      </c>
      <c r="B3196" s="1" t="s">
        <v>488</v>
      </c>
      <c r="C3196" s="1" t="s">
        <v>10603</v>
      </c>
      <c r="D3196" s="1" t="s">
        <v>10269</v>
      </c>
      <c r="E3196" s="1" t="s">
        <v>10269</v>
      </c>
      <c r="F3196" s="1" t="s">
        <v>2050</v>
      </c>
      <c r="G3196" s="1" t="s">
        <v>2051</v>
      </c>
      <c r="H3196" s="1" t="s">
        <v>2052</v>
      </c>
    </row>
    <row r="3197" spans="1:8">
      <c r="A3197" s="1" t="s">
        <v>10604</v>
      </c>
      <c r="B3197" s="1" t="s">
        <v>23</v>
      </c>
      <c r="C3197" s="1" t="s">
        <v>10522</v>
      </c>
      <c r="D3197" s="1" t="s">
        <v>10269</v>
      </c>
      <c r="E3197" s="1" t="s">
        <v>10269</v>
      </c>
      <c r="F3197" s="1" t="s">
        <v>25</v>
      </c>
      <c r="G3197" s="1" t="s">
        <v>25</v>
      </c>
      <c r="H3197" s="1" t="s">
        <v>14</v>
      </c>
    </row>
    <row r="3198" spans="1:8">
      <c r="A3198" s="1" t="s">
        <v>10605</v>
      </c>
      <c r="B3198" s="1" t="s">
        <v>126</v>
      </c>
      <c r="C3198" s="1" t="s">
        <v>10606</v>
      </c>
      <c r="D3198" s="1" t="s">
        <v>10269</v>
      </c>
      <c r="E3198" s="1" t="s">
        <v>10269</v>
      </c>
      <c r="F3198" s="1" t="s">
        <v>25</v>
      </c>
      <c r="G3198" s="1" t="s">
        <v>10535</v>
      </c>
      <c r="H3198" s="1" t="s">
        <v>14</v>
      </c>
    </row>
    <row r="3199" spans="1:8">
      <c r="A3199" s="1" t="s">
        <v>10607</v>
      </c>
      <c r="B3199" s="1" t="s">
        <v>433</v>
      </c>
      <c r="C3199" s="1" t="s">
        <v>10449</v>
      </c>
      <c r="D3199" s="1" t="s">
        <v>10269</v>
      </c>
      <c r="E3199" s="1" t="s">
        <v>10269</v>
      </c>
      <c r="F3199" s="1" t="s">
        <v>25</v>
      </c>
      <c r="G3199" s="1" t="s">
        <v>10608</v>
      </c>
      <c r="H3199" s="1" t="s">
        <v>14</v>
      </c>
    </row>
    <row r="3200" spans="1:8">
      <c r="A3200" s="1" t="s">
        <v>10609</v>
      </c>
      <c r="B3200" s="1" t="s">
        <v>433</v>
      </c>
      <c r="C3200" s="1" t="s">
        <v>10610</v>
      </c>
      <c r="D3200" s="1" t="s">
        <v>10269</v>
      </c>
      <c r="E3200" s="1" t="s">
        <v>10269</v>
      </c>
      <c r="F3200" s="1" t="s">
        <v>25</v>
      </c>
      <c r="G3200" s="1" t="s">
        <v>10611</v>
      </c>
      <c r="H3200" s="1" t="s">
        <v>14</v>
      </c>
    </row>
    <row r="3201" spans="1:8">
      <c r="A3201" s="1" t="s">
        <v>6436</v>
      </c>
      <c r="B3201" s="1" t="s">
        <v>23</v>
      </c>
      <c r="C3201" s="1" t="s">
        <v>10612</v>
      </c>
      <c r="D3201" s="1" t="s">
        <v>10269</v>
      </c>
      <c r="E3201" s="1" t="s">
        <v>10269</v>
      </c>
      <c r="F3201" s="1" t="s">
        <v>25</v>
      </c>
      <c r="G3201" s="1" t="s">
        <v>25</v>
      </c>
      <c r="H3201" s="1" t="s">
        <v>14</v>
      </c>
    </row>
    <row r="3202" spans="1:8">
      <c r="A3202" s="1" t="s">
        <v>10613</v>
      </c>
      <c r="B3202" s="1" t="s">
        <v>341</v>
      </c>
      <c r="C3202" s="1" t="s">
        <v>10614</v>
      </c>
      <c r="D3202" s="1" t="s">
        <v>10269</v>
      </c>
      <c r="E3202" s="1" t="s">
        <v>10615</v>
      </c>
      <c r="F3202" s="1" t="s">
        <v>10323</v>
      </c>
      <c r="G3202" s="1" t="s">
        <v>10616</v>
      </c>
      <c r="H3202" s="1" t="s">
        <v>10617</v>
      </c>
    </row>
    <row r="3203" spans="1:8">
      <c r="A3203" s="1" t="s">
        <v>10618</v>
      </c>
      <c r="B3203" s="1" t="s">
        <v>433</v>
      </c>
      <c r="C3203" s="1" t="s">
        <v>10619</v>
      </c>
      <c r="D3203" s="1" t="s">
        <v>10269</v>
      </c>
      <c r="E3203" s="1" t="s">
        <v>10269</v>
      </c>
      <c r="F3203" s="1" t="s">
        <v>25</v>
      </c>
      <c r="G3203" s="1" t="s">
        <v>10620</v>
      </c>
      <c r="H3203" s="1" t="s">
        <v>14</v>
      </c>
    </row>
    <row r="3204" spans="1:8">
      <c r="A3204" s="1" t="s">
        <v>10621</v>
      </c>
      <c r="B3204" s="1" t="s">
        <v>433</v>
      </c>
      <c r="C3204" s="1" t="s">
        <v>10622</v>
      </c>
      <c r="D3204" s="1" t="s">
        <v>10269</v>
      </c>
      <c r="E3204" s="1" t="s">
        <v>10269</v>
      </c>
      <c r="F3204" s="1" t="s">
        <v>10623</v>
      </c>
      <c r="G3204" s="1" t="s">
        <v>10624</v>
      </c>
      <c r="H3204" s="1" t="s">
        <v>14</v>
      </c>
    </row>
    <row r="3205" spans="1:8">
      <c r="A3205" s="1" t="s">
        <v>10625</v>
      </c>
      <c r="B3205" s="1" t="s">
        <v>341</v>
      </c>
      <c r="C3205" s="1" t="s">
        <v>10626</v>
      </c>
      <c r="D3205" s="1" t="s">
        <v>10269</v>
      </c>
      <c r="E3205" s="1" t="s">
        <v>10269</v>
      </c>
      <c r="F3205" s="1" t="s">
        <v>25</v>
      </c>
      <c r="G3205" s="1" t="s">
        <v>10627</v>
      </c>
      <c r="H3205" s="1" t="s">
        <v>14</v>
      </c>
    </row>
    <row r="3206" spans="1:8">
      <c r="A3206" s="1" t="s">
        <v>10628</v>
      </c>
      <c r="B3206" s="1" t="s">
        <v>433</v>
      </c>
      <c r="C3206" s="1" t="s">
        <v>10629</v>
      </c>
      <c r="D3206" s="1" t="s">
        <v>10269</v>
      </c>
      <c r="E3206" s="1" t="s">
        <v>10269</v>
      </c>
      <c r="F3206" s="1" t="s">
        <v>25</v>
      </c>
      <c r="G3206" s="1" t="s">
        <v>25</v>
      </c>
      <c r="H3206" s="1" t="s">
        <v>14</v>
      </c>
    </row>
    <row r="3207" spans="1:8">
      <c r="A3207" s="1" t="s">
        <v>10630</v>
      </c>
      <c r="B3207" s="1" t="s">
        <v>433</v>
      </c>
      <c r="C3207" s="1" t="s">
        <v>10631</v>
      </c>
      <c r="D3207" s="1" t="s">
        <v>10269</v>
      </c>
      <c r="E3207" s="1" t="s">
        <v>10269</v>
      </c>
      <c r="F3207" s="1" t="s">
        <v>25</v>
      </c>
      <c r="G3207" s="1" t="s">
        <v>10632</v>
      </c>
      <c r="H3207" s="1" t="s">
        <v>14</v>
      </c>
    </row>
    <row r="3208" spans="1:8">
      <c r="A3208" s="1" t="s">
        <v>427</v>
      </c>
      <c r="B3208" s="1" t="s">
        <v>16</v>
      </c>
      <c r="C3208" s="1" t="s">
        <v>10633</v>
      </c>
      <c r="D3208" s="1" t="s">
        <v>10269</v>
      </c>
      <c r="E3208" s="1" t="s">
        <v>10269</v>
      </c>
      <c r="F3208" s="1" t="s">
        <v>429</v>
      </c>
      <c r="G3208" s="1" t="s">
        <v>10634</v>
      </c>
      <c r="H3208" s="1" t="s">
        <v>431</v>
      </c>
    </row>
    <row r="3209" spans="1:8">
      <c r="A3209" s="1" t="s">
        <v>10635</v>
      </c>
      <c r="B3209" s="1" t="s">
        <v>433</v>
      </c>
      <c r="C3209" s="1" t="s">
        <v>10636</v>
      </c>
      <c r="D3209" s="1" t="s">
        <v>10269</v>
      </c>
      <c r="E3209" s="1" t="s">
        <v>10269</v>
      </c>
      <c r="F3209" s="1" t="s">
        <v>25</v>
      </c>
      <c r="G3209" s="1" t="s">
        <v>10637</v>
      </c>
      <c r="H3209" s="1" t="s">
        <v>14</v>
      </c>
    </row>
    <row r="3210" spans="1:8">
      <c r="A3210" s="1" t="s">
        <v>10638</v>
      </c>
      <c r="B3210" s="1" t="s">
        <v>341</v>
      </c>
      <c r="C3210" s="1" t="s">
        <v>10639</v>
      </c>
      <c r="D3210" s="1" t="s">
        <v>10269</v>
      </c>
      <c r="E3210" s="1" t="s">
        <v>10269</v>
      </c>
      <c r="F3210" s="1" t="s">
        <v>25</v>
      </c>
      <c r="G3210" s="1" t="s">
        <v>25</v>
      </c>
      <c r="H3210" s="1" t="s">
        <v>14</v>
      </c>
    </row>
    <row r="3211" spans="1:8">
      <c r="A3211" s="1" t="s">
        <v>10640</v>
      </c>
      <c r="B3211" s="1" t="s">
        <v>341</v>
      </c>
      <c r="C3211" s="1" t="s">
        <v>10641</v>
      </c>
      <c r="D3211" s="1" t="s">
        <v>10269</v>
      </c>
      <c r="E3211" s="1" t="s">
        <v>10269</v>
      </c>
      <c r="F3211" s="1" t="s">
        <v>25</v>
      </c>
      <c r="G3211" s="1" t="s">
        <v>10642</v>
      </c>
      <c r="H3211" s="1" t="s">
        <v>14</v>
      </c>
    </row>
    <row r="3212" spans="1:8">
      <c r="A3212" s="1" t="s">
        <v>10643</v>
      </c>
      <c r="B3212" s="1" t="s">
        <v>433</v>
      </c>
      <c r="C3212" s="1" t="s">
        <v>10644</v>
      </c>
      <c r="D3212" s="1" t="s">
        <v>10269</v>
      </c>
      <c r="E3212" s="1" t="s">
        <v>10269</v>
      </c>
      <c r="F3212" s="1" t="s">
        <v>10645</v>
      </c>
      <c r="G3212" s="1" t="s">
        <v>10646</v>
      </c>
      <c r="H3212" s="1" t="s">
        <v>14</v>
      </c>
    </row>
    <row r="3213" spans="1:8">
      <c r="A3213" s="1" t="s">
        <v>10647</v>
      </c>
      <c r="B3213" s="1" t="s">
        <v>309</v>
      </c>
      <c r="C3213" s="1" t="s">
        <v>10648</v>
      </c>
      <c r="D3213" s="1" t="s">
        <v>10269</v>
      </c>
      <c r="E3213" s="1" t="s">
        <v>10269</v>
      </c>
      <c r="F3213" s="1" t="s">
        <v>25</v>
      </c>
      <c r="G3213" s="1" t="s">
        <v>10649</v>
      </c>
      <c r="H3213" s="1" t="s">
        <v>14</v>
      </c>
    </row>
    <row r="3214" spans="1:8">
      <c r="A3214" s="1" t="s">
        <v>10650</v>
      </c>
      <c r="B3214" s="1" t="s">
        <v>16</v>
      </c>
      <c r="C3214" s="1" t="s">
        <v>10592</v>
      </c>
      <c r="D3214" s="1" t="s">
        <v>10269</v>
      </c>
      <c r="E3214" s="1" t="s">
        <v>10269</v>
      </c>
      <c r="F3214" s="1" t="s">
        <v>25</v>
      </c>
      <c r="G3214" s="1" t="s">
        <v>10651</v>
      </c>
      <c r="H3214" s="1" t="s">
        <v>14</v>
      </c>
    </row>
    <row r="3215" spans="1:8">
      <c r="A3215" s="1" t="s">
        <v>1480</v>
      </c>
      <c r="B3215" s="1" t="s">
        <v>264</v>
      </c>
      <c r="C3215" s="1" t="s">
        <v>10652</v>
      </c>
      <c r="D3215" s="1" t="s">
        <v>10269</v>
      </c>
      <c r="E3215" s="1" t="s">
        <v>10615</v>
      </c>
      <c r="F3215" s="1" t="s">
        <v>1482</v>
      </c>
      <c r="G3215" s="1" t="s">
        <v>10653</v>
      </c>
      <c r="H3215" s="1" t="s">
        <v>14</v>
      </c>
    </row>
    <row r="3216" spans="1:8">
      <c r="A3216" s="1" t="s">
        <v>10654</v>
      </c>
      <c r="B3216" s="1" t="s">
        <v>153</v>
      </c>
      <c r="C3216" s="1" t="s">
        <v>10655</v>
      </c>
      <c r="D3216" s="1" t="s">
        <v>10269</v>
      </c>
      <c r="E3216" s="1" t="s">
        <v>10269</v>
      </c>
      <c r="F3216" s="1" t="s">
        <v>25</v>
      </c>
      <c r="G3216" s="1" t="s">
        <v>10656</v>
      </c>
      <c r="H3216" s="1" t="s">
        <v>14</v>
      </c>
    </row>
    <row r="3217" spans="1:8">
      <c r="A3217" s="1" t="s">
        <v>10657</v>
      </c>
      <c r="B3217" s="1" t="s">
        <v>433</v>
      </c>
      <c r="C3217" s="1" t="s">
        <v>10658</v>
      </c>
      <c r="D3217" s="1" t="s">
        <v>10269</v>
      </c>
      <c r="E3217" s="1" t="s">
        <v>10269</v>
      </c>
      <c r="F3217" s="1" t="s">
        <v>10659</v>
      </c>
      <c r="G3217" s="1" t="s">
        <v>10660</v>
      </c>
      <c r="H3217" s="1" t="s">
        <v>14</v>
      </c>
    </row>
    <row r="3218" spans="1:8">
      <c r="A3218" s="1" t="s">
        <v>10661</v>
      </c>
      <c r="B3218" s="1" t="s">
        <v>433</v>
      </c>
      <c r="C3218" s="1" t="s">
        <v>10662</v>
      </c>
      <c r="D3218" s="1" t="s">
        <v>10269</v>
      </c>
      <c r="E3218" s="1" t="s">
        <v>10269</v>
      </c>
      <c r="F3218" s="1" t="s">
        <v>10663</v>
      </c>
      <c r="G3218" s="1" t="s">
        <v>10664</v>
      </c>
      <c r="H3218" s="1" t="s">
        <v>14</v>
      </c>
    </row>
    <row r="3219" spans="1:8">
      <c r="A3219" s="1" t="s">
        <v>10665</v>
      </c>
      <c r="B3219" s="1" t="s">
        <v>341</v>
      </c>
      <c r="C3219" s="1" t="s">
        <v>10666</v>
      </c>
      <c r="D3219" s="1" t="s">
        <v>10269</v>
      </c>
      <c r="E3219" s="1" t="s">
        <v>10269</v>
      </c>
      <c r="F3219" s="1" t="s">
        <v>10667</v>
      </c>
      <c r="G3219" s="1" t="s">
        <v>10396</v>
      </c>
      <c r="H3219" s="1" t="s">
        <v>14</v>
      </c>
    </row>
    <row r="3220" spans="1:8">
      <c r="A3220" s="1" t="s">
        <v>10668</v>
      </c>
      <c r="B3220" s="1" t="s">
        <v>23</v>
      </c>
      <c r="C3220" s="1" t="s">
        <v>10669</v>
      </c>
      <c r="D3220" s="1" t="s">
        <v>10670</v>
      </c>
      <c r="E3220" s="1" t="s">
        <v>10269</v>
      </c>
      <c r="F3220" s="1" t="s">
        <v>10671</v>
      </c>
      <c r="G3220" s="1" t="s">
        <v>10672</v>
      </c>
      <c r="H3220" s="1" t="s">
        <v>10673</v>
      </c>
    </row>
    <row r="3221" spans="1:8">
      <c r="A3221" s="1" t="s">
        <v>2111</v>
      </c>
      <c r="B3221" s="1" t="s">
        <v>16</v>
      </c>
      <c r="C3221" s="1" t="s">
        <v>10674</v>
      </c>
      <c r="D3221" s="1" t="s">
        <v>10269</v>
      </c>
      <c r="E3221" s="1" t="s">
        <v>10269</v>
      </c>
      <c r="F3221" s="1" t="s">
        <v>2082</v>
      </c>
      <c r="G3221" s="1" t="s">
        <v>10675</v>
      </c>
      <c r="H3221" s="1" t="s">
        <v>14</v>
      </c>
    </row>
    <row r="3222" spans="1:8">
      <c r="A3222" s="1" t="s">
        <v>10676</v>
      </c>
      <c r="B3222" s="1" t="s">
        <v>433</v>
      </c>
      <c r="C3222" s="1" t="s">
        <v>10677</v>
      </c>
      <c r="D3222" s="1" t="s">
        <v>10269</v>
      </c>
      <c r="E3222" s="1" t="s">
        <v>10269</v>
      </c>
      <c r="F3222" s="1" t="s">
        <v>10678</v>
      </c>
      <c r="G3222" s="1" t="s">
        <v>10679</v>
      </c>
      <c r="H3222" s="1" t="s">
        <v>10680</v>
      </c>
    </row>
    <row r="3223" spans="1:8">
      <c r="A3223" s="1" t="s">
        <v>10681</v>
      </c>
      <c r="B3223" s="1" t="s">
        <v>341</v>
      </c>
      <c r="C3223" s="1" t="s">
        <v>10682</v>
      </c>
      <c r="D3223" s="1" t="s">
        <v>10269</v>
      </c>
      <c r="E3223" s="1" t="s">
        <v>10269</v>
      </c>
      <c r="F3223" s="1" t="s">
        <v>10683</v>
      </c>
      <c r="G3223" s="1" t="s">
        <v>10684</v>
      </c>
      <c r="H3223" s="1" t="s">
        <v>14</v>
      </c>
    </row>
    <row r="3224" spans="1:8">
      <c r="A3224" s="1" t="s">
        <v>10685</v>
      </c>
      <c r="B3224" s="1" t="s">
        <v>191</v>
      </c>
      <c r="C3224" s="1" t="s">
        <v>10349</v>
      </c>
      <c r="D3224" s="1" t="s">
        <v>10269</v>
      </c>
      <c r="E3224" s="1" t="s">
        <v>10269</v>
      </c>
      <c r="F3224" s="1" t="s">
        <v>10686</v>
      </c>
      <c r="G3224" s="1" t="s">
        <v>10687</v>
      </c>
      <c r="H3224" s="1" t="s">
        <v>14</v>
      </c>
    </row>
    <row r="3225" spans="1:8">
      <c r="A3225" s="1" t="s">
        <v>10688</v>
      </c>
      <c r="B3225" s="1" t="s">
        <v>16</v>
      </c>
      <c r="C3225" s="1" t="s">
        <v>10689</v>
      </c>
      <c r="D3225" s="1" t="s">
        <v>10269</v>
      </c>
      <c r="E3225" s="1" t="s">
        <v>10269</v>
      </c>
      <c r="F3225" s="1" t="s">
        <v>520</v>
      </c>
      <c r="G3225" s="1" t="s">
        <v>10690</v>
      </c>
      <c r="H3225" s="1" t="s">
        <v>14</v>
      </c>
    </row>
    <row r="3226" spans="1:8">
      <c r="A3226" s="1" t="s">
        <v>10691</v>
      </c>
      <c r="B3226" s="1" t="s">
        <v>433</v>
      </c>
      <c r="C3226" s="1" t="s">
        <v>10692</v>
      </c>
      <c r="D3226" s="1" t="s">
        <v>10269</v>
      </c>
      <c r="E3226" s="1" t="s">
        <v>10269</v>
      </c>
      <c r="F3226" s="1" t="s">
        <v>25</v>
      </c>
      <c r="G3226" s="1" t="s">
        <v>10693</v>
      </c>
      <c r="H3226" s="1" t="s">
        <v>14</v>
      </c>
    </row>
    <row r="3227" spans="1:8">
      <c r="A3227" s="1" t="s">
        <v>10694</v>
      </c>
      <c r="B3227" s="1" t="s">
        <v>309</v>
      </c>
      <c r="C3227" s="1" t="s">
        <v>10695</v>
      </c>
      <c r="D3227" s="1" t="s">
        <v>10269</v>
      </c>
      <c r="E3227" s="1" t="s">
        <v>10269</v>
      </c>
      <c r="F3227" s="1" t="s">
        <v>25</v>
      </c>
      <c r="G3227" s="1" t="s">
        <v>10696</v>
      </c>
      <c r="H3227" s="1" t="s">
        <v>14</v>
      </c>
    </row>
    <row r="3228" spans="1:8">
      <c r="A3228" s="1" t="s">
        <v>10697</v>
      </c>
      <c r="B3228" s="1" t="s">
        <v>16</v>
      </c>
      <c r="C3228" s="1" t="s">
        <v>10698</v>
      </c>
      <c r="D3228" s="1" t="s">
        <v>10269</v>
      </c>
      <c r="E3228" s="1" t="s">
        <v>10269</v>
      </c>
      <c r="F3228" s="1" t="s">
        <v>10699</v>
      </c>
      <c r="G3228" s="1" t="s">
        <v>10700</v>
      </c>
      <c r="H3228" s="1" t="s">
        <v>10701</v>
      </c>
    </row>
    <row r="3229" spans="1:8">
      <c r="A3229" s="1" t="s">
        <v>10702</v>
      </c>
      <c r="B3229" s="1" t="s">
        <v>16</v>
      </c>
      <c r="C3229" s="1" t="s">
        <v>10703</v>
      </c>
      <c r="D3229" s="1" t="s">
        <v>10269</v>
      </c>
      <c r="E3229" s="1" t="s">
        <v>10269</v>
      </c>
      <c r="F3229" s="1" t="s">
        <v>10704</v>
      </c>
      <c r="G3229" s="1" t="s">
        <v>10705</v>
      </c>
      <c r="H3229" s="1" t="s">
        <v>10706</v>
      </c>
    </row>
    <row r="3230" spans="1:8">
      <c r="A3230" s="1" t="s">
        <v>10707</v>
      </c>
      <c r="B3230" s="1" t="s">
        <v>1075</v>
      </c>
      <c r="C3230" s="1" t="s">
        <v>10708</v>
      </c>
      <c r="D3230" s="1" t="s">
        <v>10269</v>
      </c>
      <c r="E3230" s="1" t="s">
        <v>10269</v>
      </c>
      <c r="F3230" s="1" t="s">
        <v>10709</v>
      </c>
      <c r="G3230" s="1" t="s">
        <v>10710</v>
      </c>
      <c r="H3230" s="1" t="s">
        <v>10711</v>
      </c>
    </row>
    <row r="3231" spans="1:8">
      <c r="A3231" s="1" t="s">
        <v>10712</v>
      </c>
      <c r="B3231" s="1" t="s">
        <v>341</v>
      </c>
      <c r="C3231" s="1" t="s">
        <v>10713</v>
      </c>
      <c r="D3231" s="1" t="s">
        <v>10269</v>
      </c>
      <c r="E3231" s="1" t="s">
        <v>10269</v>
      </c>
      <c r="F3231" s="1" t="s">
        <v>10714</v>
      </c>
      <c r="G3231" s="1" t="s">
        <v>10715</v>
      </c>
      <c r="H3231" s="1" t="s">
        <v>10716</v>
      </c>
    </row>
    <row r="3232" spans="1:8">
      <c r="A3232" s="1" t="s">
        <v>10717</v>
      </c>
      <c r="B3232" s="1" t="s">
        <v>9</v>
      </c>
      <c r="C3232" s="1" t="s">
        <v>10718</v>
      </c>
      <c r="D3232" s="1" t="s">
        <v>10269</v>
      </c>
      <c r="E3232" s="1" t="s">
        <v>10269</v>
      </c>
      <c r="F3232" s="1" t="s">
        <v>1432</v>
      </c>
      <c r="G3232" s="1" t="s">
        <v>25</v>
      </c>
      <c r="H3232" s="1" t="s">
        <v>14</v>
      </c>
    </row>
    <row r="3233" spans="1:8">
      <c r="A3233" s="1" t="s">
        <v>10719</v>
      </c>
      <c r="B3233" s="1" t="s">
        <v>433</v>
      </c>
      <c r="C3233" s="1" t="s">
        <v>10720</v>
      </c>
      <c r="D3233" s="1" t="s">
        <v>10269</v>
      </c>
      <c r="E3233" s="1" t="s">
        <v>10269</v>
      </c>
      <c r="F3233" s="1" t="s">
        <v>25</v>
      </c>
      <c r="G3233" s="1" t="s">
        <v>25</v>
      </c>
      <c r="H3233" s="1" t="s">
        <v>14</v>
      </c>
    </row>
    <row r="3234" spans="1:8">
      <c r="A3234" s="1" t="s">
        <v>10721</v>
      </c>
      <c r="B3234" s="1" t="s">
        <v>341</v>
      </c>
      <c r="C3234" s="1" t="s">
        <v>10722</v>
      </c>
      <c r="D3234" s="1" t="s">
        <v>10269</v>
      </c>
      <c r="E3234" s="1" t="s">
        <v>10269</v>
      </c>
      <c r="F3234" s="1" t="s">
        <v>10723</v>
      </c>
      <c r="G3234" s="1" t="s">
        <v>10653</v>
      </c>
      <c r="H3234" s="1" t="s">
        <v>14</v>
      </c>
    </row>
    <row r="3235" spans="1:8">
      <c r="A3235" s="1" t="s">
        <v>10724</v>
      </c>
      <c r="B3235" s="1" t="s">
        <v>643</v>
      </c>
      <c r="C3235" s="1" t="s">
        <v>10725</v>
      </c>
      <c r="D3235" s="1" t="s">
        <v>10269</v>
      </c>
      <c r="E3235" s="1" t="s">
        <v>10269</v>
      </c>
      <c r="F3235" s="1" t="s">
        <v>10726</v>
      </c>
      <c r="G3235" s="1" t="s">
        <v>10727</v>
      </c>
      <c r="H3235" s="1" t="s">
        <v>14</v>
      </c>
    </row>
    <row r="3236" spans="1:8">
      <c r="A3236" s="1" t="s">
        <v>10728</v>
      </c>
      <c r="B3236" s="1" t="s">
        <v>23</v>
      </c>
      <c r="C3236" s="1" t="s">
        <v>10729</v>
      </c>
      <c r="D3236" s="1" t="s">
        <v>10730</v>
      </c>
      <c r="E3236" s="1" t="s">
        <v>10731</v>
      </c>
      <c r="F3236" s="1" t="s">
        <v>10732</v>
      </c>
      <c r="G3236" s="1" t="s">
        <v>10733</v>
      </c>
      <c r="H3236" s="1" t="s">
        <v>14</v>
      </c>
    </row>
    <row r="3237" spans="1:8">
      <c r="A3237" s="1" t="s">
        <v>10734</v>
      </c>
      <c r="B3237" s="1" t="s">
        <v>23</v>
      </c>
      <c r="C3237" s="1" t="s">
        <v>10735</v>
      </c>
      <c r="D3237" s="1" t="s">
        <v>10730</v>
      </c>
      <c r="E3237" s="1" t="s">
        <v>10731</v>
      </c>
      <c r="F3237" s="1" t="s">
        <v>10736</v>
      </c>
      <c r="G3237" s="1" t="s">
        <v>10737</v>
      </c>
      <c r="H3237" s="1" t="s">
        <v>14</v>
      </c>
    </row>
    <row r="3238" spans="1:8">
      <c r="A3238" s="1" t="s">
        <v>10738</v>
      </c>
      <c r="B3238" s="1" t="s">
        <v>172</v>
      </c>
      <c r="C3238" s="1" t="s">
        <v>10739</v>
      </c>
      <c r="D3238" s="1" t="s">
        <v>10730</v>
      </c>
      <c r="E3238" s="1" t="s">
        <v>10731</v>
      </c>
      <c r="F3238" s="1" t="s">
        <v>1732</v>
      </c>
      <c r="G3238" s="1" t="s">
        <v>10740</v>
      </c>
      <c r="H3238" s="1" t="s">
        <v>14</v>
      </c>
    </row>
    <row r="3239" spans="1:8">
      <c r="A3239" s="1" t="s">
        <v>10741</v>
      </c>
      <c r="B3239" s="1" t="s">
        <v>23</v>
      </c>
      <c r="C3239" s="1" t="s">
        <v>10742</v>
      </c>
      <c r="D3239" s="1" t="s">
        <v>10730</v>
      </c>
      <c r="E3239" s="1" t="s">
        <v>10731</v>
      </c>
      <c r="F3239" s="1" t="s">
        <v>10743</v>
      </c>
      <c r="G3239" s="1" t="s">
        <v>10744</v>
      </c>
      <c r="H3239" s="1" t="s">
        <v>10745</v>
      </c>
    </row>
    <row r="3240" spans="1:8">
      <c r="A3240" s="1" t="s">
        <v>10746</v>
      </c>
      <c r="B3240" s="1" t="s">
        <v>23</v>
      </c>
      <c r="C3240" s="1" t="s">
        <v>10747</v>
      </c>
      <c r="D3240" s="1" t="s">
        <v>10730</v>
      </c>
      <c r="E3240" s="1" t="s">
        <v>10730</v>
      </c>
      <c r="F3240" s="1" t="s">
        <v>10748</v>
      </c>
      <c r="G3240" s="1" t="s">
        <v>10749</v>
      </c>
      <c r="H3240" s="1" t="s">
        <v>10750</v>
      </c>
    </row>
    <row r="3241" spans="1:8">
      <c r="A3241" s="1" t="s">
        <v>10751</v>
      </c>
      <c r="B3241" s="1" t="s">
        <v>23</v>
      </c>
      <c r="C3241" s="1" t="s">
        <v>10752</v>
      </c>
      <c r="D3241" s="1" t="s">
        <v>10730</v>
      </c>
      <c r="E3241" s="1" t="s">
        <v>10731</v>
      </c>
      <c r="F3241" s="1" t="s">
        <v>10753</v>
      </c>
      <c r="G3241" s="1" t="s">
        <v>10754</v>
      </c>
      <c r="H3241" s="1" t="s">
        <v>14</v>
      </c>
    </row>
    <row r="3242" spans="1:8">
      <c r="A3242" s="1" t="s">
        <v>10755</v>
      </c>
      <c r="B3242" s="1" t="s">
        <v>23</v>
      </c>
      <c r="C3242" s="1" t="s">
        <v>10756</v>
      </c>
      <c r="D3242" s="1" t="s">
        <v>10730</v>
      </c>
      <c r="E3242" s="1" t="s">
        <v>10731</v>
      </c>
      <c r="F3242" s="1" t="s">
        <v>10757</v>
      </c>
      <c r="G3242" s="1" t="s">
        <v>10758</v>
      </c>
      <c r="H3242" s="1" t="s">
        <v>14</v>
      </c>
    </row>
    <row r="3243" spans="1:8">
      <c r="A3243" s="1" t="s">
        <v>10759</v>
      </c>
      <c r="B3243" s="1" t="s">
        <v>100</v>
      </c>
      <c r="C3243" s="1" t="s">
        <v>10760</v>
      </c>
      <c r="D3243" s="1" t="s">
        <v>10730</v>
      </c>
      <c r="E3243" s="1" t="s">
        <v>10731</v>
      </c>
      <c r="F3243" s="1" t="s">
        <v>1019</v>
      </c>
      <c r="G3243" s="1" t="s">
        <v>10761</v>
      </c>
      <c r="H3243" s="1" t="s">
        <v>14</v>
      </c>
    </row>
    <row r="3244" spans="1:8">
      <c r="A3244" s="1" t="s">
        <v>10762</v>
      </c>
      <c r="B3244" s="1" t="s">
        <v>23</v>
      </c>
      <c r="C3244" s="1" t="s">
        <v>10763</v>
      </c>
      <c r="D3244" s="1" t="s">
        <v>10730</v>
      </c>
      <c r="E3244" s="1" t="s">
        <v>10731</v>
      </c>
      <c r="F3244" s="1" t="s">
        <v>25</v>
      </c>
      <c r="G3244" s="1" t="s">
        <v>10764</v>
      </c>
      <c r="H3244" s="1" t="s">
        <v>14</v>
      </c>
    </row>
    <row r="3245" spans="1:8">
      <c r="A3245" s="1" t="s">
        <v>10765</v>
      </c>
      <c r="B3245" s="1" t="s">
        <v>283</v>
      </c>
      <c r="C3245" s="1" t="s">
        <v>10766</v>
      </c>
      <c r="D3245" s="1" t="s">
        <v>10730</v>
      </c>
      <c r="E3245" s="1" t="s">
        <v>10731</v>
      </c>
      <c r="F3245" s="1" t="s">
        <v>10748</v>
      </c>
      <c r="G3245" s="1" t="s">
        <v>10749</v>
      </c>
      <c r="H3245" s="1" t="s">
        <v>10750</v>
      </c>
    </row>
    <row r="3246" spans="1:8">
      <c r="A3246" s="1" t="s">
        <v>3381</v>
      </c>
      <c r="B3246" s="1" t="s">
        <v>23</v>
      </c>
      <c r="C3246" s="1" t="s">
        <v>10735</v>
      </c>
      <c r="D3246" s="1" t="s">
        <v>10730</v>
      </c>
      <c r="E3246" s="1" t="s">
        <v>10731</v>
      </c>
      <c r="F3246" s="1" t="s">
        <v>10767</v>
      </c>
      <c r="G3246" s="1" t="s">
        <v>10768</v>
      </c>
      <c r="H3246" s="1" t="s">
        <v>14</v>
      </c>
    </row>
    <row r="3247" spans="1:8">
      <c r="A3247" s="1" t="s">
        <v>10769</v>
      </c>
      <c r="B3247" s="1" t="s">
        <v>59</v>
      </c>
      <c r="C3247" s="1" t="s">
        <v>10770</v>
      </c>
      <c r="D3247" s="1" t="s">
        <v>10730</v>
      </c>
      <c r="E3247" s="1" t="s">
        <v>10731</v>
      </c>
      <c r="F3247" s="1" t="s">
        <v>61</v>
      </c>
      <c r="G3247" s="1" t="s">
        <v>10771</v>
      </c>
      <c r="H3247" s="1" t="s">
        <v>14</v>
      </c>
    </row>
    <row r="3248" spans="1:8">
      <c r="A3248" s="1" t="s">
        <v>10772</v>
      </c>
      <c r="B3248" s="1" t="s">
        <v>9</v>
      </c>
      <c r="C3248" s="1" t="s">
        <v>10773</v>
      </c>
      <c r="D3248" s="1" t="s">
        <v>10730</v>
      </c>
      <c r="E3248" s="1" t="s">
        <v>10730</v>
      </c>
      <c r="F3248" s="1" t="s">
        <v>225</v>
      </c>
      <c r="G3248" s="1" t="s">
        <v>10737</v>
      </c>
      <c r="H3248" s="1" t="s">
        <v>14</v>
      </c>
    </row>
    <row r="3249" spans="1:8">
      <c r="A3249" s="1" t="s">
        <v>10774</v>
      </c>
      <c r="B3249" s="1" t="s">
        <v>9</v>
      </c>
      <c r="C3249" s="1" t="s">
        <v>10775</v>
      </c>
      <c r="D3249" s="1" t="s">
        <v>10730</v>
      </c>
      <c r="E3249" s="1" t="s">
        <v>10730</v>
      </c>
      <c r="F3249" s="1" t="s">
        <v>10776</v>
      </c>
      <c r="G3249" s="1" t="s">
        <v>10777</v>
      </c>
      <c r="H3249" s="1" t="s">
        <v>10778</v>
      </c>
    </row>
    <row r="3250" spans="1:8">
      <c r="A3250" s="1" t="s">
        <v>10779</v>
      </c>
      <c r="B3250" s="1" t="s">
        <v>23</v>
      </c>
      <c r="C3250" s="1" t="s">
        <v>10780</v>
      </c>
      <c r="D3250" s="1" t="s">
        <v>10730</v>
      </c>
      <c r="E3250" s="1" t="s">
        <v>10731</v>
      </c>
      <c r="F3250" s="1" t="s">
        <v>214</v>
      </c>
      <c r="G3250" s="1" t="s">
        <v>25</v>
      </c>
      <c r="H3250" s="1" t="s">
        <v>14</v>
      </c>
    </row>
    <row r="3251" spans="1:8">
      <c r="A3251" s="1" t="s">
        <v>10781</v>
      </c>
      <c r="B3251" s="1" t="s">
        <v>142</v>
      </c>
      <c r="C3251" s="1" t="s">
        <v>10782</v>
      </c>
      <c r="D3251" s="1" t="s">
        <v>10730</v>
      </c>
      <c r="E3251" s="1" t="s">
        <v>10731</v>
      </c>
      <c r="F3251" s="1" t="s">
        <v>10783</v>
      </c>
      <c r="G3251" s="1" t="s">
        <v>10784</v>
      </c>
      <c r="H3251" s="1" t="s">
        <v>14</v>
      </c>
    </row>
    <row r="3252" spans="1:8">
      <c r="A3252" s="1" t="s">
        <v>10785</v>
      </c>
      <c r="B3252" s="1" t="s">
        <v>9</v>
      </c>
      <c r="C3252" s="1" t="s">
        <v>10786</v>
      </c>
      <c r="D3252" s="1" t="s">
        <v>10730</v>
      </c>
      <c r="E3252" s="1" t="s">
        <v>10730</v>
      </c>
      <c r="F3252" s="1" t="s">
        <v>25</v>
      </c>
      <c r="G3252" s="1" t="s">
        <v>10787</v>
      </c>
      <c r="H3252" s="1" t="s">
        <v>14</v>
      </c>
    </row>
    <row r="3253" spans="1:8">
      <c r="A3253" s="1" t="s">
        <v>10788</v>
      </c>
      <c r="B3253" s="1" t="s">
        <v>23</v>
      </c>
      <c r="C3253" s="1" t="s">
        <v>10789</v>
      </c>
      <c r="D3253" s="1" t="s">
        <v>10730</v>
      </c>
      <c r="E3253" s="1" t="s">
        <v>10730</v>
      </c>
      <c r="F3253" s="1" t="s">
        <v>10736</v>
      </c>
      <c r="G3253" s="1" t="s">
        <v>10737</v>
      </c>
      <c r="H3253" s="1" t="s">
        <v>14</v>
      </c>
    </row>
    <row r="3254" spans="1:8">
      <c r="A3254" s="1" t="s">
        <v>10790</v>
      </c>
      <c r="B3254" s="1" t="s">
        <v>874</v>
      </c>
      <c r="C3254" s="1" t="s">
        <v>10791</v>
      </c>
      <c r="D3254" s="1" t="s">
        <v>10730</v>
      </c>
      <c r="E3254" s="1" t="s">
        <v>10731</v>
      </c>
      <c r="F3254" s="1" t="s">
        <v>876</v>
      </c>
      <c r="G3254" s="1" t="s">
        <v>10792</v>
      </c>
      <c r="H3254" s="1" t="s">
        <v>14</v>
      </c>
    </row>
    <row r="3255" spans="1:8">
      <c r="A3255" s="1" t="s">
        <v>10793</v>
      </c>
      <c r="B3255" s="1" t="s">
        <v>40</v>
      </c>
      <c r="C3255" s="1" t="s">
        <v>10794</v>
      </c>
      <c r="D3255" s="1" t="s">
        <v>10730</v>
      </c>
      <c r="E3255" s="1" t="s">
        <v>10731</v>
      </c>
      <c r="F3255" s="1" t="s">
        <v>10795</v>
      </c>
      <c r="G3255" s="1" t="s">
        <v>10796</v>
      </c>
      <c r="H3255" s="1" t="s">
        <v>14</v>
      </c>
    </row>
    <row r="3256" spans="1:8">
      <c r="A3256" s="1" t="s">
        <v>10797</v>
      </c>
      <c r="B3256" s="1" t="s">
        <v>253</v>
      </c>
      <c r="C3256" s="1" t="s">
        <v>10798</v>
      </c>
      <c r="D3256" s="1" t="s">
        <v>10799</v>
      </c>
      <c r="E3256" s="1" t="s">
        <v>10731</v>
      </c>
      <c r="F3256" s="1" t="s">
        <v>10800</v>
      </c>
      <c r="G3256" s="1" t="s">
        <v>10324</v>
      </c>
      <c r="H3256" s="1" t="s">
        <v>14</v>
      </c>
    </row>
    <row r="3257" spans="1:8">
      <c r="A3257" s="1" t="s">
        <v>10801</v>
      </c>
      <c r="B3257" s="1" t="s">
        <v>113</v>
      </c>
      <c r="C3257" s="1" t="s">
        <v>10802</v>
      </c>
      <c r="D3257" s="1" t="s">
        <v>10730</v>
      </c>
      <c r="E3257" s="1" t="s">
        <v>10731</v>
      </c>
      <c r="F3257" s="1" t="s">
        <v>115</v>
      </c>
      <c r="G3257" s="1" t="s">
        <v>10803</v>
      </c>
      <c r="H3257" s="1" t="s">
        <v>14</v>
      </c>
    </row>
    <row r="3258" spans="1:8">
      <c r="A3258" s="1" t="s">
        <v>1219</v>
      </c>
      <c r="B3258" s="1" t="s">
        <v>23</v>
      </c>
      <c r="C3258" s="1" t="s">
        <v>10804</v>
      </c>
      <c r="D3258" s="1" t="s">
        <v>10730</v>
      </c>
      <c r="E3258" s="1" t="s">
        <v>10731</v>
      </c>
      <c r="F3258" s="1" t="s">
        <v>25</v>
      </c>
      <c r="G3258" s="1" t="s">
        <v>25</v>
      </c>
      <c r="H3258" s="1" t="s">
        <v>14</v>
      </c>
    </row>
    <row r="3259" spans="1:8">
      <c r="A3259" s="1" t="s">
        <v>10805</v>
      </c>
      <c r="B3259" s="1" t="s">
        <v>23</v>
      </c>
      <c r="C3259" s="1" t="s">
        <v>10806</v>
      </c>
      <c r="D3259" s="1" t="s">
        <v>10730</v>
      </c>
      <c r="E3259" s="1" t="s">
        <v>10731</v>
      </c>
      <c r="F3259" s="1" t="s">
        <v>10807</v>
      </c>
      <c r="G3259" s="1" t="s">
        <v>10808</v>
      </c>
      <c r="H3259" s="1" t="s">
        <v>14</v>
      </c>
    </row>
    <row r="3260" spans="1:8">
      <c r="A3260" s="1" t="s">
        <v>10809</v>
      </c>
      <c r="B3260" s="1" t="s">
        <v>9</v>
      </c>
      <c r="C3260" s="1" t="s">
        <v>10766</v>
      </c>
      <c r="D3260" s="1" t="s">
        <v>10730</v>
      </c>
      <c r="E3260" s="1" t="s">
        <v>10731</v>
      </c>
      <c r="F3260" s="1" t="s">
        <v>10810</v>
      </c>
      <c r="G3260" s="1" t="s">
        <v>10811</v>
      </c>
      <c r="H3260" s="1" t="s">
        <v>14</v>
      </c>
    </row>
    <row r="3261" spans="1:8">
      <c r="A3261" s="1" t="s">
        <v>10812</v>
      </c>
      <c r="B3261" s="1" t="s">
        <v>23</v>
      </c>
      <c r="C3261" s="1" t="s">
        <v>10813</v>
      </c>
      <c r="D3261" s="1" t="s">
        <v>10730</v>
      </c>
      <c r="E3261" s="1" t="s">
        <v>10731</v>
      </c>
      <c r="F3261" s="1" t="s">
        <v>25</v>
      </c>
      <c r="G3261" s="1" t="s">
        <v>10764</v>
      </c>
      <c r="H3261" s="1" t="s">
        <v>14</v>
      </c>
    </row>
    <row r="3262" spans="1:8">
      <c r="A3262" s="1" t="s">
        <v>10814</v>
      </c>
      <c r="B3262" s="1" t="s">
        <v>23</v>
      </c>
      <c r="C3262" s="1" t="s">
        <v>10815</v>
      </c>
      <c r="D3262" s="1" t="s">
        <v>10730</v>
      </c>
      <c r="E3262" s="1" t="s">
        <v>10731</v>
      </c>
      <c r="F3262" s="1" t="s">
        <v>25</v>
      </c>
      <c r="G3262" s="1" t="s">
        <v>10816</v>
      </c>
      <c r="H3262" s="1" t="s">
        <v>14</v>
      </c>
    </row>
    <row r="3263" spans="1:8">
      <c r="A3263" s="1" t="s">
        <v>10817</v>
      </c>
      <c r="B3263" s="1" t="s">
        <v>306</v>
      </c>
      <c r="C3263" s="1" t="s">
        <v>10818</v>
      </c>
      <c r="D3263" s="1" t="s">
        <v>10730</v>
      </c>
      <c r="E3263" s="1" t="s">
        <v>10731</v>
      </c>
      <c r="F3263" s="1" t="s">
        <v>233</v>
      </c>
      <c r="G3263" s="1" t="s">
        <v>10819</v>
      </c>
      <c r="H3263" s="1" t="s">
        <v>14</v>
      </c>
    </row>
    <row r="3264" spans="1:8">
      <c r="A3264" s="1" t="s">
        <v>10820</v>
      </c>
      <c r="B3264" s="1" t="s">
        <v>689</v>
      </c>
      <c r="C3264" s="1" t="s">
        <v>10821</v>
      </c>
      <c r="D3264" s="1" t="s">
        <v>10730</v>
      </c>
      <c r="E3264" s="1" t="s">
        <v>10731</v>
      </c>
      <c r="F3264" s="1" t="s">
        <v>1797</v>
      </c>
      <c r="G3264" s="1" t="s">
        <v>10822</v>
      </c>
      <c r="H3264" s="1" t="s">
        <v>14</v>
      </c>
    </row>
    <row r="3265" spans="1:8">
      <c r="A3265" s="1" t="s">
        <v>10823</v>
      </c>
      <c r="B3265" s="1" t="s">
        <v>424</v>
      </c>
      <c r="C3265" s="1" t="s">
        <v>10763</v>
      </c>
      <c r="D3265" s="1" t="s">
        <v>10730</v>
      </c>
      <c r="E3265" s="1" t="s">
        <v>10731</v>
      </c>
      <c r="F3265" s="1" t="s">
        <v>10824</v>
      </c>
      <c r="G3265" s="1" t="s">
        <v>10764</v>
      </c>
      <c r="H3265" s="1" t="s">
        <v>14</v>
      </c>
    </row>
    <row r="3266" spans="1:8">
      <c r="A3266" s="1" t="s">
        <v>10825</v>
      </c>
      <c r="B3266" s="1" t="s">
        <v>54</v>
      </c>
      <c r="C3266" s="1" t="s">
        <v>10826</v>
      </c>
      <c r="D3266" s="1" t="s">
        <v>10799</v>
      </c>
      <c r="E3266" s="1" t="s">
        <v>10731</v>
      </c>
      <c r="F3266" s="1" t="s">
        <v>10827</v>
      </c>
      <c r="G3266" s="1" t="s">
        <v>10828</v>
      </c>
      <c r="H3266" s="1" t="s">
        <v>14</v>
      </c>
    </row>
    <row r="3267" spans="1:8">
      <c r="A3267" s="1" t="s">
        <v>10829</v>
      </c>
      <c r="B3267" s="1" t="s">
        <v>23</v>
      </c>
      <c r="C3267" s="1" t="s">
        <v>10821</v>
      </c>
      <c r="D3267" s="1" t="s">
        <v>10730</v>
      </c>
      <c r="E3267" s="1" t="s">
        <v>10731</v>
      </c>
      <c r="F3267" s="1" t="s">
        <v>10323</v>
      </c>
      <c r="G3267" s="1" t="s">
        <v>10324</v>
      </c>
      <c r="H3267" s="1" t="s">
        <v>14</v>
      </c>
    </row>
    <row r="3268" spans="1:8">
      <c r="A3268" s="1" t="s">
        <v>10830</v>
      </c>
      <c r="B3268" s="1" t="s">
        <v>46</v>
      </c>
      <c r="C3268" s="1" t="s">
        <v>10831</v>
      </c>
      <c r="D3268" s="1" t="s">
        <v>10730</v>
      </c>
      <c r="E3268" s="1" t="s">
        <v>10731</v>
      </c>
      <c r="F3268" s="1" t="s">
        <v>10832</v>
      </c>
      <c r="G3268" s="1" t="s">
        <v>10833</v>
      </c>
      <c r="H3268" s="1" t="s">
        <v>10834</v>
      </c>
    </row>
    <row r="3269" spans="1:8">
      <c r="A3269" s="1" t="s">
        <v>10835</v>
      </c>
      <c r="B3269" s="1" t="s">
        <v>23</v>
      </c>
      <c r="C3269" s="1" t="s">
        <v>10836</v>
      </c>
      <c r="D3269" s="1" t="s">
        <v>10730</v>
      </c>
      <c r="E3269" s="1" t="s">
        <v>10731</v>
      </c>
      <c r="F3269" s="1" t="s">
        <v>25</v>
      </c>
      <c r="G3269" s="1" t="s">
        <v>10837</v>
      </c>
      <c r="H3269" s="1" t="s">
        <v>14</v>
      </c>
    </row>
    <row r="3270" spans="1:8">
      <c r="A3270" s="1" t="s">
        <v>10838</v>
      </c>
      <c r="B3270" s="1" t="s">
        <v>1575</v>
      </c>
      <c r="C3270" s="1" t="s">
        <v>10802</v>
      </c>
      <c r="D3270" s="1" t="s">
        <v>10730</v>
      </c>
      <c r="E3270" s="1" t="s">
        <v>10731</v>
      </c>
      <c r="F3270" s="1" t="s">
        <v>25</v>
      </c>
      <c r="G3270" s="1" t="s">
        <v>25</v>
      </c>
      <c r="H3270" s="1" t="s">
        <v>14</v>
      </c>
    </row>
    <row r="3271" spans="1:8">
      <c r="A3271" s="1" t="s">
        <v>10839</v>
      </c>
      <c r="B3271" s="1" t="s">
        <v>46</v>
      </c>
      <c r="C3271" s="1" t="s">
        <v>10840</v>
      </c>
      <c r="D3271" s="1" t="s">
        <v>10730</v>
      </c>
      <c r="E3271" s="1" t="s">
        <v>10731</v>
      </c>
      <c r="F3271" s="1" t="s">
        <v>10841</v>
      </c>
      <c r="G3271" s="1" t="s">
        <v>10842</v>
      </c>
      <c r="H3271" s="1" t="s">
        <v>14</v>
      </c>
    </row>
    <row r="3272" spans="1:8">
      <c r="A3272" s="1" t="s">
        <v>10843</v>
      </c>
      <c r="B3272" s="1" t="s">
        <v>23</v>
      </c>
      <c r="C3272" s="1" t="s">
        <v>10815</v>
      </c>
      <c r="D3272" s="1" t="s">
        <v>10730</v>
      </c>
      <c r="E3272" s="1" t="s">
        <v>10731</v>
      </c>
      <c r="F3272" s="1" t="s">
        <v>25</v>
      </c>
      <c r="G3272" s="1" t="s">
        <v>10844</v>
      </c>
      <c r="H3272" s="1" t="s">
        <v>14</v>
      </c>
    </row>
    <row r="3273" spans="1:8">
      <c r="A3273" s="1" t="s">
        <v>10321</v>
      </c>
      <c r="B3273" s="1" t="s">
        <v>253</v>
      </c>
      <c r="C3273" s="1" t="s">
        <v>10821</v>
      </c>
      <c r="D3273" s="1" t="s">
        <v>10730</v>
      </c>
      <c r="E3273" s="1" t="s">
        <v>10731</v>
      </c>
      <c r="F3273" s="1" t="s">
        <v>10323</v>
      </c>
      <c r="G3273" s="1" t="s">
        <v>10324</v>
      </c>
      <c r="H3273" s="1" t="s">
        <v>10617</v>
      </c>
    </row>
    <row r="3274" spans="1:8">
      <c r="A3274" s="1" t="s">
        <v>10845</v>
      </c>
      <c r="B3274" s="1" t="s">
        <v>9</v>
      </c>
      <c r="C3274" s="1" t="s">
        <v>10846</v>
      </c>
      <c r="D3274" s="1" t="s">
        <v>10730</v>
      </c>
      <c r="E3274" s="1" t="s">
        <v>10731</v>
      </c>
      <c r="F3274" s="1" t="s">
        <v>583</v>
      </c>
      <c r="G3274" s="1" t="s">
        <v>10847</v>
      </c>
      <c r="H3274" s="1" t="s">
        <v>585</v>
      </c>
    </row>
    <row r="3275" spans="1:8">
      <c r="A3275" s="1" t="s">
        <v>1566</v>
      </c>
      <c r="B3275" s="1" t="s">
        <v>23</v>
      </c>
      <c r="C3275" s="1" t="s">
        <v>10804</v>
      </c>
      <c r="D3275" s="1" t="s">
        <v>10730</v>
      </c>
      <c r="E3275" s="1" t="s">
        <v>10731</v>
      </c>
      <c r="F3275" s="1" t="s">
        <v>2354</v>
      </c>
      <c r="G3275" s="1" t="s">
        <v>10796</v>
      </c>
      <c r="H3275" s="1" t="s">
        <v>2356</v>
      </c>
    </row>
    <row r="3276" spans="1:8">
      <c r="A3276" s="1" t="s">
        <v>10848</v>
      </c>
      <c r="B3276" s="1" t="s">
        <v>46</v>
      </c>
      <c r="C3276" s="1" t="s">
        <v>10849</v>
      </c>
      <c r="D3276" s="1" t="s">
        <v>10730</v>
      </c>
      <c r="E3276" s="1" t="s">
        <v>10731</v>
      </c>
      <c r="F3276" s="1" t="s">
        <v>10850</v>
      </c>
      <c r="G3276" s="1" t="s">
        <v>10851</v>
      </c>
      <c r="H3276" s="1" t="s">
        <v>14</v>
      </c>
    </row>
    <row r="3277" spans="1:8">
      <c r="A3277" s="1" t="s">
        <v>10852</v>
      </c>
      <c r="B3277" s="1" t="s">
        <v>23</v>
      </c>
      <c r="C3277" s="1" t="s">
        <v>10853</v>
      </c>
      <c r="D3277" s="1" t="s">
        <v>10730</v>
      </c>
      <c r="E3277" s="1" t="s">
        <v>10731</v>
      </c>
      <c r="F3277" s="1" t="s">
        <v>82</v>
      </c>
      <c r="G3277" s="1" t="s">
        <v>10854</v>
      </c>
      <c r="H3277" s="1" t="s">
        <v>14</v>
      </c>
    </row>
    <row r="3278" spans="1:8">
      <c r="A3278" s="1" t="s">
        <v>10855</v>
      </c>
      <c r="B3278" s="1" t="s">
        <v>23</v>
      </c>
      <c r="C3278" s="1" t="s">
        <v>10856</v>
      </c>
      <c r="D3278" s="1" t="s">
        <v>10730</v>
      </c>
      <c r="E3278" s="1" t="s">
        <v>10731</v>
      </c>
      <c r="F3278" s="1" t="s">
        <v>25</v>
      </c>
      <c r="G3278" s="1" t="s">
        <v>10857</v>
      </c>
      <c r="H3278" s="1" t="s">
        <v>14</v>
      </c>
    </row>
    <row r="3279" spans="1:8">
      <c r="A3279" s="1" t="s">
        <v>10858</v>
      </c>
      <c r="B3279" s="1" t="s">
        <v>142</v>
      </c>
      <c r="C3279" s="1" t="s">
        <v>10766</v>
      </c>
      <c r="D3279" s="1" t="s">
        <v>10730</v>
      </c>
      <c r="E3279" s="1" t="s">
        <v>10731</v>
      </c>
      <c r="F3279" s="1" t="s">
        <v>1432</v>
      </c>
      <c r="G3279" s="1" t="s">
        <v>10811</v>
      </c>
      <c r="H3279" s="1" t="s">
        <v>14</v>
      </c>
    </row>
    <row r="3280" spans="1:8">
      <c r="A3280" s="1" t="s">
        <v>10859</v>
      </c>
      <c r="B3280" s="1" t="s">
        <v>95</v>
      </c>
      <c r="C3280" s="1" t="s">
        <v>10860</v>
      </c>
      <c r="D3280" s="1" t="s">
        <v>10861</v>
      </c>
      <c r="E3280" s="1" t="s">
        <v>10731</v>
      </c>
      <c r="F3280" s="1" t="s">
        <v>10862</v>
      </c>
      <c r="G3280" s="1" t="s">
        <v>10863</v>
      </c>
      <c r="H3280" s="1" t="s">
        <v>14</v>
      </c>
    </row>
    <row r="3281" spans="1:8">
      <c r="A3281" s="1" t="s">
        <v>10864</v>
      </c>
      <c r="B3281" s="1" t="s">
        <v>23</v>
      </c>
      <c r="C3281" s="1" t="s">
        <v>10865</v>
      </c>
      <c r="D3281" s="1" t="s">
        <v>10730</v>
      </c>
      <c r="E3281" s="1" t="s">
        <v>10731</v>
      </c>
      <c r="F3281" s="1" t="s">
        <v>10866</v>
      </c>
      <c r="G3281" s="1" t="s">
        <v>10867</v>
      </c>
      <c r="H3281" s="1" t="s">
        <v>14</v>
      </c>
    </row>
    <row r="3282" spans="1:8">
      <c r="A3282" s="1" t="s">
        <v>10868</v>
      </c>
      <c r="B3282" s="1" t="s">
        <v>309</v>
      </c>
      <c r="C3282" s="1" t="s">
        <v>10869</v>
      </c>
      <c r="D3282" s="1" t="s">
        <v>10730</v>
      </c>
      <c r="E3282" s="1" t="s">
        <v>10731</v>
      </c>
      <c r="F3282" s="1" t="s">
        <v>25</v>
      </c>
      <c r="G3282" s="1" t="s">
        <v>10870</v>
      </c>
      <c r="H3282" s="1" t="s">
        <v>14</v>
      </c>
    </row>
    <row r="3283" spans="1:8">
      <c r="A3283" s="1" t="s">
        <v>10871</v>
      </c>
      <c r="B3283" s="1" t="s">
        <v>9</v>
      </c>
      <c r="C3283" s="1" t="s">
        <v>10872</v>
      </c>
      <c r="D3283" s="1" t="s">
        <v>10730</v>
      </c>
      <c r="E3283" s="1" t="s">
        <v>10731</v>
      </c>
      <c r="F3283" s="1" t="s">
        <v>10873</v>
      </c>
      <c r="G3283" s="1" t="s">
        <v>10874</v>
      </c>
      <c r="H3283" s="1" t="s">
        <v>14</v>
      </c>
    </row>
    <row r="3284" spans="1:8">
      <c r="A3284" s="1" t="s">
        <v>10875</v>
      </c>
      <c r="B3284" s="1" t="s">
        <v>689</v>
      </c>
      <c r="C3284" s="1" t="s">
        <v>10876</v>
      </c>
      <c r="D3284" s="1" t="s">
        <v>10730</v>
      </c>
      <c r="E3284" s="1" t="s">
        <v>10731</v>
      </c>
      <c r="F3284" s="1" t="s">
        <v>25</v>
      </c>
      <c r="G3284" s="1" t="s">
        <v>25</v>
      </c>
      <c r="H3284" s="1" t="s">
        <v>14</v>
      </c>
    </row>
    <row r="3285" spans="1:8">
      <c r="A3285" s="1" t="s">
        <v>10877</v>
      </c>
      <c r="B3285" s="1" t="s">
        <v>341</v>
      </c>
      <c r="C3285" s="1" t="s">
        <v>10735</v>
      </c>
      <c r="D3285" s="1" t="s">
        <v>10730</v>
      </c>
      <c r="E3285" s="1" t="s">
        <v>10731</v>
      </c>
      <c r="F3285" s="1" t="s">
        <v>10878</v>
      </c>
      <c r="G3285" s="1" t="s">
        <v>10768</v>
      </c>
      <c r="H3285" s="1" t="s">
        <v>10879</v>
      </c>
    </row>
    <row r="3286" spans="1:8">
      <c r="A3286" s="1" t="s">
        <v>10880</v>
      </c>
      <c r="B3286" s="1" t="s">
        <v>23</v>
      </c>
      <c r="C3286" s="1" t="s">
        <v>10881</v>
      </c>
      <c r="D3286" s="1" t="s">
        <v>10730</v>
      </c>
      <c r="E3286" s="1" t="s">
        <v>10731</v>
      </c>
      <c r="F3286" s="1" t="s">
        <v>25</v>
      </c>
      <c r="G3286" s="1" t="s">
        <v>25</v>
      </c>
      <c r="H3286" s="1" t="s">
        <v>14</v>
      </c>
    </row>
    <row r="3287" spans="1:8">
      <c r="A3287" s="1" t="s">
        <v>10882</v>
      </c>
      <c r="B3287" s="1" t="s">
        <v>23</v>
      </c>
      <c r="C3287" s="1" t="s">
        <v>10883</v>
      </c>
      <c r="D3287" s="1" t="s">
        <v>10730</v>
      </c>
      <c r="E3287" s="1" t="s">
        <v>10731</v>
      </c>
      <c r="F3287" s="1" t="s">
        <v>10748</v>
      </c>
      <c r="G3287" s="1" t="s">
        <v>10749</v>
      </c>
      <c r="H3287" s="1" t="s">
        <v>10750</v>
      </c>
    </row>
    <row r="3288" spans="1:8">
      <c r="A3288" s="1" t="s">
        <v>10884</v>
      </c>
      <c r="B3288" s="1" t="s">
        <v>23</v>
      </c>
      <c r="C3288" s="1" t="s">
        <v>10885</v>
      </c>
      <c r="D3288" s="1" t="s">
        <v>10730</v>
      </c>
      <c r="E3288" s="1" t="s">
        <v>10731</v>
      </c>
      <c r="F3288" s="1" t="s">
        <v>576</v>
      </c>
      <c r="G3288" s="1" t="s">
        <v>10886</v>
      </c>
      <c r="H3288" s="1" t="s">
        <v>14</v>
      </c>
    </row>
    <row r="3289" spans="1:8">
      <c r="A3289" s="1" t="s">
        <v>10312</v>
      </c>
      <c r="B3289" s="1" t="s">
        <v>46</v>
      </c>
      <c r="C3289" s="1" t="s">
        <v>10887</v>
      </c>
      <c r="D3289" s="1" t="s">
        <v>10730</v>
      </c>
      <c r="E3289" s="1" t="s">
        <v>10731</v>
      </c>
      <c r="F3289" s="1" t="s">
        <v>25</v>
      </c>
      <c r="G3289" s="1" t="s">
        <v>25</v>
      </c>
      <c r="H3289" s="1" t="s">
        <v>14</v>
      </c>
    </row>
    <row r="3290" spans="1:8">
      <c r="A3290" s="1" t="s">
        <v>10888</v>
      </c>
      <c r="B3290" s="1" t="s">
        <v>126</v>
      </c>
      <c r="C3290" s="1" t="s">
        <v>10889</v>
      </c>
      <c r="D3290" s="1" t="s">
        <v>10730</v>
      </c>
      <c r="E3290" s="1" t="s">
        <v>10731</v>
      </c>
      <c r="F3290" s="1" t="s">
        <v>214</v>
      </c>
      <c r="G3290" s="1" t="s">
        <v>215</v>
      </c>
      <c r="H3290" s="1" t="s">
        <v>14</v>
      </c>
    </row>
    <row r="3291" spans="1:8">
      <c r="A3291" s="1" t="s">
        <v>10890</v>
      </c>
      <c r="B3291" s="1" t="s">
        <v>23</v>
      </c>
      <c r="C3291" s="1" t="s">
        <v>10891</v>
      </c>
      <c r="D3291" s="1" t="s">
        <v>10730</v>
      </c>
      <c r="E3291" s="1" t="s">
        <v>10731</v>
      </c>
      <c r="F3291" s="1" t="s">
        <v>25</v>
      </c>
      <c r="G3291" s="1" t="s">
        <v>10892</v>
      </c>
      <c r="H3291" s="1" t="s">
        <v>14</v>
      </c>
    </row>
    <row r="3292" spans="1:8">
      <c r="A3292" s="1" t="s">
        <v>10893</v>
      </c>
      <c r="B3292" s="1" t="s">
        <v>200</v>
      </c>
      <c r="C3292" s="1" t="s">
        <v>10802</v>
      </c>
      <c r="D3292" s="1" t="s">
        <v>10730</v>
      </c>
      <c r="E3292" s="1" t="s">
        <v>10731</v>
      </c>
      <c r="F3292" s="1" t="s">
        <v>25</v>
      </c>
      <c r="G3292" s="1" t="s">
        <v>10803</v>
      </c>
      <c r="H3292" s="1" t="s">
        <v>14</v>
      </c>
    </row>
    <row r="3293" spans="1:8">
      <c r="A3293" s="1" t="s">
        <v>10894</v>
      </c>
      <c r="B3293" s="1" t="s">
        <v>309</v>
      </c>
      <c r="C3293" s="1" t="s">
        <v>10895</v>
      </c>
      <c r="D3293" s="1" t="s">
        <v>10730</v>
      </c>
      <c r="E3293" s="1" t="s">
        <v>10730</v>
      </c>
      <c r="F3293" s="1" t="s">
        <v>25</v>
      </c>
      <c r="G3293" s="1" t="s">
        <v>10896</v>
      </c>
      <c r="H3293" s="1" t="s">
        <v>14</v>
      </c>
    </row>
    <row r="3294" spans="1:8">
      <c r="A3294" s="1" t="s">
        <v>10897</v>
      </c>
      <c r="B3294" s="1" t="s">
        <v>191</v>
      </c>
      <c r="C3294" s="1" t="s">
        <v>10887</v>
      </c>
      <c r="D3294" s="1" t="s">
        <v>10730</v>
      </c>
      <c r="E3294" s="1" t="s">
        <v>10731</v>
      </c>
      <c r="F3294" s="1" t="s">
        <v>10898</v>
      </c>
      <c r="G3294" s="1" t="s">
        <v>10899</v>
      </c>
      <c r="H3294" s="1" t="s">
        <v>14</v>
      </c>
    </row>
    <row r="3295" spans="1:8">
      <c r="A3295" s="1" t="s">
        <v>10900</v>
      </c>
      <c r="B3295" s="1" t="s">
        <v>283</v>
      </c>
      <c r="C3295" s="1" t="s">
        <v>10901</v>
      </c>
      <c r="D3295" s="1" t="s">
        <v>10730</v>
      </c>
      <c r="E3295" s="1" t="s">
        <v>10731</v>
      </c>
      <c r="F3295" s="1" t="s">
        <v>10748</v>
      </c>
      <c r="G3295" s="1" t="s">
        <v>10902</v>
      </c>
      <c r="H3295" s="1" t="s">
        <v>10750</v>
      </c>
    </row>
    <row r="3296" spans="1:8">
      <c r="A3296" s="1" t="s">
        <v>10903</v>
      </c>
      <c r="B3296" s="1" t="s">
        <v>200</v>
      </c>
      <c r="C3296" s="1" t="s">
        <v>10904</v>
      </c>
      <c r="D3296" s="1" t="s">
        <v>10730</v>
      </c>
      <c r="E3296" s="1" t="s">
        <v>10731</v>
      </c>
      <c r="F3296" s="1" t="s">
        <v>4065</v>
      </c>
      <c r="G3296" s="1" t="s">
        <v>25</v>
      </c>
      <c r="H3296" s="1" t="s">
        <v>14</v>
      </c>
    </row>
    <row r="3297" spans="1:8">
      <c r="A3297" s="1" t="s">
        <v>10905</v>
      </c>
      <c r="B3297" s="1" t="s">
        <v>54</v>
      </c>
      <c r="C3297" s="1" t="s">
        <v>10906</v>
      </c>
      <c r="D3297" s="1" t="s">
        <v>10730</v>
      </c>
      <c r="E3297" s="1" t="s">
        <v>10731</v>
      </c>
      <c r="F3297" s="1" t="s">
        <v>10907</v>
      </c>
      <c r="G3297" s="1" t="s">
        <v>10828</v>
      </c>
      <c r="H3297" s="1" t="s">
        <v>14</v>
      </c>
    </row>
    <row r="3298" spans="1:8">
      <c r="A3298" s="1" t="s">
        <v>10908</v>
      </c>
      <c r="B3298" s="1" t="s">
        <v>126</v>
      </c>
      <c r="C3298" s="1" t="s">
        <v>10909</v>
      </c>
      <c r="D3298" s="1" t="s">
        <v>10730</v>
      </c>
      <c r="E3298" s="1" t="s">
        <v>10731</v>
      </c>
      <c r="F3298" s="1" t="s">
        <v>25</v>
      </c>
      <c r="G3298" s="1" t="s">
        <v>10910</v>
      </c>
      <c r="H3298" s="1" t="s">
        <v>14</v>
      </c>
    </row>
    <row r="3299" spans="1:8">
      <c r="A3299" s="1" t="s">
        <v>10911</v>
      </c>
      <c r="B3299" s="1" t="s">
        <v>23</v>
      </c>
      <c r="C3299" s="1" t="s">
        <v>10912</v>
      </c>
      <c r="D3299" s="1" t="s">
        <v>10799</v>
      </c>
      <c r="E3299" s="1" t="s">
        <v>10731</v>
      </c>
      <c r="F3299" s="1" t="s">
        <v>25</v>
      </c>
      <c r="G3299" s="1" t="s">
        <v>10913</v>
      </c>
      <c r="H3299" s="1" t="s">
        <v>14</v>
      </c>
    </row>
    <row r="3300" spans="1:8">
      <c r="A3300" s="1" t="s">
        <v>10914</v>
      </c>
      <c r="B3300" s="1" t="s">
        <v>348</v>
      </c>
      <c r="C3300" s="1" t="s">
        <v>10915</v>
      </c>
      <c r="D3300" s="1" t="s">
        <v>10730</v>
      </c>
      <c r="E3300" s="1" t="s">
        <v>10730</v>
      </c>
      <c r="F3300" s="1" t="s">
        <v>350</v>
      </c>
      <c r="G3300" s="1" t="s">
        <v>10828</v>
      </c>
      <c r="H3300" s="1" t="s">
        <v>352</v>
      </c>
    </row>
    <row r="3301" spans="1:8">
      <c r="A3301" s="1" t="s">
        <v>10916</v>
      </c>
      <c r="B3301" s="1" t="s">
        <v>309</v>
      </c>
      <c r="C3301" s="1" t="s">
        <v>10917</v>
      </c>
      <c r="D3301" s="1" t="s">
        <v>10730</v>
      </c>
      <c r="E3301" s="1" t="s">
        <v>10731</v>
      </c>
      <c r="F3301" s="1" t="s">
        <v>10918</v>
      </c>
      <c r="G3301" s="1" t="s">
        <v>10919</v>
      </c>
      <c r="H3301" s="1" t="s">
        <v>10920</v>
      </c>
    </row>
    <row r="3302" spans="1:8">
      <c r="A3302" s="1" t="s">
        <v>10921</v>
      </c>
      <c r="B3302" s="1" t="s">
        <v>23</v>
      </c>
      <c r="C3302" s="1" t="s">
        <v>10922</v>
      </c>
      <c r="D3302" s="1" t="s">
        <v>10730</v>
      </c>
      <c r="E3302" s="1" t="s">
        <v>10731</v>
      </c>
      <c r="F3302" s="1" t="s">
        <v>25</v>
      </c>
      <c r="G3302" s="1" t="s">
        <v>10923</v>
      </c>
      <c r="H3302" s="1" t="s">
        <v>14</v>
      </c>
    </row>
    <row r="3303" spans="1:8">
      <c r="A3303" s="1" t="s">
        <v>10924</v>
      </c>
      <c r="B3303" s="1" t="s">
        <v>309</v>
      </c>
      <c r="C3303" s="1" t="s">
        <v>25</v>
      </c>
      <c r="D3303" s="1" t="s">
        <v>10799</v>
      </c>
      <c r="E3303" s="1" t="s">
        <v>25</v>
      </c>
      <c r="F3303" s="1" t="s">
        <v>25</v>
      </c>
      <c r="G3303" s="1" t="s">
        <v>10925</v>
      </c>
      <c r="H3303" s="1" t="s">
        <v>14</v>
      </c>
    </row>
    <row r="3304" spans="1:8">
      <c r="A3304" s="1" t="s">
        <v>10926</v>
      </c>
      <c r="B3304" s="1" t="s">
        <v>23</v>
      </c>
      <c r="C3304" s="1" t="s">
        <v>10927</v>
      </c>
      <c r="D3304" s="1" t="s">
        <v>10861</v>
      </c>
      <c r="E3304" s="1" t="s">
        <v>10731</v>
      </c>
      <c r="F3304" s="1" t="s">
        <v>3352</v>
      </c>
      <c r="G3304" s="1" t="s">
        <v>10863</v>
      </c>
      <c r="H3304" s="1" t="s">
        <v>14</v>
      </c>
    </row>
    <row r="3305" spans="1:8">
      <c r="A3305" s="1" t="s">
        <v>10928</v>
      </c>
      <c r="B3305" s="1" t="s">
        <v>433</v>
      </c>
      <c r="C3305" s="1" t="s">
        <v>10929</v>
      </c>
      <c r="D3305" s="1" t="s">
        <v>10730</v>
      </c>
      <c r="E3305" s="1" t="s">
        <v>10731</v>
      </c>
      <c r="F3305" s="1" t="s">
        <v>25</v>
      </c>
      <c r="G3305" s="1" t="s">
        <v>25</v>
      </c>
      <c r="H3305" s="1" t="s">
        <v>14</v>
      </c>
    </row>
    <row r="3306" spans="1:8">
      <c r="A3306" s="1" t="s">
        <v>1823</v>
      </c>
      <c r="B3306" s="1" t="s">
        <v>264</v>
      </c>
      <c r="C3306" s="1" t="s">
        <v>10930</v>
      </c>
      <c r="D3306" s="1" t="s">
        <v>10730</v>
      </c>
      <c r="E3306" s="1" t="s">
        <v>10730</v>
      </c>
      <c r="F3306" s="1" t="s">
        <v>1825</v>
      </c>
      <c r="G3306" s="1" t="s">
        <v>10931</v>
      </c>
      <c r="H3306" s="1" t="s">
        <v>14</v>
      </c>
    </row>
    <row r="3307" spans="1:8">
      <c r="A3307" s="1" t="s">
        <v>10932</v>
      </c>
      <c r="B3307" s="1" t="s">
        <v>191</v>
      </c>
      <c r="C3307" s="1" t="s">
        <v>10933</v>
      </c>
      <c r="D3307" s="1" t="s">
        <v>10730</v>
      </c>
      <c r="E3307" s="1" t="s">
        <v>10731</v>
      </c>
      <c r="F3307" s="1" t="s">
        <v>10934</v>
      </c>
      <c r="G3307" s="1" t="s">
        <v>10935</v>
      </c>
      <c r="H3307" s="1" t="s">
        <v>10936</v>
      </c>
    </row>
    <row r="3308" spans="1:8">
      <c r="A3308" s="1" t="s">
        <v>10937</v>
      </c>
      <c r="B3308" s="1" t="s">
        <v>126</v>
      </c>
      <c r="C3308" s="1" t="s">
        <v>10938</v>
      </c>
      <c r="D3308" s="1" t="s">
        <v>10861</v>
      </c>
      <c r="E3308" s="1" t="s">
        <v>10731</v>
      </c>
      <c r="F3308" s="1" t="s">
        <v>10939</v>
      </c>
      <c r="G3308" s="1" t="s">
        <v>10940</v>
      </c>
      <c r="H3308" s="1" t="s">
        <v>10941</v>
      </c>
    </row>
    <row r="3309" spans="1:8">
      <c r="A3309" s="1" t="s">
        <v>10942</v>
      </c>
      <c r="B3309" s="1" t="s">
        <v>433</v>
      </c>
      <c r="C3309" s="1" t="s">
        <v>10943</v>
      </c>
      <c r="D3309" s="1" t="s">
        <v>10730</v>
      </c>
      <c r="E3309" s="1" t="s">
        <v>10731</v>
      </c>
      <c r="F3309" s="1" t="s">
        <v>25</v>
      </c>
      <c r="G3309" s="1" t="s">
        <v>25</v>
      </c>
      <c r="H3309" s="1" t="s">
        <v>14</v>
      </c>
    </row>
    <row r="3310" spans="1:8">
      <c r="A3310" s="1" t="s">
        <v>10944</v>
      </c>
      <c r="B3310" s="1" t="s">
        <v>16</v>
      </c>
      <c r="C3310" s="1" t="s">
        <v>10945</v>
      </c>
      <c r="D3310" s="1" t="s">
        <v>10730</v>
      </c>
      <c r="E3310" s="1" t="s">
        <v>10731</v>
      </c>
      <c r="F3310" s="1" t="s">
        <v>25</v>
      </c>
      <c r="G3310" s="1" t="s">
        <v>10946</v>
      </c>
      <c r="H3310" s="1" t="s">
        <v>14</v>
      </c>
    </row>
    <row r="3311" spans="1:8">
      <c r="A3311" s="1" t="s">
        <v>10947</v>
      </c>
      <c r="B3311" s="1" t="s">
        <v>341</v>
      </c>
      <c r="C3311" s="1" t="s">
        <v>10948</v>
      </c>
      <c r="D3311" s="1" t="s">
        <v>10730</v>
      </c>
      <c r="E3311" s="1" t="s">
        <v>10731</v>
      </c>
      <c r="F3311" s="1" t="s">
        <v>10949</v>
      </c>
      <c r="G3311" s="1" t="s">
        <v>10950</v>
      </c>
      <c r="H3311" s="1" t="s">
        <v>14</v>
      </c>
    </row>
    <row r="3312" spans="1:8">
      <c r="A3312" s="1" t="s">
        <v>10951</v>
      </c>
      <c r="B3312" s="1" t="s">
        <v>433</v>
      </c>
      <c r="C3312" s="1" t="s">
        <v>10952</v>
      </c>
      <c r="D3312" s="1" t="s">
        <v>10730</v>
      </c>
      <c r="E3312" s="1" t="s">
        <v>10731</v>
      </c>
      <c r="F3312" s="1" t="s">
        <v>25</v>
      </c>
      <c r="G3312" s="1" t="s">
        <v>10953</v>
      </c>
      <c r="H3312" s="1" t="s">
        <v>14</v>
      </c>
    </row>
    <row r="3313" spans="1:8">
      <c r="A3313" s="1" t="s">
        <v>10954</v>
      </c>
      <c r="B3313" s="1" t="s">
        <v>23</v>
      </c>
      <c r="C3313" s="1" t="s">
        <v>10955</v>
      </c>
      <c r="D3313" s="1" t="s">
        <v>10730</v>
      </c>
      <c r="E3313" s="1" t="s">
        <v>10730</v>
      </c>
      <c r="F3313" s="1" t="s">
        <v>25</v>
      </c>
      <c r="G3313" s="1" t="s">
        <v>25</v>
      </c>
      <c r="H3313" s="1" t="s">
        <v>14</v>
      </c>
    </row>
    <row r="3314" spans="1:8">
      <c r="A3314" s="1" t="s">
        <v>10956</v>
      </c>
      <c r="B3314" s="1" t="s">
        <v>126</v>
      </c>
      <c r="C3314" s="1" t="s">
        <v>10957</v>
      </c>
      <c r="D3314" s="1" t="s">
        <v>10730</v>
      </c>
      <c r="E3314" s="1" t="s">
        <v>10731</v>
      </c>
      <c r="F3314" s="1" t="s">
        <v>25</v>
      </c>
      <c r="G3314" s="1" t="s">
        <v>10958</v>
      </c>
      <c r="H3314" s="1" t="s">
        <v>14</v>
      </c>
    </row>
    <row r="3315" spans="1:8">
      <c r="A3315" s="1" t="s">
        <v>10959</v>
      </c>
      <c r="B3315" s="1" t="s">
        <v>341</v>
      </c>
      <c r="C3315" s="1" t="s">
        <v>10960</v>
      </c>
      <c r="D3315" s="1" t="s">
        <v>10730</v>
      </c>
      <c r="E3315" s="1" t="s">
        <v>10731</v>
      </c>
      <c r="F3315" s="1" t="s">
        <v>25</v>
      </c>
      <c r="G3315" s="1" t="s">
        <v>10961</v>
      </c>
      <c r="H3315" s="1" t="s">
        <v>14</v>
      </c>
    </row>
    <row r="3316" spans="1:8">
      <c r="A3316" s="1" t="s">
        <v>10962</v>
      </c>
      <c r="B3316" s="1" t="s">
        <v>16</v>
      </c>
      <c r="C3316" s="1" t="s">
        <v>10963</v>
      </c>
      <c r="D3316" s="1" t="s">
        <v>10799</v>
      </c>
      <c r="E3316" s="1" t="s">
        <v>10731</v>
      </c>
      <c r="F3316" s="1" t="s">
        <v>25</v>
      </c>
      <c r="G3316" s="1" t="s">
        <v>10964</v>
      </c>
      <c r="H3316" s="1" t="s">
        <v>14</v>
      </c>
    </row>
    <row r="3317" spans="1:8">
      <c r="A3317" s="1" t="s">
        <v>10965</v>
      </c>
      <c r="B3317" s="1" t="s">
        <v>23</v>
      </c>
      <c r="C3317" s="1" t="s">
        <v>10966</v>
      </c>
      <c r="D3317" s="1" t="s">
        <v>10861</v>
      </c>
      <c r="E3317" s="1" t="s">
        <v>10731</v>
      </c>
      <c r="F3317" s="1" t="s">
        <v>10967</v>
      </c>
      <c r="G3317" s="1" t="s">
        <v>10968</v>
      </c>
      <c r="H3317" s="1" t="s">
        <v>10969</v>
      </c>
    </row>
    <row r="3318" spans="1:8">
      <c r="A3318" s="1" t="s">
        <v>10970</v>
      </c>
      <c r="B3318" s="1" t="s">
        <v>433</v>
      </c>
      <c r="C3318" s="1" t="s">
        <v>10971</v>
      </c>
      <c r="D3318" s="1" t="s">
        <v>10730</v>
      </c>
      <c r="E3318" s="1" t="s">
        <v>10731</v>
      </c>
      <c r="F3318" s="1" t="s">
        <v>25</v>
      </c>
      <c r="G3318" s="1" t="s">
        <v>10972</v>
      </c>
      <c r="H3318" s="1" t="s">
        <v>14</v>
      </c>
    </row>
    <row r="3319" spans="1:8">
      <c r="A3319" s="1" t="s">
        <v>10973</v>
      </c>
      <c r="B3319" s="1" t="s">
        <v>126</v>
      </c>
      <c r="C3319" s="1" t="s">
        <v>10974</v>
      </c>
      <c r="D3319" s="1" t="s">
        <v>10730</v>
      </c>
      <c r="E3319" s="1" t="s">
        <v>10731</v>
      </c>
      <c r="F3319" s="1" t="s">
        <v>10975</v>
      </c>
      <c r="G3319" s="1" t="s">
        <v>10976</v>
      </c>
      <c r="H3319" s="1" t="s">
        <v>14</v>
      </c>
    </row>
    <row r="3320" spans="1:8">
      <c r="A3320" s="1" t="s">
        <v>10977</v>
      </c>
      <c r="B3320" s="1" t="s">
        <v>433</v>
      </c>
      <c r="C3320" s="1" t="s">
        <v>10978</v>
      </c>
      <c r="D3320" s="1" t="s">
        <v>10730</v>
      </c>
      <c r="E3320" s="1" t="s">
        <v>10731</v>
      </c>
      <c r="F3320" s="1" t="s">
        <v>10979</v>
      </c>
      <c r="G3320" s="1" t="s">
        <v>10980</v>
      </c>
      <c r="H3320" s="1" t="s">
        <v>10981</v>
      </c>
    </row>
    <row r="3321" spans="1:8">
      <c r="A3321" s="1" t="s">
        <v>10982</v>
      </c>
      <c r="B3321" s="1" t="s">
        <v>23</v>
      </c>
      <c r="C3321" s="1" t="s">
        <v>10955</v>
      </c>
      <c r="D3321" s="1" t="s">
        <v>10730</v>
      </c>
      <c r="E3321" s="1" t="s">
        <v>10730</v>
      </c>
      <c r="F3321" s="1" t="s">
        <v>25</v>
      </c>
      <c r="G3321" s="1" t="s">
        <v>25</v>
      </c>
      <c r="H3321" s="1" t="s">
        <v>14</v>
      </c>
    </row>
    <row r="3322" spans="1:8">
      <c r="A3322" s="1" t="s">
        <v>10983</v>
      </c>
      <c r="B3322" s="1" t="s">
        <v>16</v>
      </c>
      <c r="C3322" s="1" t="s">
        <v>10984</v>
      </c>
      <c r="D3322" s="1" t="s">
        <v>10730</v>
      </c>
      <c r="E3322" s="1" t="s">
        <v>10731</v>
      </c>
      <c r="F3322" s="1" t="s">
        <v>10985</v>
      </c>
      <c r="G3322" s="1" t="s">
        <v>10986</v>
      </c>
      <c r="H3322" s="1" t="s">
        <v>14</v>
      </c>
    </row>
    <row r="3323" spans="1:8">
      <c r="A3323" s="1" t="s">
        <v>10987</v>
      </c>
      <c r="B3323" s="1" t="s">
        <v>433</v>
      </c>
      <c r="C3323" s="1" t="s">
        <v>10988</v>
      </c>
      <c r="D3323" s="1" t="s">
        <v>10730</v>
      </c>
      <c r="E3323" s="1" t="s">
        <v>10731</v>
      </c>
      <c r="F3323" s="1" t="s">
        <v>25</v>
      </c>
      <c r="G3323" s="1" t="s">
        <v>10989</v>
      </c>
      <c r="H3323" s="1" t="s">
        <v>14</v>
      </c>
    </row>
    <row r="3324" spans="1:8">
      <c r="A3324" s="1" t="s">
        <v>427</v>
      </c>
      <c r="B3324" s="1" t="s">
        <v>16</v>
      </c>
      <c r="C3324" s="1" t="s">
        <v>10990</v>
      </c>
      <c r="D3324" s="1" t="s">
        <v>10730</v>
      </c>
      <c r="E3324" s="1" t="s">
        <v>853</v>
      </c>
      <c r="F3324" s="1" t="s">
        <v>429</v>
      </c>
      <c r="G3324" s="1" t="s">
        <v>10991</v>
      </c>
      <c r="H3324" s="1" t="s">
        <v>431</v>
      </c>
    </row>
    <row r="3325" spans="1:8">
      <c r="A3325" s="1" t="s">
        <v>10992</v>
      </c>
      <c r="B3325" s="1" t="s">
        <v>16</v>
      </c>
      <c r="C3325" s="1" t="s">
        <v>10993</v>
      </c>
      <c r="D3325" s="1" t="s">
        <v>10730</v>
      </c>
      <c r="E3325" s="1" t="s">
        <v>10731</v>
      </c>
      <c r="F3325" s="1" t="s">
        <v>25</v>
      </c>
      <c r="G3325" s="1" t="s">
        <v>10994</v>
      </c>
      <c r="H3325" s="1" t="s">
        <v>14</v>
      </c>
    </row>
    <row r="3326" spans="1:8">
      <c r="A3326" s="1" t="s">
        <v>7895</v>
      </c>
      <c r="B3326" s="1" t="s">
        <v>23</v>
      </c>
      <c r="C3326" s="1" t="s">
        <v>10955</v>
      </c>
      <c r="D3326" s="1" t="s">
        <v>10730</v>
      </c>
      <c r="E3326" s="1" t="s">
        <v>10730</v>
      </c>
      <c r="F3326" s="1" t="s">
        <v>25</v>
      </c>
      <c r="G3326" s="1" t="s">
        <v>25</v>
      </c>
      <c r="H3326" s="1" t="s">
        <v>14</v>
      </c>
    </row>
    <row r="3327" spans="1:8">
      <c r="A3327" s="1" t="s">
        <v>10995</v>
      </c>
      <c r="B3327" s="1" t="s">
        <v>341</v>
      </c>
      <c r="C3327" s="1" t="s">
        <v>10996</v>
      </c>
      <c r="D3327" s="1" t="s">
        <v>10730</v>
      </c>
      <c r="E3327" s="1" t="s">
        <v>10731</v>
      </c>
      <c r="F3327" s="1" t="s">
        <v>25</v>
      </c>
      <c r="G3327" s="1" t="s">
        <v>10997</v>
      </c>
      <c r="H3327" s="1" t="s">
        <v>14</v>
      </c>
    </row>
    <row r="3328" spans="1:8">
      <c r="A3328" s="1" t="s">
        <v>10998</v>
      </c>
      <c r="B3328" s="1" t="s">
        <v>433</v>
      </c>
      <c r="C3328" s="1" t="s">
        <v>10999</v>
      </c>
      <c r="D3328" s="1" t="s">
        <v>10730</v>
      </c>
      <c r="E3328" s="1" t="s">
        <v>10731</v>
      </c>
      <c r="F3328" s="1" t="s">
        <v>25</v>
      </c>
      <c r="G3328" s="1" t="s">
        <v>11000</v>
      </c>
      <c r="H3328" s="1" t="s">
        <v>14</v>
      </c>
    </row>
    <row r="3329" spans="1:8">
      <c r="A3329" s="1" t="s">
        <v>11001</v>
      </c>
      <c r="B3329" s="1" t="s">
        <v>488</v>
      </c>
      <c r="C3329" s="1" t="s">
        <v>11002</v>
      </c>
      <c r="D3329" s="1" t="s">
        <v>10730</v>
      </c>
      <c r="E3329" s="1" t="s">
        <v>10731</v>
      </c>
      <c r="F3329" s="1" t="s">
        <v>2050</v>
      </c>
      <c r="G3329" s="1" t="s">
        <v>2051</v>
      </c>
      <c r="H3329" s="1" t="s">
        <v>2052</v>
      </c>
    </row>
    <row r="3330" spans="1:8">
      <c r="A3330" s="1" t="s">
        <v>345</v>
      </c>
      <c r="B3330" s="1" t="s">
        <v>23</v>
      </c>
      <c r="C3330" s="1" t="s">
        <v>11003</v>
      </c>
      <c r="D3330" s="1" t="s">
        <v>10730</v>
      </c>
      <c r="E3330" s="1" t="s">
        <v>10730</v>
      </c>
      <c r="F3330" s="1" t="s">
        <v>25</v>
      </c>
      <c r="G3330" s="1" t="s">
        <v>25</v>
      </c>
      <c r="H3330" s="1" t="s">
        <v>14</v>
      </c>
    </row>
    <row r="3331" spans="1:8">
      <c r="A3331" s="1" t="s">
        <v>11004</v>
      </c>
      <c r="B3331" s="1" t="s">
        <v>341</v>
      </c>
      <c r="C3331" s="1" t="s">
        <v>11005</v>
      </c>
      <c r="D3331" s="1" t="s">
        <v>10730</v>
      </c>
      <c r="E3331" s="1" t="s">
        <v>10731</v>
      </c>
      <c r="F3331" s="1" t="s">
        <v>25</v>
      </c>
      <c r="G3331" s="1" t="s">
        <v>11006</v>
      </c>
      <c r="H3331" s="1" t="s">
        <v>14</v>
      </c>
    </row>
    <row r="3332" spans="1:8">
      <c r="A3332" s="1" t="s">
        <v>6659</v>
      </c>
      <c r="B3332" s="1" t="s">
        <v>23</v>
      </c>
      <c r="C3332" s="1" t="s">
        <v>10955</v>
      </c>
      <c r="D3332" s="1" t="s">
        <v>10730</v>
      </c>
      <c r="E3332" s="1" t="s">
        <v>10730</v>
      </c>
      <c r="F3332" s="1" t="s">
        <v>25</v>
      </c>
      <c r="G3332" s="1" t="s">
        <v>25</v>
      </c>
      <c r="H3332" s="1" t="s">
        <v>14</v>
      </c>
    </row>
    <row r="3333" spans="1:8">
      <c r="A3333" s="1" t="s">
        <v>2111</v>
      </c>
      <c r="B3333" s="1" t="s">
        <v>16</v>
      </c>
      <c r="C3333" s="1" t="s">
        <v>11007</v>
      </c>
      <c r="D3333" s="1" t="s">
        <v>10730</v>
      </c>
      <c r="E3333" s="1" t="s">
        <v>10731</v>
      </c>
      <c r="F3333" s="1" t="s">
        <v>2082</v>
      </c>
      <c r="G3333" s="1" t="s">
        <v>11008</v>
      </c>
      <c r="H3333" s="1" t="s">
        <v>14</v>
      </c>
    </row>
    <row r="3334" spans="1:8">
      <c r="A3334" s="1" t="s">
        <v>11009</v>
      </c>
      <c r="B3334" s="1" t="s">
        <v>433</v>
      </c>
      <c r="C3334" s="1" t="s">
        <v>11010</v>
      </c>
      <c r="D3334" s="1" t="s">
        <v>10730</v>
      </c>
      <c r="E3334" s="1" t="s">
        <v>10731</v>
      </c>
      <c r="F3334" s="1" t="s">
        <v>11011</v>
      </c>
      <c r="G3334" s="1" t="s">
        <v>11012</v>
      </c>
      <c r="H3334" s="1" t="s">
        <v>14</v>
      </c>
    </row>
    <row r="3335" spans="1:8">
      <c r="A3335" s="1" t="s">
        <v>5883</v>
      </c>
      <c r="B3335" s="1" t="s">
        <v>23</v>
      </c>
      <c r="C3335" s="1" t="s">
        <v>10955</v>
      </c>
      <c r="D3335" s="1" t="s">
        <v>10730</v>
      </c>
      <c r="E3335" s="1" t="s">
        <v>10730</v>
      </c>
      <c r="F3335" s="1" t="s">
        <v>25</v>
      </c>
      <c r="G3335" s="1" t="s">
        <v>25</v>
      </c>
      <c r="H3335" s="1" t="s">
        <v>14</v>
      </c>
    </row>
    <row r="3336" spans="1:8">
      <c r="A3336" s="1" t="s">
        <v>11013</v>
      </c>
      <c r="B3336" s="1" t="s">
        <v>23</v>
      </c>
      <c r="C3336" s="1" t="s">
        <v>10955</v>
      </c>
      <c r="D3336" s="1" t="s">
        <v>10730</v>
      </c>
      <c r="E3336" s="1" t="s">
        <v>10730</v>
      </c>
      <c r="F3336" s="1" t="s">
        <v>25</v>
      </c>
      <c r="G3336" s="1" t="s">
        <v>25</v>
      </c>
      <c r="H3336" s="1" t="s">
        <v>14</v>
      </c>
    </row>
    <row r="3337" spans="1:8">
      <c r="A3337" s="1" t="s">
        <v>11014</v>
      </c>
      <c r="B3337" s="1" t="s">
        <v>341</v>
      </c>
      <c r="C3337" s="1" t="s">
        <v>11015</v>
      </c>
      <c r="D3337" s="1" t="s">
        <v>10730</v>
      </c>
      <c r="E3337" s="1" t="s">
        <v>10731</v>
      </c>
      <c r="F3337" s="1" t="s">
        <v>25</v>
      </c>
      <c r="G3337" s="1" t="s">
        <v>11016</v>
      </c>
      <c r="H3337" s="1" t="s">
        <v>14</v>
      </c>
    </row>
    <row r="3338" spans="1:8">
      <c r="A3338" s="1" t="s">
        <v>11017</v>
      </c>
      <c r="B3338" s="1" t="s">
        <v>433</v>
      </c>
      <c r="C3338" s="1" t="s">
        <v>10929</v>
      </c>
      <c r="D3338" s="1" t="s">
        <v>10730</v>
      </c>
      <c r="E3338" s="1" t="s">
        <v>10731</v>
      </c>
      <c r="F3338" s="1" t="s">
        <v>25</v>
      </c>
      <c r="G3338" s="1" t="s">
        <v>11018</v>
      </c>
      <c r="H3338" s="1" t="s">
        <v>14</v>
      </c>
    </row>
    <row r="3339" spans="1:8">
      <c r="A3339" s="1" t="s">
        <v>11019</v>
      </c>
      <c r="B3339" s="1" t="s">
        <v>16</v>
      </c>
      <c r="C3339" s="1" t="s">
        <v>11020</v>
      </c>
      <c r="D3339" s="1" t="s">
        <v>10730</v>
      </c>
      <c r="E3339" s="1" t="s">
        <v>10731</v>
      </c>
      <c r="F3339" s="1" t="s">
        <v>25</v>
      </c>
      <c r="G3339" s="1" t="s">
        <v>11021</v>
      </c>
      <c r="H3339" s="1" t="s">
        <v>14</v>
      </c>
    </row>
    <row r="3340" spans="1:8">
      <c r="A3340" s="1" t="s">
        <v>487</v>
      </c>
      <c r="B3340" s="1" t="s">
        <v>488</v>
      </c>
      <c r="C3340" s="1" t="s">
        <v>11022</v>
      </c>
      <c r="D3340" s="1" t="s">
        <v>10730</v>
      </c>
      <c r="E3340" s="1" t="s">
        <v>10731</v>
      </c>
      <c r="F3340" s="1" t="s">
        <v>490</v>
      </c>
      <c r="G3340" s="1" t="s">
        <v>491</v>
      </c>
      <c r="H3340" s="1" t="s">
        <v>492</v>
      </c>
    </row>
    <row r="3341" spans="1:8">
      <c r="A3341" s="1" t="s">
        <v>11023</v>
      </c>
      <c r="B3341" s="1" t="s">
        <v>433</v>
      </c>
      <c r="C3341" s="1" t="s">
        <v>11024</v>
      </c>
      <c r="D3341" s="1" t="s">
        <v>10730</v>
      </c>
      <c r="E3341" s="1" t="s">
        <v>10731</v>
      </c>
      <c r="F3341" s="1" t="s">
        <v>25</v>
      </c>
      <c r="G3341" s="1" t="s">
        <v>25</v>
      </c>
      <c r="H3341" s="1" t="s">
        <v>14</v>
      </c>
    </row>
    <row r="3342" spans="1:8">
      <c r="A3342" s="1" t="s">
        <v>11025</v>
      </c>
      <c r="B3342" s="1" t="s">
        <v>341</v>
      </c>
      <c r="C3342" s="1" t="s">
        <v>11026</v>
      </c>
      <c r="D3342" s="1" t="s">
        <v>10730</v>
      </c>
      <c r="E3342" s="1" t="s">
        <v>10731</v>
      </c>
      <c r="F3342" s="1" t="s">
        <v>25</v>
      </c>
      <c r="G3342" s="1" t="s">
        <v>11027</v>
      </c>
      <c r="H3342" s="1" t="s">
        <v>14</v>
      </c>
    </row>
    <row r="3343" spans="1:8">
      <c r="A3343" s="1" t="s">
        <v>11028</v>
      </c>
      <c r="B3343" s="1" t="s">
        <v>433</v>
      </c>
      <c r="C3343" s="1" t="s">
        <v>11029</v>
      </c>
      <c r="D3343" s="1" t="s">
        <v>10730</v>
      </c>
      <c r="E3343" s="1" t="s">
        <v>10731</v>
      </c>
      <c r="F3343" s="1" t="s">
        <v>25</v>
      </c>
      <c r="G3343" s="1" t="s">
        <v>25</v>
      </c>
      <c r="H3343" s="1" t="s">
        <v>14</v>
      </c>
    </row>
    <row r="3344" spans="1:8">
      <c r="A3344" s="1" t="s">
        <v>11030</v>
      </c>
      <c r="B3344" s="1" t="s">
        <v>126</v>
      </c>
      <c r="C3344" s="1" t="s">
        <v>11031</v>
      </c>
      <c r="D3344" s="1" t="s">
        <v>10799</v>
      </c>
      <c r="E3344" s="1" t="s">
        <v>10731</v>
      </c>
      <c r="F3344" s="1" t="s">
        <v>11032</v>
      </c>
      <c r="G3344" s="1" t="s">
        <v>11033</v>
      </c>
      <c r="H3344" s="1" t="s">
        <v>14</v>
      </c>
    </row>
    <row r="3345" spans="1:8">
      <c r="A3345" s="1" t="s">
        <v>557</v>
      </c>
      <c r="B3345" s="1" t="s">
        <v>488</v>
      </c>
      <c r="C3345" s="1" t="s">
        <v>11034</v>
      </c>
      <c r="D3345" s="1" t="s">
        <v>10730</v>
      </c>
      <c r="E3345" s="1" t="s">
        <v>10731</v>
      </c>
      <c r="F3345" s="1" t="s">
        <v>559</v>
      </c>
      <c r="G3345" s="1" t="s">
        <v>11035</v>
      </c>
      <c r="H3345" s="1" t="s">
        <v>14</v>
      </c>
    </row>
    <row r="3346" spans="1:8">
      <c r="A3346" s="1" t="s">
        <v>11036</v>
      </c>
      <c r="B3346" s="1" t="s">
        <v>11037</v>
      </c>
      <c r="C3346" s="1" t="s">
        <v>11038</v>
      </c>
      <c r="D3346" s="1" t="s">
        <v>10730</v>
      </c>
      <c r="E3346" s="1" t="s">
        <v>10730</v>
      </c>
      <c r="F3346" s="1" t="s">
        <v>11039</v>
      </c>
      <c r="G3346" s="1" t="s">
        <v>11040</v>
      </c>
      <c r="H3346" s="1" t="s">
        <v>14</v>
      </c>
    </row>
    <row r="3347" spans="1:8">
      <c r="A3347" s="1" t="s">
        <v>11041</v>
      </c>
      <c r="B3347" s="1" t="s">
        <v>433</v>
      </c>
      <c r="C3347" s="1" t="s">
        <v>11042</v>
      </c>
      <c r="D3347" s="1" t="s">
        <v>10730</v>
      </c>
      <c r="E3347" s="1" t="s">
        <v>10731</v>
      </c>
      <c r="F3347" s="1" t="s">
        <v>25</v>
      </c>
      <c r="G3347" s="1" t="s">
        <v>25</v>
      </c>
      <c r="H3347" s="1" t="s">
        <v>14</v>
      </c>
    </row>
    <row r="3348" spans="1:8">
      <c r="A3348" s="1" t="s">
        <v>11043</v>
      </c>
      <c r="B3348" s="1" t="s">
        <v>433</v>
      </c>
      <c r="C3348" s="1" t="s">
        <v>11044</v>
      </c>
      <c r="D3348" s="1" t="s">
        <v>10730</v>
      </c>
      <c r="E3348" s="1" t="s">
        <v>10731</v>
      </c>
      <c r="F3348" s="1" t="s">
        <v>25</v>
      </c>
      <c r="G3348" s="1" t="s">
        <v>11045</v>
      </c>
      <c r="H3348" s="1" t="s">
        <v>14</v>
      </c>
    </row>
    <row r="3349" spans="1:8">
      <c r="A3349" s="1" t="s">
        <v>11046</v>
      </c>
      <c r="B3349" s="1" t="s">
        <v>433</v>
      </c>
      <c r="C3349" s="1" t="s">
        <v>11047</v>
      </c>
      <c r="D3349" s="1" t="s">
        <v>10730</v>
      </c>
      <c r="E3349" s="1" t="s">
        <v>10731</v>
      </c>
      <c r="F3349" s="1" t="s">
        <v>25</v>
      </c>
      <c r="G3349" s="1" t="s">
        <v>11048</v>
      </c>
      <c r="H3349" s="1" t="s">
        <v>14</v>
      </c>
    </row>
    <row r="3350" spans="1:8">
      <c r="A3350" s="1" t="s">
        <v>11049</v>
      </c>
      <c r="B3350" s="1" t="s">
        <v>433</v>
      </c>
      <c r="C3350" s="1" t="s">
        <v>11050</v>
      </c>
      <c r="D3350" s="1" t="s">
        <v>10730</v>
      </c>
      <c r="E3350" s="1" t="s">
        <v>10731</v>
      </c>
      <c r="F3350" s="1" t="s">
        <v>25</v>
      </c>
      <c r="G3350" s="1" t="s">
        <v>25</v>
      </c>
      <c r="H3350" s="1" t="s">
        <v>14</v>
      </c>
    </row>
    <row r="3351" spans="1:8">
      <c r="A3351" s="1" t="s">
        <v>11051</v>
      </c>
      <c r="B3351" s="1" t="s">
        <v>16</v>
      </c>
      <c r="C3351" s="1" t="s">
        <v>11052</v>
      </c>
      <c r="D3351" s="1" t="s">
        <v>10730</v>
      </c>
      <c r="E3351" s="1" t="s">
        <v>10731</v>
      </c>
      <c r="F3351" s="1" t="s">
        <v>11053</v>
      </c>
      <c r="G3351" s="1" t="s">
        <v>11054</v>
      </c>
      <c r="H3351" s="1" t="s">
        <v>14</v>
      </c>
    </row>
    <row r="3352" spans="1:8">
      <c r="A3352" s="1" t="s">
        <v>11055</v>
      </c>
      <c r="B3352" s="1" t="s">
        <v>433</v>
      </c>
      <c r="C3352" s="1" t="s">
        <v>11056</v>
      </c>
      <c r="D3352" s="1" t="s">
        <v>10730</v>
      </c>
      <c r="E3352" s="1" t="s">
        <v>10731</v>
      </c>
      <c r="F3352" s="1" t="s">
        <v>1126</v>
      </c>
      <c r="G3352" s="1" t="s">
        <v>11027</v>
      </c>
      <c r="H3352" s="1" t="s">
        <v>14</v>
      </c>
    </row>
    <row r="3353" spans="1:8">
      <c r="A3353" s="1" t="s">
        <v>11057</v>
      </c>
      <c r="B3353" s="1" t="s">
        <v>643</v>
      </c>
      <c r="C3353" s="1" t="s">
        <v>11058</v>
      </c>
      <c r="D3353" s="1" t="s">
        <v>10730</v>
      </c>
      <c r="E3353" s="1" t="s">
        <v>10730</v>
      </c>
      <c r="F3353" s="1" t="s">
        <v>5765</v>
      </c>
      <c r="G3353" s="1" t="s">
        <v>11059</v>
      </c>
      <c r="H3353" s="1" t="s">
        <v>6762</v>
      </c>
    </row>
    <row r="3354" spans="1:8">
      <c r="A3354" s="1" t="s">
        <v>11060</v>
      </c>
      <c r="B3354" s="1" t="s">
        <v>16</v>
      </c>
      <c r="C3354" s="1" t="s">
        <v>11061</v>
      </c>
      <c r="D3354" s="1" t="s">
        <v>10861</v>
      </c>
      <c r="E3354" s="1" t="s">
        <v>10731</v>
      </c>
      <c r="F3354" s="1" t="s">
        <v>11053</v>
      </c>
      <c r="G3354" s="1" t="s">
        <v>11062</v>
      </c>
      <c r="H3354" s="1" t="s">
        <v>14</v>
      </c>
    </row>
    <row r="3355" spans="1:8">
      <c r="A3355" s="1" t="s">
        <v>11063</v>
      </c>
      <c r="B3355" s="1" t="s">
        <v>433</v>
      </c>
      <c r="C3355" s="1" t="s">
        <v>11064</v>
      </c>
      <c r="D3355" s="1" t="s">
        <v>10861</v>
      </c>
      <c r="E3355" s="1" t="s">
        <v>10731</v>
      </c>
      <c r="F3355" s="1" t="s">
        <v>25</v>
      </c>
      <c r="G3355" s="1" t="s">
        <v>11065</v>
      </c>
      <c r="H3355" s="1" t="s">
        <v>14</v>
      </c>
    </row>
    <row r="3356" spans="1:8">
      <c r="A3356" s="1" t="s">
        <v>11066</v>
      </c>
      <c r="B3356" s="1" t="s">
        <v>341</v>
      </c>
      <c r="C3356" s="1" t="s">
        <v>11067</v>
      </c>
      <c r="D3356" s="1" t="s">
        <v>10861</v>
      </c>
      <c r="E3356" s="1" t="s">
        <v>10731</v>
      </c>
      <c r="F3356" s="1" t="s">
        <v>11068</v>
      </c>
      <c r="G3356" s="1" t="s">
        <v>11069</v>
      </c>
      <c r="H3356" s="1" t="s">
        <v>14</v>
      </c>
    </row>
    <row r="3357" spans="1:8">
      <c r="A3357" s="1" t="s">
        <v>11070</v>
      </c>
      <c r="B3357" s="1" t="s">
        <v>643</v>
      </c>
      <c r="C3357" s="1" t="s">
        <v>11071</v>
      </c>
      <c r="D3357" s="1" t="s">
        <v>10730</v>
      </c>
      <c r="E3357" s="1" t="s">
        <v>10731</v>
      </c>
      <c r="F3357" s="1" t="s">
        <v>11072</v>
      </c>
      <c r="G3357" s="1" t="s">
        <v>11073</v>
      </c>
      <c r="H3357" s="1" t="s">
        <v>14</v>
      </c>
    </row>
    <row r="3358" spans="1:8">
      <c r="A3358" s="1" t="s">
        <v>11074</v>
      </c>
      <c r="B3358" s="1" t="s">
        <v>433</v>
      </c>
      <c r="C3358" s="1" t="s">
        <v>11075</v>
      </c>
      <c r="D3358" s="1" t="s">
        <v>10730</v>
      </c>
      <c r="E3358" s="1" t="s">
        <v>10730</v>
      </c>
      <c r="F3358" s="1" t="s">
        <v>25</v>
      </c>
      <c r="G3358" s="1" t="s">
        <v>25</v>
      </c>
      <c r="H3358" s="1" t="s">
        <v>14</v>
      </c>
    </row>
    <row r="3359" spans="1:8">
      <c r="A3359" s="1" t="s">
        <v>11076</v>
      </c>
      <c r="B3359" s="1" t="s">
        <v>16</v>
      </c>
      <c r="C3359" s="1" t="s">
        <v>10955</v>
      </c>
      <c r="D3359" s="1" t="s">
        <v>10730</v>
      </c>
      <c r="E3359" s="1" t="s">
        <v>10730</v>
      </c>
      <c r="F3359" s="1" t="s">
        <v>25</v>
      </c>
      <c r="G3359" s="1" t="s">
        <v>25</v>
      </c>
      <c r="H3359" s="1" t="s">
        <v>14</v>
      </c>
    </row>
    <row r="3360" spans="1:8">
      <c r="A3360" s="1" t="s">
        <v>11077</v>
      </c>
      <c r="B3360" s="1" t="s">
        <v>643</v>
      </c>
      <c r="C3360" s="1" t="s">
        <v>11078</v>
      </c>
      <c r="D3360" s="1" t="s">
        <v>10799</v>
      </c>
      <c r="E3360" s="1" t="s">
        <v>10731</v>
      </c>
      <c r="F3360" s="1" t="s">
        <v>25</v>
      </c>
      <c r="G3360" s="1" t="s">
        <v>11079</v>
      </c>
      <c r="H3360" s="1" t="s">
        <v>14</v>
      </c>
    </row>
    <row r="3361" spans="1:8">
      <c r="A3361" s="1" t="s">
        <v>11080</v>
      </c>
      <c r="B3361" s="1" t="s">
        <v>433</v>
      </c>
      <c r="C3361" s="1" t="s">
        <v>11081</v>
      </c>
      <c r="D3361" s="1" t="s">
        <v>10861</v>
      </c>
      <c r="E3361" s="1" t="s">
        <v>10731</v>
      </c>
      <c r="F3361" s="1" t="s">
        <v>25</v>
      </c>
      <c r="G3361" s="1" t="s">
        <v>11082</v>
      </c>
      <c r="H3361" s="1" t="s">
        <v>14</v>
      </c>
    </row>
    <row r="3362" spans="1:8">
      <c r="A3362" s="1" t="s">
        <v>11083</v>
      </c>
      <c r="B3362" s="1" t="s">
        <v>643</v>
      </c>
      <c r="C3362" s="1" t="s">
        <v>11084</v>
      </c>
      <c r="D3362" s="1" t="s">
        <v>10730</v>
      </c>
      <c r="E3362" s="1" t="s">
        <v>10731</v>
      </c>
      <c r="F3362" s="1" t="s">
        <v>11085</v>
      </c>
      <c r="G3362" s="1" t="s">
        <v>11086</v>
      </c>
      <c r="H3362" s="1" t="s">
        <v>14</v>
      </c>
    </row>
    <row r="3363" spans="1:8">
      <c r="A3363" s="1" t="s">
        <v>3612</v>
      </c>
      <c r="B3363" s="1" t="s">
        <v>433</v>
      </c>
      <c r="C3363" s="1" t="s">
        <v>11087</v>
      </c>
      <c r="D3363" s="1" t="s">
        <v>10861</v>
      </c>
      <c r="E3363" s="1" t="s">
        <v>10731</v>
      </c>
      <c r="F3363" s="1" t="s">
        <v>25</v>
      </c>
      <c r="G3363" s="1" t="s">
        <v>11065</v>
      </c>
      <c r="H3363" s="1" t="s">
        <v>14</v>
      </c>
    </row>
    <row r="3364" spans="1:8">
      <c r="A3364" s="1" t="s">
        <v>11088</v>
      </c>
      <c r="B3364" s="1" t="s">
        <v>433</v>
      </c>
      <c r="C3364" s="1" t="s">
        <v>11089</v>
      </c>
      <c r="D3364" s="1" t="s">
        <v>10861</v>
      </c>
      <c r="E3364" s="1" t="s">
        <v>10731</v>
      </c>
      <c r="F3364" s="1" t="s">
        <v>11090</v>
      </c>
      <c r="G3364" s="1" t="s">
        <v>11091</v>
      </c>
      <c r="H3364" s="1" t="s">
        <v>14</v>
      </c>
    </row>
    <row r="3365" spans="1:8">
      <c r="A3365" s="1" t="s">
        <v>11092</v>
      </c>
      <c r="B3365" s="1" t="s">
        <v>433</v>
      </c>
      <c r="C3365" s="1" t="s">
        <v>11093</v>
      </c>
      <c r="D3365" s="1" t="s">
        <v>10861</v>
      </c>
      <c r="E3365" s="1" t="s">
        <v>10731</v>
      </c>
      <c r="F3365" s="1" t="s">
        <v>25</v>
      </c>
      <c r="G3365" s="1" t="s">
        <v>11094</v>
      </c>
      <c r="H3365" s="1" t="s">
        <v>14</v>
      </c>
    </row>
    <row r="3366" spans="1:8">
      <c r="A3366" s="1" t="s">
        <v>11095</v>
      </c>
      <c r="B3366" s="1" t="s">
        <v>433</v>
      </c>
      <c r="C3366" s="1" t="s">
        <v>11096</v>
      </c>
      <c r="D3366" s="1" t="s">
        <v>10861</v>
      </c>
      <c r="E3366" s="1" t="s">
        <v>10731</v>
      </c>
      <c r="F3366" s="1" t="s">
        <v>11097</v>
      </c>
      <c r="G3366" s="1" t="s">
        <v>11098</v>
      </c>
      <c r="H3366" s="1" t="s">
        <v>14</v>
      </c>
    </row>
    <row r="3367" spans="1:8">
      <c r="A3367" s="1" t="s">
        <v>11099</v>
      </c>
      <c r="B3367" s="1" t="s">
        <v>16</v>
      </c>
      <c r="C3367" s="1" t="s">
        <v>11100</v>
      </c>
      <c r="D3367" s="1" t="s">
        <v>10861</v>
      </c>
      <c r="E3367" s="1" t="s">
        <v>10731</v>
      </c>
      <c r="F3367" s="1" t="s">
        <v>25</v>
      </c>
      <c r="G3367" s="1" t="s">
        <v>11101</v>
      </c>
      <c r="H3367" s="1" t="s">
        <v>14</v>
      </c>
    </row>
    <row r="3368" spans="1:8">
      <c r="A3368" s="1" t="s">
        <v>11102</v>
      </c>
      <c r="B3368" s="1" t="s">
        <v>16</v>
      </c>
      <c r="C3368" s="1" t="s">
        <v>11103</v>
      </c>
      <c r="D3368" s="1" t="s">
        <v>11104</v>
      </c>
      <c r="E3368" s="1" t="s">
        <v>10731</v>
      </c>
      <c r="F3368" s="1" t="s">
        <v>25</v>
      </c>
      <c r="G3368" s="1" t="s">
        <v>11105</v>
      </c>
      <c r="H3368" s="1" t="s">
        <v>14</v>
      </c>
    </row>
    <row r="3369" spans="1:8">
      <c r="A3369" s="1" t="s">
        <v>797</v>
      </c>
      <c r="B3369" s="1" t="s">
        <v>643</v>
      </c>
      <c r="C3369" s="1" t="s">
        <v>10952</v>
      </c>
      <c r="D3369" s="1" t="s">
        <v>10730</v>
      </c>
      <c r="E3369" s="1" t="s">
        <v>10731</v>
      </c>
      <c r="F3369" s="1" t="s">
        <v>1508</v>
      </c>
      <c r="G3369" s="1" t="s">
        <v>11106</v>
      </c>
      <c r="H3369" s="1" t="s">
        <v>14</v>
      </c>
    </row>
    <row r="3370" spans="1:8">
      <c r="A3370" s="1" t="s">
        <v>11107</v>
      </c>
      <c r="B3370" s="1" t="s">
        <v>9</v>
      </c>
      <c r="C3370" s="1" t="s">
        <v>11108</v>
      </c>
      <c r="D3370" s="1" t="s">
        <v>11109</v>
      </c>
      <c r="E3370" s="1" t="s">
        <v>10731</v>
      </c>
      <c r="F3370" s="1" t="s">
        <v>1700</v>
      </c>
      <c r="G3370" s="1" t="s">
        <v>11110</v>
      </c>
      <c r="H3370" s="1" t="s">
        <v>14</v>
      </c>
    </row>
    <row r="3371" spans="1:8">
      <c r="A3371" s="1" t="s">
        <v>11111</v>
      </c>
      <c r="B3371" s="1" t="s">
        <v>11112</v>
      </c>
      <c r="C3371" s="1" t="s">
        <v>11113</v>
      </c>
      <c r="D3371" s="1" t="s">
        <v>10730</v>
      </c>
      <c r="E3371" s="1" t="s">
        <v>10731</v>
      </c>
      <c r="F3371" s="1" t="s">
        <v>11114</v>
      </c>
      <c r="G3371" s="1" t="s">
        <v>11115</v>
      </c>
      <c r="H3371" s="1" t="s">
        <v>14</v>
      </c>
    </row>
    <row r="3372" spans="1:8">
      <c r="A3372" s="1" t="s">
        <v>11116</v>
      </c>
      <c r="B3372" s="1" t="s">
        <v>23</v>
      </c>
      <c r="C3372" s="1" t="s">
        <v>11117</v>
      </c>
      <c r="D3372" s="1" t="s">
        <v>11118</v>
      </c>
      <c r="E3372" s="1" t="s">
        <v>10731</v>
      </c>
      <c r="F3372" s="1" t="s">
        <v>760</v>
      </c>
      <c r="G3372" s="1" t="s">
        <v>11119</v>
      </c>
      <c r="H3372" s="1" t="s">
        <v>14</v>
      </c>
    </row>
    <row r="3373" spans="1:8">
      <c r="A3373" s="1" t="s">
        <v>11120</v>
      </c>
      <c r="B3373" s="1" t="s">
        <v>643</v>
      </c>
      <c r="C3373" s="1" t="s">
        <v>11121</v>
      </c>
      <c r="D3373" s="1" t="s">
        <v>10861</v>
      </c>
      <c r="E3373" s="1" t="s">
        <v>10731</v>
      </c>
      <c r="F3373" s="1" t="s">
        <v>11122</v>
      </c>
      <c r="G3373" s="1" t="s">
        <v>11123</v>
      </c>
      <c r="H3373" s="1" t="s">
        <v>11124</v>
      </c>
    </row>
    <row r="3374" spans="1:8">
      <c r="A3374" s="1" t="s">
        <v>11125</v>
      </c>
      <c r="B3374" s="1" t="s">
        <v>23</v>
      </c>
      <c r="C3374" s="1" t="s">
        <v>11126</v>
      </c>
      <c r="D3374" s="1" t="s">
        <v>11127</v>
      </c>
      <c r="E3374" s="1" t="s">
        <v>10731</v>
      </c>
      <c r="F3374" s="1" t="s">
        <v>11128</v>
      </c>
      <c r="G3374" s="1" t="s">
        <v>11129</v>
      </c>
      <c r="H3374" s="1" t="s">
        <v>14</v>
      </c>
    </row>
    <row r="3375" spans="1:8">
      <c r="A3375" s="1" t="s">
        <v>11130</v>
      </c>
      <c r="B3375" s="1" t="s">
        <v>126</v>
      </c>
      <c r="C3375" s="1" t="s">
        <v>11131</v>
      </c>
      <c r="D3375" s="1" t="s">
        <v>11109</v>
      </c>
      <c r="E3375" s="1" t="s">
        <v>10731</v>
      </c>
      <c r="F3375" s="1" t="s">
        <v>11132</v>
      </c>
      <c r="G3375" s="1" t="s">
        <v>11133</v>
      </c>
      <c r="H3375" s="1" t="s">
        <v>14</v>
      </c>
    </row>
    <row r="3376" spans="1:8">
      <c r="A3376" s="1" t="s">
        <v>11134</v>
      </c>
      <c r="B3376" s="1" t="s">
        <v>23</v>
      </c>
      <c r="C3376" s="1" t="s">
        <v>11135</v>
      </c>
      <c r="D3376" s="1" t="s">
        <v>11136</v>
      </c>
      <c r="E3376" s="1" t="s">
        <v>10731</v>
      </c>
      <c r="F3376" s="1" t="s">
        <v>760</v>
      </c>
      <c r="G3376" s="1" t="s">
        <v>11137</v>
      </c>
      <c r="H3376" s="1" t="s">
        <v>14</v>
      </c>
    </row>
    <row r="3377" spans="1:8">
      <c r="A3377" s="1" t="s">
        <v>11138</v>
      </c>
      <c r="B3377" s="1" t="s">
        <v>23</v>
      </c>
      <c r="C3377" s="1" t="s">
        <v>11139</v>
      </c>
      <c r="D3377" s="1" t="s">
        <v>11140</v>
      </c>
      <c r="E3377" s="1" t="s">
        <v>10731</v>
      </c>
      <c r="F3377" s="1" t="s">
        <v>10748</v>
      </c>
      <c r="G3377" s="1" t="s">
        <v>10902</v>
      </c>
      <c r="H3377" s="1" t="s">
        <v>14</v>
      </c>
    </row>
    <row r="3378" spans="1:8">
      <c r="A3378" s="1" t="s">
        <v>11141</v>
      </c>
      <c r="B3378" s="1" t="s">
        <v>23</v>
      </c>
      <c r="C3378" s="1" t="s">
        <v>11142</v>
      </c>
      <c r="D3378" s="1" t="s">
        <v>11127</v>
      </c>
      <c r="E3378" s="1" t="s">
        <v>10731</v>
      </c>
      <c r="F3378" s="1" t="s">
        <v>11143</v>
      </c>
      <c r="G3378" s="1" t="s">
        <v>11144</v>
      </c>
      <c r="H3378" s="1" t="s">
        <v>14</v>
      </c>
    </row>
    <row r="3379" spans="1:8">
      <c r="A3379" s="1" t="s">
        <v>11145</v>
      </c>
      <c r="B3379" s="1" t="s">
        <v>126</v>
      </c>
      <c r="C3379" s="1" t="s">
        <v>11146</v>
      </c>
      <c r="D3379" s="1" t="s">
        <v>11147</v>
      </c>
      <c r="E3379" s="1" t="s">
        <v>10731</v>
      </c>
      <c r="F3379" s="1" t="s">
        <v>11148</v>
      </c>
      <c r="G3379" s="1" t="s">
        <v>11149</v>
      </c>
      <c r="H3379" s="1" t="s">
        <v>14</v>
      </c>
    </row>
    <row r="3380" spans="1:8">
      <c r="A3380" s="1" t="s">
        <v>11150</v>
      </c>
      <c r="B3380" s="1" t="s">
        <v>23</v>
      </c>
      <c r="C3380" s="1" t="s">
        <v>11151</v>
      </c>
      <c r="D3380" s="1" t="s">
        <v>11152</v>
      </c>
      <c r="E3380" s="1" t="s">
        <v>11152</v>
      </c>
      <c r="F3380" s="1" t="s">
        <v>461</v>
      </c>
      <c r="G3380" s="1" t="s">
        <v>11153</v>
      </c>
      <c r="H3380" s="1" t="s">
        <v>14</v>
      </c>
    </row>
    <row r="3381" spans="1:8">
      <c r="A3381" s="1" t="s">
        <v>11154</v>
      </c>
      <c r="B3381" s="1" t="s">
        <v>113</v>
      </c>
      <c r="C3381" s="1" t="s">
        <v>11155</v>
      </c>
      <c r="D3381" s="1" t="s">
        <v>11152</v>
      </c>
      <c r="E3381" s="1" t="s">
        <v>11152</v>
      </c>
      <c r="F3381" s="1" t="s">
        <v>11156</v>
      </c>
      <c r="G3381" s="1" t="s">
        <v>11157</v>
      </c>
      <c r="H3381" s="1" t="s">
        <v>14</v>
      </c>
    </row>
    <row r="3382" spans="1:8">
      <c r="A3382" s="1" t="s">
        <v>11158</v>
      </c>
      <c r="B3382" s="1" t="s">
        <v>23</v>
      </c>
      <c r="C3382" s="1" t="s">
        <v>11159</v>
      </c>
      <c r="D3382" s="1" t="s">
        <v>11152</v>
      </c>
      <c r="E3382" s="1" t="s">
        <v>11152</v>
      </c>
      <c r="F3382" s="1" t="s">
        <v>11160</v>
      </c>
      <c r="G3382" s="1" t="s">
        <v>11161</v>
      </c>
      <c r="H3382" s="1" t="s">
        <v>14</v>
      </c>
    </row>
    <row r="3383" spans="1:8">
      <c r="A3383" s="1" t="s">
        <v>11162</v>
      </c>
      <c r="B3383" s="1" t="s">
        <v>23</v>
      </c>
      <c r="C3383" s="1" t="s">
        <v>11163</v>
      </c>
      <c r="D3383" s="1" t="s">
        <v>11152</v>
      </c>
      <c r="E3383" s="1" t="s">
        <v>11152</v>
      </c>
      <c r="F3383" s="1" t="s">
        <v>11164</v>
      </c>
      <c r="G3383" s="1" t="s">
        <v>11165</v>
      </c>
      <c r="H3383" s="1" t="s">
        <v>14</v>
      </c>
    </row>
    <row r="3384" spans="1:8">
      <c r="A3384" s="1" t="s">
        <v>11166</v>
      </c>
      <c r="B3384" s="1" t="s">
        <v>23</v>
      </c>
      <c r="C3384" s="1" t="s">
        <v>11167</v>
      </c>
      <c r="D3384" s="1" t="s">
        <v>11152</v>
      </c>
      <c r="E3384" s="1" t="s">
        <v>11152</v>
      </c>
      <c r="F3384" s="1" t="s">
        <v>11168</v>
      </c>
      <c r="G3384" s="1" t="s">
        <v>11169</v>
      </c>
      <c r="H3384" s="1" t="s">
        <v>14</v>
      </c>
    </row>
    <row r="3385" spans="1:8">
      <c r="A3385" s="1" t="s">
        <v>11170</v>
      </c>
      <c r="B3385" s="1" t="s">
        <v>142</v>
      </c>
      <c r="C3385" s="1" t="s">
        <v>11171</v>
      </c>
      <c r="D3385" s="1" t="s">
        <v>11152</v>
      </c>
      <c r="E3385" s="1" t="s">
        <v>11152</v>
      </c>
      <c r="F3385" s="1" t="s">
        <v>823</v>
      </c>
      <c r="G3385" s="1" t="s">
        <v>11172</v>
      </c>
      <c r="H3385" s="1" t="s">
        <v>14</v>
      </c>
    </row>
    <row r="3386" spans="1:8">
      <c r="A3386" s="1" t="s">
        <v>11173</v>
      </c>
      <c r="B3386" s="1" t="s">
        <v>874</v>
      </c>
      <c r="C3386" s="1" t="s">
        <v>11163</v>
      </c>
      <c r="D3386" s="1" t="s">
        <v>11152</v>
      </c>
      <c r="E3386" s="1" t="s">
        <v>11152</v>
      </c>
      <c r="F3386" s="1" t="s">
        <v>876</v>
      </c>
      <c r="G3386" s="1" t="s">
        <v>11174</v>
      </c>
      <c r="H3386" s="1" t="s">
        <v>14</v>
      </c>
    </row>
    <row r="3387" spans="1:8">
      <c r="A3387" s="1" t="s">
        <v>11175</v>
      </c>
      <c r="B3387" s="1" t="s">
        <v>23</v>
      </c>
      <c r="C3387" s="1" t="s">
        <v>11176</v>
      </c>
      <c r="D3387" s="1" t="s">
        <v>11152</v>
      </c>
      <c r="E3387" s="1" t="s">
        <v>11152</v>
      </c>
      <c r="F3387" s="1" t="s">
        <v>2354</v>
      </c>
      <c r="G3387" s="1" t="s">
        <v>11177</v>
      </c>
      <c r="H3387" s="1" t="s">
        <v>2356</v>
      </c>
    </row>
    <row r="3388" spans="1:8">
      <c r="A3388" s="1" t="s">
        <v>11178</v>
      </c>
      <c r="B3388" s="1" t="s">
        <v>23</v>
      </c>
      <c r="C3388" s="1" t="s">
        <v>11179</v>
      </c>
      <c r="D3388" s="1" t="s">
        <v>11152</v>
      </c>
      <c r="E3388" s="1" t="s">
        <v>11152</v>
      </c>
      <c r="F3388" s="1" t="s">
        <v>11180</v>
      </c>
      <c r="G3388" s="1" t="s">
        <v>11181</v>
      </c>
      <c r="H3388" s="1" t="s">
        <v>14</v>
      </c>
    </row>
    <row r="3389" spans="1:8">
      <c r="A3389" s="1" t="s">
        <v>11182</v>
      </c>
      <c r="B3389" s="1" t="s">
        <v>172</v>
      </c>
      <c r="C3389" s="1" t="s">
        <v>11183</v>
      </c>
      <c r="D3389" s="1" t="s">
        <v>11152</v>
      </c>
      <c r="E3389" s="1" t="s">
        <v>11152</v>
      </c>
      <c r="F3389" s="1" t="s">
        <v>11184</v>
      </c>
      <c r="G3389" s="1" t="s">
        <v>11185</v>
      </c>
      <c r="H3389" s="1" t="s">
        <v>14</v>
      </c>
    </row>
    <row r="3390" spans="1:8">
      <c r="A3390" s="1" t="s">
        <v>11186</v>
      </c>
      <c r="B3390" s="1" t="s">
        <v>77</v>
      </c>
      <c r="C3390" s="1" t="s">
        <v>11187</v>
      </c>
      <c r="D3390" s="1" t="s">
        <v>11152</v>
      </c>
      <c r="E3390" s="1" t="s">
        <v>11152</v>
      </c>
      <c r="F3390" s="1" t="s">
        <v>25</v>
      </c>
      <c r="G3390" s="1" t="s">
        <v>11188</v>
      </c>
      <c r="H3390" s="1" t="s">
        <v>14</v>
      </c>
    </row>
    <row r="3391" spans="1:8">
      <c r="A3391" s="1" t="s">
        <v>11189</v>
      </c>
      <c r="B3391" s="1" t="s">
        <v>23</v>
      </c>
      <c r="C3391" s="1" t="s">
        <v>11190</v>
      </c>
      <c r="D3391" s="1" t="s">
        <v>11152</v>
      </c>
      <c r="E3391" s="1" t="s">
        <v>11152</v>
      </c>
      <c r="F3391" s="1" t="s">
        <v>11191</v>
      </c>
      <c r="G3391" s="1" t="s">
        <v>11192</v>
      </c>
      <c r="H3391" s="1" t="s">
        <v>14</v>
      </c>
    </row>
    <row r="3392" spans="1:8">
      <c r="A3392" s="1" t="s">
        <v>11193</v>
      </c>
      <c r="B3392" s="1" t="s">
        <v>23</v>
      </c>
      <c r="C3392" s="1" t="s">
        <v>11194</v>
      </c>
      <c r="D3392" s="1" t="s">
        <v>11152</v>
      </c>
      <c r="E3392" s="1" t="s">
        <v>11152</v>
      </c>
      <c r="F3392" s="1" t="s">
        <v>25</v>
      </c>
      <c r="G3392" s="1" t="s">
        <v>11195</v>
      </c>
      <c r="H3392" s="1" t="s">
        <v>14</v>
      </c>
    </row>
    <row r="3393" spans="1:8">
      <c r="A3393" s="1" t="s">
        <v>11196</v>
      </c>
      <c r="B3393" s="1" t="s">
        <v>59</v>
      </c>
      <c r="C3393" s="1" t="s">
        <v>11197</v>
      </c>
      <c r="D3393" s="1" t="s">
        <v>11152</v>
      </c>
      <c r="E3393" s="1" t="s">
        <v>11152</v>
      </c>
      <c r="F3393" s="1" t="s">
        <v>61</v>
      </c>
      <c r="G3393" s="1" t="s">
        <v>11198</v>
      </c>
      <c r="H3393" s="1" t="s">
        <v>14</v>
      </c>
    </row>
    <row r="3394" spans="1:8">
      <c r="A3394" s="1" t="s">
        <v>11199</v>
      </c>
      <c r="B3394" s="1" t="s">
        <v>306</v>
      </c>
      <c r="C3394" s="1" t="s">
        <v>11190</v>
      </c>
      <c r="D3394" s="1" t="s">
        <v>11152</v>
      </c>
      <c r="E3394" s="1" t="s">
        <v>11152</v>
      </c>
      <c r="F3394" s="1" t="s">
        <v>233</v>
      </c>
      <c r="G3394" s="1" t="s">
        <v>11200</v>
      </c>
      <c r="H3394" s="1" t="s">
        <v>14</v>
      </c>
    </row>
    <row r="3395" spans="1:8">
      <c r="A3395" s="1" t="s">
        <v>1240</v>
      </c>
      <c r="B3395" s="1" t="s">
        <v>23</v>
      </c>
      <c r="C3395" s="1" t="s">
        <v>11201</v>
      </c>
      <c r="D3395" s="1" t="s">
        <v>11152</v>
      </c>
      <c r="E3395" s="1" t="s">
        <v>11152</v>
      </c>
      <c r="F3395" s="1" t="s">
        <v>722</v>
      </c>
      <c r="G3395" s="1" t="s">
        <v>25</v>
      </c>
      <c r="H3395" s="1" t="s">
        <v>14</v>
      </c>
    </row>
    <row r="3396" spans="1:8">
      <c r="A3396" s="1" t="s">
        <v>11202</v>
      </c>
      <c r="B3396" s="1" t="s">
        <v>264</v>
      </c>
      <c r="C3396" s="1" t="s">
        <v>11203</v>
      </c>
      <c r="D3396" s="1" t="s">
        <v>11152</v>
      </c>
      <c r="E3396" s="1" t="s">
        <v>11152</v>
      </c>
      <c r="F3396" s="1" t="s">
        <v>10519</v>
      </c>
      <c r="G3396" s="1" t="s">
        <v>11204</v>
      </c>
      <c r="H3396" s="1" t="s">
        <v>14</v>
      </c>
    </row>
    <row r="3397" spans="1:8">
      <c r="A3397" s="1" t="s">
        <v>11205</v>
      </c>
      <c r="B3397" s="1" t="s">
        <v>283</v>
      </c>
      <c r="C3397" s="1" t="s">
        <v>11206</v>
      </c>
      <c r="D3397" s="1" t="s">
        <v>11152</v>
      </c>
      <c r="E3397" s="1" t="s">
        <v>11152</v>
      </c>
      <c r="F3397" s="1" t="s">
        <v>11207</v>
      </c>
      <c r="G3397" s="1" t="s">
        <v>11208</v>
      </c>
      <c r="H3397" s="1" t="s">
        <v>14</v>
      </c>
    </row>
    <row r="3398" spans="1:8">
      <c r="A3398" s="1" t="s">
        <v>11209</v>
      </c>
      <c r="B3398" s="1" t="s">
        <v>23</v>
      </c>
      <c r="C3398" s="1" t="s">
        <v>11210</v>
      </c>
      <c r="D3398" s="1" t="s">
        <v>11152</v>
      </c>
      <c r="E3398" s="1" t="s">
        <v>11152</v>
      </c>
      <c r="F3398" s="1" t="s">
        <v>11211</v>
      </c>
      <c r="G3398" s="1" t="s">
        <v>11212</v>
      </c>
      <c r="H3398" s="1" t="s">
        <v>14</v>
      </c>
    </row>
    <row r="3399" spans="1:8">
      <c r="A3399" s="1" t="s">
        <v>11213</v>
      </c>
      <c r="B3399" s="1" t="s">
        <v>9</v>
      </c>
      <c r="C3399" s="1" t="s">
        <v>11214</v>
      </c>
      <c r="D3399" s="1" t="s">
        <v>11152</v>
      </c>
      <c r="E3399" s="1" t="s">
        <v>11152</v>
      </c>
      <c r="F3399" s="1" t="s">
        <v>11215</v>
      </c>
      <c r="G3399" s="1" t="s">
        <v>11153</v>
      </c>
      <c r="H3399" s="1" t="s">
        <v>11216</v>
      </c>
    </row>
    <row r="3400" spans="1:8">
      <c r="A3400" s="1" t="s">
        <v>11217</v>
      </c>
      <c r="B3400" s="1" t="s">
        <v>23</v>
      </c>
      <c r="C3400" s="1" t="s">
        <v>11218</v>
      </c>
      <c r="D3400" s="1" t="s">
        <v>11152</v>
      </c>
      <c r="E3400" s="1" t="s">
        <v>11152</v>
      </c>
      <c r="F3400" s="1" t="s">
        <v>10486</v>
      </c>
      <c r="G3400" s="1" t="s">
        <v>11219</v>
      </c>
      <c r="H3400" s="1" t="s">
        <v>14</v>
      </c>
    </row>
    <row r="3401" spans="1:8">
      <c r="A3401" s="1" t="s">
        <v>11220</v>
      </c>
      <c r="B3401" s="1" t="s">
        <v>46</v>
      </c>
      <c r="C3401" s="1" t="s">
        <v>11221</v>
      </c>
      <c r="D3401" s="1" t="s">
        <v>11152</v>
      </c>
      <c r="E3401" s="1" t="s">
        <v>11152</v>
      </c>
      <c r="F3401" s="1" t="s">
        <v>25</v>
      </c>
      <c r="G3401" s="1" t="s">
        <v>11222</v>
      </c>
      <c r="H3401" s="1" t="s">
        <v>14</v>
      </c>
    </row>
    <row r="3402" spans="1:8">
      <c r="A3402" s="1" t="s">
        <v>11223</v>
      </c>
      <c r="B3402" s="1" t="s">
        <v>126</v>
      </c>
      <c r="C3402" s="1" t="s">
        <v>11224</v>
      </c>
      <c r="D3402" s="1" t="s">
        <v>11152</v>
      </c>
      <c r="E3402" s="1" t="s">
        <v>11152</v>
      </c>
      <c r="F3402" s="1" t="s">
        <v>11225</v>
      </c>
      <c r="G3402" s="1" t="s">
        <v>11226</v>
      </c>
      <c r="H3402" s="1" t="s">
        <v>11227</v>
      </c>
    </row>
    <row r="3403" spans="1:8">
      <c r="A3403" s="1" t="s">
        <v>11228</v>
      </c>
      <c r="B3403" s="1" t="s">
        <v>424</v>
      </c>
      <c r="C3403" s="1" t="s">
        <v>11229</v>
      </c>
      <c r="D3403" s="1" t="s">
        <v>11152</v>
      </c>
      <c r="E3403" s="1" t="s">
        <v>11152</v>
      </c>
      <c r="F3403" s="1" t="s">
        <v>11230</v>
      </c>
      <c r="G3403" s="1" t="s">
        <v>11231</v>
      </c>
      <c r="H3403" s="1" t="s">
        <v>14</v>
      </c>
    </row>
    <row r="3404" spans="1:8">
      <c r="A3404" s="1" t="s">
        <v>11232</v>
      </c>
      <c r="B3404" s="1" t="s">
        <v>23</v>
      </c>
      <c r="C3404" s="1" t="s">
        <v>11233</v>
      </c>
      <c r="D3404" s="1" t="s">
        <v>11152</v>
      </c>
      <c r="E3404" s="1" t="s">
        <v>11152</v>
      </c>
      <c r="F3404" s="1" t="s">
        <v>11211</v>
      </c>
      <c r="G3404" s="1" t="s">
        <v>11188</v>
      </c>
      <c r="H3404" s="1" t="s">
        <v>14</v>
      </c>
    </row>
    <row r="3405" spans="1:8">
      <c r="A3405" s="1" t="s">
        <v>11166</v>
      </c>
      <c r="B3405" s="1" t="s">
        <v>16</v>
      </c>
      <c r="C3405" s="1" t="s">
        <v>11234</v>
      </c>
      <c r="D3405" s="1" t="s">
        <v>11152</v>
      </c>
      <c r="E3405" s="1" t="s">
        <v>11152</v>
      </c>
      <c r="F3405" s="1" t="s">
        <v>11168</v>
      </c>
      <c r="G3405" s="1" t="s">
        <v>11169</v>
      </c>
      <c r="H3405" s="1" t="s">
        <v>14</v>
      </c>
    </row>
    <row r="3406" spans="1:8">
      <c r="A3406" s="1" t="s">
        <v>11235</v>
      </c>
      <c r="B3406" s="1" t="s">
        <v>23</v>
      </c>
      <c r="C3406" s="1" t="s">
        <v>11236</v>
      </c>
      <c r="D3406" s="1" t="s">
        <v>11152</v>
      </c>
      <c r="E3406" s="1" t="s">
        <v>11152</v>
      </c>
      <c r="F3406" s="1" t="s">
        <v>25</v>
      </c>
      <c r="G3406" s="1" t="s">
        <v>11219</v>
      </c>
      <c r="H3406" s="1" t="s">
        <v>14</v>
      </c>
    </row>
    <row r="3407" spans="1:8">
      <c r="A3407" s="1" t="s">
        <v>11237</v>
      </c>
      <c r="B3407" s="1" t="s">
        <v>23</v>
      </c>
      <c r="C3407" s="1" t="s">
        <v>11238</v>
      </c>
      <c r="D3407" s="1" t="s">
        <v>11152</v>
      </c>
      <c r="E3407" s="1" t="s">
        <v>11152</v>
      </c>
      <c r="F3407" s="1" t="s">
        <v>760</v>
      </c>
      <c r="G3407" s="1" t="s">
        <v>11161</v>
      </c>
      <c r="H3407" s="1" t="s">
        <v>14</v>
      </c>
    </row>
    <row r="3408" spans="1:8">
      <c r="A3408" s="1" t="s">
        <v>11239</v>
      </c>
      <c r="B3408" s="1" t="s">
        <v>23</v>
      </c>
      <c r="C3408" s="1" t="s">
        <v>11240</v>
      </c>
      <c r="D3408" s="1" t="s">
        <v>11152</v>
      </c>
      <c r="E3408" s="1" t="s">
        <v>11152</v>
      </c>
      <c r="F3408" s="1" t="s">
        <v>25</v>
      </c>
      <c r="G3408" s="1" t="s">
        <v>11241</v>
      </c>
      <c r="H3408" s="1" t="s">
        <v>14</v>
      </c>
    </row>
    <row r="3409" spans="1:8">
      <c r="A3409" s="1" t="s">
        <v>11242</v>
      </c>
      <c r="B3409" s="1" t="s">
        <v>9</v>
      </c>
      <c r="C3409" s="1" t="s">
        <v>11243</v>
      </c>
      <c r="D3409" s="1" t="s">
        <v>11152</v>
      </c>
      <c r="E3409" s="1" t="s">
        <v>11152</v>
      </c>
      <c r="F3409" s="1" t="s">
        <v>25</v>
      </c>
      <c r="G3409" s="1" t="s">
        <v>25</v>
      </c>
      <c r="H3409" s="1" t="s">
        <v>14</v>
      </c>
    </row>
    <row r="3410" spans="1:8">
      <c r="A3410" s="1" t="s">
        <v>11244</v>
      </c>
      <c r="B3410" s="1" t="s">
        <v>126</v>
      </c>
      <c r="C3410" s="1" t="s">
        <v>11245</v>
      </c>
      <c r="D3410" s="1" t="s">
        <v>11152</v>
      </c>
      <c r="E3410" s="1" t="s">
        <v>11152</v>
      </c>
      <c r="F3410" s="1" t="s">
        <v>25</v>
      </c>
      <c r="G3410" s="1" t="s">
        <v>25</v>
      </c>
      <c r="H3410" s="1" t="s">
        <v>14</v>
      </c>
    </row>
    <row r="3411" spans="1:8">
      <c r="A3411" s="1" t="s">
        <v>11246</v>
      </c>
      <c r="B3411" s="1" t="s">
        <v>46</v>
      </c>
      <c r="C3411" s="1" t="s">
        <v>11247</v>
      </c>
      <c r="D3411" s="1" t="s">
        <v>11152</v>
      </c>
      <c r="E3411" s="1" t="s">
        <v>11152</v>
      </c>
      <c r="F3411" s="1" t="s">
        <v>25</v>
      </c>
      <c r="G3411" s="1" t="s">
        <v>11248</v>
      </c>
      <c r="H3411" s="1" t="s">
        <v>14</v>
      </c>
    </row>
    <row r="3412" spans="1:8">
      <c r="A3412" s="1" t="s">
        <v>11249</v>
      </c>
      <c r="B3412" s="1" t="s">
        <v>433</v>
      </c>
      <c r="C3412" s="1" t="s">
        <v>11250</v>
      </c>
      <c r="D3412" s="1" t="s">
        <v>11152</v>
      </c>
      <c r="E3412" s="1" t="s">
        <v>11152</v>
      </c>
      <c r="F3412" s="1" t="s">
        <v>11251</v>
      </c>
      <c r="G3412" s="1" t="s">
        <v>11252</v>
      </c>
      <c r="H3412" s="1" t="s">
        <v>14</v>
      </c>
    </row>
    <row r="3413" spans="1:8">
      <c r="A3413" s="1" t="s">
        <v>11253</v>
      </c>
      <c r="B3413" s="1" t="s">
        <v>309</v>
      </c>
      <c r="C3413" s="1" t="s">
        <v>11254</v>
      </c>
      <c r="D3413" s="1" t="s">
        <v>11152</v>
      </c>
      <c r="E3413" s="1" t="s">
        <v>11152</v>
      </c>
      <c r="F3413" s="1" t="s">
        <v>11255</v>
      </c>
      <c r="G3413" s="1" t="s">
        <v>11256</v>
      </c>
      <c r="H3413" s="1" t="s">
        <v>14</v>
      </c>
    </row>
    <row r="3414" spans="1:8">
      <c r="A3414" s="1" t="s">
        <v>11257</v>
      </c>
      <c r="B3414" s="1" t="s">
        <v>126</v>
      </c>
      <c r="C3414" s="1" t="s">
        <v>11258</v>
      </c>
      <c r="D3414" s="1" t="s">
        <v>11152</v>
      </c>
      <c r="E3414" s="1" t="s">
        <v>11152</v>
      </c>
      <c r="F3414" s="1" t="s">
        <v>11259</v>
      </c>
      <c r="G3414" s="1" t="s">
        <v>11260</v>
      </c>
      <c r="H3414" s="1" t="s">
        <v>14</v>
      </c>
    </row>
    <row r="3415" spans="1:8">
      <c r="A3415" s="1" t="s">
        <v>11261</v>
      </c>
      <c r="B3415" s="1" t="s">
        <v>9</v>
      </c>
      <c r="C3415" s="1" t="s">
        <v>11262</v>
      </c>
      <c r="D3415" s="1" t="s">
        <v>11152</v>
      </c>
      <c r="E3415" s="1" t="s">
        <v>11152</v>
      </c>
      <c r="F3415" s="1" t="s">
        <v>25</v>
      </c>
      <c r="G3415" s="1" t="s">
        <v>25</v>
      </c>
      <c r="H3415" s="1" t="s">
        <v>14</v>
      </c>
    </row>
    <row r="3416" spans="1:8">
      <c r="A3416" s="1" t="s">
        <v>11263</v>
      </c>
      <c r="B3416" s="1" t="s">
        <v>126</v>
      </c>
      <c r="C3416" s="1" t="s">
        <v>11264</v>
      </c>
      <c r="D3416" s="1" t="s">
        <v>11152</v>
      </c>
      <c r="E3416" s="1" t="s">
        <v>11152</v>
      </c>
      <c r="F3416" s="1" t="s">
        <v>11265</v>
      </c>
      <c r="G3416" s="1" t="s">
        <v>11266</v>
      </c>
      <c r="H3416" s="1" t="s">
        <v>14</v>
      </c>
    </row>
    <row r="3417" spans="1:8">
      <c r="A3417" s="1" t="s">
        <v>11267</v>
      </c>
      <c r="B3417" s="1" t="s">
        <v>95</v>
      </c>
      <c r="C3417" s="1" t="s">
        <v>11268</v>
      </c>
      <c r="D3417" s="1" t="s">
        <v>11152</v>
      </c>
      <c r="E3417" s="1" t="s">
        <v>11152</v>
      </c>
      <c r="F3417" s="1" t="s">
        <v>11269</v>
      </c>
      <c r="G3417" s="1" t="s">
        <v>11270</v>
      </c>
      <c r="H3417" s="1" t="s">
        <v>14</v>
      </c>
    </row>
    <row r="3418" spans="1:8">
      <c r="A3418" s="1" t="s">
        <v>11271</v>
      </c>
      <c r="B3418" s="1" t="s">
        <v>191</v>
      </c>
      <c r="C3418" s="1" t="s">
        <v>11272</v>
      </c>
      <c r="D3418" s="1" t="s">
        <v>11152</v>
      </c>
      <c r="E3418" s="1" t="s">
        <v>11152</v>
      </c>
      <c r="F3418" s="1" t="s">
        <v>11273</v>
      </c>
      <c r="G3418" s="1" t="s">
        <v>11274</v>
      </c>
      <c r="H3418" s="1" t="s">
        <v>11275</v>
      </c>
    </row>
    <row r="3419" spans="1:8">
      <c r="A3419" s="1" t="s">
        <v>11276</v>
      </c>
      <c r="B3419" s="1" t="s">
        <v>16</v>
      </c>
      <c r="C3419" s="1" t="s">
        <v>11277</v>
      </c>
      <c r="D3419" s="1" t="s">
        <v>11152</v>
      </c>
      <c r="E3419" s="1" t="s">
        <v>11152</v>
      </c>
      <c r="F3419" s="1" t="s">
        <v>11278</v>
      </c>
      <c r="G3419" s="1" t="s">
        <v>11279</v>
      </c>
      <c r="H3419" s="1" t="s">
        <v>14</v>
      </c>
    </row>
    <row r="3420" spans="1:8">
      <c r="A3420" s="1" t="s">
        <v>11280</v>
      </c>
      <c r="B3420" s="1" t="s">
        <v>341</v>
      </c>
      <c r="C3420" s="1" t="s">
        <v>11281</v>
      </c>
      <c r="D3420" s="1" t="s">
        <v>11152</v>
      </c>
      <c r="E3420" s="1" t="s">
        <v>11152</v>
      </c>
      <c r="F3420" s="1" t="s">
        <v>11282</v>
      </c>
      <c r="G3420" s="1" t="s">
        <v>11283</v>
      </c>
      <c r="H3420" s="1" t="s">
        <v>14</v>
      </c>
    </row>
    <row r="3421" spans="1:8">
      <c r="A3421" s="1" t="s">
        <v>11284</v>
      </c>
      <c r="B3421" s="1" t="s">
        <v>16</v>
      </c>
      <c r="C3421" s="1" t="s">
        <v>11285</v>
      </c>
      <c r="D3421" s="1" t="s">
        <v>11152</v>
      </c>
      <c r="E3421" s="1" t="s">
        <v>11152</v>
      </c>
      <c r="F3421" s="1" t="s">
        <v>11286</v>
      </c>
      <c r="G3421" s="1" t="s">
        <v>11287</v>
      </c>
      <c r="H3421" s="1" t="s">
        <v>14</v>
      </c>
    </row>
    <row r="3422" spans="1:8">
      <c r="A3422" s="1" t="s">
        <v>11288</v>
      </c>
      <c r="B3422" s="1" t="s">
        <v>9</v>
      </c>
      <c r="C3422" s="1" t="s">
        <v>11289</v>
      </c>
      <c r="D3422" s="1" t="s">
        <v>11152</v>
      </c>
      <c r="E3422" s="1" t="s">
        <v>11152</v>
      </c>
      <c r="F3422" s="1" t="s">
        <v>11269</v>
      </c>
      <c r="G3422" s="1" t="s">
        <v>11270</v>
      </c>
      <c r="H3422" s="1" t="s">
        <v>14</v>
      </c>
    </row>
    <row r="3423" spans="1:8">
      <c r="A3423" s="1" t="s">
        <v>11290</v>
      </c>
      <c r="B3423" s="1" t="s">
        <v>433</v>
      </c>
      <c r="C3423" s="1" t="s">
        <v>11291</v>
      </c>
      <c r="D3423" s="1" t="s">
        <v>11152</v>
      </c>
      <c r="E3423" s="1" t="s">
        <v>11152</v>
      </c>
      <c r="F3423" s="1" t="s">
        <v>25</v>
      </c>
      <c r="G3423" s="1" t="s">
        <v>11292</v>
      </c>
      <c r="H3423" s="1" t="s">
        <v>14</v>
      </c>
    </row>
    <row r="3424" spans="1:8">
      <c r="A3424" s="1" t="s">
        <v>11293</v>
      </c>
      <c r="B3424" s="1" t="s">
        <v>16</v>
      </c>
      <c r="C3424" s="1" t="s">
        <v>11294</v>
      </c>
      <c r="D3424" s="1" t="s">
        <v>11152</v>
      </c>
      <c r="E3424" s="1" t="s">
        <v>11152</v>
      </c>
      <c r="F3424" s="1" t="s">
        <v>11295</v>
      </c>
      <c r="G3424" s="1" t="s">
        <v>11296</v>
      </c>
      <c r="H3424" s="1" t="s">
        <v>14</v>
      </c>
    </row>
    <row r="3425" spans="1:8">
      <c r="A3425" s="1" t="s">
        <v>11297</v>
      </c>
      <c r="B3425" s="1" t="s">
        <v>433</v>
      </c>
      <c r="C3425" s="1" t="s">
        <v>11298</v>
      </c>
      <c r="D3425" s="1" t="s">
        <v>11152</v>
      </c>
      <c r="E3425" s="1" t="s">
        <v>11152</v>
      </c>
      <c r="F3425" s="1" t="s">
        <v>25</v>
      </c>
      <c r="G3425" s="1" t="s">
        <v>11299</v>
      </c>
      <c r="H3425" s="1" t="s">
        <v>14</v>
      </c>
    </row>
    <row r="3426" spans="1:8">
      <c r="A3426" s="1" t="s">
        <v>11300</v>
      </c>
      <c r="B3426" s="1" t="s">
        <v>433</v>
      </c>
      <c r="C3426" s="1" t="s">
        <v>11301</v>
      </c>
      <c r="D3426" s="1" t="s">
        <v>11152</v>
      </c>
      <c r="E3426" s="1" t="s">
        <v>11152</v>
      </c>
      <c r="F3426" s="1" t="s">
        <v>11302</v>
      </c>
      <c r="G3426" s="1" t="s">
        <v>11303</v>
      </c>
      <c r="H3426" s="1" t="s">
        <v>14</v>
      </c>
    </row>
    <row r="3427" spans="1:8">
      <c r="A3427" s="1" t="s">
        <v>11304</v>
      </c>
      <c r="B3427" s="1" t="s">
        <v>341</v>
      </c>
      <c r="C3427" s="1" t="s">
        <v>11163</v>
      </c>
      <c r="D3427" s="1" t="s">
        <v>11152</v>
      </c>
      <c r="E3427" s="1" t="s">
        <v>11152</v>
      </c>
      <c r="F3427" s="1" t="s">
        <v>25</v>
      </c>
      <c r="G3427" s="1" t="s">
        <v>11305</v>
      </c>
      <c r="H3427" s="1" t="s">
        <v>14</v>
      </c>
    </row>
    <row r="3428" spans="1:8">
      <c r="A3428" s="1" t="s">
        <v>11306</v>
      </c>
      <c r="B3428" s="1" t="s">
        <v>1263</v>
      </c>
      <c r="C3428" s="1" t="s">
        <v>11307</v>
      </c>
      <c r="D3428" s="1" t="s">
        <v>11152</v>
      </c>
      <c r="E3428" s="1" t="s">
        <v>11152</v>
      </c>
      <c r="F3428" s="1" t="s">
        <v>11308</v>
      </c>
      <c r="G3428" s="1" t="s">
        <v>11309</v>
      </c>
      <c r="H3428" s="1" t="s">
        <v>14</v>
      </c>
    </row>
    <row r="3429" spans="1:8">
      <c r="A3429" s="1" t="s">
        <v>11310</v>
      </c>
      <c r="B3429" s="1" t="s">
        <v>341</v>
      </c>
      <c r="C3429" s="1" t="s">
        <v>11311</v>
      </c>
      <c r="D3429" s="1" t="s">
        <v>11152</v>
      </c>
      <c r="E3429" s="1" t="s">
        <v>11152</v>
      </c>
      <c r="F3429" s="1" t="s">
        <v>11312</v>
      </c>
      <c r="G3429" s="1" t="s">
        <v>11313</v>
      </c>
      <c r="H3429" s="1" t="s">
        <v>14</v>
      </c>
    </row>
    <row r="3430" spans="1:8">
      <c r="A3430" s="1" t="s">
        <v>11314</v>
      </c>
      <c r="B3430" s="1" t="s">
        <v>341</v>
      </c>
      <c r="C3430" s="1" t="s">
        <v>11315</v>
      </c>
      <c r="D3430" s="1" t="s">
        <v>11152</v>
      </c>
      <c r="E3430" s="1" t="s">
        <v>11152</v>
      </c>
      <c r="F3430" s="1" t="s">
        <v>25</v>
      </c>
      <c r="G3430" s="1" t="s">
        <v>11316</v>
      </c>
      <c r="H3430" s="1" t="s">
        <v>14</v>
      </c>
    </row>
    <row r="3431" spans="1:8">
      <c r="A3431" s="1" t="s">
        <v>11317</v>
      </c>
      <c r="B3431" s="1" t="s">
        <v>16</v>
      </c>
      <c r="C3431" s="1" t="s">
        <v>11318</v>
      </c>
      <c r="D3431" s="1" t="s">
        <v>11152</v>
      </c>
      <c r="E3431" s="1" t="s">
        <v>11152</v>
      </c>
      <c r="F3431" s="1" t="s">
        <v>11319</v>
      </c>
      <c r="G3431" s="1" t="s">
        <v>11320</v>
      </c>
      <c r="H3431" s="1" t="s">
        <v>14</v>
      </c>
    </row>
    <row r="3432" spans="1:8">
      <c r="A3432" s="1" t="s">
        <v>11321</v>
      </c>
      <c r="B3432" s="1" t="s">
        <v>341</v>
      </c>
      <c r="C3432" s="1" t="s">
        <v>11322</v>
      </c>
      <c r="D3432" s="1" t="s">
        <v>11152</v>
      </c>
      <c r="E3432" s="1" t="s">
        <v>11152</v>
      </c>
      <c r="F3432" s="1" t="s">
        <v>11323</v>
      </c>
      <c r="G3432" s="1" t="s">
        <v>11324</v>
      </c>
      <c r="H3432" s="1" t="s">
        <v>14</v>
      </c>
    </row>
    <row r="3433" spans="1:8">
      <c r="A3433" s="1" t="s">
        <v>11325</v>
      </c>
      <c r="B3433" s="1" t="s">
        <v>341</v>
      </c>
      <c r="C3433" s="1" t="s">
        <v>11326</v>
      </c>
      <c r="D3433" s="1" t="s">
        <v>11152</v>
      </c>
      <c r="E3433" s="1" t="s">
        <v>11152</v>
      </c>
      <c r="F3433" s="1" t="s">
        <v>25</v>
      </c>
      <c r="G3433" s="1" t="s">
        <v>11327</v>
      </c>
      <c r="H3433" s="1" t="s">
        <v>14</v>
      </c>
    </row>
    <row r="3434" spans="1:8">
      <c r="A3434" s="1" t="s">
        <v>11328</v>
      </c>
      <c r="B3434" s="1" t="s">
        <v>16</v>
      </c>
      <c r="C3434" s="1" t="s">
        <v>11329</v>
      </c>
      <c r="D3434" s="1" t="s">
        <v>11152</v>
      </c>
      <c r="E3434" s="1" t="s">
        <v>11152</v>
      </c>
      <c r="F3434" s="1" t="s">
        <v>25</v>
      </c>
      <c r="G3434" s="1" t="s">
        <v>11330</v>
      </c>
      <c r="H3434" s="1" t="s">
        <v>14</v>
      </c>
    </row>
    <row r="3435" spans="1:8">
      <c r="A3435" s="1" t="s">
        <v>11331</v>
      </c>
      <c r="B3435" s="1" t="s">
        <v>341</v>
      </c>
      <c r="C3435" s="1" t="s">
        <v>11332</v>
      </c>
      <c r="D3435" s="1" t="s">
        <v>11152</v>
      </c>
      <c r="E3435" s="1" t="s">
        <v>11152</v>
      </c>
      <c r="F3435" s="1" t="s">
        <v>11333</v>
      </c>
      <c r="G3435" s="1" t="s">
        <v>11334</v>
      </c>
      <c r="H3435" s="1" t="s">
        <v>14</v>
      </c>
    </row>
    <row r="3436" spans="1:8">
      <c r="A3436" s="1" t="s">
        <v>2111</v>
      </c>
      <c r="B3436" s="1" t="s">
        <v>16</v>
      </c>
      <c r="C3436" s="1" t="s">
        <v>11335</v>
      </c>
      <c r="D3436" s="1" t="s">
        <v>11152</v>
      </c>
      <c r="E3436" s="1" t="s">
        <v>11152</v>
      </c>
      <c r="F3436" s="1" t="s">
        <v>2082</v>
      </c>
      <c r="G3436" s="1" t="s">
        <v>11336</v>
      </c>
      <c r="H3436" s="1" t="s">
        <v>14</v>
      </c>
    </row>
    <row r="3437" spans="1:8">
      <c r="A3437" s="1" t="s">
        <v>11337</v>
      </c>
      <c r="B3437" s="1" t="s">
        <v>341</v>
      </c>
      <c r="C3437" s="1" t="s">
        <v>11338</v>
      </c>
      <c r="D3437" s="1" t="s">
        <v>11152</v>
      </c>
      <c r="E3437" s="1" t="s">
        <v>11152</v>
      </c>
      <c r="F3437" s="1" t="s">
        <v>25</v>
      </c>
      <c r="G3437" s="1" t="s">
        <v>11339</v>
      </c>
      <c r="H3437" s="1" t="s">
        <v>14</v>
      </c>
    </row>
    <row r="3438" spans="1:8">
      <c r="A3438" s="1" t="s">
        <v>11340</v>
      </c>
      <c r="B3438" s="1" t="s">
        <v>16</v>
      </c>
      <c r="C3438" s="1" t="s">
        <v>11341</v>
      </c>
      <c r="D3438" s="1" t="s">
        <v>11152</v>
      </c>
      <c r="E3438" s="1" t="s">
        <v>11152</v>
      </c>
      <c r="F3438" s="1" t="s">
        <v>520</v>
      </c>
      <c r="G3438" s="1" t="s">
        <v>11342</v>
      </c>
      <c r="H3438" s="1" t="s">
        <v>14</v>
      </c>
    </row>
    <row r="3439" spans="1:8">
      <c r="A3439" s="1" t="s">
        <v>11343</v>
      </c>
      <c r="B3439" s="1" t="s">
        <v>433</v>
      </c>
      <c r="C3439" s="1" t="s">
        <v>11344</v>
      </c>
      <c r="D3439" s="1" t="s">
        <v>11152</v>
      </c>
      <c r="E3439" s="1" t="s">
        <v>11152</v>
      </c>
      <c r="F3439" s="1" t="s">
        <v>25</v>
      </c>
      <c r="G3439" s="1" t="s">
        <v>11345</v>
      </c>
      <c r="H3439" s="1" t="s">
        <v>14</v>
      </c>
    </row>
    <row r="3440" spans="1:8">
      <c r="A3440" s="1" t="s">
        <v>11346</v>
      </c>
      <c r="B3440" s="1" t="s">
        <v>16</v>
      </c>
      <c r="C3440" s="1" t="s">
        <v>11347</v>
      </c>
      <c r="D3440" s="1" t="s">
        <v>11152</v>
      </c>
      <c r="E3440" s="1" t="s">
        <v>11152</v>
      </c>
      <c r="F3440" s="1" t="s">
        <v>25</v>
      </c>
      <c r="G3440" s="1" t="s">
        <v>11348</v>
      </c>
      <c r="H3440" s="1" t="s">
        <v>14</v>
      </c>
    </row>
    <row r="3441" spans="1:8">
      <c r="A3441" s="1" t="s">
        <v>11349</v>
      </c>
      <c r="B3441" s="1" t="s">
        <v>433</v>
      </c>
      <c r="C3441" s="1" t="s">
        <v>11350</v>
      </c>
      <c r="D3441" s="1" t="s">
        <v>11152</v>
      </c>
      <c r="E3441" s="1" t="s">
        <v>11152</v>
      </c>
      <c r="F3441" s="1" t="s">
        <v>25</v>
      </c>
      <c r="G3441" s="1" t="s">
        <v>25</v>
      </c>
      <c r="H3441" s="1" t="s">
        <v>14</v>
      </c>
    </row>
    <row r="3442" spans="1:8">
      <c r="A3442" s="1" t="s">
        <v>11351</v>
      </c>
      <c r="B3442" s="1" t="s">
        <v>433</v>
      </c>
      <c r="C3442" s="1" t="s">
        <v>11352</v>
      </c>
      <c r="D3442" s="1" t="s">
        <v>11152</v>
      </c>
      <c r="E3442" s="1" t="s">
        <v>11152</v>
      </c>
      <c r="F3442" s="1" t="s">
        <v>11353</v>
      </c>
      <c r="G3442" s="1" t="s">
        <v>11305</v>
      </c>
      <c r="H3442" s="1" t="s">
        <v>14</v>
      </c>
    </row>
    <row r="3443" spans="1:8">
      <c r="A3443" s="1" t="s">
        <v>11354</v>
      </c>
      <c r="B3443" s="1" t="s">
        <v>433</v>
      </c>
      <c r="C3443" s="1" t="s">
        <v>11355</v>
      </c>
      <c r="D3443" s="1" t="s">
        <v>11152</v>
      </c>
      <c r="E3443" s="1" t="s">
        <v>11152</v>
      </c>
      <c r="F3443" s="1" t="s">
        <v>25</v>
      </c>
      <c r="G3443" s="1" t="s">
        <v>11356</v>
      </c>
      <c r="H3443" s="1" t="s">
        <v>14</v>
      </c>
    </row>
    <row r="3444" spans="1:8">
      <c r="A3444" s="1" t="s">
        <v>11357</v>
      </c>
      <c r="B3444" s="1" t="s">
        <v>433</v>
      </c>
      <c r="C3444" s="1" t="s">
        <v>11163</v>
      </c>
      <c r="D3444" s="1" t="s">
        <v>11152</v>
      </c>
      <c r="E3444" s="1" t="s">
        <v>11152</v>
      </c>
      <c r="F3444" s="1" t="s">
        <v>3292</v>
      </c>
      <c r="G3444" s="1" t="s">
        <v>11358</v>
      </c>
      <c r="H3444" s="1" t="s">
        <v>14</v>
      </c>
    </row>
    <row r="3445" spans="1:8">
      <c r="A3445" s="1" t="s">
        <v>11359</v>
      </c>
      <c r="B3445" s="1" t="s">
        <v>16</v>
      </c>
      <c r="C3445" s="1" t="s">
        <v>11360</v>
      </c>
      <c r="D3445" s="1" t="s">
        <v>11152</v>
      </c>
      <c r="E3445" s="1" t="s">
        <v>11152</v>
      </c>
      <c r="F3445" s="1" t="s">
        <v>25</v>
      </c>
      <c r="G3445" s="1" t="s">
        <v>25</v>
      </c>
      <c r="H3445" s="1" t="s">
        <v>14</v>
      </c>
    </row>
    <row r="3446" spans="1:8">
      <c r="A3446" s="1" t="s">
        <v>11361</v>
      </c>
      <c r="B3446" s="1" t="s">
        <v>433</v>
      </c>
      <c r="C3446" s="1" t="s">
        <v>11362</v>
      </c>
      <c r="D3446" s="1" t="s">
        <v>11152</v>
      </c>
      <c r="E3446" s="1" t="s">
        <v>11152</v>
      </c>
      <c r="F3446" s="1" t="s">
        <v>25</v>
      </c>
      <c r="G3446" s="1" t="s">
        <v>11363</v>
      </c>
      <c r="H3446" s="1" t="s">
        <v>14</v>
      </c>
    </row>
    <row r="3447" spans="1:8">
      <c r="A3447" s="1" t="s">
        <v>11364</v>
      </c>
      <c r="B3447" s="1" t="s">
        <v>433</v>
      </c>
      <c r="C3447" s="1" t="s">
        <v>11365</v>
      </c>
      <c r="D3447" s="1" t="s">
        <v>11152</v>
      </c>
      <c r="E3447" s="1" t="s">
        <v>11152</v>
      </c>
      <c r="F3447" s="1" t="s">
        <v>25</v>
      </c>
      <c r="G3447" s="1" t="s">
        <v>11366</v>
      </c>
      <c r="H3447" s="1" t="s">
        <v>14</v>
      </c>
    </row>
    <row r="3448" spans="1:8">
      <c r="A3448" s="1" t="s">
        <v>11367</v>
      </c>
      <c r="B3448" s="1" t="s">
        <v>433</v>
      </c>
      <c r="C3448" s="1" t="s">
        <v>11368</v>
      </c>
      <c r="D3448" s="1" t="s">
        <v>11152</v>
      </c>
      <c r="E3448" s="1" t="s">
        <v>11152</v>
      </c>
      <c r="F3448" s="1" t="s">
        <v>11369</v>
      </c>
      <c r="G3448" s="1" t="s">
        <v>11370</v>
      </c>
      <c r="H3448" s="1" t="s">
        <v>14</v>
      </c>
    </row>
    <row r="3449" spans="1:8">
      <c r="A3449" s="1" t="s">
        <v>487</v>
      </c>
      <c r="B3449" s="1" t="s">
        <v>488</v>
      </c>
      <c r="C3449" s="1" t="s">
        <v>11371</v>
      </c>
      <c r="D3449" s="1" t="s">
        <v>11152</v>
      </c>
      <c r="E3449" s="1" t="s">
        <v>11152</v>
      </c>
      <c r="F3449" s="1" t="s">
        <v>490</v>
      </c>
      <c r="G3449" s="1" t="s">
        <v>491</v>
      </c>
      <c r="H3449" s="1" t="s">
        <v>492</v>
      </c>
    </row>
    <row r="3450" spans="1:8">
      <c r="A3450" s="1" t="s">
        <v>11372</v>
      </c>
      <c r="B3450" s="1" t="s">
        <v>341</v>
      </c>
      <c r="C3450" s="1" t="s">
        <v>11373</v>
      </c>
      <c r="D3450" s="1" t="s">
        <v>11152</v>
      </c>
      <c r="E3450" s="1" t="s">
        <v>11152</v>
      </c>
      <c r="F3450" s="1" t="s">
        <v>11374</v>
      </c>
      <c r="G3450" s="1" t="s">
        <v>11375</v>
      </c>
      <c r="H3450" s="1" t="s">
        <v>14</v>
      </c>
    </row>
    <row r="3451" spans="1:8">
      <c r="A3451" s="1" t="s">
        <v>11376</v>
      </c>
      <c r="B3451" s="1" t="s">
        <v>433</v>
      </c>
      <c r="C3451" s="1" t="s">
        <v>11377</v>
      </c>
      <c r="D3451" s="1" t="s">
        <v>11152</v>
      </c>
      <c r="E3451" s="1" t="s">
        <v>11152</v>
      </c>
      <c r="F3451" s="1" t="s">
        <v>25</v>
      </c>
      <c r="G3451" s="1" t="s">
        <v>25</v>
      </c>
      <c r="H3451" s="1" t="s">
        <v>14</v>
      </c>
    </row>
    <row r="3452" spans="1:8">
      <c r="A3452" s="1" t="s">
        <v>11378</v>
      </c>
      <c r="B3452" s="1" t="s">
        <v>341</v>
      </c>
      <c r="C3452" s="1" t="s">
        <v>11379</v>
      </c>
      <c r="D3452" s="1" t="s">
        <v>11152</v>
      </c>
      <c r="E3452" s="1" t="s">
        <v>11152</v>
      </c>
      <c r="F3452" s="1" t="s">
        <v>11380</v>
      </c>
      <c r="G3452" s="1" t="s">
        <v>11381</v>
      </c>
      <c r="H3452" s="1" t="s">
        <v>11382</v>
      </c>
    </row>
    <row r="3453" spans="1:8">
      <c r="A3453" s="1" t="s">
        <v>11383</v>
      </c>
      <c r="B3453" s="1" t="s">
        <v>341</v>
      </c>
      <c r="C3453" s="1" t="s">
        <v>11384</v>
      </c>
      <c r="D3453" s="1" t="s">
        <v>11152</v>
      </c>
      <c r="E3453" s="1" t="s">
        <v>11152</v>
      </c>
      <c r="F3453" s="1" t="s">
        <v>25</v>
      </c>
      <c r="G3453" s="1" t="s">
        <v>11385</v>
      </c>
      <c r="H3453" s="1" t="s">
        <v>14</v>
      </c>
    </row>
    <row r="3454" spans="1:8">
      <c r="A3454" s="1" t="s">
        <v>11386</v>
      </c>
      <c r="B3454" s="1" t="s">
        <v>16</v>
      </c>
      <c r="C3454" s="1" t="s">
        <v>11387</v>
      </c>
      <c r="D3454" s="1" t="s">
        <v>11152</v>
      </c>
      <c r="E3454" s="1" t="s">
        <v>11152</v>
      </c>
      <c r="F3454" s="1" t="s">
        <v>25</v>
      </c>
      <c r="G3454" s="1" t="s">
        <v>11388</v>
      </c>
      <c r="H3454" s="1" t="s">
        <v>14</v>
      </c>
    </row>
    <row r="3455" spans="1:8">
      <c r="A3455" s="1" t="s">
        <v>11389</v>
      </c>
      <c r="B3455" s="1" t="s">
        <v>341</v>
      </c>
      <c r="C3455" s="1" t="s">
        <v>11390</v>
      </c>
      <c r="D3455" s="1" t="s">
        <v>11152</v>
      </c>
      <c r="E3455" s="1" t="s">
        <v>11152</v>
      </c>
      <c r="F3455" s="1" t="s">
        <v>11211</v>
      </c>
      <c r="G3455" s="1" t="s">
        <v>11391</v>
      </c>
      <c r="H3455" s="1" t="s">
        <v>14</v>
      </c>
    </row>
    <row r="3456" spans="1:8">
      <c r="A3456" s="1" t="s">
        <v>11392</v>
      </c>
      <c r="B3456" s="1" t="s">
        <v>341</v>
      </c>
      <c r="C3456" s="1" t="s">
        <v>11155</v>
      </c>
      <c r="D3456" s="1" t="s">
        <v>11152</v>
      </c>
      <c r="E3456" s="1" t="s">
        <v>11152</v>
      </c>
      <c r="F3456" s="1" t="s">
        <v>4065</v>
      </c>
      <c r="G3456" s="1" t="s">
        <v>11393</v>
      </c>
      <c r="H3456" s="1" t="s">
        <v>14</v>
      </c>
    </row>
    <row r="3457" spans="1:8">
      <c r="A3457" s="1" t="s">
        <v>11394</v>
      </c>
      <c r="B3457" s="1" t="s">
        <v>16</v>
      </c>
      <c r="C3457" s="1" t="s">
        <v>11395</v>
      </c>
      <c r="D3457" s="1" t="s">
        <v>11152</v>
      </c>
      <c r="E3457" s="1" t="s">
        <v>11152</v>
      </c>
      <c r="F3457" s="1" t="s">
        <v>11396</v>
      </c>
      <c r="G3457" s="1" t="s">
        <v>11397</v>
      </c>
      <c r="H3457" s="1" t="s">
        <v>14</v>
      </c>
    </row>
    <row r="3458" spans="1:8">
      <c r="A3458" s="1" t="s">
        <v>11398</v>
      </c>
      <c r="B3458" s="1" t="s">
        <v>16</v>
      </c>
      <c r="C3458" s="1" t="s">
        <v>11399</v>
      </c>
      <c r="D3458" s="1" t="s">
        <v>11152</v>
      </c>
      <c r="E3458" s="1" t="s">
        <v>11152</v>
      </c>
      <c r="F3458" s="1" t="s">
        <v>25</v>
      </c>
      <c r="G3458" s="1" t="s">
        <v>11400</v>
      </c>
      <c r="H3458" s="1" t="s">
        <v>14</v>
      </c>
    </row>
    <row r="3459" spans="1:8">
      <c r="A3459" s="1" t="s">
        <v>11401</v>
      </c>
      <c r="B3459" s="1" t="s">
        <v>16</v>
      </c>
      <c r="C3459" s="1" t="s">
        <v>11360</v>
      </c>
      <c r="D3459" s="1" t="s">
        <v>11152</v>
      </c>
      <c r="E3459" s="1" t="s">
        <v>11152</v>
      </c>
      <c r="F3459" s="1" t="s">
        <v>25</v>
      </c>
      <c r="G3459" s="1" t="s">
        <v>11402</v>
      </c>
      <c r="H3459" s="1" t="s">
        <v>14</v>
      </c>
    </row>
    <row r="3460" spans="1:8">
      <c r="A3460" s="1" t="s">
        <v>11403</v>
      </c>
      <c r="B3460" s="1" t="s">
        <v>433</v>
      </c>
      <c r="C3460" s="1" t="s">
        <v>11404</v>
      </c>
      <c r="D3460" s="1" t="s">
        <v>11152</v>
      </c>
      <c r="E3460" s="1" t="s">
        <v>11152</v>
      </c>
      <c r="F3460" s="1" t="s">
        <v>25</v>
      </c>
      <c r="G3460" s="1" t="s">
        <v>11405</v>
      </c>
      <c r="H3460" s="1" t="s">
        <v>14</v>
      </c>
    </row>
    <row r="3461" spans="1:8">
      <c r="A3461" s="1" t="s">
        <v>557</v>
      </c>
      <c r="B3461" s="1" t="s">
        <v>488</v>
      </c>
      <c r="C3461" s="1" t="s">
        <v>11163</v>
      </c>
      <c r="D3461" s="1" t="s">
        <v>11152</v>
      </c>
      <c r="E3461" s="1" t="s">
        <v>11152</v>
      </c>
      <c r="F3461" s="1" t="s">
        <v>559</v>
      </c>
      <c r="G3461" s="1" t="s">
        <v>11406</v>
      </c>
      <c r="H3461" s="1" t="s">
        <v>14</v>
      </c>
    </row>
    <row r="3462" spans="1:8">
      <c r="A3462" s="1" t="s">
        <v>3672</v>
      </c>
      <c r="B3462" s="1" t="s">
        <v>488</v>
      </c>
      <c r="C3462" s="1" t="s">
        <v>11407</v>
      </c>
      <c r="D3462" s="1" t="s">
        <v>11152</v>
      </c>
      <c r="E3462" s="1" t="s">
        <v>11152</v>
      </c>
      <c r="F3462" s="1" t="s">
        <v>2050</v>
      </c>
      <c r="G3462" s="1" t="s">
        <v>6050</v>
      </c>
      <c r="H3462" s="1" t="s">
        <v>14</v>
      </c>
    </row>
    <row r="3463" spans="1:8">
      <c r="A3463" s="1" t="s">
        <v>11408</v>
      </c>
      <c r="B3463" s="1" t="s">
        <v>16</v>
      </c>
      <c r="C3463" s="1" t="s">
        <v>11360</v>
      </c>
      <c r="D3463" s="1" t="s">
        <v>11152</v>
      </c>
      <c r="E3463" s="1" t="s">
        <v>11152</v>
      </c>
      <c r="F3463" s="1" t="s">
        <v>25</v>
      </c>
      <c r="G3463" s="1" t="s">
        <v>25</v>
      </c>
      <c r="H3463" s="1" t="s">
        <v>14</v>
      </c>
    </row>
    <row r="3464" spans="1:8">
      <c r="A3464" s="1" t="s">
        <v>11409</v>
      </c>
      <c r="B3464" s="1" t="s">
        <v>433</v>
      </c>
      <c r="C3464" s="1" t="s">
        <v>11410</v>
      </c>
      <c r="D3464" s="1" t="s">
        <v>11152</v>
      </c>
      <c r="E3464" s="1" t="s">
        <v>11152</v>
      </c>
      <c r="F3464" s="1" t="s">
        <v>25</v>
      </c>
      <c r="G3464" s="1" t="s">
        <v>25</v>
      </c>
      <c r="H3464" s="1" t="s">
        <v>14</v>
      </c>
    </row>
    <row r="3465" spans="1:8">
      <c r="A3465" s="1" t="s">
        <v>11411</v>
      </c>
      <c r="B3465" s="1" t="s">
        <v>16</v>
      </c>
      <c r="C3465" s="1" t="s">
        <v>11412</v>
      </c>
      <c r="D3465" s="1" t="s">
        <v>11152</v>
      </c>
      <c r="E3465" s="1" t="s">
        <v>11152</v>
      </c>
      <c r="F3465" s="1" t="s">
        <v>25</v>
      </c>
      <c r="G3465" s="1" t="s">
        <v>11413</v>
      </c>
      <c r="H3465" s="1" t="s">
        <v>14</v>
      </c>
    </row>
    <row r="3466" spans="1:8">
      <c r="A3466" s="1" t="s">
        <v>11414</v>
      </c>
      <c r="B3466" s="1" t="s">
        <v>433</v>
      </c>
      <c r="C3466" s="1" t="s">
        <v>11415</v>
      </c>
      <c r="D3466" s="1" t="s">
        <v>11152</v>
      </c>
      <c r="E3466" s="1" t="s">
        <v>11152</v>
      </c>
      <c r="F3466" s="1" t="s">
        <v>25</v>
      </c>
      <c r="G3466" s="1" t="s">
        <v>25</v>
      </c>
      <c r="H3466" s="1" t="s">
        <v>14</v>
      </c>
    </row>
    <row r="3467" spans="1:8">
      <c r="A3467" s="1" t="s">
        <v>11416</v>
      </c>
      <c r="B3467" s="1" t="s">
        <v>341</v>
      </c>
      <c r="C3467" s="1" t="s">
        <v>11417</v>
      </c>
      <c r="D3467" s="1" t="s">
        <v>11152</v>
      </c>
      <c r="E3467" s="1" t="s">
        <v>11152</v>
      </c>
      <c r="F3467" s="1" t="s">
        <v>25</v>
      </c>
      <c r="G3467" s="1" t="s">
        <v>25</v>
      </c>
      <c r="H3467" s="1" t="s">
        <v>14</v>
      </c>
    </row>
    <row r="3468" spans="1:8">
      <c r="A3468" s="1" t="s">
        <v>11418</v>
      </c>
      <c r="B3468" s="1" t="s">
        <v>433</v>
      </c>
      <c r="C3468" s="1" t="s">
        <v>11419</v>
      </c>
      <c r="D3468" s="1" t="s">
        <v>11152</v>
      </c>
      <c r="E3468" s="1" t="s">
        <v>11152</v>
      </c>
      <c r="F3468" s="1" t="s">
        <v>25</v>
      </c>
      <c r="G3468" s="1" t="s">
        <v>11420</v>
      </c>
      <c r="H3468" s="1" t="s">
        <v>14</v>
      </c>
    </row>
    <row r="3469" spans="1:8">
      <c r="A3469" s="1" t="s">
        <v>11421</v>
      </c>
      <c r="B3469" s="1" t="s">
        <v>341</v>
      </c>
      <c r="C3469" s="1" t="s">
        <v>11422</v>
      </c>
      <c r="D3469" s="1" t="s">
        <v>11152</v>
      </c>
      <c r="E3469" s="1" t="s">
        <v>11152</v>
      </c>
      <c r="F3469" s="1" t="s">
        <v>25</v>
      </c>
      <c r="G3469" s="1" t="s">
        <v>11423</v>
      </c>
      <c r="H3469" s="1" t="s">
        <v>14</v>
      </c>
    </row>
    <row r="3470" spans="1:8">
      <c r="A3470" s="1" t="s">
        <v>11424</v>
      </c>
      <c r="B3470" s="1" t="s">
        <v>16</v>
      </c>
      <c r="C3470" s="1" t="s">
        <v>11425</v>
      </c>
      <c r="D3470" s="1" t="s">
        <v>11152</v>
      </c>
      <c r="E3470" s="1" t="s">
        <v>11152</v>
      </c>
      <c r="F3470" s="1" t="s">
        <v>11426</v>
      </c>
      <c r="G3470" s="1" t="s">
        <v>11427</v>
      </c>
      <c r="H3470" s="1" t="s">
        <v>14</v>
      </c>
    </row>
    <row r="3471" spans="1:8">
      <c r="A3471" s="1" t="s">
        <v>11428</v>
      </c>
      <c r="B3471" s="1" t="s">
        <v>16</v>
      </c>
      <c r="C3471" s="1" t="s">
        <v>11360</v>
      </c>
      <c r="D3471" s="1" t="s">
        <v>11152</v>
      </c>
      <c r="E3471" s="1" t="s">
        <v>11152</v>
      </c>
      <c r="F3471" s="1" t="s">
        <v>25</v>
      </c>
      <c r="G3471" s="1" t="s">
        <v>25</v>
      </c>
      <c r="H3471" s="1" t="s">
        <v>14</v>
      </c>
    </row>
    <row r="3472" spans="1:8">
      <c r="A3472" s="1" t="s">
        <v>11429</v>
      </c>
      <c r="B3472" s="1" t="s">
        <v>433</v>
      </c>
      <c r="C3472" s="1" t="s">
        <v>11430</v>
      </c>
      <c r="D3472" s="1" t="s">
        <v>11152</v>
      </c>
      <c r="E3472" s="1" t="s">
        <v>11152</v>
      </c>
      <c r="F3472" s="1" t="s">
        <v>25</v>
      </c>
      <c r="G3472" s="1" t="s">
        <v>25</v>
      </c>
      <c r="H3472" s="1" t="s">
        <v>14</v>
      </c>
    </row>
    <row r="3473" spans="1:8">
      <c r="A3473" s="1" t="s">
        <v>5883</v>
      </c>
      <c r="B3473" s="1" t="s">
        <v>23</v>
      </c>
      <c r="C3473" s="1" t="s">
        <v>11187</v>
      </c>
      <c r="D3473" s="1" t="s">
        <v>11152</v>
      </c>
      <c r="E3473" s="1" t="s">
        <v>11152</v>
      </c>
      <c r="F3473" s="1" t="s">
        <v>25</v>
      </c>
      <c r="G3473" s="1" t="s">
        <v>25</v>
      </c>
      <c r="H3473" s="1" t="s">
        <v>14</v>
      </c>
    </row>
    <row r="3474" spans="1:8">
      <c r="A3474" s="1" t="s">
        <v>11431</v>
      </c>
      <c r="B3474" s="1" t="s">
        <v>341</v>
      </c>
      <c r="C3474" s="1" t="s">
        <v>11432</v>
      </c>
      <c r="D3474" s="1" t="s">
        <v>11152</v>
      </c>
      <c r="E3474" s="1" t="s">
        <v>11152</v>
      </c>
      <c r="F3474" s="1" t="s">
        <v>25</v>
      </c>
      <c r="G3474" s="1" t="s">
        <v>11339</v>
      </c>
      <c r="H3474" s="1" t="s">
        <v>14</v>
      </c>
    </row>
    <row r="3475" spans="1:8">
      <c r="A3475" s="1" t="s">
        <v>11433</v>
      </c>
      <c r="B3475" s="1" t="s">
        <v>433</v>
      </c>
      <c r="C3475" s="1" t="s">
        <v>11434</v>
      </c>
      <c r="D3475" s="1" t="s">
        <v>11152</v>
      </c>
      <c r="E3475" s="1" t="s">
        <v>11152</v>
      </c>
      <c r="F3475" s="1" t="s">
        <v>25</v>
      </c>
      <c r="G3475" s="1" t="s">
        <v>11435</v>
      </c>
      <c r="H3475" s="1" t="s">
        <v>14</v>
      </c>
    </row>
    <row r="3476" spans="1:8">
      <c r="A3476" s="1" t="s">
        <v>11436</v>
      </c>
      <c r="B3476" s="1" t="s">
        <v>16</v>
      </c>
      <c r="C3476" s="1" t="s">
        <v>11360</v>
      </c>
      <c r="D3476" s="1" t="s">
        <v>11152</v>
      </c>
      <c r="E3476" s="1" t="s">
        <v>11152</v>
      </c>
      <c r="F3476" s="1" t="s">
        <v>25</v>
      </c>
      <c r="G3476" s="1" t="s">
        <v>11437</v>
      </c>
      <c r="H3476" s="1" t="s">
        <v>14</v>
      </c>
    </row>
    <row r="3477" spans="1:8">
      <c r="A3477" s="1" t="s">
        <v>11438</v>
      </c>
      <c r="B3477" s="1" t="s">
        <v>16</v>
      </c>
      <c r="C3477" s="1" t="s">
        <v>11360</v>
      </c>
      <c r="D3477" s="1" t="s">
        <v>11152</v>
      </c>
      <c r="E3477" s="1" t="s">
        <v>11152</v>
      </c>
      <c r="F3477" s="1" t="s">
        <v>25</v>
      </c>
      <c r="G3477" s="1" t="s">
        <v>11439</v>
      </c>
      <c r="H3477" s="1" t="s">
        <v>14</v>
      </c>
    </row>
    <row r="3478" spans="1:8">
      <c r="A3478" s="1" t="s">
        <v>11440</v>
      </c>
      <c r="B3478" s="1" t="s">
        <v>433</v>
      </c>
      <c r="C3478" s="1" t="s">
        <v>11441</v>
      </c>
      <c r="D3478" s="1" t="s">
        <v>11152</v>
      </c>
      <c r="E3478" s="1" t="s">
        <v>11152</v>
      </c>
      <c r="F3478" s="1" t="s">
        <v>2050</v>
      </c>
      <c r="G3478" s="1" t="s">
        <v>11442</v>
      </c>
      <c r="H3478" s="1" t="s">
        <v>14</v>
      </c>
    </row>
    <row r="3479" spans="1:8">
      <c r="A3479" s="1" t="s">
        <v>11443</v>
      </c>
      <c r="B3479" s="1" t="s">
        <v>16</v>
      </c>
      <c r="C3479" s="1" t="s">
        <v>11444</v>
      </c>
      <c r="D3479" s="1" t="s">
        <v>11152</v>
      </c>
      <c r="E3479" s="1" t="s">
        <v>11152</v>
      </c>
      <c r="F3479" s="1" t="s">
        <v>25</v>
      </c>
      <c r="G3479" s="1" t="s">
        <v>25</v>
      </c>
      <c r="H3479" s="1" t="s">
        <v>14</v>
      </c>
    </row>
    <row r="3480" spans="1:8">
      <c r="A3480" s="1" t="s">
        <v>11445</v>
      </c>
      <c r="B3480" s="1" t="s">
        <v>433</v>
      </c>
      <c r="C3480" s="1" t="s">
        <v>11446</v>
      </c>
      <c r="D3480" s="1" t="s">
        <v>11152</v>
      </c>
      <c r="E3480" s="1" t="s">
        <v>11152</v>
      </c>
      <c r="F3480" s="1" t="s">
        <v>25</v>
      </c>
      <c r="G3480" s="1" t="s">
        <v>25</v>
      </c>
      <c r="H3480" s="1" t="s">
        <v>14</v>
      </c>
    </row>
    <row r="3481" spans="1:8">
      <c r="A3481" s="1" t="s">
        <v>11447</v>
      </c>
      <c r="B3481" s="1" t="s">
        <v>643</v>
      </c>
      <c r="C3481" s="1" t="s">
        <v>11448</v>
      </c>
      <c r="D3481" s="1" t="s">
        <v>11152</v>
      </c>
      <c r="E3481" s="1" t="s">
        <v>11152</v>
      </c>
      <c r="F3481" s="1" t="s">
        <v>11449</v>
      </c>
      <c r="G3481" s="1" t="s">
        <v>11450</v>
      </c>
      <c r="H3481" s="1" t="s">
        <v>14</v>
      </c>
    </row>
    <row r="3482" spans="1:8">
      <c r="A3482" s="1" t="s">
        <v>11364</v>
      </c>
      <c r="B3482" s="1" t="s">
        <v>433</v>
      </c>
      <c r="C3482" s="1" t="s">
        <v>11451</v>
      </c>
      <c r="D3482" s="1" t="s">
        <v>11152</v>
      </c>
      <c r="E3482" s="1" t="s">
        <v>11152</v>
      </c>
      <c r="F3482" s="1" t="s">
        <v>11452</v>
      </c>
      <c r="G3482" s="1" t="s">
        <v>11453</v>
      </c>
      <c r="H3482" s="1" t="s">
        <v>14</v>
      </c>
    </row>
    <row r="3483" spans="1:8">
      <c r="A3483" s="1" t="s">
        <v>11454</v>
      </c>
      <c r="B3483" s="1" t="s">
        <v>433</v>
      </c>
      <c r="C3483" s="1" t="s">
        <v>11455</v>
      </c>
      <c r="D3483" s="1" t="s">
        <v>11152</v>
      </c>
      <c r="E3483" s="1" t="s">
        <v>11152</v>
      </c>
      <c r="F3483" s="1" t="s">
        <v>25</v>
      </c>
      <c r="G3483" s="1" t="s">
        <v>25</v>
      </c>
      <c r="H3483" s="1" t="s">
        <v>14</v>
      </c>
    </row>
    <row r="3484" spans="1:8">
      <c r="A3484" s="1" t="s">
        <v>11456</v>
      </c>
      <c r="B3484" s="1" t="s">
        <v>643</v>
      </c>
      <c r="C3484" s="1" t="s">
        <v>11457</v>
      </c>
      <c r="D3484" s="1" t="s">
        <v>11152</v>
      </c>
      <c r="E3484" s="1" t="s">
        <v>11152</v>
      </c>
      <c r="F3484" s="1" t="s">
        <v>25</v>
      </c>
      <c r="G3484" s="1" t="s">
        <v>11458</v>
      </c>
      <c r="H3484" s="1" t="s">
        <v>14</v>
      </c>
    </row>
    <row r="3485" spans="1:8">
      <c r="A3485" s="1" t="s">
        <v>11459</v>
      </c>
      <c r="B3485" s="1" t="s">
        <v>643</v>
      </c>
      <c r="C3485" s="1" t="s">
        <v>11460</v>
      </c>
      <c r="D3485" s="1" t="s">
        <v>11152</v>
      </c>
      <c r="E3485" s="1" t="s">
        <v>11152</v>
      </c>
      <c r="F3485" s="1" t="s">
        <v>11461</v>
      </c>
      <c r="G3485" s="1" t="s">
        <v>11462</v>
      </c>
      <c r="H3485" s="1" t="s">
        <v>14</v>
      </c>
    </row>
    <row r="3486" spans="1:8">
      <c r="A3486" s="1" t="s">
        <v>2111</v>
      </c>
      <c r="B3486" s="1" t="s">
        <v>16</v>
      </c>
      <c r="C3486" s="1" t="s">
        <v>11463</v>
      </c>
      <c r="D3486" s="1" t="s">
        <v>11152</v>
      </c>
      <c r="E3486" s="1" t="s">
        <v>11152</v>
      </c>
      <c r="F3486" s="1" t="s">
        <v>2082</v>
      </c>
      <c r="G3486" s="1" t="s">
        <v>11464</v>
      </c>
      <c r="H3486" s="1" t="s">
        <v>14</v>
      </c>
    </row>
    <row r="3487" spans="1:8">
      <c r="A3487" s="1" t="s">
        <v>11465</v>
      </c>
      <c r="B3487" s="1" t="s">
        <v>643</v>
      </c>
      <c r="C3487" s="1" t="s">
        <v>11466</v>
      </c>
      <c r="D3487" s="1" t="s">
        <v>11152</v>
      </c>
      <c r="E3487" s="1" t="s">
        <v>11152</v>
      </c>
      <c r="F3487" s="1" t="s">
        <v>11467</v>
      </c>
      <c r="G3487" s="1" t="s">
        <v>11413</v>
      </c>
      <c r="H3487" s="1" t="s">
        <v>14</v>
      </c>
    </row>
    <row r="3488" spans="1:8">
      <c r="A3488" s="1" t="s">
        <v>11468</v>
      </c>
      <c r="B3488" s="1" t="s">
        <v>433</v>
      </c>
      <c r="C3488" s="1" t="s">
        <v>11469</v>
      </c>
      <c r="D3488" s="1" t="s">
        <v>11152</v>
      </c>
      <c r="E3488" s="1" t="s">
        <v>11152</v>
      </c>
      <c r="F3488" s="1" t="s">
        <v>11470</v>
      </c>
      <c r="G3488" s="1" t="s">
        <v>11471</v>
      </c>
      <c r="H3488" s="1" t="s">
        <v>14</v>
      </c>
    </row>
    <row r="3489" spans="1:8">
      <c r="A3489" s="1" t="s">
        <v>11472</v>
      </c>
      <c r="B3489" s="1" t="s">
        <v>643</v>
      </c>
      <c r="C3489" s="1" t="s">
        <v>11473</v>
      </c>
      <c r="D3489" s="1" t="s">
        <v>11152</v>
      </c>
      <c r="E3489" s="1" t="s">
        <v>11152</v>
      </c>
      <c r="F3489" s="1" t="s">
        <v>25</v>
      </c>
      <c r="G3489" s="1" t="s">
        <v>11474</v>
      </c>
      <c r="H3489" s="1" t="s">
        <v>14</v>
      </c>
    </row>
    <row r="3490" spans="1:8">
      <c r="A3490" s="1" t="s">
        <v>11475</v>
      </c>
      <c r="B3490" s="1" t="s">
        <v>433</v>
      </c>
      <c r="C3490" s="1" t="s">
        <v>11476</v>
      </c>
      <c r="D3490" s="1" t="s">
        <v>11152</v>
      </c>
      <c r="E3490" s="1" t="s">
        <v>11152</v>
      </c>
      <c r="F3490" s="1" t="s">
        <v>11477</v>
      </c>
      <c r="G3490" s="1" t="s">
        <v>11478</v>
      </c>
      <c r="H3490" s="1" t="s">
        <v>14</v>
      </c>
    </row>
    <row r="3491" spans="1:8">
      <c r="A3491" s="1" t="s">
        <v>11479</v>
      </c>
      <c r="B3491" s="1" t="s">
        <v>16</v>
      </c>
      <c r="C3491" s="1" t="s">
        <v>11480</v>
      </c>
      <c r="D3491" s="1" t="s">
        <v>11152</v>
      </c>
      <c r="E3491" s="1" t="s">
        <v>11152</v>
      </c>
      <c r="F3491" s="1" t="s">
        <v>11481</v>
      </c>
      <c r="G3491" s="1" t="s">
        <v>11482</v>
      </c>
      <c r="H3491" s="1" t="s">
        <v>11483</v>
      </c>
    </row>
    <row r="3492" spans="1:8">
      <c r="A3492" s="1" t="s">
        <v>11484</v>
      </c>
      <c r="B3492" s="1" t="s">
        <v>1263</v>
      </c>
      <c r="C3492" s="1" t="s">
        <v>25</v>
      </c>
      <c r="D3492" s="1" t="s">
        <v>11485</v>
      </c>
      <c r="E3492" s="1" t="s">
        <v>25</v>
      </c>
      <c r="F3492" s="1" t="s">
        <v>11486</v>
      </c>
      <c r="G3492" s="1" t="s">
        <v>11487</v>
      </c>
      <c r="H3492" s="1" t="s">
        <v>14</v>
      </c>
    </row>
    <row r="3493" spans="1:8">
      <c r="A3493" s="1" t="s">
        <v>11488</v>
      </c>
      <c r="B3493" s="1" t="s">
        <v>23</v>
      </c>
      <c r="C3493" s="1" t="s">
        <v>11489</v>
      </c>
      <c r="D3493" s="1" t="s">
        <v>11490</v>
      </c>
      <c r="E3493" s="1" t="s">
        <v>11152</v>
      </c>
      <c r="F3493" s="1" t="s">
        <v>25</v>
      </c>
      <c r="G3493" s="1" t="s">
        <v>25</v>
      </c>
      <c r="H3493" s="1" t="s">
        <v>14</v>
      </c>
    </row>
    <row r="3494" spans="1:8">
      <c r="A3494" s="1" t="s">
        <v>11491</v>
      </c>
      <c r="B3494" s="1" t="s">
        <v>16</v>
      </c>
      <c r="C3494" s="1" t="s">
        <v>11492</v>
      </c>
      <c r="D3494" s="1" t="s">
        <v>11152</v>
      </c>
      <c r="E3494" s="1" t="s">
        <v>11152</v>
      </c>
      <c r="F3494" s="1" t="s">
        <v>11493</v>
      </c>
      <c r="G3494" s="1" t="s">
        <v>11494</v>
      </c>
      <c r="H3494" s="1" t="s">
        <v>11495</v>
      </c>
    </row>
    <row r="3495" spans="1:8">
      <c r="A3495" s="1" t="s">
        <v>11496</v>
      </c>
      <c r="B3495" s="1" t="s">
        <v>433</v>
      </c>
      <c r="C3495" s="1" t="s">
        <v>11417</v>
      </c>
      <c r="D3495" s="1" t="s">
        <v>11152</v>
      </c>
      <c r="E3495" s="1" t="s">
        <v>11152</v>
      </c>
      <c r="F3495" s="1" t="s">
        <v>25</v>
      </c>
      <c r="G3495" s="1" t="s">
        <v>25</v>
      </c>
      <c r="H3495" s="1" t="s">
        <v>14</v>
      </c>
    </row>
    <row r="3496" spans="1:8">
      <c r="A3496" s="1" t="s">
        <v>11497</v>
      </c>
      <c r="B3496" s="1" t="s">
        <v>2737</v>
      </c>
      <c r="C3496" s="1" t="s">
        <v>11272</v>
      </c>
      <c r="D3496" s="1" t="s">
        <v>11152</v>
      </c>
      <c r="E3496" s="1" t="s">
        <v>11152</v>
      </c>
      <c r="F3496" s="1" t="s">
        <v>11273</v>
      </c>
      <c r="G3496" s="1" t="s">
        <v>11498</v>
      </c>
      <c r="H3496" s="1" t="s">
        <v>11275</v>
      </c>
    </row>
    <row r="3497" spans="1:8">
      <c r="A3497" s="1" t="s">
        <v>11499</v>
      </c>
      <c r="B3497" s="1" t="s">
        <v>433</v>
      </c>
      <c r="C3497" s="1" t="s">
        <v>11417</v>
      </c>
      <c r="D3497" s="1" t="s">
        <v>11152</v>
      </c>
      <c r="E3497" s="1" t="s">
        <v>11152</v>
      </c>
      <c r="F3497" s="1" t="s">
        <v>25</v>
      </c>
      <c r="G3497" s="1" t="s">
        <v>25</v>
      </c>
      <c r="H3497" s="1" t="s">
        <v>14</v>
      </c>
    </row>
    <row r="3498" spans="1:8">
      <c r="A3498" s="1" t="s">
        <v>11500</v>
      </c>
      <c r="B3498" s="1" t="s">
        <v>643</v>
      </c>
      <c r="C3498" s="1" t="s">
        <v>11501</v>
      </c>
      <c r="D3498" s="1" t="s">
        <v>11152</v>
      </c>
      <c r="E3498" s="1" t="s">
        <v>11152</v>
      </c>
      <c r="F3498" s="1" t="s">
        <v>25</v>
      </c>
      <c r="G3498" s="1" t="s">
        <v>11502</v>
      </c>
      <c r="H3498" s="1" t="s">
        <v>14</v>
      </c>
    </row>
    <row r="3499" spans="1:8">
      <c r="A3499" s="1" t="s">
        <v>11503</v>
      </c>
      <c r="B3499" s="1" t="s">
        <v>23</v>
      </c>
      <c r="C3499" s="1" t="s">
        <v>11504</v>
      </c>
      <c r="D3499" s="1" t="s">
        <v>11505</v>
      </c>
      <c r="E3499" s="1" t="s">
        <v>11152</v>
      </c>
      <c r="F3499" s="1" t="s">
        <v>407</v>
      </c>
      <c r="G3499" s="1" t="s">
        <v>11506</v>
      </c>
      <c r="H3499" s="1" t="s">
        <v>409</v>
      </c>
    </row>
    <row r="3500" spans="1:8">
      <c r="A3500" s="1" t="s">
        <v>11175</v>
      </c>
      <c r="B3500" s="1" t="s">
        <v>23</v>
      </c>
      <c r="C3500" s="1" t="s">
        <v>11507</v>
      </c>
      <c r="D3500" s="1" t="s">
        <v>11485</v>
      </c>
      <c r="E3500" s="1" t="s">
        <v>11152</v>
      </c>
      <c r="F3500" s="1" t="s">
        <v>2354</v>
      </c>
      <c r="G3500" s="1" t="s">
        <v>11508</v>
      </c>
      <c r="H3500" s="1" t="s">
        <v>2356</v>
      </c>
    </row>
    <row r="3501" spans="1:8">
      <c r="A3501" s="1" t="s">
        <v>11175</v>
      </c>
      <c r="B3501" s="1" t="s">
        <v>23</v>
      </c>
      <c r="C3501" s="1" t="s">
        <v>11509</v>
      </c>
      <c r="D3501" s="1" t="s">
        <v>11505</v>
      </c>
      <c r="E3501" s="1" t="s">
        <v>11152</v>
      </c>
      <c r="F3501" s="1" t="s">
        <v>2354</v>
      </c>
      <c r="G3501" s="1" t="s">
        <v>11508</v>
      </c>
      <c r="H3501" s="1" t="s">
        <v>2356</v>
      </c>
    </row>
    <row r="3502" spans="1:8">
      <c r="A3502" s="1" t="s">
        <v>11510</v>
      </c>
      <c r="B3502" s="1" t="s">
        <v>113</v>
      </c>
      <c r="C3502" s="1" t="s">
        <v>11511</v>
      </c>
      <c r="D3502" s="1" t="s">
        <v>11485</v>
      </c>
      <c r="E3502" s="1" t="s">
        <v>11512</v>
      </c>
      <c r="F3502" s="1" t="s">
        <v>11513</v>
      </c>
      <c r="G3502" s="1" t="s">
        <v>11514</v>
      </c>
      <c r="H3502" s="1" t="s">
        <v>14</v>
      </c>
    </row>
    <row r="3503" spans="1:8">
      <c r="A3503" s="1" t="s">
        <v>10484</v>
      </c>
      <c r="B3503" s="1" t="s">
        <v>23</v>
      </c>
      <c r="C3503" s="1" t="s">
        <v>11515</v>
      </c>
      <c r="D3503" s="1" t="s">
        <v>11505</v>
      </c>
      <c r="E3503" s="1" t="s">
        <v>11152</v>
      </c>
      <c r="F3503" s="1" t="s">
        <v>10486</v>
      </c>
      <c r="G3503" s="1" t="s">
        <v>11516</v>
      </c>
      <c r="H3503" s="1" t="s">
        <v>14</v>
      </c>
    </row>
    <row r="3504" spans="1:8">
      <c r="A3504" s="1" t="s">
        <v>11517</v>
      </c>
      <c r="B3504" s="1" t="s">
        <v>9</v>
      </c>
      <c r="C3504" s="1" t="s">
        <v>11518</v>
      </c>
      <c r="D3504" s="1" t="s">
        <v>11519</v>
      </c>
      <c r="E3504" s="1" t="s">
        <v>11152</v>
      </c>
      <c r="F3504" s="1" t="s">
        <v>10748</v>
      </c>
      <c r="G3504" s="1" t="s">
        <v>11520</v>
      </c>
      <c r="H3504" s="1" t="s">
        <v>14</v>
      </c>
    </row>
    <row r="3505" spans="1:8">
      <c r="A3505" s="1" t="s">
        <v>11521</v>
      </c>
      <c r="B3505" s="1" t="s">
        <v>23</v>
      </c>
      <c r="C3505" s="1" t="s">
        <v>11522</v>
      </c>
      <c r="D3505" s="1" t="s">
        <v>11519</v>
      </c>
      <c r="E3505" s="1" t="s">
        <v>11519</v>
      </c>
      <c r="F3505" s="1" t="s">
        <v>576</v>
      </c>
      <c r="G3505" s="1" t="s">
        <v>11523</v>
      </c>
      <c r="H3505" s="1" t="s">
        <v>14</v>
      </c>
    </row>
    <row r="3506" spans="1:8">
      <c r="A3506" s="1" t="s">
        <v>11524</v>
      </c>
      <c r="B3506" s="1" t="s">
        <v>433</v>
      </c>
      <c r="C3506" s="1" t="s">
        <v>11525</v>
      </c>
      <c r="D3506" s="1" t="s">
        <v>11526</v>
      </c>
      <c r="E3506" s="1" t="s">
        <v>11152</v>
      </c>
      <c r="F3506" s="1" t="s">
        <v>25</v>
      </c>
      <c r="G3506" s="1" t="s">
        <v>25</v>
      </c>
      <c r="H3506" s="1" t="s">
        <v>14</v>
      </c>
    </row>
    <row r="3507" spans="1:8">
      <c r="A3507" s="1" t="s">
        <v>11527</v>
      </c>
      <c r="B3507" s="1" t="s">
        <v>142</v>
      </c>
      <c r="C3507" s="1" t="s">
        <v>11528</v>
      </c>
      <c r="D3507" s="1" t="s">
        <v>11519</v>
      </c>
      <c r="E3507" s="1" t="s">
        <v>11152</v>
      </c>
      <c r="F3507" s="1" t="s">
        <v>722</v>
      </c>
      <c r="G3507" s="1" t="s">
        <v>11529</v>
      </c>
      <c r="H3507" s="1" t="s">
        <v>14</v>
      </c>
    </row>
    <row r="3508" spans="1:8">
      <c r="A3508" s="1" t="s">
        <v>11530</v>
      </c>
      <c r="B3508" s="1" t="s">
        <v>23</v>
      </c>
      <c r="C3508" s="1" t="s">
        <v>11531</v>
      </c>
      <c r="D3508" s="1" t="s">
        <v>11532</v>
      </c>
      <c r="E3508" s="1" t="s">
        <v>11152</v>
      </c>
      <c r="F3508" s="1" t="s">
        <v>760</v>
      </c>
      <c r="G3508" s="1" t="s">
        <v>11533</v>
      </c>
      <c r="H3508" s="1" t="s">
        <v>14</v>
      </c>
    </row>
    <row r="3509" spans="1:8">
      <c r="A3509" s="1" t="s">
        <v>11534</v>
      </c>
      <c r="B3509" s="1" t="s">
        <v>23</v>
      </c>
      <c r="C3509" s="1" t="s">
        <v>11535</v>
      </c>
      <c r="D3509" s="1" t="s">
        <v>11519</v>
      </c>
      <c r="E3509" s="1" t="s">
        <v>11152</v>
      </c>
      <c r="F3509" s="1" t="s">
        <v>25</v>
      </c>
      <c r="G3509" s="1" t="s">
        <v>25</v>
      </c>
      <c r="H3509" s="1" t="s">
        <v>14</v>
      </c>
    </row>
    <row r="3510" spans="1:8">
      <c r="A3510" s="1" t="s">
        <v>11536</v>
      </c>
      <c r="B3510" s="1" t="s">
        <v>23</v>
      </c>
      <c r="C3510" s="1" t="s">
        <v>11537</v>
      </c>
      <c r="D3510" s="1" t="s">
        <v>11519</v>
      </c>
      <c r="E3510" s="1" t="s">
        <v>11152</v>
      </c>
      <c r="F3510" s="1" t="s">
        <v>25</v>
      </c>
      <c r="G3510" s="1" t="s">
        <v>11538</v>
      </c>
      <c r="H3510" s="1" t="s">
        <v>14</v>
      </c>
    </row>
    <row r="3511" spans="1:8">
      <c r="A3511" s="1" t="s">
        <v>11539</v>
      </c>
      <c r="B3511" s="1" t="s">
        <v>23</v>
      </c>
      <c r="C3511" s="1" t="s">
        <v>11540</v>
      </c>
      <c r="D3511" s="1" t="s">
        <v>11532</v>
      </c>
      <c r="E3511" s="1" t="s">
        <v>11152</v>
      </c>
      <c r="F3511" s="1" t="s">
        <v>181</v>
      </c>
      <c r="G3511" s="1" t="s">
        <v>11533</v>
      </c>
      <c r="H3511" s="1" t="s">
        <v>14</v>
      </c>
    </row>
    <row r="3512" spans="1:8">
      <c r="A3512" s="1" t="s">
        <v>11541</v>
      </c>
      <c r="B3512" s="1" t="s">
        <v>264</v>
      </c>
      <c r="C3512" s="1" t="s">
        <v>11542</v>
      </c>
      <c r="D3512" s="1" t="s">
        <v>11543</v>
      </c>
      <c r="E3512" s="1" t="s">
        <v>11152</v>
      </c>
      <c r="F3512" s="1" t="s">
        <v>10391</v>
      </c>
      <c r="G3512" s="1" t="s">
        <v>11544</v>
      </c>
      <c r="H3512" s="1" t="s">
        <v>10393</v>
      </c>
    </row>
    <row r="3513" spans="1:8">
      <c r="A3513" s="1" t="s">
        <v>11479</v>
      </c>
      <c r="B3513" s="1" t="s">
        <v>16</v>
      </c>
      <c r="C3513" s="1" t="s">
        <v>11545</v>
      </c>
      <c r="D3513" s="1" t="s">
        <v>11546</v>
      </c>
      <c r="E3513" s="1" t="s">
        <v>11152</v>
      </c>
      <c r="F3513" s="1" t="s">
        <v>11481</v>
      </c>
      <c r="G3513" s="1" t="s">
        <v>11547</v>
      </c>
      <c r="H3513" s="1" t="s">
        <v>11483</v>
      </c>
    </row>
    <row r="3514" spans="1:8">
      <c r="A3514" s="1" t="s">
        <v>11548</v>
      </c>
      <c r="B3514" s="1" t="s">
        <v>23</v>
      </c>
      <c r="C3514" s="1" t="s">
        <v>11549</v>
      </c>
      <c r="D3514" s="1" t="s">
        <v>11550</v>
      </c>
      <c r="E3514" s="1" t="s">
        <v>5842</v>
      </c>
      <c r="F3514" s="1" t="s">
        <v>11551</v>
      </c>
      <c r="G3514" s="1" t="s">
        <v>11552</v>
      </c>
      <c r="H3514" s="1" t="s">
        <v>11553</v>
      </c>
    </row>
    <row r="3515" spans="1:8">
      <c r="A3515" s="1" t="s">
        <v>11554</v>
      </c>
      <c r="B3515" s="1" t="s">
        <v>433</v>
      </c>
      <c r="C3515" s="1" t="s">
        <v>11555</v>
      </c>
      <c r="D3515" s="1" t="s">
        <v>11556</v>
      </c>
      <c r="E3515" s="1" t="s">
        <v>11152</v>
      </c>
      <c r="F3515" s="1" t="s">
        <v>25</v>
      </c>
      <c r="G3515" s="1" t="s">
        <v>11557</v>
      </c>
      <c r="H3515" s="1" t="s">
        <v>14</v>
      </c>
    </row>
    <row r="3516" spans="1:8">
      <c r="A3516" s="1" t="s">
        <v>11558</v>
      </c>
      <c r="B3516" s="1" t="s">
        <v>23</v>
      </c>
      <c r="C3516" s="1" t="s">
        <v>11559</v>
      </c>
      <c r="D3516" s="1" t="s">
        <v>11560</v>
      </c>
      <c r="E3516" s="1" t="s">
        <v>11152</v>
      </c>
      <c r="F3516" s="1" t="s">
        <v>11561</v>
      </c>
      <c r="G3516" s="1" t="s">
        <v>11562</v>
      </c>
      <c r="H3516" s="1" t="s">
        <v>14</v>
      </c>
    </row>
    <row r="3517" spans="1:8">
      <c r="A3517" s="1" t="s">
        <v>11563</v>
      </c>
      <c r="B3517" s="1" t="s">
        <v>126</v>
      </c>
      <c r="C3517" s="1" t="s">
        <v>11564</v>
      </c>
      <c r="D3517" s="1" t="s">
        <v>11519</v>
      </c>
      <c r="E3517" s="1" t="s">
        <v>11152</v>
      </c>
      <c r="F3517" s="1" t="s">
        <v>11565</v>
      </c>
      <c r="G3517" s="1" t="s">
        <v>11566</v>
      </c>
      <c r="H3517" s="1" t="s">
        <v>14</v>
      </c>
    </row>
    <row r="3518" spans="1:8">
      <c r="A3518" s="1" t="s">
        <v>11567</v>
      </c>
      <c r="B3518" s="1" t="s">
        <v>341</v>
      </c>
      <c r="C3518" s="1" t="s">
        <v>11568</v>
      </c>
      <c r="D3518" s="1" t="s">
        <v>11519</v>
      </c>
      <c r="E3518" s="1" t="s">
        <v>11152</v>
      </c>
      <c r="F3518" s="1" t="s">
        <v>61</v>
      </c>
      <c r="G3518" s="1" t="s">
        <v>11569</v>
      </c>
      <c r="H3518" s="1" t="s">
        <v>14</v>
      </c>
    </row>
    <row r="3519" spans="1:8">
      <c r="A3519" s="1" t="s">
        <v>11570</v>
      </c>
      <c r="B3519" s="1" t="s">
        <v>23</v>
      </c>
      <c r="C3519" s="1" t="s">
        <v>11571</v>
      </c>
      <c r="D3519" s="1" t="s">
        <v>11532</v>
      </c>
      <c r="E3519" s="1" t="s">
        <v>11152</v>
      </c>
      <c r="F3519" s="1" t="s">
        <v>25</v>
      </c>
      <c r="G3519" s="1" t="s">
        <v>25</v>
      </c>
      <c r="H3519" s="1" t="s">
        <v>14</v>
      </c>
    </row>
    <row r="3520" spans="1:8">
      <c r="A3520" s="1" t="s">
        <v>11572</v>
      </c>
      <c r="B3520" s="1" t="s">
        <v>264</v>
      </c>
      <c r="C3520" s="1" t="s">
        <v>11573</v>
      </c>
      <c r="D3520" s="1" t="s">
        <v>11543</v>
      </c>
      <c r="E3520" s="1" t="s">
        <v>11152</v>
      </c>
      <c r="F3520" s="1" t="s">
        <v>11574</v>
      </c>
      <c r="G3520" s="1" t="s">
        <v>11575</v>
      </c>
      <c r="H3520" s="1" t="s">
        <v>14</v>
      </c>
    </row>
    <row r="3521" spans="1:8">
      <c r="A3521" s="1" t="s">
        <v>11576</v>
      </c>
      <c r="B3521" s="1" t="s">
        <v>309</v>
      </c>
      <c r="C3521" s="1" t="s">
        <v>11577</v>
      </c>
      <c r="D3521" s="1" t="s">
        <v>11532</v>
      </c>
      <c r="E3521" s="1" t="s">
        <v>11152</v>
      </c>
      <c r="F3521" s="1" t="s">
        <v>363</v>
      </c>
      <c r="G3521" s="1" t="s">
        <v>11578</v>
      </c>
      <c r="H3521" s="1" t="s">
        <v>14</v>
      </c>
    </row>
    <row r="3522" spans="1:8">
      <c r="A3522" s="1" t="s">
        <v>11579</v>
      </c>
      <c r="B3522" s="1" t="s">
        <v>23</v>
      </c>
      <c r="C3522" s="1" t="s">
        <v>11580</v>
      </c>
      <c r="D3522" s="1" t="s">
        <v>11581</v>
      </c>
      <c r="E3522" s="1" t="s">
        <v>11582</v>
      </c>
      <c r="F3522" s="1" t="s">
        <v>11269</v>
      </c>
      <c r="G3522" s="1" t="s">
        <v>11583</v>
      </c>
      <c r="H3522" s="1" t="s">
        <v>14</v>
      </c>
    </row>
    <row r="3523" spans="1:8">
      <c r="A3523" s="1" t="s">
        <v>11584</v>
      </c>
      <c r="B3523" s="1" t="s">
        <v>126</v>
      </c>
      <c r="C3523" s="1" t="s">
        <v>11585</v>
      </c>
      <c r="D3523" s="1" t="s">
        <v>11586</v>
      </c>
      <c r="E3523" s="1" t="s">
        <v>11152</v>
      </c>
      <c r="F3523" s="1" t="s">
        <v>11587</v>
      </c>
      <c r="G3523" s="1" t="s">
        <v>11588</v>
      </c>
      <c r="H3523" s="1" t="s">
        <v>14</v>
      </c>
    </row>
    <row r="3524" spans="1:8">
      <c r="A3524" s="1" t="s">
        <v>11579</v>
      </c>
      <c r="B3524" s="1" t="s">
        <v>95</v>
      </c>
      <c r="C3524" s="1" t="s">
        <v>11589</v>
      </c>
      <c r="D3524" s="1" t="s">
        <v>11590</v>
      </c>
      <c r="E3524" s="1" t="s">
        <v>10731</v>
      </c>
      <c r="F3524" s="1" t="s">
        <v>11269</v>
      </c>
      <c r="G3524" s="1" t="s">
        <v>11591</v>
      </c>
      <c r="H3524" s="1" t="s">
        <v>14</v>
      </c>
    </row>
    <row r="3525" spans="1:8">
      <c r="A3525" s="1" t="s">
        <v>11592</v>
      </c>
      <c r="B3525" s="1" t="s">
        <v>77</v>
      </c>
      <c r="C3525" s="1" t="s">
        <v>11593</v>
      </c>
      <c r="D3525" s="1" t="s">
        <v>11147</v>
      </c>
      <c r="E3525" s="1" t="s">
        <v>10731</v>
      </c>
      <c r="F3525" s="1" t="s">
        <v>11211</v>
      </c>
      <c r="G3525" s="1" t="s">
        <v>11594</v>
      </c>
      <c r="H3525" s="1" t="s">
        <v>14</v>
      </c>
    </row>
    <row r="3526" spans="1:8">
      <c r="A3526" s="1" t="s">
        <v>11595</v>
      </c>
      <c r="B3526" s="1" t="s">
        <v>23</v>
      </c>
      <c r="C3526" s="1" t="s">
        <v>11596</v>
      </c>
      <c r="D3526" s="1" t="s">
        <v>11147</v>
      </c>
      <c r="E3526" s="1" t="s">
        <v>10731</v>
      </c>
      <c r="F3526" s="1" t="s">
        <v>11269</v>
      </c>
      <c r="G3526" s="1" t="s">
        <v>11597</v>
      </c>
      <c r="H3526" s="1" t="s">
        <v>14</v>
      </c>
    </row>
    <row r="3527" spans="1:8">
      <c r="A3527" s="1" t="s">
        <v>11598</v>
      </c>
      <c r="B3527" s="1" t="s">
        <v>23</v>
      </c>
      <c r="C3527" s="1" t="s">
        <v>11599</v>
      </c>
      <c r="D3527" s="1" t="s">
        <v>11600</v>
      </c>
      <c r="E3527" s="1" t="s">
        <v>11601</v>
      </c>
      <c r="F3527" s="1" t="s">
        <v>11602</v>
      </c>
      <c r="G3527" s="1" t="s">
        <v>11603</v>
      </c>
      <c r="H3527" s="1" t="s">
        <v>11604</v>
      </c>
    </row>
    <row r="3528" spans="1:8">
      <c r="A3528" s="1" t="s">
        <v>11605</v>
      </c>
      <c r="B3528" s="1" t="s">
        <v>95</v>
      </c>
      <c r="C3528" s="1" t="s">
        <v>11606</v>
      </c>
      <c r="D3528" s="1" t="s">
        <v>11601</v>
      </c>
      <c r="E3528" s="1" t="s">
        <v>11601</v>
      </c>
      <c r="F3528" s="1" t="s">
        <v>11607</v>
      </c>
      <c r="G3528" s="1" t="s">
        <v>11608</v>
      </c>
      <c r="H3528" s="1" t="s">
        <v>11609</v>
      </c>
    </row>
    <row r="3529" spans="1:8">
      <c r="A3529" s="1" t="s">
        <v>11610</v>
      </c>
      <c r="B3529" s="1" t="s">
        <v>23</v>
      </c>
      <c r="C3529" s="1" t="s">
        <v>11611</v>
      </c>
      <c r="D3529" s="1" t="s">
        <v>11601</v>
      </c>
      <c r="E3529" s="1" t="s">
        <v>11601</v>
      </c>
      <c r="F3529" s="1" t="s">
        <v>11610</v>
      </c>
      <c r="G3529" s="1" t="s">
        <v>11612</v>
      </c>
      <c r="H3529" s="1" t="s">
        <v>14</v>
      </c>
    </row>
    <row r="3530" spans="1:8">
      <c r="A3530" s="1" t="s">
        <v>11613</v>
      </c>
      <c r="B3530" s="1" t="s">
        <v>167</v>
      </c>
      <c r="C3530" s="1" t="s">
        <v>11614</v>
      </c>
      <c r="D3530" s="1" t="s">
        <v>11601</v>
      </c>
      <c r="E3530" s="1" t="s">
        <v>11601</v>
      </c>
      <c r="F3530" s="1" t="s">
        <v>11615</v>
      </c>
      <c r="G3530" s="1" t="s">
        <v>11616</v>
      </c>
      <c r="H3530" s="1" t="s">
        <v>14</v>
      </c>
    </row>
    <row r="3531" spans="1:8">
      <c r="A3531" s="1" t="s">
        <v>11617</v>
      </c>
      <c r="B3531" s="1" t="s">
        <v>23</v>
      </c>
      <c r="C3531" s="1" t="s">
        <v>11618</v>
      </c>
      <c r="D3531" s="1" t="s">
        <v>11601</v>
      </c>
      <c r="E3531" s="1" t="s">
        <v>11601</v>
      </c>
      <c r="F3531" s="1" t="s">
        <v>11619</v>
      </c>
      <c r="G3531" s="1" t="s">
        <v>11620</v>
      </c>
      <c r="H3531" s="1" t="s">
        <v>14</v>
      </c>
    </row>
    <row r="3532" spans="1:8">
      <c r="A3532" s="1" t="s">
        <v>11621</v>
      </c>
      <c r="B3532" s="1" t="s">
        <v>23</v>
      </c>
      <c r="C3532" s="1" t="s">
        <v>11622</v>
      </c>
      <c r="D3532" s="1" t="s">
        <v>11601</v>
      </c>
      <c r="E3532" s="1" t="s">
        <v>11601</v>
      </c>
      <c r="F3532" s="1" t="s">
        <v>11623</v>
      </c>
      <c r="G3532" s="1" t="s">
        <v>11624</v>
      </c>
      <c r="H3532" s="1" t="s">
        <v>14</v>
      </c>
    </row>
    <row r="3533" spans="1:8">
      <c r="A3533" s="1" t="s">
        <v>11625</v>
      </c>
      <c r="B3533" s="1" t="s">
        <v>9</v>
      </c>
      <c r="C3533" s="1" t="s">
        <v>11626</v>
      </c>
      <c r="D3533" s="1" t="s">
        <v>11600</v>
      </c>
      <c r="E3533" s="1" t="s">
        <v>11601</v>
      </c>
      <c r="F3533" s="1" t="s">
        <v>11602</v>
      </c>
      <c r="G3533" s="1" t="s">
        <v>11603</v>
      </c>
      <c r="H3533" s="1" t="s">
        <v>11604</v>
      </c>
    </row>
    <row r="3534" spans="1:8">
      <c r="A3534" s="1" t="s">
        <v>11627</v>
      </c>
      <c r="B3534" s="1" t="s">
        <v>241</v>
      </c>
      <c r="C3534" s="1" t="s">
        <v>11628</v>
      </c>
      <c r="D3534" s="1" t="s">
        <v>11601</v>
      </c>
      <c r="E3534" s="1" t="s">
        <v>11601</v>
      </c>
      <c r="F3534" s="1" t="s">
        <v>11629</v>
      </c>
      <c r="G3534" s="1" t="s">
        <v>11630</v>
      </c>
      <c r="H3534" s="1" t="s">
        <v>14</v>
      </c>
    </row>
    <row r="3535" spans="1:8">
      <c r="A3535" s="1" t="s">
        <v>11631</v>
      </c>
      <c r="B3535" s="1" t="s">
        <v>113</v>
      </c>
      <c r="C3535" s="1" t="s">
        <v>11632</v>
      </c>
      <c r="D3535" s="1" t="s">
        <v>11601</v>
      </c>
      <c r="E3535" s="1" t="s">
        <v>11601</v>
      </c>
      <c r="F3535" s="1" t="s">
        <v>11633</v>
      </c>
      <c r="G3535" s="1" t="s">
        <v>11634</v>
      </c>
      <c r="H3535" s="1" t="s">
        <v>14</v>
      </c>
    </row>
    <row r="3536" spans="1:8">
      <c r="A3536" s="1" t="s">
        <v>11635</v>
      </c>
      <c r="B3536" s="1" t="s">
        <v>9</v>
      </c>
      <c r="C3536" s="1" t="s">
        <v>11636</v>
      </c>
      <c r="D3536" s="1" t="s">
        <v>11601</v>
      </c>
      <c r="E3536" s="1" t="s">
        <v>11601</v>
      </c>
      <c r="F3536" s="1" t="s">
        <v>233</v>
      </c>
      <c r="G3536" s="1" t="s">
        <v>11637</v>
      </c>
      <c r="H3536" s="1" t="s">
        <v>14</v>
      </c>
    </row>
    <row r="3537" spans="1:8">
      <c r="A3537" s="1" t="s">
        <v>11638</v>
      </c>
      <c r="B3537" s="1" t="s">
        <v>40</v>
      </c>
      <c r="C3537" s="1" t="s">
        <v>11639</v>
      </c>
      <c r="D3537" s="1" t="s">
        <v>11601</v>
      </c>
      <c r="E3537" s="1" t="s">
        <v>11601</v>
      </c>
      <c r="F3537" s="1" t="s">
        <v>11640</v>
      </c>
      <c r="G3537" s="1" t="s">
        <v>11641</v>
      </c>
      <c r="H3537" s="1" t="s">
        <v>14</v>
      </c>
    </row>
    <row r="3538" spans="1:8">
      <c r="A3538" s="1" t="s">
        <v>11642</v>
      </c>
      <c r="B3538" s="1" t="s">
        <v>348</v>
      </c>
      <c r="C3538" s="1" t="s">
        <v>11643</v>
      </c>
      <c r="D3538" s="1" t="s">
        <v>11601</v>
      </c>
      <c r="E3538" s="1" t="s">
        <v>11601</v>
      </c>
      <c r="F3538" s="1" t="s">
        <v>350</v>
      </c>
      <c r="G3538" s="1" t="s">
        <v>11644</v>
      </c>
      <c r="H3538" s="1" t="s">
        <v>352</v>
      </c>
    </row>
    <row r="3539" spans="1:8">
      <c r="A3539" s="1" t="s">
        <v>11645</v>
      </c>
      <c r="B3539" s="1" t="s">
        <v>341</v>
      </c>
      <c r="C3539" s="1" t="s">
        <v>11646</v>
      </c>
      <c r="D3539" s="1" t="s">
        <v>11601</v>
      </c>
      <c r="E3539" s="1" t="s">
        <v>11601</v>
      </c>
      <c r="F3539" s="1" t="s">
        <v>11647</v>
      </c>
      <c r="G3539" s="1" t="s">
        <v>11648</v>
      </c>
      <c r="H3539" s="1" t="s">
        <v>14</v>
      </c>
    </row>
    <row r="3540" spans="1:8">
      <c r="A3540" s="1" t="s">
        <v>11649</v>
      </c>
      <c r="B3540" s="1" t="s">
        <v>23</v>
      </c>
      <c r="C3540" s="1" t="s">
        <v>11650</v>
      </c>
      <c r="D3540" s="1" t="s">
        <v>11651</v>
      </c>
      <c r="E3540" s="1" t="s">
        <v>11601</v>
      </c>
      <c r="F3540" s="1" t="s">
        <v>11652</v>
      </c>
      <c r="G3540" s="1" t="s">
        <v>25</v>
      </c>
      <c r="H3540" s="1" t="s">
        <v>14</v>
      </c>
    </row>
    <row r="3541" spans="1:8">
      <c r="A3541" s="1" t="s">
        <v>11653</v>
      </c>
      <c r="B3541" s="1" t="s">
        <v>23</v>
      </c>
      <c r="C3541" s="1" t="s">
        <v>11654</v>
      </c>
      <c r="D3541" s="1" t="s">
        <v>11601</v>
      </c>
      <c r="E3541" s="1" t="s">
        <v>11601</v>
      </c>
      <c r="F3541" s="1" t="s">
        <v>25</v>
      </c>
      <c r="G3541" s="1" t="s">
        <v>25</v>
      </c>
      <c r="H3541" s="1" t="s">
        <v>14</v>
      </c>
    </row>
    <row r="3542" spans="1:8">
      <c r="A3542" s="1" t="s">
        <v>11655</v>
      </c>
      <c r="B3542" s="1" t="s">
        <v>46</v>
      </c>
      <c r="C3542" s="1" t="s">
        <v>11656</v>
      </c>
      <c r="D3542" s="1" t="s">
        <v>11601</v>
      </c>
      <c r="E3542" s="1" t="s">
        <v>11601</v>
      </c>
      <c r="F3542" s="1" t="s">
        <v>11657</v>
      </c>
      <c r="G3542" s="1" t="s">
        <v>11658</v>
      </c>
      <c r="H3542" s="1" t="s">
        <v>14</v>
      </c>
    </row>
    <row r="3543" spans="1:8">
      <c r="A3543" s="1" t="s">
        <v>11659</v>
      </c>
      <c r="B3543" s="1" t="s">
        <v>23</v>
      </c>
      <c r="C3543" s="1" t="s">
        <v>11660</v>
      </c>
      <c r="D3543" s="1" t="s">
        <v>11601</v>
      </c>
      <c r="E3543" s="1" t="s">
        <v>11601</v>
      </c>
      <c r="F3543" s="1" t="s">
        <v>11661</v>
      </c>
      <c r="G3543" s="1" t="s">
        <v>11644</v>
      </c>
      <c r="H3543" s="1" t="s">
        <v>14</v>
      </c>
    </row>
    <row r="3544" spans="1:8">
      <c r="A3544" s="1" t="s">
        <v>11662</v>
      </c>
      <c r="B3544" s="1" t="s">
        <v>23</v>
      </c>
      <c r="C3544" s="1" t="s">
        <v>11663</v>
      </c>
      <c r="D3544" s="1" t="s">
        <v>11601</v>
      </c>
      <c r="E3544" s="1" t="s">
        <v>11601</v>
      </c>
      <c r="F3544" s="1" t="s">
        <v>576</v>
      </c>
      <c r="G3544" s="1" t="s">
        <v>11664</v>
      </c>
      <c r="H3544" s="1" t="s">
        <v>14</v>
      </c>
    </row>
    <row r="3545" spans="1:8">
      <c r="A3545" s="1" t="s">
        <v>11665</v>
      </c>
      <c r="B3545" s="1" t="s">
        <v>874</v>
      </c>
      <c r="C3545" s="1" t="s">
        <v>11636</v>
      </c>
      <c r="D3545" s="1" t="s">
        <v>11601</v>
      </c>
      <c r="E3545" s="1" t="s">
        <v>11601</v>
      </c>
      <c r="F3545" s="1" t="s">
        <v>25</v>
      </c>
      <c r="G3545" s="1" t="s">
        <v>11666</v>
      </c>
      <c r="H3545" s="1" t="s">
        <v>14</v>
      </c>
    </row>
    <row r="3546" spans="1:8">
      <c r="A3546" s="1" t="s">
        <v>11667</v>
      </c>
      <c r="B3546" s="1" t="s">
        <v>23</v>
      </c>
      <c r="C3546" s="1" t="s">
        <v>11668</v>
      </c>
      <c r="D3546" s="1" t="s">
        <v>11601</v>
      </c>
      <c r="E3546" s="1" t="s">
        <v>11601</v>
      </c>
      <c r="F3546" s="1" t="s">
        <v>11669</v>
      </c>
      <c r="G3546" s="1" t="s">
        <v>11670</v>
      </c>
      <c r="H3546" s="1" t="s">
        <v>14</v>
      </c>
    </row>
    <row r="3547" spans="1:8">
      <c r="A3547" s="1" t="s">
        <v>11671</v>
      </c>
      <c r="B3547" s="1" t="s">
        <v>23</v>
      </c>
      <c r="C3547" s="1" t="s">
        <v>11672</v>
      </c>
      <c r="D3547" s="1" t="s">
        <v>11601</v>
      </c>
      <c r="E3547" s="1" t="s">
        <v>11601</v>
      </c>
      <c r="F3547" s="1" t="s">
        <v>11673</v>
      </c>
      <c r="G3547" s="1" t="s">
        <v>11674</v>
      </c>
      <c r="H3547" s="1" t="s">
        <v>14</v>
      </c>
    </row>
    <row r="3548" spans="1:8">
      <c r="A3548" s="1" t="s">
        <v>11675</v>
      </c>
      <c r="B3548" s="1" t="s">
        <v>172</v>
      </c>
      <c r="C3548" s="1" t="s">
        <v>11676</v>
      </c>
      <c r="D3548" s="1" t="s">
        <v>11601</v>
      </c>
      <c r="E3548" s="1" t="s">
        <v>11601</v>
      </c>
      <c r="F3548" s="1" t="s">
        <v>11677</v>
      </c>
      <c r="G3548" s="1" t="s">
        <v>11678</v>
      </c>
      <c r="H3548" s="1" t="s">
        <v>14</v>
      </c>
    </row>
    <row r="3549" spans="1:8">
      <c r="A3549" s="1" t="s">
        <v>11679</v>
      </c>
      <c r="B3549" s="1" t="s">
        <v>23</v>
      </c>
      <c r="C3549" s="1" t="s">
        <v>11680</v>
      </c>
      <c r="D3549" s="1" t="s">
        <v>11601</v>
      </c>
      <c r="E3549" s="1" t="s">
        <v>11601</v>
      </c>
      <c r="F3549" s="1" t="s">
        <v>11681</v>
      </c>
      <c r="G3549" s="1" t="s">
        <v>11682</v>
      </c>
      <c r="H3549" s="1" t="s">
        <v>14</v>
      </c>
    </row>
    <row r="3550" spans="1:8">
      <c r="A3550" s="1" t="s">
        <v>11675</v>
      </c>
      <c r="B3550" s="1" t="s">
        <v>172</v>
      </c>
      <c r="C3550" s="1" t="s">
        <v>11683</v>
      </c>
      <c r="D3550" s="1" t="s">
        <v>11601</v>
      </c>
      <c r="E3550" s="1" t="s">
        <v>11601</v>
      </c>
      <c r="F3550" s="1" t="s">
        <v>11677</v>
      </c>
      <c r="G3550" s="1" t="s">
        <v>11678</v>
      </c>
      <c r="H3550" s="1" t="s">
        <v>14</v>
      </c>
    </row>
    <row r="3551" spans="1:8">
      <c r="A3551" s="1" t="s">
        <v>11684</v>
      </c>
      <c r="B3551" s="1" t="s">
        <v>9</v>
      </c>
      <c r="C3551" s="1" t="s">
        <v>11685</v>
      </c>
      <c r="D3551" s="1" t="s">
        <v>11601</v>
      </c>
      <c r="E3551" s="1" t="s">
        <v>11601</v>
      </c>
      <c r="F3551" s="1" t="s">
        <v>11686</v>
      </c>
      <c r="G3551" s="1" t="s">
        <v>11687</v>
      </c>
      <c r="H3551" s="1" t="s">
        <v>14</v>
      </c>
    </row>
    <row r="3552" spans="1:8">
      <c r="A3552" s="1" t="s">
        <v>11688</v>
      </c>
      <c r="B3552" s="1" t="s">
        <v>46</v>
      </c>
      <c r="C3552" s="1" t="s">
        <v>11689</v>
      </c>
      <c r="D3552" s="1" t="s">
        <v>11601</v>
      </c>
      <c r="E3552" s="1" t="s">
        <v>11601</v>
      </c>
      <c r="F3552" s="1" t="s">
        <v>11690</v>
      </c>
      <c r="G3552" s="1" t="s">
        <v>11691</v>
      </c>
      <c r="H3552" s="1" t="s">
        <v>14</v>
      </c>
    </row>
    <row r="3553" spans="1:8">
      <c r="A3553" s="1" t="s">
        <v>11692</v>
      </c>
      <c r="B3553" s="1" t="s">
        <v>23</v>
      </c>
      <c r="C3553" s="1" t="s">
        <v>11693</v>
      </c>
      <c r="D3553" s="1" t="s">
        <v>11651</v>
      </c>
      <c r="E3553" s="1" t="s">
        <v>11601</v>
      </c>
      <c r="F3553" s="1" t="s">
        <v>11694</v>
      </c>
      <c r="G3553" s="1" t="s">
        <v>11695</v>
      </c>
      <c r="H3553" s="1" t="s">
        <v>14</v>
      </c>
    </row>
    <row r="3554" spans="1:8">
      <c r="A3554" s="1" t="s">
        <v>11696</v>
      </c>
      <c r="B3554" s="1" t="s">
        <v>23</v>
      </c>
      <c r="C3554" s="1" t="s">
        <v>11697</v>
      </c>
      <c r="D3554" s="1" t="s">
        <v>11601</v>
      </c>
      <c r="E3554" s="1" t="s">
        <v>11601</v>
      </c>
      <c r="F3554" s="1" t="s">
        <v>25</v>
      </c>
      <c r="G3554" s="1" t="s">
        <v>11666</v>
      </c>
      <c r="H3554" s="1" t="s">
        <v>14</v>
      </c>
    </row>
    <row r="3555" spans="1:8">
      <c r="A3555" s="1" t="s">
        <v>11698</v>
      </c>
      <c r="B3555" s="1" t="s">
        <v>59</v>
      </c>
      <c r="C3555" s="1" t="s">
        <v>11699</v>
      </c>
      <c r="D3555" s="1" t="s">
        <v>11601</v>
      </c>
      <c r="E3555" s="1" t="s">
        <v>11601</v>
      </c>
      <c r="F3555" s="1" t="s">
        <v>61</v>
      </c>
      <c r="G3555" s="1" t="s">
        <v>11700</v>
      </c>
      <c r="H3555" s="1" t="s">
        <v>14</v>
      </c>
    </row>
    <row r="3556" spans="1:8">
      <c r="A3556" s="1" t="s">
        <v>11701</v>
      </c>
      <c r="B3556" s="1" t="s">
        <v>23</v>
      </c>
      <c r="C3556" s="1" t="s">
        <v>11702</v>
      </c>
      <c r="D3556" s="1" t="s">
        <v>11601</v>
      </c>
      <c r="E3556" s="1" t="s">
        <v>11601</v>
      </c>
      <c r="F3556" s="1" t="s">
        <v>2354</v>
      </c>
      <c r="G3556" s="1" t="s">
        <v>11703</v>
      </c>
      <c r="H3556" s="1" t="s">
        <v>14</v>
      </c>
    </row>
    <row r="3557" spans="1:8">
      <c r="A3557" s="1" t="s">
        <v>11704</v>
      </c>
      <c r="B3557" s="1" t="s">
        <v>23</v>
      </c>
      <c r="C3557" s="1" t="s">
        <v>11705</v>
      </c>
      <c r="D3557" s="1" t="s">
        <v>11600</v>
      </c>
      <c r="E3557" s="1" t="s">
        <v>11601</v>
      </c>
      <c r="F3557" s="1" t="s">
        <v>25</v>
      </c>
      <c r="G3557" s="1" t="s">
        <v>11666</v>
      </c>
      <c r="H3557" s="1" t="s">
        <v>14</v>
      </c>
    </row>
    <row r="3558" spans="1:8">
      <c r="A3558" s="1" t="s">
        <v>11706</v>
      </c>
      <c r="B3558" s="1" t="s">
        <v>23</v>
      </c>
      <c r="C3558" s="1" t="s">
        <v>11643</v>
      </c>
      <c r="D3558" s="1" t="s">
        <v>11601</v>
      </c>
      <c r="E3558" s="1" t="s">
        <v>11601</v>
      </c>
      <c r="F3558" s="1" t="s">
        <v>11707</v>
      </c>
      <c r="G3558" s="1" t="s">
        <v>11644</v>
      </c>
      <c r="H3558" s="1" t="s">
        <v>14</v>
      </c>
    </row>
    <row r="3559" spans="1:8">
      <c r="A3559" s="1" t="s">
        <v>11708</v>
      </c>
      <c r="B3559" s="1" t="s">
        <v>424</v>
      </c>
      <c r="C3559" s="1" t="s">
        <v>11709</v>
      </c>
      <c r="D3559" s="1" t="s">
        <v>11601</v>
      </c>
      <c r="E3559" s="1" t="s">
        <v>11601</v>
      </c>
      <c r="F3559" s="1" t="s">
        <v>11710</v>
      </c>
      <c r="G3559" s="1" t="s">
        <v>11711</v>
      </c>
      <c r="H3559" s="1" t="s">
        <v>14</v>
      </c>
    </row>
    <row r="3560" spans="1:8">
      <c r="A3560" s="1" t="s">
        <v>11712</v>
      </c>
      <c r="B3560" s="1" t="s">
        <v>23</v>
      </c>
      <c r="C3560" s="1" t="s">
        <v>11713</v>
      </c>
      <c r="D3560" s="1" t="s">
        <v>11601</v>
      </c>
      <c r="E3560" s="1" t="s">
        <v>11601</v>
      </c>
      <c r="F3560" s="1" t="s">
        <v>2354</v>
      </c>
      <c r="G3560" s="1" t="s">
        <v>11641</v>
      </c>
      <c r="H3560" s="1" t="s">
        <v>2356</v>
      </c>
    </row>
    <row r="3561" spans="1:8">
      <c r="A3561" s="1" t="s">
        <v>11714</v>
      </c>
      <c r="B3561" s="1" t="s">
        <v>23</v>
      </c>
      <c r="C3561" s="1" t="s">
        <v>11715</v>
      </c>
      <c r="D3561" s="1" t="s">
        <v>11601</v>
      </c>
      <c r="E3561" s="1" t="s">
        <v>11601</v>
      </c>
      <c r="F3561" s="1" t="s">
        <v>25</v>
      </c>
      <c r="G3561" s="1" t="s">
        <v>11716</v>
      </c>
      <c r="H3561" s="1" t="s">
        <v>14</v>
      </c>
    </row>
    <row r="3562" spans="1:8">
      <c r="A3562" s="1" t="s">
        <v>11717</v>
      </c>
      <c r="B3562" s="1" t="s">
        <v>46</v>
      </c>
      <c r="C3562" s="1" t="s">
        <v>11718</v>
      </c>
      <c r="D3562" s="1" t="s">
        <v>11601</v>
      </c>
      <c r="E3562" s="1" t="s">
        <v>11601</v>
      </c>
      <c r="F3562" s="1" t="s">
        <v>11719</v>
      </c>
      <c r="G3562" s="1" t="s">
        <v>11720</v>
      </c>
      <c r="H3562" s="1" t="s">
        <v>11721</v>
      </c>
    </row>
    <row r="3563" spans="1:8">
      <c r="A3563" s="1" t="s">
        <v>11722</v>
      </c>
      <c r="B3563" s="1" t="s">
        <v>23</v>
      </c>
      <c r="C3563" s="1" t="s">
        <v>11622</v>
      </c>
      <c r="D3563" s="1" t="s">
        <v>11601</v>
      </c>
      <c r="E3563" s="1" t="s">
        <v>11601</v>
      </c>
      <c r="F3563" s="1" t="s">
        <v>82</v>
      </c>
      <c r="G3563" s="1" t="s">
        <v>11624</v>
      </c>
      <c r="H3563" s="1" t="s">
        <v>14</v>
      </c>
    </row>
    <row r="3564" spans="1:8">
      <c r="A3564" s="1" t="s">
        <v>11723</v>
      </c>
      <c r="B3564" s="1" t="s">
        <v>54</v>
      </c>
      <c r="C3564" s="1" t="s">
        <v>11724</v>
      </c>
      <c r="D3564" s="1" t="s">
        <v>11601</v>
      </c>
      <c r="E3564" s="1" t="s">
        <v>11601</v>
      </c>
      <c r="F3564" s="1" t="s">
        <v>11725</v>
      </c>
      <c r="G3564" s="1" t="s">
        <v>11726</v>
      </c>
      <c r="H3564" s="1" t="s">
        <v>14</v>
      </c>
    </row>
    <row r="3565" spans="1:8">
      <c r="A3565" s="1" t="s">
        <v>11727</v>
      </c>
      <c r="B3565" s="1" t="s">
        <v>23</v>
      </c>
      <c r="C3565" s="1" t="s">
        <v>11643</v>
      </c>
      <c r="D3565" s="1" t="s">
        <v>11601</v>
      </c>
      <c r="E3565" s="1" t="s">
        <v>11601</v>
      </c>
      <c r="F3565" s="1" t="s">
        <v>461</v>
      </c>
      <c r="G3565" s="1" t="s">
        <v>11644</v>
      </c>
      <c r="H3565" s="1" t="s">
        <v>14</v>
      </c>
    </row>
    <row r="3566" spans="1:8">
      <c r="A3566" s="1" t="s">
        <v>11728</v>
      </c>
      <c r="B3566" s="1" t="s">
        <v>23</v>
      </c>
      <c r="C3566" s="1" t="s">
        <v>11632</v>
      </c>
      <c r="D3566" s="1" t="s">
        <v>11601</v>
      </c>
      <c r="E3566" s="1" t="s">
        <v>11601</v>
      </c>
      <c r="F3566" s="1" t="s">
        <v>115</v>
      </c>
      <c r="G3566" s="1" t="s">
        <v>11634</v>
      </c>
      <c r="H3566" s="1" t="s">
        <v>14</v>
      </c>
    </row>
    <row r="3567" spans="1:8">
      <c r="A3567" s="1" t="s">
        <v>11729</v>
      </c>
      <c r="B3567" s="1" t="s">
        <v>306</v>
      </c>
      <c r="C3567" s="1" t="s">
        <v>11636</v>
      </c>
      <c r="D3567" s="1" t="s">
        <v>11601</v>
      </c>
      <c r="E3567" s="1" t="s">
        <v>11601</v>
      </c>
      <c r="F3567" s="1" t="s">
        <v>233</v>
      </c>
      <c r="G3567" s="1" t="s">
        <v>11637</v>
      </c>
      <c r="H3567" s="1" t="s">
        <v>14</v>
      </c>
    </row>
    <row r="3568" spans="1:8">
      <c r="A3568" s="1" t="s">
        <v>11730</v>
      </c>
      <c r="B3568" s="1" t="s">
        <v>23</v>
      </c>
      <c r="C3568" s="1" t="s">
        <v>11702</v>
      </c>
      <c r="D3568" s="1" t="s">
        <v>11601</v>
      </c>
      <c r="E3568" s="1" t="s">
        <v>11601</v>
      </c>
      <c r="F3568" s="1" t="s">
        <v>25</v>
      </c>
      <c r="G3568" s="1" t="s">
        <v>11731</v>
      </c>
      <c r="H3568" s="1" t="s">
        <v>14</v>
      </c>
    </row>
    <row r="3569" spans="1:8">
      <c r="A3569" s="1" t="s">
        <v>11732</v>
      </c>
      <c r="B3569" s="1" t="s">
        <v>309</v>
      </c>
      <c r="C3569" s="1" t="s">
        <v>11733</v>
      </c>
      <c r="D3569" s="1" t="s">
        <v>11601</v>
      </c>
      <c r="E3569" s="1" t="s">
        <v>11601</v>
      </c>
      <c r="F3569" s="1" t="s">
        <v>11734</v>
      </c>
      <c r="G3569" s="1" t="s">
        <v>11735</v>
      </c>
      <c r="H3569" s="1" t="s">
        <v>14</v>
      </c>
    </row>
    <row r="3570" spans="1:8">
      <c r="A3570" s="1" t="s">
        <v>6518</v>
      </c>
      <c r="B3570" s="1" t="s">
        <v>9</v>
      </c>
      <c r="C3570" s="1" t="s">
        <v>11685</v>
      </c>
      <c r="D3570" s="1" t="s">
        <v>11601</v>
      </c>
      <c r="E3570" s="1" t="s">
        <v>11601</v>
      </c>
      <c r="F3570" s="1" t="s">
        <v>11686</v>
      </c>
      <c r="G3570" s="1" t="s">
        <v>11687</v>
      </c>
      <c r="H3570" s="1" t="s">
        <v>14</v>
      </c>
    </row>
    <row r="3571" spans="1:8">
      <c r="A3571" s="1" t="s">
        <v>11736</v>
      </c>
      <c r="B3571" s="1" t="s">
        <v>16</v>
      </c>
      <c r="C3571" s="1" t="s">
        <v>11737</v>
      </c>
      <c r="D3571" s="1" t="s">
        <v>11601</v>
      </c>
      <c r="E3571" s="1" t="s">
        <v>11601</v>
      </c>
      <c r="F3571" s="1" t="s">
        <v>11738</v>
      </c>
      <c r="G3571" s="1" t="s">
        <v>11739</v>
      </c>
      <c r="H3571" s="1" t="s">
        <v>14</v>
      </c>
    </row>
    <row r="3572" spans="1:8">
      <c r="A3572" s="1" t="s">
        <v>11740</v>
      </c>
      <c r="B3572" s="1" t="s">
        <v>23</v>
      </c>
      <c r="C3572" s="1" t="s">
        <v>11741</v>
      </c>
      <c r="D3572" s="1" t="s">
        <v>11601</v>
      </c>
      <c r="E3572" s="1" t="s">
        <v>11601</v>
      </c>
      <c r="F3572" s="1" t="s">
        <v>25</v>
      </c>
      <c r="G3572" s="1" t="s">
        <v>11742</v>
      </c>
      <c r="H3572" s="1" t="s">
        <v>14</v>
      </c>
    </row>
    <row r="3573" spans="1:8">
      <c r="A3573" s="1" t="s">
        <v>11743</v>
      </c>
      <c r="B3573" s="1" t="s">
        <v>272</v>
      </c>
      <c r="C3573" s="1" t="s">
        <v>11744</v>
      </c>
      <c r="D3573" s="1" t="s">
        <v>11601</v>
      </c>
      <c r="E3573" s="1" t="s">
        <v>11601</v>
      </c>
      <c r="F3573" s="1" t="s">
        <v>11745</v>
      </c>
      <c r="G3573" s="1" t="s">
        <v>11746</v>
      </c>
      <c r="H3573" s="1" t="s">
        <v>14</v>
      </c>
    </row>
    <row r="3574" spans="1:8">
      <c r="A3574" s="1" t="s">
        <v>11510</v>
      </c>
      <c r="B3574" s="1" t="s">
        <v>113</v>
      </c>
      <c r="C3574" s="1" t="s">
        <v>11632</v>
      </c>
      <c r="D3574" s="1" t="s">
        <v>11601</v>
      </c>
      <c r="E3574" s="1" t="s">
        <v>11601</v>
      </c>
      <c r="F3574" s="1" t="s">
        <v>11513</v>
      </c>
      <c r="G3574" s="1" t="s">
        <v>11634</v>
      </c>
      <c r="H3574" s="1" t="s">
        <v>14</v>
      </c>
    </row>
    <row r="3575" spans="1:8">
      <c r="A3575" s="1" t="s">
        <v>11747</v>
      </c>
      <c r="B3575" s="1" t="s">
        <v>23</v>
      </c>
      <c r="C3575" s="1" t="s">
        <v>11632</v>
      </c>
      <c r="D3575" s="1" t="s">
        <v>11601</v>
      </c>
      <c r="E3575" s="1" t="s">
        <v>11601</v>
      </c>
      <c r="F3575" s="1" t="s">
        <v>4065</v>
      </c>
      <c r="G3575" s="1" t="s">
        <v>11634</v>
      </c>
      <c r="H3575" s="1" t="s">
        <v>14</v>
      </c>
    </row>
    <row r="3576" spans="1:8">
      <c r="A3576" s="1" t="s">
        <v>11748</v>
      </c>
      <c r="B3576" s="1" t="s">
        <v>23</v>
      </c>
      <c r="C3576" s="1" t="s">
        <v>11749</v>
      </c>
      <c r="D3576" s="1" t="s">
        <v>11601</v>
      </c>
      <c r="E3576" s="1" t="s">
        <v>11601</v>
      </c>
      <c r="F3576" s="1" t="s">
        <v>11750</v>
      </c>
      <c r="G3576" s="1" t="s">
        <v>11751</v>
      </c>
      <c r="H3576" s="1" t="s">
        <v>14</v>
      </c>
    </row>
    <row r="3577" spans="1:8">
      <c r="A3577" s="1" t="s">
        <v>11752</v>
      </c>
      <c r="B3577" s="1" t="s">
        <v>9</v>
      </c>
      <c r="C3577" s="1" t="s">
        <v>11753</v>
      </c>
      <c r="D3577" s="1" t="s">
        <v>11601</v>
      </c>
      <c r="E3577" s="1" t="s">
        <v>11601</v>
      </c>
      <c r="F3577" s="1" t="s">
        <v>1432</v>
      </c>
      <c r="G3577" s="1" t="s">
        <v>25</v>
      </c>
      <c r="H3577" s="1" t="s">
        <v>14</v>
      </c>
    </row>
    <row r="3578" spans="1:8">
      <c r="A3578" s="1" t="s">
        <v>11754</v>
      </c>
      <c r="B3578" s="1" t="s">
        <v>126</v>
      </c>
      <c r="C3578" s="1" t="s">
        <v>11755</v>
      </c>
      <c r="D3578" s="1" t="s">
        <v>11601</v>
      </c>
      <c r="E3578" s="1" t="s">
        <v>11601</v>
      </c>
      <c r="F3578" s="1" t="s">
        <v>25</v>
      </c>
      <c r="G3578" s="1" t="s">
        <v>11756</v>
      </c>
      <c r="H3578" s="1" t="s">
        <v>14</v>
      </c>
    </row>
    <row r="3579" spans="1:8">
      <c r="A3579" s="1" t="s">
        <v>11757</v>
      </c>
      <c r="B3579" s="1" t="s">
        <v>142</v>
      </c>
      <c r="C3579" s="1" t="s">
        <v>11758</v>
      </c>
      <c r="D3579" s="1" t="s">
        <v>11601</v>
      </c>
      <c r="E3579" s="1" t="s">
        <v>11601</v>
      </c>
      <c r="F3579" s="1" t="s">
        <v>1432</v>
      </c>
      <c r="G3579" s="1" t="s">
        <v>25</v>
      </c>
      <c r="H3579" s="1" t="s">
        <v>14</v>
      </c>
    </row>
    <row r="3580" spans="1:8">
      <c r="A3580" s="1" t="s">
        <v>11759</v>
      </c>
      <c r="B3580" s="1" t="s">
        <v>23</v>
      </c>
      <c r="C3580" s="1" t="s">
        <v>11760</v>
      </c>
      <c r="D3580" s="1" t="s">
        <v>11601</v>
      </c>
      <c r="E3580" s="1" t="s">
        <v>11601</v>
      </c>
      <c r="F3580" s="1" t="s">
        <v>11761</v>
      </c>
      <c r="G3580" s="1" t="s">
        <v>11762</v>
      </c>
      <c r="H3580" s="1" t="s">
        <v>14</v>
      </c>
    </row>
    <row r="3581" spans="1:8">
      <c r="A3581" s="1" t="s">
        <v>11763</v>
      </c>
      <c r="B3581" s="1" t="s">
        <v>126</v>
      </c>
      <c r="C3581" s="1" t="s">
        <v>11764</v>
      </c>
      <c r="D3581" s="1" t="s">
        <v>11601</v>
      </c>
      <c r="E3581" s="1" t="s">
        <v>11601</v>
      </c>
      <c r="F3581" s="1" t="s">
        <v>11765</v>
      </c>
      <c r="G3581" s="1" t="s">
        <v>11766</v>
      </c>
      <c r="H3581" s="1" t="s">
        <v>14</v>
      </c>
    </row>
    <row r="3582" spans="1:8">
      <c r="A3582" s="1" t="s">
        <v>11767</v>
      </c>
      <c r="B3582" s="1" t="s">
        <v>309</v>
      </c>
      <c r="C3582" s="1" t="s">
        <v>11768</v>
      </c>
      <c r="D3582" s="1" t="s">
        <v>11601</v>
      </c>
      <c r="E3582" s="1" t="s">
        <v>11601</v>
      </c>
      <c r="F3582" s="1" t="s">
        <v>25</v>
      </c>
      <c r="G3582" s="1" t="s">
        <v>25</v>
      </c>
      <c r="H3582" s="1" t="s">
        <v>14</v>
      </c>
    </row>
    <row r="3583" spans="1:8">
      <c r="A3583" s="1" t="s">
        <v>11769</v>
      </c>
      <c r="B3583" s="1" t="s">
        <v>433</v>
      </c>
      <c r="C3583" s="1" t="s">
        <v>11770</v>
      </c>
      <c r="D3583" s="1" t="s">
        <v>11601</v>
      </c>
      <c r="E3583" s="1" t="s">
        <v>11601</v>
      </c>
      <c r="F3583" s="1" t="s">
        <v>11771</v>
      </c>
      <c r="G3583" s="1" t="s">
        <v>11772</v>
      </c>
      <c r="H3583" s="1" t="s">
        <v>14</v>
      </c>
    </row>
    <row r="3584" spans="1:8">
      <c r="A3584" s="1" t="s">
        <v>11773</v>
      </c>
      <c r="B3584" s="1" t="s">
        <v>23</v>
      </c>
      <c r="C3584" s="1" t="s">
        <v>11774</v>
      </c>
      <c r="D3584" s="1" t="s">
        <v>11601</v>
      </c>
      <c r="E3584" s="1" t="s">
        <v>11601</v>
      </c>
      <c r="F3584" s="1" t="s">
        <v>11775</v>
      </c>
      <c r="G3584" s="1" t="s">
        <v>11776</v>
      </c>
      <c r="H3584" s="1" t="s">
        <v>14</v>
      </c>
    </row>
    <row r="3585" spans="1:8">
      <c r="A3585" s="1" t="s">
        <v>11777</v>
      </c>
      <c r="B3585" s="1" t="s">
        <v>23</v>
      </c>
      <c r="C3585" s="1" t="s">
        <v>11606</v>
      </c>
      <c r="D3585" s="1" t="s">
        <v>11601</v>
      </c>
      <c r="E3585" s="1" t="s">
        <v>11601</v>
      </c>
      <c r="F3585" s="1" t="s">
        <v>11607</v>
      </c>
      <c r="G3585" s="1" t="s">
        <v>11608</v>
      </c>
      <c r="H3585" s="1" t="s">
        <v>14</v>
      </c>
    </row>
    <row r="3586" spans="1:8">
      <c r="A3586" s="1" t="s">
        <v>11778</v>
      </c>
      <c r="B3586" s="1" t="s">
        <v>23</v>
      </c>
      <c r="C3586" s="1" t="s">
        <v>11643</v>
      </c>
      <c r="D3586" s="1" t="s">
        <v>11601</v>
      </c>
      <c r="E3586" s="1" t="s">
        <v>11601</v>
      </c>
      <c r="F3586" s="1" t="s">
        <v>25</v>
      </c>
      <c r="G3586" s="1" t="s">
        <v>11779</v>
      </c>
      <c r="H3586" s="1" t="s">
        <v>14</v>
      </c>
    </row>
    <row r="3587" spans="1:8">
      <c r="A3587" s="1" t="s">
        <v>11780</v>
      </c>
      <c r="B3587" s="1" t="s">
        <v>113</v>
      </c>
      <c r="C3587" s="1" t="s">
        <v>11781</v>
      </c>
      <c r="D3587" s="1" t="s">
        <v>11601</v>
      </c>
      <c r="E3587" s="1" t="s">
        <v>11601</v>
      </c>
      <c r="F3587" s="1" t="s">
        <v>25</v>
      </c>
      <c r="G3587" s="1" t="s">
        <v>25</v>
      </c>
      <c r="H3587" s="1" t="s">
        <v>14</v>
      </c>
    </row>
    <row r="3588" spans="1:8">
      <c r="A3588" s="1" t="s">
        <v>11782</v>
      </c>
      <c r="B3588" s="1" t="s">
        <v>23</v>
      </c>
      <c r="C3588" s="1" t="s">
        <v>11685</v>
      </c>
      <c r="D3588" s="1" t="s">
        <v>11601</v>
      </c>
      <c r="E3588" s="1" t="s">
        <v>11601</v>
      </c>
      <c r="F3588" s="1" t="s">
        <v>1797</v>
      </c>
      <c r="G3588" s="1" t="s">
        <v>11783</v>
      </c>
      <c r="H3588" s="1" t="s">
        <v>14</v>
      </c>
    </row>
    <row r="3589" spans="1:8">
      <c r="A3589" s="1" t="s">
        <v>11784</v>
      </c>
      <c r="B3589" s="1" t="s">
        <v>433</v>
      </c>
      <c r="C3589" s="1" t="s">
        <v>11785</v>
      </c>
      <c r="D3589" s="1" t="s">
        <v>11601</v>
      </c>
      <c r="E3589" s="1" t="s">
        <v>11601</v>
      </c>
      <c r="F3589" s="1" t="s">
        <v>876</v>
      </c>
      <c r="G3589" s="1" t="s">
        <v>25</v>
      </c>
      <c r="H3589" s="1" t="s">
        <v>14</v>
      </c>
    </row>
    <row r="3590" spans="1:8">
      <c r="A3590" s="1" t="s">
        <v>11786</v>
      </c>
      <c r="B3590" s="1" t="s">
        <v>16</v>
      </c>
      <c r="C3590" s="1" t="s">
        <v>11787</v>
      </c>
      <c r="D3590" s="1" t="s">
        <v>11601</v>
      </c>
      <c r="E3590" s="1" t="s">
        <v>11601</v>
      </c>
      <c r="F3590" s="1" t="s">
        <v>11788</v>
      </c>
      <c r="G3590" s="1" t="s">
        <v>11789</v>
      </c>
      <c r="H3590" s="1" t="s">
        <v>14</v>
      </c>
    </row>
    <row r="3591" spans="1:8">
      <c r="A3591" s="1" t="s">
        <v>10312</v>
      </c>
      <c r="B3591" s="1" t="s">
        <v>191</v>
      </c>
      <c r="C3591" s="1" t="s">
        <v>11790</v>
      </c>
      <c r="D3591" s="1" t="s">
        <v>11601</v>
      </c>
      <c r="E3591" s="1" t="s">
        <v>11601</v>
      </c>
      <c r="F3591" s="1" t="s">
        <v>11791</v>
      </c>
      <c r="G3591" s="1" t="s">
        <v>11792</v>
      </c>
      <c r="H3591" s="1" t="s">
        <v>14</v>
      </c>
    </row>
    <row r="3592" spans="1:8">
      <c r="A3592" s="1" t="s">
        <v>11793</v>
      </c>
      <c r="B3592" s="1" t="s">
        <v>341</v>
      </c>
      <c r="C3592" s="1" t="s">
        <v>11794</v>
      </c>
      <c r="D3592" s="1" t="s">
        <v>11601</v>
      </c>
      <c r="E3592" s="1" t="s">
        <v>11601</v>
      </c>
      <c r="F3592" s="1" t="s">
        <v>25</v>
      </c>
      <c r="G3592" s="1" t="s">
        <v>11795</v>
      </c>
      <c r="H3592" s="1" t="s">
        <v>14</v>
      </c>
    </row>
    <row r="3593" spans="1:8">
      <c r="A3593" s="1" t="s">
        <v>11796</v>
      </c>
      <c r="B3593" s="1" t="s">
        <v>433</v>
      </c>
      <c r="C3593" s="1" t="s">
        <v>11797</v>
      </c>
      <c r="D3593" s="1" t="s">
        <v>11601</v>
      </c>
      <c r="E3593" s="1" t="s">
        <v>11601</v>
      </c>
      <c r="F3593" s="1" t="s">
        <v>823</v>
      </c>
      <c r="G3593" s="1" t="s">
        <v>11624</v>
      </c>
      <c r="H3593" s="1" t="s">
        <v>14</v>
      </c>
    </row>
    <row r="3594" spans="1:8">
      <c r="A3594" s="1" t="s">
        <v>11798</v>
      </c>
      <c r="B3594" s="1" t="s">
        <v>16</v>
      </c>
      <c r="C3594" s="1" t="s">
        <v>11799</v>
      </c>
      <c r="D3594" s="1" t="s">
        <v>11601</v>
      </c>
      <c r="E3594" s="1" t="s">
        <v>11601</v>
      </c>
      <c r="F3594" s="1" t="s">
        <v>25</v>
      </c>
      <c r="G3594" s="1" t="s">
        <v>11746</v>
      </c>
      <c r="H3594" s="1" t="s">
        <v>14</v>
      </c>
    </row>
    <row r="3595" spans="1:8">
      <c r="A3595" s="1" t="s">
        <v>11601</v>
      </c>
      <c r="B3595" s="1" t="s">
        <v>309</v>
      </c>
      <c r="C3595" s="1" t="s">
        <v>11800</v>
      </c>
      <c r="D3595" s="1" t="s">
        <v>11601</v>
      </c>
      <c r="E3595" s="1" t="s">
        <v>11601</v>
      </c>
      <c r="F3595" s="1" t="s">
        <v>11801</v>
      </c>
      <c r="G3595" s="1" t="s">
        <v>11802</v>
      </c>
      <c r="H3595" s="1" t="s">
        <v>11803</v>
      </c>
    </row>
    <row r="3596" spans="1:8">
      <c r="A3596" s="1" t="s">
        <v>11804</v>
      </c>
      <c r="B3596" s="1" t="s">
        <v>126</v>
      </c>
      <c r="C3596" s="1" t="s">
        <v>11805</v>
      </c>
      <c r="D3596" s="1" t="s">
        <v>11601</v>
      </c>
      <c r="E3596" s="1" t="s">
        <v>11601</v>
      </c>
      <c r="F3596" s="1" t="s">
        <v>11806</v>
      </c>
      <c r="G3596" s="1" t="s">
        <v>11807</v>
      </c>
      <c r="H3596" s="1" t="s">
        <v>14</v>
      </c>
    </row>
    <row r="3597" spans="1:8">
      <c r="A3597" s="1" t="s">
        <v>11808</v>
      </c>
      <c r="B3597" s="1" t="s">
        <v>23</v>
      </c>
      <c r="C3597" s="1" t="s">
        <v>11809</v>
      </c>
      <c r="D3597" s="1" t="s">
        <v>11601</v>
      </c>
      <c r="E3597" s="1" t="s">
        <v>11601</v>
      </c>
      <c r="F3597" s="1" t="s">
        <v>11801</v>
      </c>
      <c r="G3597" s="1" t="s">
        <v>11810</v>
      </c>
      <c r="H3597" s="1" t="s">
        <v>11803</v>
      </c>
    </row>
    <row r="3598" spans="1:8">
      <c r="A3598" s="1" t="s">
        <v>11811</v>
      </c>
      <c r="B3598" s="1" t="s">
        <v>9344</v>
      </c>
      <c r="C3598" s="1" t="s">
        <v>11753</v>
      </c>
      <c r="D3598" s="1" t="s">
        <v>11601</v>
      </c>
      <c r="E3598" s="1" t="s">
        <v>11601</v>
      </c>
      <c r="F3598" s="1" t="s">
        <v>11812</v>
      </c>
      <c r="G3598" s="1" t="s">
        <v>11813</v>
      </c>
      <c r="H3598" s="1" t="s">
        <v>11814</v>
      </c>
    </row>
    <row r="3599" spans="1:8">
      <c r="A3599" s="1" t="s">
        <v>11815</v>
      </c>
      <c r="B3599" s="1" t="s">
        <v>341</v>
      </c>
      <c r="C3599" s="1" t="s">
        <v>11685</v>
      </c>
      <c r="D3599" s="1" t="s">
        <v>11601</v>
      </c>
      <c r="E3599" s="1" t="s">
        <v>11601</v>
      </c>
      <c r="F3599" s="1" t="s">
        <v>11686</v>
      </c>
      <c r="G3599" s="1" t="s">
        <v>11687</v>
      </c>
      <c r="H3599" s="1" t="s">
        <v>14</v>
      </c>
    </row>
    <row r="3600" spans="1:8">
      <c r="A3600" s="1" t="s">
        <v>11816</v>
      </c>
      <c r="B3600" s="1" t="s">
        <v>433</v>
      </c>
      <c r="C3600" s="1" t="s">
        <v>11817</v>
      </c>
      <c r="D3600" s="1" t="s">
        <v>11601</v>
      </c>
      <c r="E3600" s="1" t="s">
        <v>11601</v>
      </c>
      <c r="F3600" s="1" t="s">
        <v>25</v>
      </c>
      <c r="G3600" s="1" t="s">
        <v>11818</v>
      </c>
      <c r="H3600" s="1" t="s">
        <v>14</v>
      </c>
    </row>
    <row r="3601" spans="1:8">
      <c r="A3601" s="1" t="s">
        <v>11819</v>
      </c>
      <c r="B3601" s="1" t="s">
        <v>341</v>
      </c>
      <c r="C3601" s="1" t="s">
        <v>11820</v>
      </c>
      <c r="D3601" s="1" t="s">
        <v>11601</v>
      </c>
      <c r="E3601" s="1" t="s">
        <v>11601</v>
      </c>
      <c r="F3601" s="1" t="s">
        <v>11821</v>
      </c>
      <c r="G3601" s="1" t="s">
        <v>11822</v>
      </c>
      <c r="H3601" s="1" t="s">
        <v>14</v>
      </c>
    </row>
    <row r="3602" spans="1:8">
      <c r="A3602" s="1" t="s">
        <v>11823</v>
      </c>
      <c r="B3602" s="1" t="s">
        <v>433</v>
      </c>
      <c r="C3602" s="1" t="s">
        <v>11794</v>
      </c>
      <c r="D3602" s="1" t="s">
        <v>11601</v>
      </c>
      <c r="E3602" s="1" t="s">
        <v>11601</v>
      </c>
      <c r="F3602" s="1" t="s">
        <v>25</v>
      </c>
      <c r="G3602" s="1" t="s">
        <v>11795</v>
      </c>
      <c r="H3602" s="1" t="s">
        <v>14</v>
      </c>
    </row>
    <row r="3603" spans="1:8">
      <c r="A3603" s="1" t="s">
        <v>11824</v>
      </c>
      <c r="B3603" s="1" t="s">
        <v>433</v>
      </c>
      <c r="C3603" s="1" t="s">
        <v>11825</v>
      </c>
      <c r="D3603" s="1" t="s">
        <v>11601</v>
      </c>
      <c r="E3603" s="1" t="s">
        <v>11601</v>
      </c>
      <c r="F3603" s="1" t="s">
        <v>25</v>
      </c>
      <c r="G3603" s="1" t="s">
        <v>25</v>
      </c>
      <c r="H3603" s="1" t="s">
        <v>14</v>
      </c>
    </row>
    <row r="3604" spans="1:8">
      <c r="A3604" s="1" t="s">
        <v>11826</v>
      </c>
      <c r="B3604" s="1" t="s">
        <v>433</v>
      </c>
      <c r="C3604" s="1" t="s">
        <v>11827</v>
      </c>
      <c r="D3604" s="1" t="s">
        <v>11601</v>
      </c>
      <c r="E3604" s="1" t="s">
        <v>11601</v>
      </c>
      <c r="F3604" s="1" t="s">
        <v>11765</v>
      </c>
      <c r="G3604" s="1" t="s">
        <v>11766</v>
      </c>
      <c r="H3604" s="1" t="s">
        <v>14</v>
      </c>
    </row>
    <row r="3605" spans="1:8">
      <c r="A3605" s="1" t="s">
        <v>11828</v>
      </c>
      <c r="B3605" s="1" t="s">
        <v>433</v>
      </c>
      <c r="C3605" s="1" t="s">
        <v>11829</v>
      </c>
      <c r="D3605" s="1" t="s">
        <v>11601</v>
      </c>
      <c r="E3605" s="1" t="s">
        <v>11601</v>
      </c>
      <c r="F3605" s="1" t="s">
        <v>11830</v>
      </c>
      <c r="G3605" s="1" t="s">
        <v>11831</v>
      </c>
      <c r="H3605" s="1" t="s">
        <v>14</v>
      </c>
    </row>
    <row r="3606" spans="1:8">
      <c r="A3606" s="1" t="s">
        <v>11832</v>
      </c>
      <c r="B3606" s="1" t="s">
        <v>433</v>
      </c>
      <c r="C3606" s="1" t="s">
        <v>11833</v>
      </c>
      <c r="D3606" s="1" t="s">
        <v>11601</v>
      </c>
      <c r="E3606" s="1" t="s">
        <v>11601</v>
      </c>
      <c r="F3606" s="1" t="s">
        <v>25</v>
      </c>
      <c r="G3606" s="1" t="s">
        <v>11834</v>
      </c>
      <c r="H3606" s="1" t="s">
        <v>14</v>
      </c>
    </row>
    <row r="3607" spans="1:8">
      <c r="A3607" s="1" t="s">
        <v>11835</v>
      </c>
      <c r="B3607" s="1" t="s">
        <v>433</v>
      </c>
      <c r="C3607" s="1" t="s">
        <v>11836</v>
      </c>
      <c r="D3607" s="1" t="s">
        <v>11601</v>
      </c>
      <c r="E3607" s="1" t="s">
        <v>11601</v>
      </c>
      <c r="F3607" s="1" t="s">
        <v>11837</v>
      </c>
      <c r="G3607" s="1" t="s">
        <v>11838</v>
      </c>
      <c r="H3607" s="1" t="s">
        <v>14</v>
      </c>
    </row>
    <row r="3608" spans="1:8">
      <c r="A3608" s="1" t="s">
        <v>11839</v>
      </c>
      <c r="B3608" s="1" t="s">
        <v>126</v>
      </c>
      <c r="C3608" s="1" t="s">
        <v>11840</v>
      </c>
      <c r="D3608" s="1" t="s">
        <v>11601</v>
      </c>
      <c r="E3608" s="1" t="s">
        <v>11601</v>
      </c>
      <c r="F3608" s="1" t="s">
        <v>11841</v>
      </c>
      <c r="G3608" s="1" t="s">
        <v>11842</v>
      </c>
      <c r="H3608" s="1" t="s">
        <v>14</v>
      </c>
    </row>
    <row r="3609" spans="1:8">
      <c r="A3609" s="1" t="s">
        <v>11843</v>
      </c>
      <c r="B3609" s="1" t="s">
        <v>309</v>
      </c>
      <c r="C3609" s="1" t="s">
        <v>11844</v>
      </c>
      <c r="D3609" s="1" t="s">
        <v>11601</v>
      </c>
      <c r="E3609" s="1" t="s">
        <v>11601</v>
      </c>
      <c r="F3609" s="1" t="s">
        <v>25</v>
      </c>
      <c r="G3609" s="1" t="s">
        <v>11845</v>
      </c>
      <c r="H3609" s="1" t="s">
        <v>14</v>
      </c>
    </row>
    <row r="3610" spans="1:8">
      <c r="A3610" s="1" t="s">
        <v>11846</v>
      </c>
      <c r="B3610" s="1" t="s">
        <v>341</v>
      </c>
      <c r="C3610" s="1" t="s">
        <v>11847</v>
      </c>
      <c r="D3610" s="1" t="s">
        <v>11601</v>
      </c>
      <c r="E3610" s="1" t="s">
        <v>11601</v>
      </c>
      <c r="F3610" s="1" t="s">
        <v>11848</v>
      </c>
      <c r="G3610" s="1" t="s">
        <v>11849</v>
      </c>
      <c r="H3610" s="1" t="s">
        <v>14</v>
      </c>
    </row>
    <row r="3611" spans="1:8">
      <c r="A3611" s="1" t="s">
        <v>11850</v>
      </c>
      <c r="B3611" s="1" t="s">
        <v>341</v>
      </c>
      <c r="C3611" s="1" t="s">
        <v>11851</v>
      </c>
      <c r="D3611" s="1" t="s">
        <v>11601</v>
      </c>
      <c r="E3611" s="1" t="s">
        <v>11601</v>
      </c>
      <c r="F3611" s="1" t="s">
        <v>11852</v>
      </c>
      <c r="G3611" s="1" t="s">
        <v>11853</v>
      </c>
      <c r="H3611" s="1" t="s">
        <v>14</v>
      </c>
    </row>
    <row r="3612" spans="1:8">
      <c r="A3612" s="1" t="s">
        <v>11854</v>
      </c>
      <c r="B3612" s="1" t="s">
        <v>433</v>
      </c>
      <c r="C3612" s="1" t="s">
        <v>11855</v>
      </c>
      <c r="D3612" s="1" t="s">
        <v>11601</v>
      </c>
      <c r="E3612" s="1" t="s">
        <v>11601</v>
      </c>
      <c r="F3612" s="1" t="s">
        <v>11856</v>
      </c>
      <c r="G3612" s="1" t="s">
        <v>11857</v>
      </c>
      <c r="H3612" s="1" t="s">
        <v>14</v>
      </c>
    </row>
    <row r="3613" spans="1:8">
      <c r="A3613" s="1" t="s">
        <v>11858</v>
      </c>
      <c r="B3613" s="1" t="s">
        <v>9</v>
      </c>
      <c r="C3613" s="1" t="s">
        <v>11859</v>
      </c>
      <c r="D3613" s="1" t="s">
        <v>11601</v>
      </c>
      <c r="E3613" s="1" t="s">
        <v>11601</v>
      </c>
      <c r="F3613" s="1" t="s">
        <v>11860</v>
      </c>
      <c r="G3613" s="1" t="s">
        <v>11861</v>
      </c>
      <c r="H3613" s="1" t="s">
        <v>14</v>
      </c>
    </row>
    <row r="3614" spans="1:8">
      <c r="A3614" s="1" t="s">
        <v>11862</v>
      </c>
      <c r="B3614" s="1" t="s">
        <v>16</v>
      </c>
      <c r="C3614" s="1" t="s">
        <v>11622</v>
      </c>
      <c r="D3614" s="1" t="s">
        <v>11601</v>
      </c>
      <c r="E3614" s="1" t="s">
        <v>11601</v>
      </c>
      <c r="F3614" s="1" t="s">
        <v>11863</v>
      </c>
      <c r="G3614" s="1" t="s">
        <v>11864</v>
      </c>
      <c r="H3614" s="1" t="s">
        <v>14</v>
      </c>
    </row>
    <row r="3615" spans="1:8">
      <c r="A3615" s="1" t="s">
        <v>11865</v>
      </c>
      <c r="B3615" s="1" t="s">
        <v>126</v>
      </c>
      <c r="C3615" s="1" t="s">
        <v>11866</v>
      </c>
      <c r="D3615" s="1" t="s">
        <v>11600</v>
      </c>
      <c r="E3615" s="1" t="s">
        <v>11601</v>
      </c>
      <c r="F3615" s="1" t="s">
        <v>11867</v>
      </c>
      <c r="G3615" s="1" t="s">
        <v>11868</v>
      </c>
      <c r="H3615" s="1" t="s">
        <v>14</v>
      </c>
    </row>
    <row r="3616" spans="1:8">
      <c r="A3616" s="1" t="s">
        <v>427</v>
      </c>
      <c r="B3616" s="1" t="s">
        <v>16</v>
      </c>
      <c r="C3616" s="1" t="s">
        <v>11869</v>
      </c>
      <c r="D3616" s="1" t="s">
        <v>11601</v>
      </c>
      <c r="E3616" s="1" t="s">
        <v>11601</v>
      </c>
      <c r="F3616" s="1" t="s">
        <v>429</v>
      </c>
      <c r="G3616" s="1" t="s">
        <v>11870</v>
      </c>
      <c r="H3616" s="1" t="s">
        <v>14</v>
      </c>
    </row>
    <row r="3617" spans="1:8">
      <c r="A3617" s="1" t="s">
        <v>11871</v>
      </c>
      <c r="B3617" s="1" t="s">
        <v>433</v>
      </c>
      <c r="C3617" s="1" t="s">
        <v>11768</v>
      </c>
      <c r="D3617" s="1" t="s">
        <v>11601</v>
      </c>
      <c r="E3617" s="1" t="s">
        <v>11601</v>
      </c>
      <c r="F3617" s="1" t="s">
        <v>11872</v>
      </c>
      <c r="G3617" s="1" t="s">
        <v>11873</v>
      </c>
      <c r="H3617" s="1" t="s">
        <v>14</v>
      </c>
    </row>
    <row r="3618" spans="1:8">
      <c r="A3618" s="1" t="s">
        <v>11874</v>
      </c>
      <c r="B3618" s="1" t="s">
        <v>433</v>
      </c>
      <c r="C3618" s="1" t="s">
        <v>11875</v>
      </c>
      <c r="D3618" s="1" t="s">
        <v>11601</v>
      </c>
      <c r="E3618" s="1" t="s">
        <v>11601</v>
      </c>
      <c r="F3618" s="1" t="s">
        <v>25</v>
      </c>
      <c r="G3618" s="1" t="s">
        <v>25</v>
      </c>
      <c r="H3618" s="1" t="s">
        <v>14</v>
      </c>
    </row>
    <row r="3619" spans="1:8">
      <c r="A3619" s="1" t="s">
        <v>11876</v>
      </c>
      <c r="B3619" s="1" t="s">
        <v>488</v>
      </c>
      <c r="C3619" s="1" t="s">
        <v>11877</v>
      </c>
      <c r="D3619" s="1" t="s">
        <v>11601</v>
      </c>
      <c r="E3619" s="1" t="s">
        <v>11601</v>
      </c>
      <c r="F3619" s="1" t="s">
        <v>2050</v>
      </c>
      <c r="G3619" s="1" t="s">
        <v>2051</v>
      </c>
      <c r="H3619" s="1" t="s">
        <v>14</v>
      </c>
    </row>
    <row r="3620" spans="1:8">
      <c r="A3620" s="1" t="s">
        <v>11878</v>
      </c>
      <c r="B3620" s="1" t="s">
        <v>433</v>
      </c>
      <c r="C3620" s="1" t="s">
        <v>11879</v>
      </c>
      <c r="D3620" s="1" t="s">
        <v>11601</v>
      </c>
      <c r="E3620" s="1" t="s">
        <v>11601</v>
      </c>
      <c r="F3620" s="1" t="s">
        <v>25</v>
      </c>
      <c r="G3620" s="1" t="s">
        <v>25</v>
      </c>
      <c r="H3620" s="1" t="s">
        <v>14</v>
      </c>
    </row>
    <row r="3621" spans="1:8">
      <c r="A3621" s="1" t="s">
        <v>11880</v>
      </c>
      <c r="B3621" s="1" t="s">
        <v>433</v>
      </c>
      <c r="C3621" s="1" t="s">
        <v>11881</v>
      </c>
      <c r="D3621" s="1" t="s">
        <v>11601</v>
      </c>
      <c r="E3621" s="1" t="s">
        <v>11601</v>
      </c>
      <c r="F3621" s="1" t="s">
        <v>25</v>
      </c>
      <c r="G3621" s="1" t="s">
        <v>11882</v>
      </c>
      <c r="H3621" s="1" t="s">
        <v>14</v>
      </c>
    </row>
    <row r="3622" spans="1:8">
      <c r="A3622" s="1" t="s">
        <v>2111</v>
      </c>
      <c r="B3622" s="1" t="s">
        <v>16</v>
      </c>
      <c r="C3622" s="1" t="s">
        <v>11883</v>
      </c>
      <c r="D3622" s="1" t="s">
        <v>11601</v>
      </c>
      <c r="E3622" s="1" t="s">
        <v>11601</v>
      </c>
      <c r="F3622" s="1" t="s">
        <v>2082</v>
      </c>
      <c r="G3622" s="1" t="s">
        <v>11884</v>
      </c>
      <c r="H3622" s="1" t="s">
        <v>14</v>
      </c>
    </row>
    <row r="3623" spans="1:8">
      <c r="A3623" s="1" t="s">
        <v>11885</v>
      </c>
      <c r="B3623" s="1" t="s">
        <v>433</v>
      </c>
      <c r="C3623" s="1" t="s">
        <v>11886</v>
      </c>
      <c r="D3623" s="1" t="s">
        <v>11601</v>
      </c>
      <c r="E3623" s="1" t="s">
        <v>11601</v>
      </c>
      <c r="F3623" s="1" t="s">
        <v>11887</v>
      </c>
      <c r="G3623" s="1" t="s">
        <v>11888</v>
      </c>
      <c r="H3623" s="1" t="s">
        <v>14</v>
      </c>
    </row>
    <row r="3624" spans="1:8">
      <c r="A3624" s="1" t="s">
        <v>2111</v>
      </c>
      <c r="B3624" s="1" t="s">
        <v>16</v>
      </c>
      <c r="C3624" s="1" t="s">
        <v>11889</v>
      </c>
      <c r="D3624" s="1" t="s">
        <v>11601</v>
      </c>
      <c r="E3624" s="1" t="s">
        <v>11601</v>
      </c>
      <c r="F3624" s="1" t="s">
        <v>2082</v>
      </c>
      <c r="G3624" s="1" t="s">
        <v>11890</v>
      </c>
      <c r="H3624" s="1" t="s">
        <v>14</v>
      </c>
    </row>
    <row r="3625" spans="1:8">
      <c r="A3625" s="1" t="s">
        <v>11891</v>
      </c>
      <c r="B3625" s="1" t="s">
        <v>16</v>
      </c>
      <c r="C3625" s="1" t="s">
        <v>11892</v>
      </c>
      <c r="D3625" s="1" t="s">
        <v>11601</v>
      </c>
      <c r="E3625" s="1" t="s">
        <v>11601</v>
      </c>
      <c r="F3625" s="1" t="s">
        <v>25</v>
      </c>
      <c r="G3625" s="1" t="s">
        <v>11893</v>
      </c>
      <c r="H3625" s="1" t="s">
        <v>14</v>
      </c>
    </row>
    <row r="3626" spans="1:8">
      <c r="A3626" s="1" t="s">
        <v>11894</v>
      </c>
      <c r="B3626" s="1" t="s">
        <v>433</v>
      </c>
      <c r="C3626" s="1" t="s">
        <v>11895</v>
      </c>
      <c r="D3626" s="1" t="s">
        <v>11601</v>
      </c>
      <c r="E3626" s="1" t="s">
        <v>11601</v>
      </c>
      <c r="F3626" s="1" t="s">
        <v>11896</v>
      </c>
      <c r="G3626" s="1" t="s">
        <v>11897</v>
      </c>
      <c r="H3626" s="1" t="s">
        <v>11898</v>
      </c>
    </row>
    <row r="3627" spans="1:8">
      <c r="A3627" s="1" t="s">
        <v>11899</v>
      </c>
      <c r="B3627" s="1" t="s">
        <v>16</v>
      </c>
      <c r="C3627" s="1" t="s">
        <v>11900</v>
      </c>
      <c r="D3627" s="1" t="s">
        <v>11601</v>
      </c>
      <c r="E3627" s="1" t="s">
        <v>11601</v>
      </c>
      <c r="F3627" s="1" t="s">
        <v>25</v>
      </c>
      <c r="G3627" s="1" t="s">
        <v>11901</v>
      </c>
      <c r="H3627" s="1" t="s">
        <v>14</v>
      </c>
    </row>
    <row r="3628" spans="1:8">
      <c r="A3628" s="1" t="s">
        <v>11902</v>
      </c>
      <c r="B3628" s="1" t="s">
        <v>433</v>
      </c>
      <c r="C3628" s="1" t="s">
        <v>11903</v>
      </c>
      <c r="D3628" s="1" t="s">
        <v>11601</v>
      </c>
      <c r="E3628" s="1" t="s">
        <v>11601</v>
      </c>
      <c r="F3628" s="1" t="s">
        <v>25</v>
      </c>
      <c r="G3628" s="1" t="s">
        <v>25</v>
      </c>
      <c r="H3628" s="1" t="s">
        <v>14</v>
      </c>
    </row>
    <row r="3629" spans="1:8">
      <c r="A3629" s="1" t="s">
        <v>928</v>
      </c>
      <c r="B3629" s="1" t="s">
        <v>23</v>
      </c>
      <c r="C3629" s="1" t="s">
        <v>11768</v>
      </c>
      <c r="D3629" s="1" t="s">
        <v>11601</v>
      </c>
      <c r="E3629" s="1" t="s">
        <v>11601</v>
      </c>
      <c r="F3629" s="1" t="s">
        <v>25</v>
      </c>
      <c r="G3629" s="1" t="s">
        <v>25</v>
      </c>
      <c r="H3629" s="1" t="s">
        <v>14</v>
      </c>
    </row>
    <row r="3630" spans="1:8">
      <c r="A3630" s="1" t="s">
        <v>11904</v>
      </c>
      <c r="B3630" s="1" t="s">
        <v>341</v>
      </c>
      <c r="C3630" s="1" t="s">
        <v>11905</v>
      </c>
      <c r="D3630" s="1" t="s">
        <v>11601</v>
      </c>
      <c r="E3630" s="1" t="s">
        <v>11601</v>
      </c>
      <c r="F3630" s="1" t="s">
        <v>25</v>
      </c>
      <c r="G3630" s="1" t="s">
        <v>11906</v>
      </c>
      <c r="H3630" s="1" t="s">
        <v>14</v>
      </c>
    </row>
    <row r="3631" spans="1:8">
      <c r="A3631" s="1" t="s">
        <v>11907</v>
      </c>
      <c r="B3631" s="1" t="s">
        <v>16</v>
      </c>
      <c r="C3631" s="1" t="s">
        <v>11908</v>
      </c>
      <c r="D3631" s="1" t="s">
        <v>11601</v>
      </c>
      <c r="E3631" s="1" t="s">
        <v>11601</v>
      </c>
      <c r="F3631" s="1" t="s">
        <v>11909</v>
      </c>
      <c r="G3631" s="1" t="s">
        <v>11910</v>
      </c>
      <c r="H3631" s="1" t="s">
        <v>14</v>
      </c>
    </row>
    <row r="3632" spans="1:8">
      <c r="A3632" s="1" t="s">
        <v>11911</v>
      </c>
      <c r="B3632" s="1" t="s">
        <v>16</v>
      </c>
      <c r="C3632" s="1" t="s">
        <v>11912</v>
      </c>
      <c r="D3632" s="1" t="s">
        <v>11601</v>
      </c>
      <c r="E3632" s="1" t="s">
        <v>11601</v>
      </c>
      <c r="F3632" s="1" t="s">
        <v>25</v>
      </c>
      <c r="G3632" s="1" t="s">
        <v>11913</v>
      </c>
      <c r="H3632" s="1" t="s">
        <v>14</v>
      </c>
    </row>
    <row r="3633" spans="1:8">
      <c r="A3633" s="1" t="s">
        <v>487</v>
      </c>
      <c r="B3633" s="1" t="s">
        <v>488</v>
      </c>
      <c r="C3633" s="1" t="s">
        <v>11914</v>
      </c>
      <c r="D3633" s="1" t="s">
        <v>11601</v>
      </c>
      <c r="E3633" s="1" t="s">
        <v>11601</v>
      </c>
      <c r="F3633" s="1" t="s">
        <v>490</v>
      </c>
      <c r="G3633" s="1" t="s">
        <v>491</v>
      </c>
      <c r="H3633" s="1" t="s">
        <v>492</v>
      </c>
    </row>
    <row r="3634" spans="1:8">
      <c r="A3634" s="1" t="s">
        <v>11915</v>
      </c>
      <c r="B3634" s="1" t="s">
        <v>341</v>
      </c>
      <c r="C3634" s="1" t="s">
        <v>11916</v>
      </c>
      <c r="D3634" s="1" t="s">
        <v>11601</v>
      </c>
      <c r="E3634" s="1" t="s">
        <v>11601</v>
      </c>
      <c r="F3634" s="1" t="s">
        <v>25</v>
      </c>
      <c r="G3634" s="1" t="s">
        <v>11917</v>
      </c>
      <c r="H3634" s="1" t="s">
        <v>14</v>
      </c>
    </row>
    <row r="3635" spans="1:8">
      <c r="A3635" s="1" t="s">
        <v>11918</v>
      </c>
      <c r="B3635" s="1" t="s">
        <v>341</v>
      </c>
      <c r="C3635" s="1" t="s">
        <v>11683</v>
      </c>
      <c r="D3635" s="1" t="s">
        <v>11601</v>
      </c>
      <c r="E3635" s="1" t="s">
        <v>11601</v>
      </c>
      <c r="F3635" s="1" t="s">
        <v>11919</v>
      </c>
      <c r="G3635" s="1" t="s">
        <v>11920</v>
      </c>
      <c r="H3635" s="1" t="s">
        <v>14</v>
      </c>
    </row>
    <row r="3636" spans="1:8">
      <c r="A3636" s="1" t="s">
        <v>11921</v>
      </c>
      <c r="B3636" s="1" t="s">
        <v>341</v>
      </c>
      <c r="C3636" s="1" t="s">
        <v>11922</v>
      </c>
      <c r="D3636" s="1" t="s">
        <v>11601</v>
      </c>
      <c r="E3636" s="1" t="s">
        <v>11601</v>
      </c>
      <c r="F3636" s="1" t="s">
        <v>11923</v>
      </c>
      <c r="G3636" s="1" t="s">
        <v>11924</v>
      </c>
      <c r="H3636" s="1" t="s">
        <v>14</v>
      </c>
    </row>
    <row r="3637" spans="1:8">
      <c r="A3637" s="1" t="s">
        <v>11925</v>
      </c>
      <c r="B3637" s="1" t="s">
        <v>16</v>
      </c>
      <c r="C3637" s="1" t="s">
        <v>11926</v>
      </c>
      <c r="D3637" s="1" t="s">
        <v>11600</v>
      </c>
      <c r="E3637" s="1" t="s">
        <v>11601</v>
      </c>
      <c r="F3637" s="1" t="s">
        <v>11927</v>
      </c>
      <c r="G3637" s="1" t="s">
        <v>11928</v>
      </c>
      <c r="H3637" s="1" t="s">
        <v>14</v>
      </c>
    </row>
    <row r="3638" spans="1:8">
      <c r="A3638" s="1" t="s">
        <v>373</v>
      </c>
      <c r="B3638" s="1" t="s">
        <v>23</v>
      </c>
      <c r="C3638" s="1" t="s">
        <v>11929</v>
      </c>
      <c r="D3638" s="1" t="s">
        <v>11601</v>
      </c>
      <c r="E3638" s="1" t="s">
        <v>11601</v>
      </c>
      <c r="F3638" s="1" t="s">
        <v>25</v>
      </c>
      <c r="G3638" s="1" t="s">
        <v>25</v>
      </c>
      <c r="H3638" s="1" t="s">
        <v>14</v>
      </c>
    </row>
    <row r="3639" spans="1:8">
      <c r="A3639" s="1" t="s">
        <v>11930</v>
      </c>
      <c r="B3639" s="1" t="s">
        <v>433</v>
      </c>
      <c r="C3639" s="1" t="s">
        <v>11931</v>
      </c>
      <c r="D3639" s="1" t="s">
        <v>11601</v>
      </c>
      <c r="E3639" s="1" t="s">
        <v>11601</v>
      </c>
      <c r="F3639" s="1" t="s">
        <v>25</v>
      </c>
      <c r="G3639" s="1" t="s">
        <v>11932</v>
      </c>
      <c r="H3639" s="1" t="s">
        <v>14</v>
      </c>
    </row>
    <row r="3640" spans="1:8">
      <c r="A3640" s="1" t="s">
        <v>11933</v>
      </c>
      <c r="B3640" s="1" t="s">
        <v>341</v>
      </c>
      <c r="C3640" s="1" t="s">
        <v>11934</v>
      </c>
      <c r="D3640" s="1" t="s">
        <v>11601</v>
      </c>
      <c r="E3640" s="1" t="s">
        <v>11601</v>
      </c>
      <c r="F3640" s="1" t="s">
        <v>25</v>
      </c>
      <c r="G3640" s="1" t="s">
        <v>11711</v>
      </c>
      <c r="H3640" s="1" t="s">
        <v>14</v>
      </c>
    </row>
    <row r="3641" spans="1:8">
      <c r="A3641" s="1" t="s">
        <v>227</v>
      </c>
      <c r="B3641" s="1" t="s">
        <v>23</v>
      </c>
      <c r="C3641" s="1" t="s">
        <v>11768</v>
      </c>
      <c r="D3641" s="1" t="s">
        <v>11601</v>
      </c>
      <c r="E3641" s="1" t="s">
        <v>11601</v>
      </c>
      <c r="F3641" s="1" t="s">
        <v>25</v>
      </c>
      <c r="G3641" s="1" t="s">
        <v>25</v>
      </c>
      <c r="H3641" s="1" t="s">
        <v>14</v>
      </c>
    </row>
    <row r="3642" spans="1:8">
      <c r="A3642" s="1" t="s">
        <v>557</v>
      </c>
      <c r="B3642" s="1" t="s">
        <v>488</v>
      </c>
      <c r="C3642" s="1" t="s">
        <v>11935</v>
      </c>
      <c r="D3642" s="1" t="s">
        <v>11601</v>
      </c>
      <c r="E3642" s="1" t="s">
        <v>11601</v>
      </c>
      <c r="F3642" s="1" t="s">
        <v>559</v>
      </c>
      <c r="G3642" s="1" t="s">
        <v>11936</v>
      </c>
      <c r="H3642" s="1" t="s">
        <v>14</v>
      </c>
    </row>
    <row r="3643" spans="1:8">
      <c r="A3643" s="1" t="s">
        <v>11937</v>
      </c>
      <c r="B3643" s="1" t="s">
        <v>16</v>
      </c>
      <c r="C3643" s="1" t="s">
        <v>11938</v>
      </c>
      <c r="D3643" s="1" t="s">
        <v>11600</v>
      </c>
      <c r="E3643" s="1" t="s">
        <v>11601</v>
      </c>
      <c r="F3643" s="1" t="s">
        <v>11939</v>
      </c>
      <c r="G3643" s="1" t="s">
        <v>11940</v>
      </c>
      <c r="H3643" s="1" t="s">
        <v>14</v>
      </c>
    </row>
    <row r="3644" spans="1:8">
      <c r="A3644" s="1" t="s">
        <v>11941</v>
      </c>
      <c r="B3644" s="1" t="s">
        <v>341</v>
      </c>
      <c r="C3644" s="1" t="s">
        <v>11942</v>
      </c>
      <c r="D3644" s="1" t="s">
        <v>11601</v>
      </c>
      <c r="E3644" s="1" t="s">
        <v>11601</v>
      </c>
      <c r="F3644" s="1" t="s">
        <v>11943</v>
      </c>
      <c r="G3644" s="1" t="s">
        <v>11944</v>
      </c>
      <c r="H3644" s="1" t="s">
        <v>14</v>
      </c>
    </row>
    <row r="3645" spans="1:8">
      <c r="A3645" s="1" t="s">
        <v>11945</v>
      </c>
      <c r="B3645" s="1" t="s">
        <v>309</v>
      </c>
      <c r="C3645" s="1" t="s">
        <v>11946</v>
      </c>
      <c r="D3645" s="1" t="s">
        <v>11600</v>
      </c>
      <c r="E3645" s="1" t="s">
        <v>11601</v>
      </c>
      <c r="F3645" s="1" t="s">
        <v>1700</v>
      </c>
      <c r="G3645" s="1" t="s">
        <v>11947</v>
      </c>
      <c r="H3645" s="1" t="s">
        <v>14</v>
      </c>
    </row>
    <row r="3646" spans="1:8">
      <c r="A3646" s="1" t="s">
        <v>11948</v>
      </c>
      <c r="B3646" s="1" t="s">
        <v>341</v>
      </c>
      <c r="C3646" s="1" t="s">
        <v>11949</v>
      </c>
      <c r="D3646" s="1" t="s">
        <v>11600</v>
      </c>
      <c r="E3646" s="1" t="s">
        <v>11601</v>
      </c>
      <c r="F3646" s="1" t="s">
        <v>11950</v>
      </c>
      <c r="G3646" s="1" t="s">
        <v>11951</v>
      </c>
      <c r="H3646" s="1" t="s">
        <v>14</v>
      </c>
    </row>
    <row r="3647" spans="1:8">
      <c r="A3647" s="1" t="s">
        <v>11952</v>
      </c>
      <c r="B3647" s="1" t="s">
        <v>16</v>
      </c>
      <c r="C3647" s="1" t="s">
        <v>11953</v>
      </c>
      <c r="D3647" s="1" t="s">
        <v>11601</v>
      </c>
      <c r="E3647" s="1" t="s">
        <v>11601</v>
      </c>
      <c r="F3647" s="1" t="s">
        <v>11954</v>
      </c>
      <c r="G3647" s="1" t="s">
        <v>11955</v>
      </c>
      <c r="H3647" s="1" t="s">
        <v>14</v>
      </c>
    </row>
    <row r="3648" spans="1:8">
      <c r="A3648" s="1" t="s">
        <v>11956</v>
      </c>
      <c r="B3648" s="1" t="s">
        <v>23</v>
      </c>
      <c r="C3648" s="1" t="s">
        <v>11957</v>
      </c>
      <c r="D3648" s="1" t="s">
        <v>11600</v>
      </c>
      <c r="E3648" s="1" t="s">
        <v>11601</v>
      </c>
      <c r="F3648" s="1" t="s">
        <v>25</v>
      </c>
      <c r="G3648" s="1" t="s">
        <v>11958</v>
      </c>
      <c r="H3648" s="1" t="s">
        <v>14</v>
      </c>
    </row>
    <row r="3649" spans="1:8">
      <c r="A3649" s="1" t="s">
        <v>11959</v>
      </c>
      <c r="B3649" s="1" t="s">
        <v>126</v>
      </c>
      <c r="C3649" s="1" t="s">
        <v>11960</v>
      </c>
      <c r="D3649" s="1" t="s">
        <v>11600</v>
      </c>
      <c r="E3649" s="1" t="s">
        <v>11601</v>
      </c>
      <c r="F3649" s="1" t="s">
        <v>11961</v>
      </c>
      <c r="G3649" s="1" t="s">
        <v>11962</v>
      </c>
      <c r="H3649" s="1" t="s">
        <v>14</v>
      </c>
    </row>
    <row r="3650" spans="1:8">
      <c r="A3650" s="1" t="s">
        <v>11963</v>
      </c>
      <c r="B3650" s="1" t="s">
        <v>433</v>
      </c>
      <c r="C3650" s="1" t="s">
        <v>11964</v>
      </c>
      <c r="D3650" s="1" t="s">
        <v>11601</v>
      </c>
      <c r="E3650" s="1" t="s">
        <v>11601</v>
      </c>
      <c r="F3650" s="1" t="s">
        <v>11965</v>
      </c>
      <c r="G3650" s="1" t="s">
        <v>25</v>
      </c>
      <c r="H3650" s="1" t="s">
        <v>14</v>
      </c>
    </row>
    <row r="3651" spans="1:8">
      <c r="A3651" s="1" t="s">
        <v>11966</v>
      </c>
      <c r="B3651" s="1" t="s">
        <v>643</v>
      </c>
      <c r="C3651" s="1" t="s">
        <v>11967</v>
      </c>
      <c r="D3651" s="1" t="s">
        <v>11601</v>
      </c>
      <c r="E3651" s="1" t="s">
        <v>11601</v>
      </c>
      <c r="F3651" s="1" t="s">
        <v>5765</v>
      </c>
      <c r="G3651" s="1" t="s">
        <v>11968</v>
      </c>
      <c r="H3651" s="1" t="s">
        <v>14</v>
      </c>
    </row>
    <row r="3652" spans="1:8">
      <c r="A3652" s="1" t="s">
        <v>11969</v>
      </c>
      <c r="B3652" s="1" t="s">
        <v>16</v>
      </c>
      <c r="C3652" s="1" t="s">
        <v>11970</v>
      </c>
      <c r="D3652" s="1" t="s">
        <v>11601</v>
      </c>
      <c r="E3652" s="1" t="s">
        <v>11601</v>
      </c>
      <c r="F3652" s="1" t="s">
        <v>11971</v>
      </c>
      <c r="G3652" s="1" t="s">
        <v>11972</v>
      </c>
      <c r="H3652" s="1" t="s">
        <v>14</v>
      </c>
    </row>
    <row r="3653" spans="1:8">
      <c r="A3653" s="1" t="s">
        <v>11973</v>
      </c>
      <c r="B3653" s="1" t="s">
        <v>488</v>
      </c>
      <c r="C3653" s="1" t="s">
        <v>11974</v>
      </c>
      <c r="D3653" s="1" t="s">
        <v>11601</v>
      </c>
      <c r="E3653" s="1" t="s">
        <v>11601</v>
      </c>
      <c r="F3653" s="1" t="s">
        <v>11975</v>
      </c>
      <c r="G3653" s="1" t="s">
        <v>11976</v>
      </c>
      <c r="H3653" s="1" t="s">
        <v>14</v>
      </c>
    </row>
    <row r="3654" spans="1:8">
      <c r="A3654" s="1" t="s">
        <v>11977</v>
      </c>
      <c r="B3654" s="1" t="s">
        <v>23</v>
      </c>
      <c r="C3654" s="1" t="s">
        <v>11978</v>
      </c>
      <c r="D3654" s="1" t="s">
        <v>11979</v>
      </c>
      <c r="E3654" s="1" t="s">
        <v>11601</v>
      </c>
      <c r="F3654" s="1" t="s">
        <v>25</v>
      </c>
      <c r="G3654" s="1" t="s">
        <v>11980</v>
      </c>
      <c r="H3654" s="1" t="s">
        <v>14</v>
      </c>
    </row>
    <row r="3655" spans="1:8">
      <c r="A3655" s="1" t="s">
        <v>11981</v>
      </c>
      <c r="B3655" s="1" t="s">
        <v>341</v>
      </c>
      <c r="C3655" s="1" t="s">
        <v>11982</v>
      </c>
      <c r="D3655" s="1" t="s">
        <v>11979</v>
      </c>
      <c r="E3655" s="1" t="s">
        <v>11601</v>
      </c>
      <c r="F3655" s="1" t="s">
        <v>25</v>
      </c>
      <c r="G3655" s="1" t="s">
        <v>11983</v>
      </c>
      <c r="H3655" s="1" t="s">
        <v>14</v>
      </c>
    </row>
    <row r="3656" spans="1:8">
      <c r="A3656" s="1" t="s">
        <v>11984</v>
      </c>
      <c r="B3656" s="1" t="s">
        <v>1548</v>
      </c>
      <c r="C3656" s="1" t="s">
        <v>11985</v>
      </c>
      <c r="D3656" s="1" t="s">
        <v>11979</v>
      </c>
      <c r="E3656" s="1" t="s">
        <v>11601</v>
      </c>
      <c r="F3656" s="1" t="s">
        <v>576</v>
      </c>
      <c r="G3656" s="1" t="s">
        <v>11986</v>
      </c>
      <c r="H3656" s="1" t="s">
        <v>14</v>
      </c>
    </row>
    <row r="3657" spans="1:8">
      <c r="A3657" s="1" t="s">
        <v>11987</v>
      </c>
      <c r="B3657" s="1" t="s">
        <v>433</v>
      </c>
      <c r="C3657" s="1" t="s">
        <v>11988</v>
      </c>
      <c r="D3657" s="1" t="s">
        <v>11601</v>
      </c>
      <c r="E3657" s="1" t="s">
        <v>11601</v>
      </c>
      <c r="F3657" s="1" t="s">
        <v>25</v>
      </c>
      <c r="G3657" s="1" t="s">
        <v>25</v>
      </c>
      <c r="H3657" s="1" t="s">
        <v>14</v>
      </c>
    </row>
    <row r="3658" spans="1:8">
      <c r="A3658" s="1" t="s">
        <v>3712</v>
      </c>
      <c r="B3658" s="1" t="s">
        <v>23</v>
      </c>
      <c r="C3658" s="1" t="s">
        <v>11989</v>
      </c>
      <c r="D3658" s="1" t="s">
        <v>11979</v>
      </c>
      <c r="E3658" s="1" t="s">
        <v>11601</v>
      </c>
      <c r="F3658" s="1" t="s">
        <v>181</v>
      </c>
      <c r="G3658" s="1" t="s">
        <v>11983</v>
      </c>
      <c r="H3658" s="1" t="s">
        <v>14</v>
      </c>
    </row>
    <row r="3659" spans="1:8">
      <c r="A3659" s="1" t="s">
        <v>11990</v>
      </c>
      <c r="B3659" s="1" t="s">
        <v>161</v>
      </c>
      <c r="C3659" s="1" t="s">
        <v>11991</v>
      </c>
      <c r="D3659" s="1" t="s">
        <v>11992</v>
      </c>
      <c r="E3659" s="1" t="s">
        <v>11601</v>
      </c>
      <c r="F3659" s="1" t="s">
        <v>11993</v>
      </c>
      <c r="G3659" s="1" t="s">
        <v>11994</v>
      </c>
      <c r="H3659" s="1" t="s">
        <v>14</v>
      </c>
    </row>
    <row r="3660" spans="1:8">
      <c r="A3660" s="1" t="s">
        <v>11995</v>
      </c>
      <c r="B3660" s="1" t="s">
        <v>23</v>
      </c>
      <c r="C3660" s="1" t="s">
        <v>11996</v>
      </c>
      <c r="D3660" s="1" t="s">
        <v>11997</v>
      </c>
      <c r="E3660" s="1" t="s">
        <v>11601</v>
      </c>
      <c r="F3660" s="1" t="s">
        <v>25</v>
      </c>
      <c r="G3660" s="1" t="s">
        <v>25</v>
      </c>
      <c r="H3660" s="1" t="s">
        <v>14</v>
      </c>
    </row>
    <row r="3661" spans="1:8">
      <c r="A3661" s="1" t="s">
        <v>11998</v>
      </c>
      <c r="B3661" s="1" t="s">
        <v>341</v>
      </c>
      <c r="C3661" s="1" t="s">
        <v>11999</v>
      </c>
      <c r="D3661" s="1" t="s">
        <v>11600</v>
      </c>
      <c r="E3661" s="1" t="s">
        <v>11601</v>
      </c>
      <c r="F3661" s="1" t="s">
        <v>12000</v>
      </c>
      <c r="G3661" s="1" t="s">
        <v>12001</v>
      </c>
      <c r="H3661" s="1" t="s">
        <v>14</v>
      </c>
    </row>
    <row r="3662" spans="1:8">
      <c r="A3662" s="1" t="s">
        <v>12002</v>
      </c>
      <c r="B3662" s="1" t="s">
        <v>433</v>
      </c>
      <c r="C3662" s="1" t="s">
        <v>12003</v>
      </c>
      <c r="D3662" s="1" t="s">
        <v>11600</v>
      </c>
      <c r="E3662" s="1" t="s">
        <v>11601</v>
      </c>
      <c r="F3662" s="1" t="s">
        <v>25</v>
      </c>
      <c r="G3662" s="1" t="s">
        <v>12004</v>
      </c>
      <c r="H3662" s="1" t="s">
        <v>14</v>
      </c>
    </row>
    <row r="3663" spans="1:8">
      <c r="A3663" s="1" t="s">
        <v>12005</v>
      </c>
      <c r="B3663" s="1" t="s">
        <v>16</v>
      </c>
      <c r="C3663" s="1" t="s">
        <v>12006</v>
      </c>
      <c r="D3663" s="1" t="s">
        <v>11601</v>
      </c>
      <c r="E3663" s="1" t="s">
        <v>11601</v>
      </c>
      <c r="F3663" s="1" t="s">
        <v>25</v>
      </c>
      <c r="G3663" s="1" t="s">
        <v>12007</v>
      </c>
      <c r="H3663" s="1" t="s">
        <v>14</v>
      </c>
    </row>
    <row r="3664" spans="1:8">
      <c r="A3664" s="1" t="s">
        <v>12008</v>
      </c>
      <c r="B3664" s="1" t="s">
        <v>341</v>
      </c>
      <c r="C3664" s="1" t="s">
        <v>12009</v>
      </c>
      <c r="D3664" s="1" t="s">
        <v>11600</v>
      </c>
      <c r="E3664" s="1" t="s">
        <v>11601</v>
      </c>
      <c r="F3664" s="1" t="s">
        <v>25</v>
      </c>
      <c r="G3664" s="1" t="s">
        <v>12010</v>
      </c>
      <c r="H3664" s="1" t="s">
        <v>14</v>
      </c>
    </row>
    <row r="3665" spans="1:8">
      <c r="A3665" s="1" t="s">
        <v>12011</v>
      </c>
      <c r="B3665" s="1" t="s">
        <v>23</v>
      </c>
      <c r="C3665" s="1" t="s">
        <v>12012</v>
      </c>
      <c r="D3665" s="1" t="s">
        <v>11979</v>
      </c>
      <c r="E3665" s="1" t="s">
        <v>11601</v>
      </c>
      <c r="F3665" s="1" t="s">
        <v>12013</v>
      </c>
      <c r="G3665" s="1" t="s">
        <v>12014</v>
      </c>
      <c r="H3665" s="1" t="s">
        <v>14</v>
      </c>
    </row>
    <row r="3666" spans="1:8">
      <c r="A3666" s="1" t="s">
        <v>12015</v>
      </c>
      <c r="B3666" s="1" t="s">
        <v>161</v>
      </c>
      <c r="C3666" s="1" t="s">
        <v>25</v>
      </c>
      <c r="D3666" s="1" t="s">
        <v>11651</v>
      </c>
      <c r="E3666" s="1" t="s">
        <v>25</v>
      </c>
      <c r="F3666" s="1" t="s">
        <v>520</v>
      </c>
      <c r="G3666" s="1" t="s">
        <v>12016</v>
      </c>
      <c r="H3666" s="1" t="s">
        <v>14</v>
      </c>
    </row>
    <row r="3667" spans="1:8">
      <c r="A3667" s="1" t="s">
        <v>12017</v>
      </c>
      <c r="B3667" s="1" t="s">
        <v>16</v>
      </c>
      <c r="C3667" s="1" t="s">
        <v>12018</v>
      </c>
      <c r="D3667" s="1" t="s">
        <v>11600</v>
      </c>
      <c r="E3667" s="1" t="s">
        <v>11601</v>
      </c>
      <c r="F3667" s="1" t="s">
        <v>25</v>
      </c>
      <c r="G3667" s="1" t="s">
        <v>12019</v>
      </c>
      <c r="H3667" s="1" t="s">
        <v>14</v>
      </c>
    </row>
    <row r="3668" spans="1:8">
      <c r="A3668" s="1" t="s">
        <v>12020</v>
      </c>
      <c r="B3668" s="1" t="s">
        <v>1291</v>
      </c>
      <c r="C3668" s="1" t="s">
        <v>12021</v>
      </c>
      <c r="D3668" s="1" t="s">
        <v>11979</v>
      </c>
      <c r="E3668" s="1" t="s">
        <v>11601</v>
      </c>
      <c r="F3668" s="1" t="s">
        <v>12022</v>
      </c>
      <c r="G3668" s="1" t="s">
        <v>12023</v>
      </c>
      <c r="H3668" s="1" t="s">
        <v>14</v>
      </c>
    </row>
    <row r="3669" spans="1:8">
      <c r="A3669" s="1" t="s">
        <v>12024</v>
      </c>
      <c r="B3669" s="1" t="s">
        <v>433</v>
      </c>
      <c r="C3669" s="1" t="s">
        <v>12025</v>
      </c>
      <c r="D3669" s="1" t="s">
        <v>11979</v>
      </c>
      <c r="E3669" s="1" t="s">
        <v>11601</v>
      </c>
      <c r="F3669" s="1" t="s">
        <v>12026</v>
      </c>
      <c r="G3669" s="1" t="s">
        <v>12027</v>
      </c>
      <c r="H3669" s="1" t="s">
        <v>14</v>
      </c>
    </row>
    <row r="3670" spans="1:8">
      <c r="A3670" s="1" t="s">
        <v>12028</v>
      </c>
      <c r="B3670" s="1" t="s">
        <v>126</v>
      </c>
      <c r="C3670" s="1" t="s">
        <v>12029</v>
      </c>
      <c r="D3670" s="1" t="s">
        <v>11979</v>
      </c>
      <c r="E3670" s="1" t="s">
        <v>11601</v>
      </c>
      <c r="F3670" s="1" t="s">
        <v>12030</v>
      </c>
      <c r="G3670" s="1" t="s">
        <v>12031</v>
      </c>
      <c r="H3670" s="1" t="s">
        <v>12032</v>
      </c>
    </row>
    <row r="3671" spans="1:8">
      <c r="A3671" s="1" t="s">
        <v>12033</v>
      </c>
      <c r="B3671" s="1" t="s">
        <v>12034</v>
      </c>
      <c r="C3671" s="1" t="s">
        <v>12035</v>
      </c>
      <c r="D3671" s="1" t="s">
        <v>11979</v>
      </c>
      <c r="E3671" s="1" t="s">
        <v>11601</v>
      </c>
      <c r="F3671" s="1" t="s">
        <v>12036</v>
      </c>
      <c r="G3671" s="1" t="s">
        <v>12037</v>
      </c>
      <c r="H3671" s="1" t="s">
        <v>14</v>
      </c>
    </row>
    <row r="3672" spans="1:8">
      <c r="A3672" s="1" t="s">
        <v>12038</v>
      </c>
      <c r="B3672" s="1" t="s">
        <v>23</v>
      </c>
      <c r="C3672" s="1" t="s">
        <v>12039</v>
      </c>
      <c r="D3672" s="1" t="s">
        <v>12040</v>
      </c>
      <c r="E3672" s="1" t="s">
        <v>11512</v>
      </c>
      <c r="F3672" s="1" t="s">
        <v>25</v>
      </c>
      <c r="G3672" s="1" t="s">
        <v>12041</v>
      </c>
      <c r="H3672" s="1" t="s">
        <v>14</v>
      </c>
    </row>
    <row r="3673" spans="1:8">
      <c r="A3673" s="1" t="s">
        <v>12042</v>
      </c>
      <c r="B3673" s="1" t="s">
        <v>23</v>
      </c>
      <c r="C3673" s="1" t="s">
        <v>12043</v>
      </c>
      <c r="D3673" s="1" t="s">
        <v>12040</v>
      </c>
      <c r="E3673" s="1" t="s">
        <v>12044</v>
      </c>
      <c r="F3673" s="1" t="s">
        <v>11669</v>
      </c>
      <c r="G3673" s="1" t="s">
        <v>12045</v>
      </c>
      <c r="H3673" s="1" t="s">
        <v>14</v>
      </c>
    </row>
    <row r="3674" spans="1:8">
      <c r="A3674" s="1" t="s">
        <v>12046</v>
      </c>
      <c r="B3674" s="1" t="s">
        <v>264</v>
      </c>
      <c r="C3674" s="1" t="s">
        <v>12047</v>
      </c>
      <c r="D3674" s="1" t="s">
        <v>12040</v>
      </c>
      <c r="E3674" s="1" t="s">
        <v>11512</v>
      </c>
      <c r="F3674" s="1" t="s">
        <v>12048</v>
      </c>
      <c r="G3674" s="1" t="s">
        <v>12049</v>
      </c>
      <c r="H3674" s="1" t="s">
        <v>14</v>
      </c>
    </row>
    <row r="3675" spans="1:8">
      <c r="A3675" s="1" t="s">
        <v>12050</v>
      </c>
      <c r="B3675" s="1" t="s">
        <v>12034</v>
      </c>
      <c r="C3675" s="1" t="s">
        <v>12051</v>
      </c>
      <c r="D3675" s="1" t="s">
        <v>11979</v>
      </c>
      <c r="E3675" s="1" t="s">
        <v>11601</v>
      </c>
      <c r="F3675" s="1" t="s">
        <v>12036</v>
      </c>
      <c r="G3675" s="1" t="s">
        <v>12037</v>
      </c>
      <c r="H3675" s="1" t="s">
        <v>14</v>
      </c>
    </row>
    <row r="3676" spans="1:8">
      <c r="A3676" s="1" t="s">
        <v>8671</v>
      </c>
      <c r="B3676" s="1" t="s">
        <v>2308</v>
      </c>
      <c r="C3676" s="1" t="s">
        <v>12052</v>
      </c>
      <c r="D3676" s="1" t="s">
        <v>12040</v>
      </c>
      <c r="E3676" s="1" t="s">
        <v>12053</v>
      </c>
      <c r="F3676" s="1" t="s">
        <v>12054</v>
      </c>
      <c r="G3676" s="1" t="s">
        <v>12055</v>
      </c>
      <c r="H3676" s="1" t="s">
        <v>14</v>
      </c>
    </row>
    <row r="3677" spans="1:8">
      <c r="A3677" s="1" t="s">
        <v>12056</v>
      </c>
      <c r="B3677" s="1" t="s">
        <v>9</v>
      </c>
      <c r="C3677" s="1" t="s">
        <v>12057</v>
      </c>
      <c r="D3677" s="1" t="s">
        <v>12040</v>
      </c>
      <c r="E3677" s="1" t="s">
        <v>11512</v>
      </c>
      <c r="F3677" s="1" t="s">
        <v>11615</v>
      </c>
      <c r="G3677" s="1" t="s">
        <v>12058</v>
      </c>
      <c r="H3677" s="1" t="s">
        <v>14</v>
      </c>
    </row>
    <row r="3678" spans="1:8">
      <c r="A3678" s="1" t="s">
        <v>12059</v>
      </c>
      <c r="B3678" s="1" t="s">
        <v>95</v>
      </c>
      <c r="C3678" s="1" t="s">
        <v>12060</v>
      </c>
      <c r="D3678" s="1" t="s">
        <v>12040</v>
      </c>
      <c r="E3678" s="1" t="s">
        <v>11512</v>
      </c>
      <c r="F3678" s="1" t="s">
        <v>11607</v>
      </c>
      <c r="G3678" s="1" t="s">
        <v>12061</v>
      </c>
      <c r="H3678" s="1" t="s">
        <v>11609</v>
      </c>
    </row>
    <row r="3679" spans="1:8">
      <c r="A3679" s="1" t="s">
        <v>12062</v>
      </c>
      <c r="B3679" s="1" t="s">
        <v>1423</v>
      </c>
      <c r="C3679" s="1" t="s">
        <v>12063</v>
      </c>
      <c r="D3679" s="1" t="s">
        <v>12040</v>
      </c>
      <c r="E3679" s="1" t="s">
        <v>11512</v>
      </c>
      <c r="F3679" s="1" t="s">
        <v>11602</v>
      </c>
      <c r="G3679" s="1" t="s">
        <v>12064</v>
      </c>
      <c r="H3679" s="1" t="s">
        <v>14</v>
      </c>
    </row>
    <row r="3680" spans="1:8">
      <c r="A3680" s="1" t="s">
        <v>12065</v>
      </c>
      <c r="B3680" s="1" t="s">
        <v>23</v>
      </c>
      <c r="C3680" s="1" t="s">
        <v>12066</v>
      </c>
      <c r="D3680" s="1" t="s">
        <v>12040</v>
      </c>
      <c r="E3680" s="1" t="s">
        <v>11512</v>
      </c>
      <c r="F3680" s="1" t="s">
        <v>11673</v>
      </c>
      <c r="G3680" s="1" t="s">
        <v>12067</v>
      </c>
      <c r="H3680" s="1" t="s">
        <v>14</v>
      </c>
    </row>
    <row r="3681" spans="1:8">
      <c r="A3681" s="1" t="s">
        <v>12068</v>
      </c>
      <c r="B3681" s="1" t="s">
        <v>142</v>
      </c>
      <c r="C3681" s="1" t="s">
        <v>12069</v>
      </c>
      <c r="D3681" s="1" t="s">
        <v>12040</v>
      </c>
      <c r="E3681" s="1" t="s">
        <v>11512</v>
      </c>
      <c r="F3681" s="1" t="s">
        <v>12070</v>
      </c>
      <c r="G3681" s="1" t="s">
        <v>12071</v>
      </c>
      <c r="H3681" s="1" t="s">
        <v>14</v>
      </c>
    </row>
    <row r="3682" spans="1:8">
      <c r="A3682" s="1" t="s">
        <v>12072</v>
      </c>
      <c r="B3682" s="1" t="s">
        <v>9</v>
      </c>
      <c r="C3682" s="1" t="s">
        <v>12073</v>
      </c>
      <c r="D3682" s="1" t="s">
        <v>12040</v>
      </c>
      <c r="E3682" s="1" t="s">
        <v>11512</v>
      </c>
      <c r="F3682" s="1" t="s">
        <v>11602</v>
      </c>
      <c r="G3682" s="1" t="s">
        <v>12074</v>
      </c>
      <c r="H3682" s="1" t="s">
        <v>11604</v>
      </c>
    </row>
    <row r="3683" spans="1:8">
      <c r="A3683" s="1" t="s">
        <v>12075</v>
      </c>
      <c r="B3683" s="1" t="s">
        <v>172</v>
      </c>
      <c r="C3683" s="1" t="s">
        <v>12076</v>
      </c>
      <c r="D3683" s="1" t="s">
        <v>12040</v>
      </c>
      <c r="E3683" s="1" t="s">
        <v>11512</v>
      </c>
      <c r="F3683" s="1" t="s">
        <v>11677</v>
      </c>
      <c r="G3683" s="1" t="s">
        <v>12077</v>
      </c>
      <c r="H3683" s="1" t="s">
        <v>14</v>
      </c>
    </row>
    <row r="3684" spans="1:8">
      <c r="A3684" s="1" t="s">
        <v>12078</v>
      </c>
      <c r="B3684" s="1" t="s">
        <v>191</v>
      </c>
      <c r="C3684" s="1" t="s">
        <v>12079</v>
      </c>
      <c r="D3684" s="1" t="s">
        <v>11582</v>
      </c>
      <c r="E3684" s="1" t="s">
        <v>11582</v>
      </c>
      <c r="F3684" s="1" t="s">
        <v>12080</v>
      </c>
      <c r="G3684" s="1" t="s">
        <v>12081</v>
      </c>
      <c r="H3684" s="1" t="s">
        <v>14</v>
      </c>
    </row>
    <row r="3685" spans="1:8">
      <c r="A3685" s="1" t="s">
        <v>12082</v>
      </c>
      <c r="B3685" s="1" t="s">
        <v>23</v>
      </c>
      <c r="C3685" s="1" t="s">
        <v>12083</v>
      </c>
      <c r="D3685" s="1" t="s">
        <v>11582</v>
      </c>
      <c r="E3685" s="1" t="s">
        <v>11582</v>
      </c>
      <c r="F3685" s="1" t="s">
        <v>12084</v>
      </c>
      <c r="G3685" s="1" t="s">
        <v>12085</v>
      </c>
      <c r="H3685" s="1" t="s">
        <v>14</v>
      </c>
    </row>
    <row r="3686" spans="1:8">
      <c r="A3686" s="1" t="s">
        <v>12086</v>
      </c>
      <c r="B3686" s="1" t="s">
        <v>9</v>
      </c>
      <c r="C3686" s="1" t="s">
        <v>12087</v>
      </c>
      <c r="D3686" s="1" t="s">
        <v>11582</v>
      </c>
      <c r="E3686" s="1" t="s">
        <v>11582</v>
      </c>
      <c r="F3686" s="1" t="s">
        <v>12088</v>
      </c>
      <c r="G3686" s="1" t="s">
        <v>12089</v>
      </c>
      <c r="H3686" s="1" t="s">
        <v>14</v>
      </c>
    </row>
    <row r="3687" spans="1:8">
      <c r="A3687" s="1" t="s">
        <v>12090</v>
      </c>
      <c r="B3687" s="1" t="s">
        <v>23</v>
      </c>
      <c r="C3687" s="1" t="s">
        <v>12091</v>
      </c>
      <c r="D3687" s="1" t="s">
        <v>11582</v>
      </c>
      <c r="E3687" s="1" t="s">
        <v>11582</v>
      </c>
      <c r="F3687" s="1" t="s">
        <v>25</v>
      </c>
      <c r="G3687" s="1" t="s">
        <v>25</v>
      </c>
      <c r="H3687" s="1" t="s">
        <v>14</v>
      </c>
    </row>
    <row r="3688" spans="1:8">
      <c r="A3688" s="1" t="s">
        <v>12092</v>
      </c>
      <c r="B3688" s="1" t="s">
        <v>9</v>
      </c>
      <c r="C3688" s="1" t="s">
        <v>12093</v>
      </c>
      <c r="D3688" s="1" t="s">
        <v>11582</v>
      </c>
      <c r="E3688" s="1" t="s">
        <v>11582</v>
      </c>
      <c r="F3688" s="1" t="s">
        <v>12094</v>
      </c>
      <c r="G3688" s="1" t="s">
        <v>12095</v>
      </c>
      <c r="H3688" s="1" t="s">
        <v>12096</v>
      </c>
    </row>
    <row r="3689" spans="1:8">
      <c r="A3689" s="1" t="s">
        <v>12097</v>
      </c>
      <c r="B3689" s="1" t="s">
        <v>23</v>
      </c>
      <c r="C3689" s="1" t="s">
        <v>12098</v>
      </c>
      <c r="D3689" s="1" t="s">
        <v>11582</v>
      </c>
      <c r="E3689" s="1" t="s">
        <v>11582</v>
      </c>
      <c r="F3689" s="1" t="s">
        <v>12099</v>
      </c>
      <c r="G3689" s="1" t="s">
        <v>12100</v>
      </c>
      <c r="H3689" s="1" t="s">
        <v>14</v>
      </c>
    </row>
    <row r="3690" spans="1:8">
      <c r="A3690" s="1" t="s">
        <v>12101</v>
      </c>
      <c r="B3690" s="1" t="s">
        <v>23</v>
      </c>
      <c r="C3690" s="1" t="s">
        <v>12102</v>
      </c>
      <c r="D3690" s="1" t="s">
        <v>11582</v>
      </c>
      <c r="E3690" s="1" t="s">
        <v>11582</v>
      </c>
      <c r="F3690" s="1" t="s">
        <v>12103</v>
      </c>
      <c r="G3690" s="1" t="s">
        <v>12104</v>
      </c>
      <c r="H3690" s="1" t="s">
        <v>14</v>
      </c>
    </row>
    <row r="3691" spans="1:8">
      <c r="A3691" s="1" t="s">
        <v>12105</v>
      </c>
      <c r="B3691" s="1" t="s">
        <v>1575</v>
      </c>
      <c r="C3691" s="1" t="s">
        <v>12106</v>
      </c>
      <c r="D3691" s="1" t="s">
        <v>11582</v>
      </c>
      <c r="E3691" s="1" t="s">
        <v>11582</v>
      </c>
      <c r="F3691" s="1" t="s">
        <v>520</v>
      </c>
      <c r="G3691" s="1" t="s">
        <v>12107</v>
      </c>
      <c r="H3691" s="1" t="s">
        <v>14</v>
      </c>
    </row>
    <row r="3692" spans="1:8">
      <c r="A3692" s="1" t="s">
        <v>12108</v>
      </c>
      <c r="B3692" s="1" t="s">
        <v>23</v>
      </c>
      <c r="C3692" s="1" t="s">
        <v>12109</v>
      </c>
      <c r="D3692" s="1" t="s">
        <v>11582</v>
      </c>
      <c r="E3692" s="1" t="s">
        <v>11582</v>
      </c>
      <c r="F3692" s="1" t="s">
        <v>576</v>
      </c>
      <c r="G3692" s="1" t="s">
        <v>12110</v>
      </c>
      <c r="H3692" s="1" t="s">
        <v>14</v>
      </c>
    </row>
    <row r="3693" spans="1:8">
      <c r="A3693" s="1" t="s">
        <v>12111</v>
      </c>
      <c r="B3693" s="1" t="s">
        <v>100</v>
      </c>
      <c r="C3693" s="1" t="s">
        <v>12112</v>
      </c>
      <c r="D3693" s="1" t="s">
        <v>11582</v>
      </c>
      <c r="E3693" s="1" t="s">
        <v>11582</v>
      </c>
      <c r="F3693" s="1" t="s">
        <v>12113</v>
      </c>
      <c r="G3693" s="1" t="s">
        <v>12114</v>
      </c>
      <c r="H3693" s="1" t="s">
        <v>12115</v>
      </c>
    </row>
    <row r="3694" spans="1:8">
      <c r="A3694" s="1" t="s">
        <v>12116</v>
      </c>
      <c r="B3694" s="1" t="s">
        <v>59</v>
      </c>
      <c r="C3694" s="1" t="s">
        <v>12117</v>
      </c>
      <c r="D3694" s="1" t="s">
        <v>11582</v>
      </c>
      <c r="E3694" s="1" t="s">
        <v>11582</v>
      </c>
      <c r="F3694" s="1" t="s">
        <v>12118</v>
      </c>
      <c r="G3694" s="1" t="s">
        <v>12119</v>
      </c>
      <c r="H3694" s="1" t="s">
        <v>14</v>
      </c>
    </row>
    <row r="3695" spans="1:8">
      <c r="A3695" s="1" t="s">
        <v>373</v>
      </c>
      <c r="B3695" s="1" t="s">
        <v>23</v>
      </c>
      <c r="C3695" s="1" t="s">
        <v>12120</v>
      </c>
      <c r="D3695" s="1" t="s">
        <v>11582</v>
      </c>
      <c r="E3695" s="1" t="s">
        <v>11582</v>
      </c>
      <c r="F3695" s="1" t="s">
        <v>25</v>
      </c>
      <c r="G3695" s="1" t="s">
        <v>25</v>
      </c>
      <c r="H3695" s="1" t="s">
        <v>14</v>
      </c>
    </row>
    <row r="3696" spans="1:8">
      <c r="A3696" s="1" t="s">
        <v>12121</v>
      </c>
      <c r="B3696" s="1" t="s">
        <v>283</v>
      </c>
      <c r="C3696" s="1" t="s">
        <v>12122</v>
      </c>
      <c r="D3696" s="1" t="s">
        <v>11582</v>
      </c>
      <c r="E3696" s="1" t="s">
        <v>11582</v>
      </c>
      <c r="F3696" s="1" t="s">
        <v>12123</v>
      </c>
      <c r="G3696" s="1" t="s">
        <v>12124</v>
      </c>
      <c r="H3696" s="1" t="s">
        <v>14</v>
      </c>
    </row>
    <row r="3697" spans="1:8">
      <c r="A3697" s="1" t="s">
        <v>12125</v>
      </c>
      <c r="B3697" s="1" t="s">
        <v>46</v>
      </c>
      <c r="C3697" s="1" t="s">
        <v>12126</v>
      </c>
      <c r="D3697" s="1" t="s">
        <v>11582</v>
      </c>
      <c r="E3697" s="1" t="s">
        <v>11582</v>
      </c>
      <c r="F3697" s="1" t="s">
        <v>12127</v>
      </c>
      <c r="G3697" s="1" t="s">
        <v>12128</v>
      </c>
      <c r="H3697" s="1" t="s">
        <v>12129</v>
      </c>
    </row>
    <row r="3698" spans="1:8">
      <c r="A3698" s="1" t="s">
        <v>12130</v>
      </c>
      <c r="B3698" s="1" t="s">
        <v>23</v>
      </c>
      <c r="C3698" s="1" t="s">
        <v>12131</v>
      </c>
      <c r="D3698" s="1" t="s">
        <v>11582</v>
      </c>
      <c r="E3698" s="1" t="s">
        <v>11582</v>
      </c>
      <c r="F3698" s="1" t="s">
        <v>25</v>
      </c>
      <c r="G3698" s="1" t="s">
        <v>12132</v>
      </c>
      <c r="H3698" s="1" t="s">
        <v>14</v>
      </c>
    </row>
    <row r="3699" spans="1:8">
      <c r="A3699" s="1" t="s">
        <v>12133</v>
      </c>
      <c r="B3699" s="1" t="s">
        <v>23</v>
      </c>
      <c r="C3699" s="1" t="s">
        <v>12134</v>
      </c>
      <c r="D3699" s="1" t="s">
        <v>11582</v>
      </c>
      <c r="E3699" s="1" t="s">
        <v>11582</v>
      </c>
      <c r="F3699" s="1" t="s">
        <v>25</v>
      </c>
      <c r="G3699" s="1" t="s">
        <v>12135</v>
      </c>
      <c r="H3699" s="1" t="s">
        <v>14</v>
      </c>
    </row>
    <row r="3700" spans="1:8">
      <c r="A3700" s="1" t="s">
        <v>12136</v>
      </c>
      <c r="B3700" s="1" t="s">
        <v>9</v>
      </c>
      <c r="C3700" s="1" t="s">
        <v>12137</v>
      </c>
      <c r="D3700" s="1" t="s">
        <v>11582</v>
      </c>
      <c r="E3700" s="1" t="s">
        <v>11582</v>
      </c>
      <c r="F3700" s="1" t="s">
        <v>25</v>
      </c>
      <c r="G3700" s="1" t="s">
        <v>12085</v>
      </c>
      <c r="H3700" s="1" t="s">
        <v>14</v>
      </c>
    </row>
    <row r="3701" spans="1:8">
      <c r="A3701" s="1" t="s">
        <v>12138</v>
      </c>
      <c r="B3701" s="1" t="s">
        <v>9</v>
      </c>
      <c r="C3701" s="1" t="s">
        <v>12139</v>
      </c>
      <c r="D3701" s="1" t="s">
        <v>11582</v>
      </c>
      <c r="E3701" s="1" t="s">
        <v>11582</v>
      </c>
      <c r="F3701" s="1" t="s">
        <v>10519</v>
      </c>
      <c r="G3701" s="1" t="s">
        <v>12140</v>
      </c>
      <c r="H3701" s="1" t="s">
        <v>14</v>
      </c>
    </row>
    <row r="3702" spans="1:8">
      <c r="A3702" s="1" t="s">
        <v>12141</v>
      </c>
      <c r="B3702" s="1" t="s">
        <v>23</v>
      </c>
      <c r="C3702" s="1" t="s">
        <v>12142</v>
      </c>
      <c r="D3702" s="1" t="s">
        <v>11582</v>
      </c>
      <c r="E3702" s="1" t="s">
        <v>11582</v>
      </c>
      <c r="F3702" s="1" t="s">
        <v>25</v>
      </c>
      <c r="G3702" s="1" t="s">
        <v>12143</v>
      </c>
      <c r="H3702" s="1" t="s">
        <v>14</v>
      </c>
    </row>
    <row r="3703" spans="1:8">
      <c r="A3703" s="1" t="s">
        <v>12144</v>
      </c>
      <c r="B3703" s="1" t="s">
        <v>23</v>
      </c>
      <c r="C3703" s="1" t="s">
        <v>12145</v>
      </c>
      <c r="D3703" s="1" t="s">
        <v>11582</v>
      </c>
      <c r="E3703" s="1" t="s">
        <v>11582</v>
      </c>
      <c r="F3703" s="1" t="s">
        <v>25</v>
      </c>
      <c r="G3703" s="1" t="s">
        <v>12146</v>
      </c>
      <c r="H3703" s="1" t="s">
        <v>14</v>
      </c>
    </row>
    <row r="3704" spans="1:8">
      <c r="A3704" s="1" t="s">
        <v>12147</v>
      </c>
      <c r="B3704" s="1" t="s">
        <v>23</v>
      </c>
      <c r="C3704" s="1" t="s">
        <v>12148</v>
      </c>
      <c r="D3704" s="1" t="s">
        <v>11582</v>
      </c>
      <c r="E3704" s="1" t="s">
        <v>11582</v>
      </c>
      <c r="F3704" s="1" t="s">
        <v>25</v>
      </c>
      <c r="G3704" s="1" t="s">
        <v>12149</v>
      </c>
      <c r="H3704" s="1" t="s">
        <v>14</v>
      </c>
    </row>
    <row r="3705" spans="1:8">
      <c r="A3705" s="1" t="s">
        <v>177</v>
      </c>
      <c r="B3705" s="1" t="s">
        <v>23</v>
      </c>
      <c r="C3705" s="1" t="s">
        <v>12109</v>
      </c>
      <c r="D3705" s="1" t="s">
        <v>11582</v>
      </c>
      <c r="E3705" s="1" t="s">
        <v>11582</v>
      </c>
      <c r="F3705" s="1" t="s">
        <v>25</v>
      </c>
      <c r="G3705" s="1" t="s">
        <v>25</v>
      </c>
      <c r="H3705" s="1" t="s">
        <v>14</v>
      </c>
    </row>
    <row r="3706" spans="1:8">
      <c r="A3706" s="1" t="s">
        <v>12150</v>
      </c>
      <c r="B3706" s="1" t="s">
        <v>23</v>
      </c>
      <c r="C3706" s="1" t="s">
        <v>12151</v>
      </c>
      <c r="D3706" s="1" t="s">
        <v>11582</v>
      </c>
      <c r="E3706" s="1" t="s">
        <v>11582</v>
      </c>
      <c r="F3706" s="1" t="s">
        <v>25</v>
      </c>
      <c r="G3706" s="1" t="s">
        <v>25</v>
      </c>
      <c r="H3706" s="1" t="s">
        <v>14</v>
      </c>
    </row>
    <row r="3707" spans="1:8">
      <c r="A3707" s="1" t="s">
        <v>12152</v>
      </c>
      <c r="B3707" s="1" t="s">
        <v>23</v>
      </c>
      <c r="C3707" s="1" t="s">
        <v>12153</v>
      </c>
      <c r="D3707" s="1" t="s">
        <v>11582</v>
      </c>
      <c r="E3707" s="1" t="s">
        <v>11582</v>
      </c>
      <c r="F3707" s="1" t="s">
        <v>2354</v>
      </c>
      <c r="G3707" s="1" t="s">
        <v>12154</v>
      </c>
      <c r="H3707" s="1" t="s">
        <v>2356</v>
      </c>
    </row>
    <row r="3708" spans="1:8">
      <c r="A3708" s="1" t="s">
        <v>12155</v>
      </c>
      <c r="B3708" s="1" t="s">
        <v>16</v>
      </c>
      <c r="C3708" s="1" t="s">
        <v>12156</v>
      </c>
      <c r="D3708" s="1" t="s">
        <v>11582</v>
      </c>
      <c r="E3708" s="1" t="s">
        <v>11582</v>
      </c>
      <c r="F3708" s="1" t="s">
        <v>12157</v>
      </c>
      <c r="G3708" s="1" t="s">
        <v>12158</v>
      </c>
      <c r="H3708" s="1" t="s">
        <v>14</v>
      </c>
    </row>
    <row r="3709" spans="1:8">
      <c r="A3709" s="1" t="s">
        <v>12159</v>
      </c>
      <c r="B3709" s="1" t="s">
        <v>23</v>
      </c>
      <c r="C3709" s="1" t="s">
        <v>12160</v>
      </c>
      <c r="D3709" s="1" t="s">
        <v>11582</v>
      </c>
      <c r="E3709" s="1" t="s">
        <v>11582</v>
      </c>
      <c r="F3709" s="1" t="s">
        <v>25</v>
      </c>
      <c r="G3709" s="1" t="s">
        <v>12161</v>
      </c>
      <c r="H3709" s="1" t="s">
        <v>14</v>
      </c>
    </row>
    <row r="3710" spans="1:8">
      <c r="A3710" s="1" t="s">
        <v>12162</v>
      </c>
      <c r="B3710" s="1" t="s">
        <v>46</v>
      </c>
      <c r="C3710" s="1" t="s">
        <v>12163</v>
      </c>
      <c r="D3710" s="1" t="s">
        <v>11582</v>
      </c>
      <c r="E3710" s="1" t="s">
        <v>11582</v>
      </c>
      <c r="F3710" s="1" t="s">
        <v>12164</v>
      </c>
      <c r="G3710" s="1" t="s">
        <v>12165</v>
      </c>
      <c r="H3710" s="1" t="s">
        <v>14</v>
      </c>
    </row>
    <row r="3711" spans="1:8">
      <c r="A3711" s="1" t="s">
        <v>12166</v>
      </c>
      <c r="B3711" s="1" t="s">
        <v>23</v>
      </c>
      <c r="C3711" s="1" t="s">
        <v>12167</v>
      </c>
      <c r="D3711" s="1" t="s">
        <v>11582</v>
      </c>
      <c r="E3711" s="1" t="s">
        <v>11582</v>
      </c>
      <c r="F3711" s="1" t="s">
        <v>25</v>
      </c>
      <c r="G3711" s="1" t="s">
        <v>25</v>
      </c>
      <c r="H3711" s="1" t="s">
        <v>14</v>
      </c>
    </row>
    <row r="3712" spans="1:8">
      <c r="A3712" s="1" t="s">
        <v>11202</v>
      </c>
      <c r="B3712" s="1" t="s">
        <v>264</v>
      </c>
      <c r="C3712" s="1" t="s">
        <v>12168</v>
      </c>
      <c r="D3712" s="1" t="s">
        <v>11582</v>
      </c>
      <c r="E3712" s="1" t="s">
        <v>11582</v>
      </c>
      <c r="F3712" s="1" t="s">
        <v>10519</v>
      </c>
      <c r="G3712" s="1" t="s">
        <v>12140</v>
      </c>
      <c r="H3712" s="1" t="s">
        <v>14</v>
      </c>
    </row>
    <row r="3713" spans="1:8">
      <c r="A3713" s="1" t="s">
        <v>12169</v>
      </c>
      <c r="B3713" s="1" t="s">
        <v>23</v>
      </c>
      <c r="C3713" s="1" t="s">
        <v>12109</v>
      </c>
      <c r="D3713" s="1" t="s">
        <v>11582</v>
      </c>
      <c r="E3713" s="1" t="s">
        <v>11582</v>
      </c>
      <c r="F3713" s="1" t="s">
        <v>12170</v>
      </c>
      <c r="G3713" s="1" t="s">
        <v>12171</v>
      </c>
      <c r="H3713" s="1" t="s">
        <v>12172</v>
      </c>
    </row>
    <row r="3714" spans="1:8">
      <c r="A3714" s="1" t="s">
        <v>12173</v>
      </c>
      <c r="B3714" s="1" t="s">
        <v>126</v>
      </c>
      <c r="C3714" s="1" t="s">
        <v>12174</v>
      </c>
      <c r="D3714" s="1" t="s">
        <v>11582</v>
      </c>
      <c r="E3714" s="1" t="s">
        <v>11582</v>
      </c>
      <c r="F3714" s="1" t="s">
        <v>128</v>
      </c>
      <c r="G3714" s="1" t="s">
        <v>12175</v>
      </c>
      <c r="H3714" s="1" t="s">
        <v>14</v>
      </c>
    </row>
    <row r="3715" spans="1:8">
      <c r="A3715" s="1" t="s">
        <v>12176</v>
      </c>
      <c r="B3715" s="1" t="s">
        <v>191</v>
      </c>
      <c r="C3715" s="1" t="s">
        <v>12177</v>
      </c>
      <c r="D3715" s="1" t="s">
        <v>11582</v>
      </c>
      <c r="E3715" s="1" t="s">
        <v>11582</v>
      </c>
      <c r="F3715" s="1" t="s">
        <v>12178</v>
      </c>
      <c r="G3715" s="1" t="s">
        <v>12179</v>
      </c>
      <c r="H3715" s="1" t="s">
        <v>14</v>
      </c>
    </row>
    <row r="3716" spans="1:8">
      <c r="A3716" s="1" t="s">
        <v>12180</v>
      </c>
      <c r="B3716" s="1" t="s">
        <v>126</v>
      </c>
      <c r="C3716" s="1" t="s">
        <v>12093</v>
      </c>
      <c r="D3716" s="1" t="s">
        <v>11582</v>
      </c>
      <c r="E3716" s="1" t="s">
        <v>11582</v>
      </c>
      <c r="F3716" s="1" t="s">
        <v>25</v>
      </c>
      <c r="G3716" s="1" t="s">
        <v>12181</v>
      </c>
      <c r="H3716" s="1" t="s">
        <v>14</v>
      </c>
    </row>
    <row r="3717" spans="1:8">
      <c r="A3717" s="1" t="s">
        <v>12182</v>
      </c>
      <c r="B3717" s="1" t="s">
        <v>16</v>
      </c>
      <c r="C3717" s="1" t="s">
        <v>12183</v>
      </c>
      <c r="D3717" s="1" t="s">
        <v>11582</v>
      </c>
      <c r="E3717" s="1" t="s">
        <v>11582</v>
      </c>
      <c r="F3717" s="1" t="s">
        <v>12184</v>
      </c>
      <c r="G3717" s="1" t="s">
        <v>12185</v>
      </c>
      <c r="H3717" s="1" t="s">
        <v>14</v>
      </c>
    </row>
    <row r="3718" spans="1:8">
      <c r="A3718" s="1" t="s">
        <v>12186</v>
      </c>
      <c r="B3718" s="1" t="s">
        <v>16</v>
      </c>
      <c r="C3718" s="1" t="s">
        <v>12187</v>
      </c>
      <c r="D3718" s="1" t="s">
        <v>11582</v>
      </c>
      <c r="E3718" s="1" t="s">
        <v>11582</v>
      </c>
      <c r="F3718" s="1" t="s">
        <v>3627</v>
      </c>
      <c r="G3718" s="1" t="s">
        <v>12188</v>
      </c>
      <c r="H3718" s="1" t="s">
        <v>14</v>
      </c>
    </row>
    <row r="3719" spans="1:8">
      <c r="A3719" s="1" t="s">
        <v>12189</v>
      </c>
      <c r="B3719" s="1" t="s">
        <v>23</v>
      </c>
      <c r="C3719" s="1" t="s">
        <v>12190</v>
      </c>
      <c r="D3719" s="1" t="s">
        <v>12191</v>
      </c>
      <c r="E3719" s="1" t="s">
        <v>11582</v>
      </c>
      <c r="F3719" s="1" t="s">
        <v>12192</v>
      </c>
      <c r="G3719" s="1" t="s">
        <v>12193</v>
      </c>
      <c r="H3719" s="1" t="s">
        <v>14</v>
      </c>
    </row>
    <row r="3720" spans="1:8">
      <c r="A3720" s="1" t="s">
        <v>12194</v>
      </c>
      <c r="B3720" s="1" t="s">
        <v>40</v>
      </c>
      <c r="C3720" s="1" t="s">
        <v>12195</v>
      </c>
      <c r="D3720" s="1" t="s">
        <v>12196</v>
      </c>
      <c r="E3720" s="1" t="s">
        <v>11582</v>
      </c>
      <c r="F3720" s="1" t="s">
        <v>12197</v>
      </c>
      <c r="G3720" s="1" t="s">
        <v>12198</v>
      </c>
      <c r="H3720" s="1" t="s">
        <v>14</v>
      </c>
    </row>
    <row r="3721" spans="1:8">
      <c r="A3721" s="1" t="s">
        <v>12199</v>
      </c>
      <c r="B3721" s="1" t="s">
        <v>433</v>
      </c>
      <c r="C3721" s="1" t="s">
        <v>12200</v>
      </c>
      <c r="D3721" s="1" t="s">
        <v>11582</v>
      </c>
      <c r="E3721" s="1" t="s">
        <v>11582</v>
      </c>
      <c r="F3721" s="1" t="s">
        <v>25</v>
      </c>
      <c r="G3721" s="1" t="s">
        <v>12201</v>
      </c>
      <c r="H3721" s="1" t="s">
        <v>14</v>
      </c>
    </row>
    <row r="3722" spans="1:8">
      <c r="A3722" s="1" t="s">
        <v>12202</v>
      </c>
      <c r="B3722" s="1" t="s">
        <v>874</v>
      </c>
      <c r="C3722" s="1" t="s">
        <v>12203</v>
      </c>
      <c r="D3722" s="1" t="s">
        <v>12191</v>
      </c>
      <c r="E3722" s="1" t="s">
        <v>11582</v>
      </c>
      <c r="F3722" s="1" t="s">
        <v>876</v>
      </c>
      <c r="G3722" s="1" t="s">
        <v>12204</v>
      </c>
      <c r="H3722" s="1" t="s">
        <v>14</v>
      </c>
    </row>
    <row r="3723" spans="1:8">
      <c r="A3723" s="1" t="s">
        <v>12205</v>
      </c>
      <c r="B3723" s="1" t="s">
        <v>1423</v>
      </c>
      <c r="C3723" s="1" t="s">
        <v>12206</v>
      </c>
      <c r="D3723" s="1" t="s">
        <v>12191</v>
      </c>
      <c r="E3723" s="1" t="s">
        <v>11582</v>
      </c>
      <c r="F3723" s="1" t="s">
        <v>12157</v>
      </c>
      <c r="G3723" s="1" t="s">
        <v>12207</v>
      </c>
      <c r="H3723" s="1" t="s">
        <v>14</v>
      </c>
    </row>
    <row r="3724" spans="1:8">
      <c r="A3724" s="1" t="s">
        <v>12208</v>
      </c>
      <c r="B3724" s="1" t="s">
        <v>433</v>
      </c>
      <c r="C3724" s="1" t="s">
        <v>12209</v>
      </c>
      <c r="D3724" s="1" t="s">
        <v>11582</v>
      </c>
      <c r="E3724" s="1" t="s">
        <v>11582</v>
      </c>
      <c r="F3724" s="1" t="s">
        <v>12210</v>
      </c>
      <c r="G3724" s="1" t="s">
        <v>12211</v>
      </c>
      <c r="H3724" s="1" t="s">
        <v>14</v>
      </c>
    </row>
    <row r="3725" spans="1:8">
      <c r="A3725" s="1" t="s">
        <v>12212</v>
      </c>
      <c r="B3725" s="1" t="s">
        <v>172</v>
      </c>
      <c r="C3725" s="1" t="s">
        <v>12213</v>
      </c>
      <c r="D3725" s="1" t="s">
        <v>12196</v>
      </c>
      <c r="E3725" s="1" t="s">
        <v>11582</v>
      </c>
      <c r="F3725" s="1" t="s">
        <v>12214</v>
      </c>
      <c r="G3725" s="1" t="s">
        <v>12215</v>
      </c>
      <c r="H3725" s="1" t="s">
        <v>14</v>
      </c>
    </row>
    <row r="3726" spans="1:8">
      <c r="A3726" s="1" t="s">
        <v>12216</v>
      </c>
      <c r="B3726" s="1" t="s">
        <v>9</v>
      </c>
      <c r="C3726" s="1" t="s">
        <v>12217</v>
      </c>
      <c r="D3726" s="1" t="s">
        <v>12218</v>
      </c>
      <c r="E3726" s="1" t="s">
        <v>11582</v>
      </c>
      <c r="F3726" s="1" t="s">
        <v>25</v>
      </c>
      <c r="G3726" s="1" t="s">
        <v>12219</v>
      </c>
      <c r="H3726" s="1" t="s">
        <v>14</v>
      </c>
    </row>
    <row r="3727" spans="1:8">
      <c r="A3727" s="1" t="s">
        <v>12220</v>
      </c>
      <c r="B3727" s="1" t="s">
        <v>16</v>
      </c>
      <c r="C3727" s="1" t="s">
        <v>12221</v>
      </c>
      <c r="D3727" s="1" t="s">
        <v>11582</v>
      </c>
      <c r="E3727" s="1" t="s">
        <v>11582</v>
      </c>
      <c r="F3727" s="1" t="s">
        <v>12222</v>
      </c>
      <c r="G3727" s="1" t="s">
        <v>12223</v>
      </c>
      <c r="H3727" s="1" t="s">
        <v>14</v>
      </c>
    </row>
    <row r="3728" spans="1:8">
      <c r="A3728" s="1" t="s">
        <v>12224</v>
      </c>
      <c r="B3728" s="1" t="s">
        <v>16</v>
      </c>
      <c r="C3728" s="1" t="s">
        <v>12225</v>
      </c>
      <c r="D3728" s="1" t="s">
        <v>11582</v>
      </c>
      <c r="E3728" s="1" t="s">
        <v>11582</v>
      </c>
      <c r="F3728" s="1" t="s">
        <v>25</v>
      </c>
      <c r="G3728" s="1" t="s">
        <v>12226</v>
      </c>
      <c r="H3728" s="1" t="s">
        <v>14</v>
      </c>
    </row>
    <row r="3729" spans="1:8">
      <c r="A3729" s="1" t="s">
        <v>12227</v>
      </c>
      <c r="B3729" s="1" t="s">
        <v>113</v>
      </c>
      <c r="C3729" s="1" t="s">
        <v>12228</v>
      </c>
      <c r="D3729" s="1" t="s">
        <v>12191</v>
      </c>
      <c r="E3729" s="1" t="s">
        <v>11582</v>
      </c>
      <c r="F3729" s="1" t="s">
        <v>12229</v>
      </c>
      <c r="G3729" s="1" t="s">
        <v>12230</v>
      </c>
      <c r="H3729" s="1" t="s">
        <v>14</v>
      </c>
    </row>
    <row r="3730" spans="1:8">
      <c r="A3730" s="1" t="s">
        <v>12231</v>
      </c>
      <c r="B3730" s="1" t="s">
        <v>126</v>
      </c>
      <c r="C3730" s="1" t="s">
        <v>12232</v>
      </c>
      <c r="D3730" s="1" t="s">
        <v>11582</v>
      </c>
      <c r="E3730" s="1" t="s">
        <v>11582</v>
      </c>
      <c r="F3730" s="1" t="s">
        <v>12233</v>
      </c>
      <c r="G3730" s="1" t="s">
        <v>25</v>
      </c>
      <c r="H3730" s="1" t="s">
        <v>14</v>
      </c>
    </row>
    <row r="3731" spans="1:8">
      <c r="A3731" s="1" t="s">
        <v>12234</v>
      </c>
      <c r="B3731" s="1" t="s">
        <v>433</v>
      </c>
      <c r="C3731" s="1" t="s">
        <v>12235</v>
      </c>
      <c r="D3731" s="1" t="s">
        <v>11582</v>
      </c>
      <c r="E3731" s="1" t="s">
        <v>11582</v>
      </c>
      <c r="F3731" s="1" t="s">
        <v>12236</v>
      </c>
      <c r="G3731" s="1" t="s">
        <v>12237</v>
      </c>
      <c r="H3731" s="1" t="s">
        <v>14</v>
      </c>
    </row>
    <row r="3732" spans="1:8">
      <c r="A3732" s="1" t="s">
        <v>12238</v>
      </c>
      <c r="B3732" s="1" t="s">
        <v>142</v>
      </c>
      <c r="C3732" s="1" t="s">
        <v>12239</v>
      </c>
      <c r="D3732" s="1" t="s">
        <v>12191</v>
      </c>
      <c r="E3732" s="1" t="s">
        <v>11582</v>
      </c>
      <c r="F3732" s="1" t="s">
        <v>12240</v>
      </c>
      <c r="G3732" s="1" t="s">
        <v>12241</v>
      </c>
      <c r="H3732" s="1" t="s">
        <v>14</v>
      </c>
    </row>
    <row r="3733" spans="1:8">
      <c r="A3733" s="1" t="s">
        <v>2067</v>
      </c>
      <c r="B3733" s="1" t="s">
        <v>341</v>
      </c>
      <c r="C3733" s="1" t="s">
        <v>12242</v>
      </c>
      <c r="D3733" s="1" t="s">
        <v>11582</v>
      </c>
      <c r="E3733" s="1" t="s">
        <v>11582</v>
      </c>
      <c r="F3733" s="1" t="s">
        <v>343</v>
      </c>
      <c r="G3733" s="1" t="s">
        <v>12243</v>
      </c>
      <c r="H3733" s="1" t="s">
        <v>14</v>
      </c>
    </row>
    <row r="3734" spans="1:8">
      <c r="A3734" s="1" t="s">
        <v>12244</v>
      </c>
      <c r="B3734" s="1" t="s">
        <v>95</v>
      </c>
      <c r="C3734" s="1" t="s">
        <v>12245</v>
      </c>
      <c r="D3734" s="1" t="s">
        <v>12191</v>
      </c>
      <c r="E3734" s="1" t="s">
        <v>11582</v>
      </c>
      <c r="F3734" s="1" t="s">
        <v>12246</v>
      </c>
      <c r="G3734" s="1" t="s">
        <v>12247</v>
      </c>
      <c r="H3734" s="1" t="s">
        <v>14</v>
      </c>
    </row>
    <row r="3735" spans="1:8">
      <c r="A3735" s="1" t="s">
        <v>12248</v>
      </c>
      <c r="B3735" s="1" t="s">
        <v>23</v>
      </c>
      <c r="C3735" s="1" t="s">
        <v>12249</v>
      </c>
      <c r="D3735" s="1" t="s">
        <v>12191</v>
      </c>
      <c r="E3735" s="1" t="s">
        <v>11582</v>
      </c>
      <c r="F3735" s="1" t="s">
        <v>12250</v>
      </c>
      <c r="G3735" s="1" t="s">
        <v>12251</v>
      </c>
      <c r="H3735" s="1" t="s">
        <v>14</v>
      </c>
    </row>
    <row r="3736" spans="1:8">
      <c r="A3736" s="1" t="s">
        <v>12252</v>
      </c>
      <c r="B3736" s="1" t="s">
        <v>59</v>
      </c>
      <c r="C3736" s="1" t="s">
        <v>12206</v>
      </c>
      <c r="D3736" s="1" t="s">
        <v>12191</v>
      </c>
      <c r="E3736" s="1" t="s">
        <v>11582</v>
      </c>
      <c r="F3736" s="1" t="s">
        <v>61</v>
      </c>
      <c r="G3736" s="1" t="s">
        <v>12253</v>
      </c>
      <c r="H3736" s="1" t="s">
        <v>14</v>
      </c>
    </row>
    <row r="3737" spans="1:8">
      <c r="A3737" s="1" t="s">
        <v>12254</v>
      </c>
      <c r="B3737" s="1" t="s">
        <v>167</v>
      </c>
      <c r="C3737" s="1" t="s">
        <v>12245</v>
      </c>
      <c r="D3737" s="1" t="s">
        <v>12191</v>
      </c>
      <c r="E3737" s="1" t="s">
        <v>11582</v>
      </c>
      <c r="F3737" s="1" t="s">
        <v>12255</v>
      </c>
      <c r="G3737" s="1" t="s">
        <v>12256</v>
      </c>
      <c r="H3737" s="1" t="s">
        <v>14</v>
      </c>
    </row>
    <row r="3738" spans="1:8">
      <c r="A3738" s="1" t="s">
        <v>12257</v>
      </c>
      <c r="B3738" s="1" t="s">
        <v>424</v>
      </c>
      <c r="C3738" s="1" t="s">
        <v>12258</v>
      </c>
      <c r="D3738" s="1" t="s">
        <v>12196</v>
      </c>
      <c r="E3738" s="1" t="s">
        <v>11582</v>
      </c>
      <c r="F3738" s="1" t="s">
        <v>12259</v>
      </c>
      <c r="G3738" s="1" t="s">
        <v>12260</v>
      </c>
      <c r="H3738" s="1" t="s">
        <v>14</v>
      </c>
    </row>
    <row r="3739" spans="1:8">
      <c r="A3739" s="1" t="s">
        <v>12261</v>
      </c>
      <c r="B3739" s="1" t="s">
        <v>121</v>
      </c>
      <c r="C3739" s="1" t="s">
        <v>12262</v>
      </c>
      <c r="D3739" s="1" t="s">
        <v>12191</v>
      </c>
      <c r="E3739" s="1" t="s">
        <v>11582</v>
      </c>
      <c r="F3739" s="1" t="s">
        <v>12263</v>
      </c>
      <c r="G3739" s="1" t="s">
        <v>12264</v>
      </c>
      <c r="H3739" s="1" t="s">
        <v>14</v>
      </c>
    </row>
    <row r="3740" spans="1:8">
      <c r="A3740" s="1" t="s">
        <v>12265</v>
      </c>
      <c r="B3740" s="1" t="s">
        <v>23</v>
      </c>
      <c r="C3740" s="1" t="s">
        <v>12266</v>
      </c>
      <c r="D3740" s="1" t="s">
        <v>12191</v>
      </c>
      <c r="E3740" s="1" t="s">
        <v>11582</v>
      </c>
      <c r="F3740" s="1" t="s">
        <v>12267</v>
      </c>
      <c r="G3740" s="1" t="s">
        <v>12268</v>
      </c>
      <c r="H3740" s="1" t="s">
        <v>14</v>
      </c>
    </row>
    <row r="3741" spans="1:8">
      <c r="A3741" s="1" t="s">
        <v>12269</v>
      </c>
      <c r="B3741" s="1" t="s">
        <v>9</v>
      </c>
      <c r="C3741" s="1" t="s">
        <v>12270</v>
      </c>
      <c r="D3741" s="1" t="s">
        <v>12191</v>
      </c>
      <c r="E3741" s="1" t="s">
        <v>11582</v>
      </c>
      <c r="F3741" s="1" t="s">
        <v>12271</v>
      </c>
      <c r="G3741" s="1" t="s">
        <v>12272</v>
      </c>
      <c r="H3741" s="1" t="s">
        <v>14</v>
      </c>
    </row>
    <row r="3742" spans="1:8">
      <c r="A3742" s="1" t="s">
        <v>548</v>
      </c>
      <c r="B3742" s="1" t="s">
        <v>23</v>
      </c>
      <c r="C3742" s="1" t="s">
        <v>12273</v>
      </c>
      <c r="D3742" s="1" t="s">
        <v>12191</v>
      </c>
      <c r="E3742" s="1" t="s">
        <v>11582</v>
      </c>
      <c r="F3742" s="1" t="s">
        <v>25</v>
      </c>
      <c r="G3742" s="1" t="s">
        <v>25</v>
      </c>
      <c r="H3742" s="1" t="s">
        <v>14</v>
      </c>
    </row>
    <row r="3743" spans="1:8">
      <c r="A3743" s="1" t="s">
        <v>12274</v>
      </c>
      <c r="B3743" s="1" t="s">
        <v>23</v>
      </c>
      <c r="C3743" s="1" t="s">
        <v>12275</v>
      </c>
      <c r="D3743" s="1" t="s">
        <v>12191</v>
      </c>
      <c r="E3743" s="1" t="s">
        <v>11582</v>
      </c>
      <c r="F3743" s="1" t="s">
        <v>12276</v>
      </c>
      <c r="G3743" s="1" t="s">
        <v>12277</v>
      </c>
      <c r="H3743" s="1" t="s">
        <v>14</v>
      </c>
    </row>
    <row r="3744" spans="1:8">
      <c r="A3744" s="1" t="s">
        <v>12278</v>
      </c>
      <c r="B3744" s="1" t="s">
        <v>16</v>
      </c>
      <c r="C3744" s="1" t="s">
        <v>12279</v>
      </c>
      <c r="D3744" s="1" t="s">
        <v>12196</v>
      </c>
      <c r="E3744" s="1" t="s">
        <v>11582</v>
      </c>
      <c r="F3744" s="1" t="s">
        <v>12280</v>
      </c>
      <c r="G3744" s="1" t="s">
        <v>12132</v>
      </c>
      <c r="H3744" s="1" t="s">
        <v>12281</v>
      </c>
    </row>
    <row r="3745" spans="1:8">
      <c r="A3745" s="1" t="s">
        <v>12282</v>
      </c>
      <c r="B3745" s="1" t="s">
        <v>23</v>
      </c>
      <c r="C3745" s="1" t="s">
        <v>12283</v>
      </c>
      <c r="D3745" s="1" t="s">
        <v>12191</v>
      </c>
      <c r="E3745" s="1" t="s">
        <v>12191</v>
      </c>
      <c r="F3745" s="1" t="s">
        <v>12197</v>
      </c>
      <c r="G3745" s="1" t="s">
        <v>12198</v>
      </c>
      <c r="H3745" s="1" t="s">
        <v>14</v>
      </c>
    </row>
    <row r="3746" spans="1:8">
      <c r="A3746" s="1" t="s">
        <v>12284</v>
      </c>
      <c r="B3746" s="1" t="s">
        <v>54</v>
      </c>
      <c r="C3746" s="1" t="s">
        <v>12285</v>
      </c>
      <c r="D3746" s="1" t="s">
        <v>12191</v>
      </c>
      <c r="E3746" s="1" t="s">
        <v>11582</v>
      </c>
      <c r="F3746" s="1" t="s">
        <v>12286</v>
      </c>
      <c r="G3746" s="1" t="s">
        <v>12287</v>
      </c>
      <c r="H3746" s="1" t="s">
        <v>14</v>
      </c>
    </row>
    <row r="3747" spans="1:8">
      <c r="A3747" s="1" t="s">
        <v>12288</v>
      </c>
      <c r="B3747" s="1" t="s">
        <v>200</v>
      </c>
      <c r="C3747" s="1" t="s">
        <v>12289</v>
      </c>
      <c r="D3747" s="1" t="s">
        <v>12196</v>
      </c>
      <c r="E3747" s="1" t="s">
        <v>11582</v>
      </c>
      <c r="F3747" s="1" t="s">
        <v>12290</v>
      </c>
      <c r="G3747" s="1" t="s">
        <v>12230</v>
      </c>
      <c r="H3747" s="1" t="s">
        <v>14</v>
      </c>
    </row>
    <row r="3748" spans="1:8">
      <c r="A3748" s="1" t="s">
        <v>12291</v>
      </c>
      <c r="B3748" s="1" t="s">
        <v>9</v>
      </c>
      <c r="C3748" s="1" t="s">
        <v>12292</v>
      </c>
      <c r="D3748" s="1" t="s">
        <v>12191</v>
      </c>
      <c r="E3748" s="1" t="s">
        <v>11582</v>
      </c>
      <c r="F3748" s="1" t="s">
        <v>12293</v>
      </c>
      <c r="G3748" s="1" t="s">
        <v>12294</v>
      </c>
      <c r="H3748" s="1" t="s">
        <v>14</v>
      </c>
    </row>
    <row r="3749" spans="1:8">
      <c r="A3749" s="1" t="s">
        <v>12295</v>
      </c>
      <c r="B3749" s="1" t="s">
        <v>341</v>
      </c>
      <c r="C3749" s="1" t="s">
        <v>12296</v>
      </c>
      <c r="D3749" s="1" t="s">
        <v>11582</v>
      </c>
      <c r="E3749" s="1" t="s">
        <v>11582</v>
      </c>
      <c r="F3749" s="1" t="s">
        <v>12297</v>
      </c>
      <c r="G3749" s="1" t="s">
        <v>12298</v>
      </c>
      <c r="H3749" s="1" t="s">
        <v>14</v>
      </c>
    </row>
    <row r="3750" spans="1:8">
      <c r="A3750" s="1" t="s">
        <v>12299</v>
      </c>
      <c r="B3750" s="1" t="s">
        <v>23</v>
      </c>
      <c r="C3750" s="1" t="s">
        <v>12300</v>
      </c>
      <c r="D3750" s="1" t="s">
        <v>12191</v>
      </c>
      <c r="E3750" s="1" t="s">
        <v>11582</v>
      </c>
      <c r="F3750" s="1" t="s">
        <v>12301</v>
      </c>
      <c r="G3750" s="1" t="s">
        <v>12302</v>
      </c>
      <c r="H3750" s="1" t="s">
        <v>14</v>
      </c>
    </row>
    <row r="3751" spans="1:8">
      <c r="A3751" s="1" t="s">
        <v>12303</v>
      </c>
      <c r="B3751" s="1" t="s">
        <v>16</v>
      </c>
      <c r="C3751" s="1" t="s">
        <v>12304</v>
      </c>
      <c r="D3751" s="1" t="s">
        <v>11582</v>
      </c>
      <c r="E3751" s="1" t="s">
        <v>11582</v>
      </c>
      <c r="F3751" s="1" t="s">
        <v>25</v>
      </c>
      <c r="G3751" s="1" t="s">
        <v>25</v>
      </c>
      <c r="H3751" s="1" t="s">
        <v>14</v>
      </c>
    </row>
    <row r="3752" spans="1:8">
      <c r="A3752" s="1" t="s">
        <v>12305</v>
      </c>
      <c r="B3752" s="1" t="s">
        <v>341</v>
      </c>
      <c r="C3752" s="1" t="s">
        <v>12306</v>
      </c>
      <c r="D3752" s="1" t="s">
        <v>11582</v>
      </c>
      <c r="E3752" s="1" t="s">
        <v>11582</v>
      </c>
      <c r="F3752" s="1" t="s">
        <v>25</v>
      </c>
      <c r="G3752" s="1" t="s">
        <v>12307</v>
      </c>
      <c r="H3752" s="1" t="s">
        <v>14</v>
      </c>
    </row>
    <row r="3753" spans="1:8">
      <c r="A3753" s="1" t="s">
        <v>12308</v>
      </c>
      <c r="B3753" s="1" t="s">
        <v>23</v>
      </c>
      <c r="C3753" s="1" t="s">
        <v>12309</v>
      </c>
      <c r="D3753" s="1" t="s">
        <v>12191</v>
      </c>
      <c r="E3753" s="1" t="s">
        <v>11582</v>
      </c>
      <c r="F3753" s="1" t="s">
        <v>25</v>
      </c>
      <c r="G3753" s="1" t="s">
        <v>12310</v>
      </c>
      <c r="H3753" s="1" t="s">
        <v>14</v>
      </c>
    </row>
    <row r="3754" spans="1:8">
      <c r="A3754" s="1" t="s">
        <v>12311</v>
      </c>
      <c r="B3754" s="1" t="s">
        <v>33</v>
      </c>
      <c r="C3754" s="1" t="s">
        <v>12312</v>
      </c>
      <c r="D3754" s="1" t="s">
        <v>12191</v>
      </c>
      <c r="E3754" s="1" t="s">
        <v>11582</v>
      </c>
      <c r="F3754" s="1" t="s">
        <v>12313</v>
      </c>
      <c r="G3754" s="1" t="s">
        <v>12251</v>
      </c>
      <c r="H3754" s="1" t="s">
        <v>14</v>
      </c>
    </row>
    <row r="3755" spans="1:8">
      <c r="A3755" s="1" t="s">
        <v>12314</v>
      </c>
      <c r="B3755" s="1" t="s">
        <v>348</v>
      </c>
      <c r="C3755" s="1" t="s">
        <v>12315</v>
      </c>
      <c r="D3755" s="1" t="s">
        <v>12191</v>
      </c>
      <c r="E3755" s="1" t="s">
        <v>11582</v>
      </c>
      <c r="F3755" s="1" t="s">
        <v>12316</v>
      </c>
      <c r="G3755" s="1" t="s">
        <v>12317</v>
      </c>
      <c r="H3755" s="1" t="s">
        <v>14</v>
      </c>
    </row>
    <row r="3756" spans="1:8">
      <c r="A3756" s="1" t="s">
        <v>12318</v>
      </c>
      <c r="B3756" s="1" t="s">
        <v>433</v>
      </c>
      <c r="C3756" s="1" t="s">
        <v>12319</v>
      </c>
      <c r="D3756" s="1" t="s">
        <v>11582</v>
      </c>
      <c r="E3756" s="1" t="s">
        <v>11582</v>
      </c>
      <c r="F3756" s="1" t="s">
        <v>12320</v>
      </c>
      <c r="G3756" s="1" t="s">
        <v>12321</v>
      </c>
      <c r="H3756" s="1" t="s">
        <v>14</v>
      </c>
    </row>
    <row r="3757" spans="1:8">
      <c r="A3757" s="1" t="s">
        <v>1566</v>
      </c>
      <c r="B3757" s="1" t="s">
        <v>23</v>
      </c>
      <c r="C3757" s="1" t="s">
        <v>12322</v>
      </c>
      <c r="D3757" s="1" t="s">
        <v>12191</v>
      </c>
      <c r="E3757" s="1" t="s">
        <v>11582</v>
      </c>
      <c r="F3757" s="1" t="s">
        <v>25</v>
      </c>
      <c r="G3757" s="1" t="s">
        <v>25</v>
      </c>
      <c r="H3757" s="1" t="s">
        <v>14</v>
      </c>
    </row>
    <row r="3758" spans="1:8">
      <c r="A3758" s="1" t="s">
        <v>12323</v>
      </c>
      <c r="B3758" s="1" t="s">
        <v>23</v>
      </c>
      <c r="C3758" s="1" t="s">
        <v>12324</v>
      </c>
      <c r="D3758" s="1" t="s">
        <v>12191</v>
      </c>
      <c r="E3758" s="1" t="s">
        <v>11582</v>
      </c>
      <c r="F3758" s="1" t="s">
        <v>576</v>
      </c>
      <c r="G3758" s="1" t="s">
        <v>12325</v>
      </c>
      <c r="H3758" s="1" t="s">
        <v>14</v>
      </c>
    </row>
    <row r="3759" spans="1:8">
      <c r="A3759" s="1" t="s">
        <v>12326</v>
      </c>
      <c r="B3759" s="1" t="s">
        <v>272</v>
      </c>
      <c r="C3759" s="1" t="s">
        <v>12327</v>
      </c>
      <c r="D3759" s="1" t="s">
        <v>12191</v>
      </c>
      <c r="E3759" s="1" t="s">
        <v>11582</v>
      </c>
      <c r="F3759" s="1" t="s">
        <v>12328</v>
      </c>
      <c r="G3759" s="1" t="s">
        <v>12329</v>
      </c>
      <c r="H3759" s="1" t="s">
        <v>14</v>
      </c>
    </row>
    <row r="3760" spans="1:8">
      <c r="A3760" s="1" t="s">
        <v>12330</v>
      </c>
      <c r="B3760" s="1" t="s">
        <v>23</v>
      </c>
      <c r="C3760" s="1" t="s">
        <v>12331</v>
      </c>
      <c r="D3760" s="1" t="s">
        <v>12191</v>
      </c>
      <c r="E3760" s="1" t="s">
        <v>11582</v>
      </c>
      <c r="F3760" s="1" t="s">
        <v>25</v>
      </c>
      <c r="G3760" s="1" t="s">
        <v>12332</v>
      </c>
      <c r="H3760" s="1" t="s">
        <v>14</v>
      </c>
    </row>
    <row r="3761" spans="1:8">
      <c r="A3761" s="1" t="s">
        <v>12333</v>
      </c>
      <c r="B3761" s="1" t="s">
        <v>341</v>
      </c>
      <c r="C3761" s="1" t="s">
        <v>12334</v>
      </c>
      <c r="D3761" s="1" t="s">
        <v>11582</v>
      </c>
      <c r="E3761" s="1" t="s">
        <v>11582</v>
      </c>
      <c r="F3761" s="1" t="s">
        <v>181</v>
      </c>
      <c r="G3761" s="1" t="s">
        <v>12158</v>
      </c>
      <c r="H3761" s="1" t="s">
        <v>14</v>
      </c>
    </row>
    <row r="3762" spans="1:8">
      <c r="A3762" s="1" t="s">
        <v>12335</v>
      </c>
      <c r="B3762" s="1" t="s">
        <v>40</v>
      </c>
      <c r="C3762" s="1" t="s">
        <v>12336</v>
      </c>
      <c r="D3762" s="1" t="s">
        <v>12191</v>
      </c>
      <c r="E3762" s="1" t="s">
        <v>11582</v>
      </c>
      <c r="F3762" s="1" t="s">
        <v>12197</v>
      </c>
      <c r="G3762" s="1" t="s">
        <v>12198</v>
      </c>
      <c r="H3762" s="1" t="s">
        <v>14</v>
      </c>
    </row>
    <row r="3763" spans="1:8">
      <c r="A3763" s="1" t="s">
        <v>12337</v>
      </c>
      <c r="B3763" s="1" t="s">
        <v>16</v>
      </c>
      <c r="C3763" s="1" t="s">
        <v>12338</v>
      </c>
      <c r="D3763" s="1" t="s">
        <v>11582</v>
      </c>
      <c r="E3763" s="1" t="s">
        <v>11582</v>
      </c>
      <c r="F3763" s="1" t="s">
        <v>520</v>
      </c>
      <c r="G3763" s="1" t="s">
        <v>12339</v>
      </c>
      <c r="H3763" s="1" t="s">
        <v>14</v>
      </c>
    </row>
    <row r="3764" spans="1:8">
      <c r="A3764" s="1" t="s">
        <v>12340</v>
      </c>
      <c r="B3764" s="1" t="s">
        <v>16</v>
      </c>
      <c r="C3764" s="1" t="s">
        <v>12341</v>
      </c>
      <c r="D3764" s="1" t="s">
        <v>11582</v>
      </c>
      <c r="E3764" s="1" t="s">
        <v>11582</v>
      </c>
      <c r="F3764" s="1" t="s">
        <v>25</v>
      </c>
      <c r="G3764" s="1" t="s">
        <v>12342</v>
      </c>
      <c r="H3764" s="1" t="s">
        <v>14</v>
      </c>
    </row>
    <row r="3765" spans="1:8">
      <c r="A3765" s="1" t="s">
        <v>12343</v>
      </c>
      <c r="B3765" s="1" t="s">
        <v>341</v>
      </c>
      <c r="C3765" s="1" t="s">
        <v>12153</v>
      </c>
      <c r="D3765" s="1" t="s">
        <v>11582</v>
      </c>
      <c r="E3765" s="1" t="s">
        <v>11582</v>
      </c>
      <c r="F3765" s="1" t="s">
        <v>12344</v>
      </c>
      <c r="G3765" s="1" t="s">
        <v>12345</v>
      </c>
      <c r="H3765" s="1" t="s">
        <v>14</v>
      </c>
    </row>
    <row r="3766" spans="1:8">
      <c r="A3766" s="1" t="s">
        <v>12346</v>
      </c>
      <c r="B3766" s="1" t="s">
        <v>433</v>
      </c>
      <c r="C3766" s="1" t="s">
        <v>12347</v>
      </c>
      <c r="D3766" s="1" t="s">
        <v>11582</v>
      </c>
      <c r="E3766" s="1" t="s">
        <v>11582</v>
      </c>
      <c r="F3766" s="1" t="s">
        <v>12348</v>
      </c>
      <c r="G3766" s="1" t="s">
        <v>12349</v>
      </c>
      <c r="H3766" s="1" t="s">
        <v>14</v>
      </c>
    </row>
    <row r="3767" spans="1:8">
      <c r="A3767" s="1" t="s">
        <v>12350</v>
      </c>
      <c r="B3767" s="1" t="s">
        <v>341</v>
      </c>
      <c r="C3767" s="1" t="s">
        <v>25</v>
      </c>
      <c r="D3767" s="1" t="s">
        <v>12218</v>
      </c>
      <c r="E3767" s="1" t="s">
        <v>25</v>
      </c>
      <c r="F3767" s="1" t="s">
        <v>12351</v>
      </c>
      <c r="G3767" s="1" t="s">
        <v>12352</v>
      </c>
      <c r="H3767" s="1" t="s">
        <v>14</v>
      </c>
    </row>
    <row r="3768" spans="1:8">
      <c r="A3768" s="1" t="s">
        <v>12353</v>
      </c>
      <c r="B3768" s="1" t="s">
        <v>16</v>
      </c>
      <c r="C3768" s="1" t="s">
        <v>12354</v>
      </c>
      <c r="D3768" s="1" t="s">
        <v>11582</v>
      </c>
      <c r="E3768" s="1" t="s">
        <v>11582</v>
      </c>
      <c r="F3768" s="1" t="s">
        <v>25</v>
      </c>
      <c r="G3768" s="1" t="s">
        <v>12355</v>
      </c>
      <c r="H3768" s="1" t="s">
        <v>14</v>
      </c>
    </row>
    <row r="3769" spans="1:8">
      <c r="A3769" s="1" t="s">
        <v>12356</v>
      </c>
      <c r="B3769" s="1" t="s">
        <v>488</v>
      </c>
      <c r="C3769" s="1" t="s">
        <v>12357</v>
      </c>
      <c r="D3769" s="1" t="s">
        <v>11582</v>
      </c>
      <c r="E3769" s="1" t="s">
        <v>11582</v>
      </c>
      <c r="F3769" s="1" t="s">
        <v>25</v>
      </c>
      <c r="G3769" s="1" t="s">
        <v>12358</v>
      </c>
      <c r="H3769" s="1" t="s">
        <v>14</v>
      </c>
    </row>
    <row r="3770" spans="1:8">
      <c r="A3770" s="1" t="s">
        <v>12359</v>
      </c>
      <c r="B3770" s="1" t="s">
        <v>23</v>
      </c>
      <c r="C3770" s="1" t="s">
        <v>12360</v>
      </c>
      <c r="D3770" s="1" t="s">
        <v>12191</v>
      </c>
      <c r="E3770" s="1" t="s">
        <v>11582</v>
      </c>
      <c r="F3770" s="1" t="s">
        <v>25</v>
      </c>
      <c r="G3770" s="1" t="s">
        <v>12361</v>
      </c>
      <c r="H3770" s="1" t="s">
        <v>14</v>
      </c>
    </row>
    <row r="3771" spans="1:8">
      <c r="A3771" s="1" t="s">
        <v>12362</v>
      </c>
      <c r="B3771" s="1" t="s">
        <v>433</v>
      </c>
      <c r="C3771" s="1" t="s">
        <v>12363</v>
      </c>
      <c r="D3771" s="1" t="s">
        <v>11582</v>
      </c>
      <c r="E3771" s="1" t="s">
        <v>11582</v>
      </c>
      <c r="F3771" s="1" t="s">
        <v>12364</v>
      </c>
      <c r="G3771" s="1" t="s">
        <v>25</v>
      </c>
      <c r="H3771" s="1" t="s">
        <v>14</v>
      </c>
    </row>
    <row r="3772" spans="1:8">
      <c r="A3772" s="1" t="s">
        <v>12365</v>
      </c>
      <c r="B3772" s="1" t="s">
        <v>283</v>
      </c>
      <c r="C3772" s="1" t="s">
        <v>12366</v>
      </c>
      <c r="D3772" s="1" t="s">
        <v>12196</v>
      </c>
      <c r="E3772" s="1" t="s">
        <v>11512</v>
      </c>
      <c r="F3772" s="1" t="s">
        <v>12367</v>
      </c>
      <c r="G3772" s="1" t="s">
        <v>12124</v>
      </c>
      <c r="H3772" s="1" t="s">
        <v>14</v>
      </c>
    </row>
    <row r="3773" spans="1:8">
      <c r="A3773" s="1" t="s">
        <v>10459</v>
      </c>
      <c r="B3773" s="1" t="s">
        <v>46</v>
      </c>
      <c r="C3773" s="1" t="s">
        <v>12368</v>
      </c>
      <c r="D3773" s="1" t="s">
        <v>11582</v>
      </c>
      <c r="E3773" s="1" t="s">
        <v>11582</v>
      </c>
      <c r="F3773" s="1" t="s">
        <v>25</v>
      </c>
      <c r="G3773" s="1" t="s">
        <v>25</v>
      </c>
      <c r="H3773" s="1" t="s">
        <v>14</v>
      </c>
    </row>
    <row r="3774" spans="1:8">
      <c r="A3774" s="1" t="s">
        <v>12369</v>
      </c>
      <c r="B3774" s="1" t="s">
        <v>341</v>
      </c>
      <c r="C3774" s="1" t="s">
        <v>12334</v>
      </c>
      <c r="D3774" s="1" t="s">
        <v>11582</v>
      </c>
      <c r="E3774" s="1" t="s">
        <v>11582</v>
      </c>
      <c r="F3774" s="1" t="s">
        <v>760</v>
      </c>
      <c r="G3774" s="1" t="s">
        <v>12158</v>
      </c>
      <c r="H3774" s="1" t="s">
        <v>14</v>
      </c>
    </row>
    <row r="3775" spans="1:8">
      <c r="A3775" s="1" t="s">
        <v>12370</v>
      </c>
      <c r="B3775" s="1" t="s">
        <v>46</v>
      </c>
      <c r="C3775" s="1" t="s">
        <v>12371</v>
      </c>
      <c r="D3775" s="1" t="s">
        <v>12191</v>
      </c>
      <c r="E3775" s="1" t="s">
        <v>11582</v>
      </c>
      <c r="F3775" s="1" t="s">
        <v>12372</v>
      </c>
      <c r="G3775" s="1" t="s">
        <v>12373</v>
      </c>
      <c r="H3775" s="1" t="s">
        <v>14</v>
      </c>
    </row>
    <row r="3776" spans="1:8">
      <c r="A3776" s="1" t="s">
        <v>12374</v>
      </c>
      <c r="B3776" s="1" t="s">
        <v>433</v>
      </c>
      <c r="C3776" s="1" t="s">
        <v>12375</v>
      </c>
      <c r="D3776" s="1" t="s">
        <v>11582</v>
      </c>
      <c r="E3776" s="1" t="s">
        <v>11582</v>
      </c>
      <c r="F3776" s="1" t="s">
        <v>12376</v>
      </c>
      <c r="G3776" s="1" t="s">
        <v>12377</v>
      </c>
      <c r="H3776" s="1" t="s">
        <v>14</v>
      </c>
    </row>
    <row r="3777" spans="1:8">
      <c r="A3777" s="1" t="s">
        <v>12378</v>
      </c>
      <c r="B3777" s="1" t="s">
        <v>433</v>
      </c>
      <c r="C3777" s="1" t="s">
        <v>12379</v>
      </c>
      <c r="D3777" s="1" t="s">
        <v>11582</v>
      </c>
      <c r="E3777" s="1" t="s">
        <v>11582</v>
      </c>
      <c r="F3777" s="1" t="s">
        <v>12364</v>
      </c>
      <c r="G3777" s="1" t="s">
        <v>12380</v>
      </c>
      <c r="H3777" s="1" t="s">
        <v>14</v>
      </c>
    </row>
    <row r="3778" spans="1:8">
      <c r="A3778" s="1" t="s">
        <v>12381</v>
      </c>
      <c r="B3778" s="1" t="s">
        <v>433</v>
      </c>
      <c r="C3778" s="1" t="s">
        <v>12382</v>
      </c>
      <c r="D3778" s="1" t="s">
        <v>11582</v>
      </c>
      <c r="E3778" s="1" t="s">
        <v>11582</v>
      </c>
      <c r="F3778" s="1" t="s">
        <v>25</v>
      </c>
      <c r="G3778" s="1" t="s">
        <v>12383</v>
      </c>
      <c r="H3778" s="1" t="s">
        <v>14</v>
      </c>
    </row>
    <row r="3779" spans="1:8">
      <c r="A3779" s="1" t="s">
        <v>12384</v>
      </c>
      <c r="B3779" s="1" t="s">
        <v>16</v>
      </c>
      <c r="C3779" s="1" t="s">
        <v>12385</v>
      </c>
      <c r="D3779" s="1" t="s">
        <v>11582</v>
      </c>
      <c r="E3779" s="1" t="s">
        <v>11582</v>
      </c>
      <c r="F3779" s="1" t="s">
        <v>12386</v>
      </c>
      <c r="G3779" s="1" t="s">
        <v>12387</v>
      </c>
      <c r="H3779" s="1" t="s">
        <v>14</v>
      </c>
    </row>
    <row r="3780" spans="1:8">
      <c r="A3780" s="1" t="s">
        <v>12388</v>
      </c>
      <c r="B3780" s="1" t="s">
        <v>348</v>
      </c>
      <c r="C3780" s="1" t="s">
        <v>12389</v>
      </c>
      <c r="D3780" s="1" t="s">
        <v>12191</v>
      </c>
      <c r="E3780" s="1" t="s">
        <v>11582</v>
      </c>
      <c r="F3780" s="1" t="s">
        <v>350</v>
      </c>
      <c r="G3780" s="1" t="s">
        <v>12264</v>
      </c>
      <c r="H3780" s="1" t="s">
        <v>14</v>
      </c>
    </row>
    <row r="3781" spans="1:8">
      <c r="A3781" s="1" t="s">
        <v>12390</v>
      </c>
      <c r="B3781" s="1" t="s">
        <v>309</v>
      </c>
      <c r="C3781" s="1" t="s">
        <v>12391</v>
      </c>
      <c r="D3781" s="1" t="s">
        <v>11582</v>
      </c>
      <c r="E3781" s="1" t="s">
        <v>11582</v>
      </c>
      <c r="F3781" s="1" t="s">
        <v>12392</v>
      </c>
      <c r="G3781" s="1" t="s">
        <v>12393</v>
      </c>
      <c r="H3781" s="1" t="s">
        <v>14</v>
      </c>
    </row>
    <row r="3782" spans="1:8">
      <c r="A3782" s="1" t="s">
        <v>12394</v>
      </c>
      <c r="B3782" s="1" t="s">
        <v>16</v>
      </c>
      <c r="C3782" s="1" t="s">
        <v>12395</v>
      </c>
      <c r="D3782" s="1" t="s">
        <v>11582</v>
      </c>
      <c r="E3782" s="1" t="s">
        <v>11582</v>
      </c>
      <c r="F3782" s="1" t="s">
        <v>2082</v>
      </c>
      <c r="G3782" s="1" t="s">
        <v>12396</v>
      </c>
      <c r="H3782" s="1" t="s">
        <v>14</v>
      </c>
    </row>
    <row r="3783" spans="1:8">
      <c r="A3783" s="1" t="s">
        <v>12397</v>
      </c>
      <c r="B3783" s="1" t="s">
        <v>40</v>
      </c>
      <c r="C3783" s="1" t="s">
        <v>12398</v>
      </c>
      <c r="D3783" s="1" t="s">
        <v>12191</v>
      </c>
      <c r="E3783" s="1" t="s">
        <v>11582</v>
      </c>
      <c r="F3783" s="1" t="s">
        <v>12399</v>
      </c>
      <c r="G3783" s="1" t="s">
        <v>12198</v>
      </c>
      <c r="H3783" s="1" t="s">
        <v>14</v>
      </c>
    </row>
    <row r="3784" spans="1:8">
      <c r="A3784" s="1" t="s">
        <v>12400</v>
      </c>
      <c r="B3784" s="1" t="s">
        <v>341</v>
      </c>
      <c r="C3784" s="1" t="s">
        <v>12117</v>
      </c>
      <c r="D3784" s="1" t="s">
        <v>11582</v>
      </c>
      <c r="E3784" s="1" t="s">
        <v>11582</v>
      </c>
      <c r="F3784" s="1" t="s">
        <v>61</v>
      </c>
      <c r="G3784" s="1" t="s">
        <v>12119</v>
      </c>
      <c r="H3784" s="1" t="s">
        <v>14</v>
      </c>
    </row>
    <row r="3785" spans="1:8">
      <c r="A3785" s="1" t="s">
        <v>12401</v>
      </c>
      <c r="B3785" s="1" t="s">
        <v>433</v>
      </c>
      <c r="C3785" s="1" t="s">
        <v>12402</v>
      </c>
      <c r="D3785" s="1" t="s">
        <v>11582</v>
      </c>
      <c r="E3785" s="1" t="s">
        <v>11582</v>
      </c>
      <c r="F3785" s="1" t="s">
        <v>12403</v>
      </c>
      <c r="G3785" s="1" t="s">
        <v>12404</v>
      </c>
      <c r="H3785" s="1" t="s">
        <v>14</v>
      </c>
    </row>
    <row r="3786" spans="1:8">
      <c r="A3786" s="1" t="s">
        <v>12405</v>
      </c>
      <c r="B3786" s="1" t="s">
        <v>23</v>
      </c>
      <c r="C3786" s="1" t="s">
        <v>12406</v>
      </c>
      <c r="D3786" s="1" t="s">
        <v>12191</v>
      </c>
      <c r="E3786" s="1" t="s">
        <v>11582</v>
      </c>
      <c r="F3786" s="1" t="s">
        <v>25</v>
      </c>
      <c r="G3786" s="1" t="s">
        <v>25</v>
      </c>
      <c r="H3786" s="1" t="s">
        <v>14</v>
      </c>
    </row>
    <row r="3787" spans="1:8">
      <c r="A3787" s="1" t="s">
        <v>12407</v>
      </c>
      <c r="B3787" s="1" t="s">
        <v>488</v>
      </c>
      <c r="C3787" s="1" t="s">
        <v>12357</v>
      </c>
      <c r="D3787" s="1" t="s">
        <v>11582</v>
      </c>
      <c r="E3787" s="1" t="s">
        <v>11582</v>
      </c>
      <c r="F3787" s="1" t="s">
        <v>2050</v>
      </c>
      <c r="G3787" s="1" t="s">
        <v>2051</v>
      </c>
      <c r="H3787" s="1" t="s">
        <v>14</v>
      </c>
    </row>
    <row r="3788" spans="1:8">
      <c r="A3788" s="1" t="s">
        <v>487</v>
      </c>
      <c r="B3788" s="1" t="s">
        <v>488</v>
      </c>
      <c r="C3788" s="1" t="s">
        <v>12408</v>
      </c>
      <c r="D3788" s="1" t="s">
        <v>11582</v>
      </c>
      <c r="E3788" s="1" t="s">
        <v>11582</v>
      </c>
      <c r="F3788" s="1" t="s">
        <v>490</v>
      </c>
      <c r="G3788" s="1" t="s">
        <v>491</v>
      </c>
      <c r="H3788" s="1" t="s">
        <v>492</v>
      </c>
    </row>
    <row r="3789" spans="1:8">
      <c r="A3789" s="1" t="s">
        <v>12409</v>
      </c>
      <c r="B3789" s="1" t="s">
        <v>433</v>
      </c>
      <c r="C3789" s="1" t="s">
        <v>12410</v>
      </c>
      <c r="D3789" s="1" t="s">
        <v>11582</v>
      </c>
      <c r="E3789" s="1" t="s">
        <v>11582</v>
      </c>
      <c r="F3789" s="1" t="s">
        <v>12411</v>
      </c>
      <c r="G3789" s="1" t="s">
        <v>12412</v>
      </c>
      <c r="H3789" s="1" t="s">
        <v>14</v>
      </c>
    </row>
    <row r="3790" spans="1:8">
      <c r="A3790" s="1" t="s">
        <v>12413</v>
      </c>
      <c r="B3790" s="1" t="s">
        <v>16</v>
      </c>
      <c r="C3790" s="1" t="s">
        <v>12414</v>
      </c>
      <c r="D3790" s="1" t="s">
        <v>11582</v>
      </c>
      <c r="E3790" s="1" t="s">
        <v>11582</v>
      </c>
      <c r="F3790" s="1" t="s">
        <v>2082</v>
      </c>
      <c r="G3790" s="1" t="s">
        <v>12415</v>
      </c>
      <c r="H3790" s="1" t="s">
        <v>14</v>
      </c>
    </row>
    <row r="3791" spans="1:8">
      <c r="A3791" s="1" t="s">
        <v>12394</v>
      </c>
      <c r="B3791" s="1" t="s">
        <v>16</v>
      </c>
      <c r="C3791" s="1" t="s">
        <v>12416</v>
      </c>
      <c r="D3791" s="1" t="s">
        <v>11582</v>
      </c>
      <c r="E3791" s="1" t="s">
        <v>11582</v>
      </c>
      <c r="F3791" s="1" t="s">
        <v>2082</v>
      </c>
      <c r="G3791" s="1" t="s">
        <v>12417</v>
      </c>
      <c r="H3791" s="1" t="s">
        <v>14</v>
      </c>
    </row>
    <row r="3792" spans="1:8">
      <c r="A3792" s="1" t="s">
        <v>12418</v>
      </c>
      <c r="B3792" s="1" t="s">
        <v>433</v>
      </c>
      <c r="C3792" s="1" t="s">
        <v>12419</v>
      </c>
      <c r="D3792" s="1" t="s">
        <v>11582</v>
      </c>
      <c r="E3792" s="1" t="s">
        <v>11582</v>
      </c>
      <c r="F3792" s="1" t="s">
        <v>25</v>
      </c>
      <c r="G3792" s="1" t="s">
        <v>12420</v>
      </c>
      <c r="H3792" s="1" t="s">
        <v>14</v>
      </c>
    </row>
    <row r="3793" spans="1:8">
      <c r="A3793" s="1" t="s">
        <v>12421</v>
      </c>
      <c r="B3793" s="1" t="s">
        <v>23</v>
      </c>
      <c r="C3793" s="1" t="s">
        <v>12422</v>
      </c>
      <c r="D3793" s="1" t="s">
        <v>11582</v>
      </c>
      <c r="E3793" s="1" t="s">
        <v>11582</v>
      </c>
      <c r="F3793" s="1" t="s">
        <v>25</v>
      </c>
      <c r="G3793" s="1" t="s">
        <v>25</v>
      </c>
      <c r="H3793" s="1" t="s">
        <v>14</v>
      </c>
    </row>
    <row r="3794" spans="1:8">
      <c r="A3794" s="1" t="s">
        <v>12423</v>
      </c>
      <c r="B3794" s="1" t="s">
        <v>16</v>
      </c>
      <c r="C3794" s="1" t="s">
        <v>12424</v>
      </c>
      <c r="D3794" s="1" t="s">
        <v>11582</v>
      </c>
      <c r="E3794" s="1" t="s">
        <v>11582</v>
      </c>
      <c r="F3794" s="1" t="s">
        <v>25</v>
      </c>
      <c r="G3794" s="1" t="s">
        <v>12425</v>
      </c>
      <c r="H3794" s="1" t="s">
        <v>14</v>
      </c>
    </row>
    <row r="3795" spans="1:8">
      <c r="A3795" s="1" t="s">
        <v>12426</v>
      </c>
      <c r="B3795" s="1" t="s">
        <v>433</v>
      </c>
      <c r="C3795" s="1" t="s">
        <v>12427</v>
      </c>
      <c r="D3795" s="1" t="s">
        <v>11582</v>
      </c>
      <c r="E3795" s="1" t="s">
        <v>11582</v>
      </c>
      <c r="F3795" s="1" t="s">
        <v>25</v>
      </c>
      <c r="G3795" s="1" t="s">
        <v>12428</v>
      </c>
      <c r="H3795" s="1" t="s">
        <v>14</v>
      </c>
    </row>
    <row r="3796" spans="1:8">
      <c r="A3796" s="1" t="s">
        <v>12429</v>
      </c>
      <c r="B3796" s="1" t="s">
        <v>433</v>
      </c>
      <c r="C3796" s="1" t="s">
        <v>12430</v>
      </c>
      <c r="D3796" s="1" t="s">
        <v>11582</v>
      </c>
      <c r="E3796" s="1" t="s">
        <v>11582</v>
      </c>
      <c r="F3796" s="1" t="s">
        <v>12431</v>
      </c>
      <c r="G3796" s="1" t="s">
        <v>12432</v>
      </c>
      <c r="H3796" s="1" t="s">
        <v>12433</v>
      </c>
    </row>
    <row r="3797" spans="1:8">
      <c r="A3797" s="1" t="s">
        <v>12434</v>
      </c>
      <c r="B3797" s="1" t="s">
        <v>23</v>
      </c>
      <c r="C3797" s="1" t="s">
        <v>12435</v>
      </c>
      <c r="D3797" s="1" t="s">
        <v>12191</v>
      </c>
      <c r="E3797" s="1" t="s">
        <v>12191</v>
      </c>
      <c r="F3797" s="1" t="s">
        <v>12301</v>
      </c>
      <c r="G3797" s="1" t="s">
        <v>12436</v>
      </c>
      <c r="H3797" s="1" t="s">
        <v>14</v>
      </c>
    </row>
    <row r="3798" spans="1:8">
      <c r="A3798" s="1" t="s">
        <v>12437</v>
      </c>
      <c r="B3798" s="1" t="s">
        <v>23</v>
      </c>
      <c r="C3798" s="1" t="s">
        <v>12368</v>
      </c>
      <c r="D3798" s="1" t="s">
        <v>11582</v>
      </c>
      <c r="E3798" s="1" t="s">
        <v>11582</v>
      </c>
      <c r="F3798" s="1" t="s">
        <v>25</v>
      </c>
      <c r="G3798" s="1" t="s">
        <v>25</v>
      </c>
      <c r="H3798" s="1" t="s">
        <v>14</v>
      </c>
    </row>
    <row r="3799" spans="1:8">
      <c r="A3799" s="1" t="s">
        <v>12438</v>
      </c>
      <c r="B3799" s="1" t="s">
        <v>126</v>
      </c>
      <c r="C3799" s="1" t="s">
        <v>12439</v>
      </c>
      <c r="D3799" s="1" t="s">
        <v>12191</v>
      </c>
      <c r="E3799" s="1" t="s">
        <v>11582</v>
      </c>
      <c r="F3799" s="1" t="s">
        <v>12440</v>
      </c>
      <c r="G3799" s="1" t="s">
        <v>12441</v>
      </c>
      <c r="H3799" s="1" t="s">
        <v>12442</v>
      </c>
    </row>
    <row r="3800" spans="1:8">
      <c r="A3800" s="1" t="s">
        <v>12443</v>
      </c>
      <c r="B3800" s="1" t="s">
        <v>16</v>
      </c>
      <c r="C3800" s="1" t="s">
        <v>12444</v>
      </c>
      <c r="D3800" s="1" t="s">
        <v>11582</v>
      </c>
      <c r="E3800" s="1" t="s">
        <v>11582</v>
      </c>
      <c r="F3800" s="1" t="s">
        <v>12445</v>
      </c>
      <c r="G3800" s="1" t="s">
        <v>12446</v>
      </c>
      <c r="H3800" s="1" t="s">
        <v>14</v>
      </c>
    </row>
    <row r="3801" spans="1:8">
      <c r="A3801" s="1" t="s">
        <v>12447</v>
      </c>
      <c r="B3801" s="1" t="s">
        <v>433</v>
      </c>
      <c r="C3801" s="1" t="s">
        <v>12448</v>
      </c>
      <c r="D3801" s="1" t="s">
        <v>11582</v>
      </c>
      <c r="E3801" s="1" t="s">
        <v>11582</v>
      </c>
      <c r="F3801" s="1" t="s">
        <v>10659</v>
      </c>
      <c r="G3801" s="1" t="s">
        <v>25</v>
      </c>
      <c r="H3801" s="1" t="s">
        <v>14</v>
      </c>
    </row>
    <row r="3802" spans="1:8">
      <c r="A3802" s="1" t="s">
        <v>12449</v>
      </c>
      <c r="B3802" s="1" t="s">
        <v>9</v>
      </c>
      <c r="C3802" s="1" t="s">
        <v>12450</v>
      </c>
      <c r="D3802" s="1" t="s">
        <v>12196</v>
      </c>
      <c r="E3802" s="1" t="s">
        <v>11582</v>
      </c>
      <c r="F3802" s="1" t="s">
        <v>1432</v>
      </c>
      <c r="G3802" s="1" t="s">
        <v>12272</v>
      </c>
      <c r="H3802" s="1" t="s">
        <v>14</v>
      </c>
    </row>
    <row r="3803" spans="1:8">
      <c r="A3803" s="1" t="s">
        <v>12451</v>
      </c>
      <c r="B3803" s="1" t="s">
        <v>1548</v>
      </c>
      <c r="C3803" s="1" t="s">
        <v>12452</v>
      </c>
      <c r="D3803" s="1" t="s">
        <v>12191</v>
      </c>
      <c r="E3803" s="1" t="s">
        <v>11582</v>
      </c>
      <c r="F3803" s="1" t="s">
        <v>1432</v>
      </c>
      <c r="G3803" s="1" t="s">
        <v>12325</v>
      </c>
      <c r="H3803" s="1" t="s">
        <v>14</v>
      </c>
    </row>
    <row r="3804" spans="1:8">
      <c r="A3804" s="1" t="s">
        <v>12453</v>
      </c>
      <c r="B3804" s="1" t="s">
        <v>167</v>
      </c>
      <c r="C3804" s="1" t="s">
        <v>12454</v>
      </c>
      <c r="D3804" s="1" t="s">
        <v>12196</v>
      </c>
      <c r="E3804" s="1" t="s">
        <v>11582</v>
      </c>
      <c r="F3804" s="1" t="s">
        <v>6015</v>
      </c>
      <c r="G3804" s="1" t="s">
        <v>12256</v>
      </c>
      <c r="H3804" s="1" t="s">
        <v>6016</v>
      </c>
    </row>
    <row r="3805" spans="1:8">
      <c r="A3805" s="1" t="s">
        <v>12455</v>
      </c>
      <c r="B3805" s="1" t="s">
        <v>23</v>
      </c>
      <c r="C3805" s="1" t="s">
        <v>12456</v>
      </c>
      <c r="D3805" s="1" t="s">
        <v>12191</v>
      </c>
      <c r="E3805" s="1" t="s">
        <v>11582</v>
      </c>
      <c r="F3805" s="1" t="s">
        <v>25</v>
      </c>
      <c r="G3805" s="1" t="s">
        <v>12457</v>
      </c>
      <c r="H3805" s="1" t="s">
        <v>14</v>
      </c>
    </row>
    <row r="3806" spans="1:8">
      <c r="A3806" s="1" t="s">
        <v>12458</v>
      </c>
      <c r="B3806" s="1" t="s">
        <v>341</v>
      </c>
      <c r="C3806" s="1" t="s">
        <v>12459</v>
      </c>
      <c r="D3806" s="1" t="s">
        <v>11582</v>
      </c>
      <c r="E3806" s="1" t="s">
        <v>11582</v>
      </c>
      <c r="F3806" s="1" t="s">
        <v>12460</v>
      </c>
      <c r="G3806" s="1" t="s">
        <v>12461</v>
      </c>
      <c r="H3806" s="1" t="s">
        <v>14</v>
      </c>
    </row>
    <row r="3807" spans="1:8">
      <c r="A3807" s="1" t="s">
        <v>12462</v>
      </c>
      <c r="B3807" s="1" t="s">
        <v>23</v>
      </c>
      <c r="C3807" s="1" t="s">
        <v>12463</v>
      </c>
      <c r="D3807" s="1" t="s">
        <v>12191</v>
      </c>
      <c r="E3807" s="1" t="s">
        <v>12191</v>
      </c>
      <c r="F3807" s="1" t="s">
        <v>12301</v>
      </c>
      <c r="G3807" s="1" t="s">
        <v>12464</v>
      </c>
      <c r="H3807" s="1" t="s">
        <v>14</v>
      </c>
    </row>
    <row r="3808" spans="1:8">
      <c r="A3808" s="1" t="s">
        <v>557</v>
      </c>
      <c r="B3808" s="1" t="s">
        <v>488</v>
      </c>
      <c r="C3808" s="1" t="s">
        <v>12465</v>
      </c>
      <c r="D3808" s="1" t="s">
        <v>11582</v>
      </c>
      <c r="E3808" s="1" t="s">
        <v>11582</v>
      </c>
      <c r="F3808" s="1" t="s">
        <v>559</v>
      </c>
      <c r="G3808" s="1" t="s">
        <v>12466</v>
      </c>
      <c r="H3808" s="1" t="s">
        <v>14</v>
      </c>
    </row>
    <row r="3809" spans="1:8">
      <c r="A3809" s="1" t="s">
        <v>4456</v>
      </c>
      <c r="B3809" s="1" t="s">
        <v>488</v>
      </c>
      <c r="C3809" s="1" t="s">
        <v>12467</v>
      </c>
      <c r="D3809" s="1" t="s">
        <v>11582</v>
      </c>
      <c r="E3809" s="1" t="s">
        <v>11582</v>
      </c>
      <c r="F3809" s="1" t="s">
        <v>1025</v>
      </c>
      <c r="G3809" s="1" t="s">
        <v>12468</v>
      </c>
      <c r="H3809" s="1" t="s">
        <v>14</v>
      </c>
    </row>
    <row r="3810" spans="1:8">
      <c r="A3810" s="1" t="s">
        <v>784</v>
      </c>
      <c r="B3810" s="1" t="s">
        <v>23</v>
      </c>
      <c r="C3810" s="1" t="s">
        <v>12469</v>
      </c>
      <c r="D3810" s="1" t="s">
        <v>12191</v>
      </c>
      <c r="E3810" s="1" t="s">
        <v>11582</v>
      </c>
      <c r="F3810" s="1" t="s">
        <v>785</v>
      </c>
      <c r="G3810" s="1" t="s">
        <v>12470</v>
      </c>
      <c r="H3810" s="1" t="s">
        <v>14</v>
      </c>
    </row>
    <row r="3811" spans="1:8">
      <c r="A3811" s="1" t="s">
        <v>12471</v>
      </c>
      <c r="B3811" s="1" t="s">
        <v>433</v>
      </c>
      <c r="C3811" s="1" t="s">
        <v>12472</v>
      </c>
      <c r="D3811" s="1" t="s">
        <v>12218</v>
      </c>
      <c r="E3811" s="1" t="s">
        <v>11582</v>
      </c>
      <c r="F3811" s="1" t="s">
        <v>12473</v>
      </c>
      <c r="G3811" s="1" t="s">
        <v>12474</v>
      </c>
      <c r="H3811" s="1" t="s">
        <v>14</v>
      </c>
    </row>
    <row r="3812" spans="1:8">
      <c r="A3812" s="1" t="s">
        <v>12475</v>
      </c>
      <c r="B3812" s="1" t="s">
        <v>433</v>
      </c>
      <c r="C3812" s="1" t="s">
        <v>12476</v>
      </c>
      <c r="D3812" s="1" t="s">
        <v>11582</v>
      </c>
      <c r="E3812" s="1" t="s">
        <v>11582</v>
      </c>
      <c r="F3812" s="1" t="s">
        <v>25</v>
      </c>
      <c r="G3812" s="1" t="s">
        <v>25</v>
      </c>
      <c r="H3812" s="1" t="s">
        <v>14</v>
      </c>
    </row>
    <row r="3813" spans="1:8">
      <c r="A3813" s="1" t="s">
        <v>12477</v>
      </c>
      <c r="B3813" s="1" t="s">
        <v>433</v>
      </c>
      <c r="C3813" s="1" t="s">
        <v>12478</v>
      </c>
      <c r="D3813" s="1" t="s">
        <v>11582</v>
      </c>
      <c r="E3813" s="1" t="s">
        <v>11582</v>
      </c>
      <c r="F3813" s="1" t="s">
        <v>25</v>
      </c>
      <c r="G3813" s="1" t="s">
        <v>12479</v>
      </c>
      <c r="H3813" s="1" t="s">
        <v>14</v>
      </c>
    </row>
    <row r="3814" spans="1:8">
      <c r="A3814" s="1" t="s">
        <v>12480</v>
      </c>
      <c r="B3814" s="1" t="s">
        <v>309</v>
      </c>
      <c r="C3814" s="1" t="s">
        <v>12481</v>
      </c>
      <c r="D3814" s="1" t="s">
        <v>11582</v>
      </c>
      <c r="E3814" s="1" t="s">
        <v>11582</v>
      </c>
      <c r="F3814" s="1" t="s">
        <v>12482</v>
      </c>
      <c r="G3814" s="1" t="s">
        <v>12483</v>
      </c>
      <c r="H3814" s="1" t="s">
        <v>14</v>
      </c>
    </row>
    <row r="3815" spans="1:8">
      <c r="A3815" s="1" t="s">
        <v>12484</v>
      </c>
      <c r="B3815" s="1" t="s">
        <v>341</v>
      </c>
      <c r="C3815" s="1" t="s">
        <v>12485</v>
      </c>
      <c r="D3815" s="1" t="s">
        <v>11582</v>
      </c>
      <c r="E3815" s="1" t="s">
        <v>11582</v>
      </c>
      <c r="F3815" s="1" t="s">
        <v>25</v>
      </c>
      <c r="G3815" s="1" t="s">
        <v>12486</v>
      </c>
      <c r="H3815" s="1" t="s">
        <v>14</v>
      </c>
    </row>
    <row r="3816" spans="1:8">
      <c r="A3816" s="1" t="s">
        <v>12487</v>
      </c>
      <c r="B3816" s="1" t="s">
        <v>643</v>
      </c>
      <c r="C3816" s="1" t="s">
        <v>12488</v>
      </c>
      <c r="D3816" s="1" t="s">
        <v>11582</v>
      </c>
      <c r="E3816" s="1" t="s">
        <v>11582</v>
      </c>
      <c r="F3816" s="1" t="s">
        <v>5765</v>
      </c>
      <c r="G3816" s="1" t="s">
        <v>12489</v>
      </c>
      <c r="H3816" s="1" t="s">
        <v>6762</v>
      </c>
    </row>
    <row r="3817" spans="1:8">
      <c r="A3817" s="1" t="s">
        <v>12490</v>
      </c>
      <c r="B3817" s="1" t="s">
        <v>46</v>
      </c>
      <c r="C3817" s="1" t="s">
        <v>12491</v>
      </c>
      <c r="D3817" s="1" t="s">
        <v>12492</v>
      </c>
      <c r="E3817" s="1" t="s">
        <v>11582</v>
      </c>
      <c r="F3817" s="1" t="s">
        <v>25</v>
      </c>
      <c r="G3817" s="1" t="s">
        <v>25</v>
      </c>
      <c r="H3817" s="1" t="s">
        <v>14</v>
      </c>
    </row>
    <row r="3818" spans="1:8">
      <c r="A3818" s="1" t="s">
        <v>12493</v>
      </c>
      <c r="B3818" s="1" t="s">
        <v>1263</v>
      </c>
      <c r="C3818" s="1" t="s">
        <v>12494</v>
      </c>
      <c r="D3818" s="1" t="s">
        <v>11582</v>
      </c>
      <c r="E3818" s="1" t="s">
        <v>11582</v>
      </c>
      <c r="F3818" s="1" t="s">
        <v>12495</v>
      </c>
      <c r="G3818" s="1" t="s">
        <v>12496</v>
      </c>
      <c r="H3818" s="1" t="s">
        <v>14</v>
      </c>
    </row>
    <row r="3819" spans="1:8">
      <c r="A3819" s="1" t="s">
        <v>12497</v>
      </c>
      <c r="B3819" s="1" t="s">
        <v>16</v>
      </c>
      <c r="C3819" s="1" t="s">
        <v>12498</v>
      </c>
      <c r="D3819" s="1" t="s">
        <v>12191</v>
      </c>
      <c r="E3819" s="1" t="s">
        <v>11582</v>
      </c>
      <c r="F3819" s="1" t="s">
        <v>12499</v>
      </c>
      <c r="G3819" s="1" t="s">
        <v>12500</v>
      </c>
      <c r="H3819" s="1" t="s">
        <v>12501</v>
      </c>
    </row>
    <row r="3820" spans="1:8">
      <c r="A3820" s="1" t="s">
        <v>12502</v>
      </c>
      <c r="B3820" s="1" t="s">
        <v>40</v>
      </c>
      <c r="C3820" s="1" t="s">
        <v>12503</v>
      </c>
      <c r="D3820" s="1" t="s">
        <v>12191</v>
      </c>
      <c r="E3820" s="1" t="s">
        <v>12191</v>
      </c>
      <c r="F3820" s="1" t="s">
        <v>25</v>
      </c>
      <c r="G3820" s="1" t="s">
        <v>12294</v>
      </c>
      <c r="H3820" s="1" t="s">
        <v>14</v>
      </c>
    </row>
    <row r="3821" spans="1:8">
      <c r="A3821" s="1" t="s">
        <v>12504</v>
      </c>
      <c r="B3821" s="1" t="s">
        <v>191</v>
      </c>
      <c r="C3821" s="1" t="s">
        <v>12505</v>
      </c>
      <c r="D3821" s="1" t="s">
        <v>12196</v>
      </c>
      <c r="E3821" s="1" t="s">
        <v>11582</v>
      </c>
      <c r="F3821" s="1" t="s">
        <v>12506</v>
      </c>
      <c r="G3821" s="1" t="s">
        <v>12507</v>
      </c>
      <c r="H3821" s="1" t="s">
        <v>14</v>
      </c>
    </row>
    <row r="3822" spans="1:8">
      <c r="A3822" s="1" t="s">
        <v>12508</v>
      </c>
      <c r="B3822" s="1" t="s">
        <v>126</v>
      </c>
      <c r="C3822" s="1" t="s">
        <v>12509</v>
      </c>
      <c r="D3822" s="1" t="s">
        <v>12191</v>
      </c>
      <c r="E3822" s="1" t="s">
        <v>11582</v>
      </c>
      <c r="F3822" s="1" t="s">
        <v>12510</v>
      </c>
      <c r="G3822" s="1" t="s">
        <v>12511</v>
      </c>
      <c r="H3822" s="1" t="s">
        <v>14</v>
      </c>
    </row>
    <row r="3823" spans="1:8">
      <c r="A3823" s="1" t="s">
        <v>12512</v>
      </c>
      <c r="B3823" s="1" t="s">
        <v>126</v>
      </c>
      <c r="C3823" s="1" t="s">
        <v>12513</v>
      </c>
      <c r="D3823" s="1" t="s">
        <v>12191</v>
      </c>
      <c r="E3823" s="1" t="s">
        <v>11582</v>
      </c>
      <c r="F3823" s="1" t="s">
        <v>12514</v>
      </c>
      <c r="G3823" s="1" t="s">
        <v>12515</v>
      </c>
      <c r="H3823" s="1" t="s">
        <v>14</v>
      </c>
    </row>
    <row r="3824" spans="1:8">
      <c r="A3824" s="1" t="s">
        <v>12516</v>
      </c>
      <c r="B3824" s="1" t="s">
        <v>23</v>
      </c>
      <c r="C3824" s="1" t="s">
        <v>12517</v>
      </c>
      <c r="D3824" s="1" t="s">
        <v>12518</v>
      </c>
      <c r="E3824" s="1" t="s">
        <v>11582</v>
      </c>
      <c r="F3824" s="1" t="s">
        <v>12519</v>
      </c>
      <c r="G3824" s="1" t="s">
        <v>12520</v>
      </c>
      <c r="H3824" s="1" t="s">
        <v>14</v>
      </c>
    </row>
    <row r="3825" spans="1:8">
      <c r="A3825" s="1" t="s">
        <v>12521</v>
      </c>
      <c r="B3825" s="1" t="s">
        <v>126</v>
      </c>
      <c r="C3825" s="1" t="s">
        <v>12522</v>
      </c>
      <c r="D3825" s="1" t="s">
        <v>12191</v>
      </c>
      <c r="E3825" s="1" t="s">
        <v>11582</v>
      </c>
      <c r="F3825" s="1" t="s">
        <v>12523</v>
      </c>
      <c r="G3825" s="1" t="s">
        <v>12524</v>
      </c>
      <c r="H3825" s="1" t="s">
        <v>12525</v>
      </c>
    </row>
    <row r="3826" spans="1:8">
      <c r="A3826" s="1" t="s">
        <v>12526</v>
      </c>
      <c r="B3826" s="1" t="s">
        <v>643</v>
      </c>
      <c r="C3826" s="1" t="s">
        <v>12444</v>
      </c>
      <c r="D3826" s="1" t="s">
        <v>11582</v>
      </c>
      <c r="E3826" s="1" t="s">
        <v>11582</v>
      </c>
      <c r="F3826" s="1" t="s">
        <v>3185</v>
      </c>
      <c r="G3826" s="1" t="s">
        <v>12527</v>
      </c>
      <c r="H3826" s="1" t="s">
        <v>14</v>
      </c>
    </row>
    <row r="3827" spans="1:8">
      <c r="A3827" s="1" t="s">
        <v>12528</v>
      </c>
      <c r="B3827" s="1" t="s">
        <v>341</v>
      </c>
      <c r="C3827" s="1" t="s">
        <v>12529</v>
      </c>
      <c r="D3827" s="1" t="s">
        <v>11582</v>
      </c>
      <c r="E3827" s="1" t="s">
        <v>11582</v>
      </c>
      <c r="F3827" s="1" t="s">
        <v>343</v>
      </c>
      <c r="G3827" s="1" t="s">
        <v>12530</v>
      </c>
      <c r="H3827" s="1" t="s">
        <v>14</v>
      </c>
    </row>
    <row r="3828" spans="1:8">
      <c r="A3828" s="1" t="s">
        <v>12531</v>
      </c>
      <c r="B3828" s="1" t="s">
        <v>23</v>
      </c>
      <c r="C3828" s="1" t="s">
        <v>12532</v>
      </c>
      <c r="D3828" s="1" t="s">
        <v>12518</v>
      </c>
      <c r="E3828" s="1" t="s">
        <v>11582</v>
      </c>
      <c r="F3828" s="1" t="s">
        <v>576</v>
      </c>
      <c r="G3828" s="1" t="s">
        <v>12533</v>
      </c>
      <c r="H3828" s="1" t="s">
        <v>14</v>
      </c>
    </row>
    <row r="3829" spans="1:8">
      <c r="A3829" s="1" t="s">
        <v>12534</v>
      </c>
      <c r="B3829" s="1" t="s">
        <v>283</v>
      </c>
      <c r="C3829" s="1" t="s">
        <v>12535</v>
      </c>
      <c r="D3829" s="1" t="s">
        <v>12518</v>
      </c>
      <c r="E3829" s="1" t="s">
        <v>11582</v>
      </c>
      <c r="F3829" s="1" t="s">
        <v>12536</v>
      </c>
      <c r="G3829" s="1" t="s">
        <v>12537</v>
      </c>
      <c r="H3829" s="1" t="s">
        <v>14</v>
      </c>
    </row>
    <row r="3830" spans="1:8">
      <c r="A3830" s="1" t="s">
        <v>12538</v>
      </c>
      <c r="B3830" s="1" t="s">
        <v>433</v>
      </c>
      <c r="C3830" s="1" t="s">
        <v>12273</v>
      </c>
      <c r="D3830" s="1" t="s">
        <v>12191</v>
      </c>
      <c r="E3830" s="1" t="s">
        <v>11582</v>
      </c>
      <c r="F3830" s="1" t="s">
        <v>520</v>
      </c>
      <c r="G3830" s="1" t="s">
        <v>12539</v>
      </c>
      <c r="H3830" s="1" t="s">
        <v>14</v>
      </c>
    </row>
    <row r="3831" spans="1:8">
      <c r="A3831" s="1" t="s">
        <v>12540</v>
      </c>
      <c r="B3831" s="1" t="s">
        <v>433</v>
      </c>
      <c r="C3831" s="1" t="s">
        <v>12541</v>
      </c>
      <c r="D3831" s="1" t="s">
        <v>11582</v>
      </c>
      <c r="E3831" s="1" t="s">
        <v>11582</v>
      </c>
      <c r="F3831" s="1" t="s">
        <v>25</v>
      </c>
      <c r="G3831" s="1" t="s">
        <v>25</v>
      </c>
      <c r="H3831" s="1" t="s">
        <v>14</v>
      </c>
    </row>
    <row r="3832" spans="1:8">
      <c r="A3832" s="1" t="s">
        <v>12542</v>
      </c>
      <c r="B3832" s="1" t="s">
        <v>309</v>
      </c>
      <c r="C3832" s="1" t="s">
        <v>12543</v>
      </c>
      <c r="D3832" s="1" t="s">
        <v>12544</v>
      </c>
      <c r="E3832" s="1" t="s">
        <v>11582</v>
      </c>
      <c r="F3832" s="1" t="s">
        <v>520</v>
      </c>
      <c r="G3832" s="1" t="s">
        <v>12545</v>
      </c>
      <c r="H3832" s="1" t="s">
        <v>14</v>
      </c>
    </row>
    <row r="3833" spans="1:8">
      <c r="A3833" s="1" t="s">
        <v>12546</v>
      </c>
      <c r="B3833" s="1" t="s">
        <v>433</v>
      </c>
      <c r="C3833" s="1" t="s">
        <v>12547</v>
      </c>
      <c r="D3833" s="1" t="s">
        <v>12191</v>
      </c>
      <c r="E3833" s="1" t="s">
        <v>11582</v>
      </c>
      <c r="F3833" s="1" t="s">
        <v>12548</v>
      </c>
      <c r="G3833" s="1" t="s">
        <v>12549</v>
      </c>
      <c r="H3833" s="1" t="s">
        <v>12550</v>
      </c>
    </row>
    <row r="3834" spans="1:8">
      <c r="A3834" s="1" t="s">
        <v>12551</v>
      </c>
      <c r="B3834" s="1" t="s">
        <v>126</v>
      </c>
      <c r="C3834" s="1" t="s">
        <v>12552</v>
      </c>
      <c r="D3834" s="1" t="s">
        <v>12492</v>
      </c>
      <c r="E3834" s="1" t="s">
        <v>11582</v>
      </c>
      <c r="F3834" s="1" t="s">
        <v>12553</v>
      </c>
      <c r="G3834" s="1" t="s">
        <v>12554</v>
      </c>
      <c r="H3834" s="1" t="s">
        <v>14</v>
      </c>
    </row>
    <row r="3835" spans="1:8">
      <c r="A3835" s="1" t="s">
        <v>12555</v>
      </c>
      <c r="B3835" s="1" t="s">
        <v>341</v>
      </c>
      <c r="C3835" s="1" t="s">
        <v>12556</v>
      </c>
      <c r="D3835" s="1" t="s">
        <v>12196</v>
      </c>
      <c r="E3835" s="1" t="s">
        <v>11582</v>
      </c>
      <c r="F3835" s="1" t="s">
        <v>25</v>
      </c>
      <c r="G3835" s="1" t="s">
        <v>12557</v>
      </c>
      <c r="H3835" s="1" t="s">
        <v>14</v>
      </c>
    </row>
    <row r="3836" spans="1:8">
      <c r="A3836" s="1" t="s">
        <v>12558</v>
      </c>
      <c r="B3836" s="1" t="s">
        <v>23</v>
      </c>
      <c r="C3836" s="1" t="s">
        <v>12535</v>
      </c>
      <c r="D3836" s="1" t="s">
        <v>12518</v>
      </c>
      <c r="E3836" s="1" t="s">
        <v>11582</v>
      </c>
      <c r="F3836" s="1" t="s">
        <v>12559</v>
      </c>
      <c r="G3836" s="1" t="s">
        <v>12537</v>
      </c>
      <c r="H3836" s="1" t="s">
        <v>14</v>
      </c>
    </row>
    <row r="3837" spans="1:8">
      <c r="A3837" s="1" t="s">
        <v>12560</v>
      </c>
      <c r="B3837" s="1" t="s">
        <v>433</v>
      </c>
      <c r="C3837" s="1" t="s">
        <v>12273</v>
      </c>
      <c r="D3837" s="1" t="s">
        <v>12191</v>
      </c>
      <c r="E3837" s="1" t="s">
        <v>11582</v>
      </c>
      <c r="F3837" s="1" t="s">
        <v>25</v>
      </c>
      <c r="G3837" s="1" t="s">
        <v>25</v>
      </c>
      <c r="H3837" s="1" t="s">
        <v>14</v>
      </c>
    </row>
    <row r="3838" spans="1:8">
      <c r="A3838" s="1" t="s">
        <v>12561</v>
      </c>
      <c r="B3838" s="1" t="s">
        <v>23</v>
      </c>
      <c r="C3838" s="1" t="s">
        <v>12562</v>
      </c>
      <c r="D3838" s="1" t="s">
        <v>12563</v>
      </c>
      <c r="E3838" s="1" t="s">
        <v>11582</v>
      </c>
      <c r="F3838" s="1" t="s">
        <v>760</v>
      </c>
      <c r="G3838" s="1" t="s">
        <v>12564</v>
      </c>
      <c r="H3838" s="1" t="s">
        <v>761</v>
      </c>
    </row>
    <row r="3839" spans="1:8">
      <c r="A3839" s="1" t="s">
        <v>12565</v>
      </c>
      <c r="B3839" s="1" t="s">
        <v>341</v>
      </c>
      <c r="C3839" s="1" t="s">
        <v>12566</v>
      </c>
      <c r="D3839" s="1" t="s">
        <v>12567</v>
      </c>
      <c r="E3839" s="1" t="s">
        <v>11582</v>
      </c>
      <c r="F3839" s="1" t="s">
        <v>12263</v>
      </c>
      <c r="G3839" s="1" t="s">
        <v>12568</v>
      </c>
      <c r="H3839" s="1" t="s">
        <v>14</v>
      </c>
    </row>
    <row r="3840" spans="1:8">
      <c r="A3840" s="1" t="s">
        <v>12569</v>
      </c>
      <c r="B3840" s="1" t="s">
        <v>23</v>
      </c>
      <c r="C3840" s="1" t="s">
        <v>12570</v>
      </c>
      <c r="D3840" s="1" t="s">
        <v>12571</v>
      </c>
      <c r="E3840" s="1" t="s">
        <v>11582</v>
      </c>
      <c r="F3840" s="1" t="s">
        <v>12192</v>
      </c>
      <c r="G3840" s="1" t="s">
        <v>12572</v>
      </c>
      <c r="H3840" s="1" t="s">
        <v>12573</v>
      </c>
    </row>
    <row r="3841" spans="1:8">
      <c r="A3841" s="1" t="s">
        <v>12574</v>
      </c>
      <c r="B3841" s="1" t="s">
        <v>433</v>
      </c>
      <c r="C3841" s="1" t="s">
        <v>12575</v>
      </c>
      <c r="D3841" s="1" t="s">
        <v>12576</v>
      </c>
      <c r="E3841" s="1" t="s">
        <v>11582</v>
      </c>
      <c r="F3841" s="1" t="s">
        <v>823</v>
      </c>
      <c r="G3841" s="1" t="s">
        <v>12577</v>
      </c>
      <c r="H3841" s="1" t="s">
        <v>14</v>
      </c>
    </row>
    <row r="3842" spans="1:8">
      <c r="A3842" s="1" t="s">
        <v>12578</v>
      </c>
      <c r="B3842" s="1" t="s">
        <v>16</v>
      </c>
      <c r="C3842" s="1" t="s">
        <v>12579</v>
      </c>
      <c r="D3842" s="1" t="s">
        <v>12580</v>
      </c>
      <c r="E3842" s="1" t="s">
        <v>11582</v>
      </c>
      <c r="F3842" s="1" t="s">
        <v>25</v>
      </c>
      <c r="G3842" s="1" t="s">
        <v>12581</v>
      </c>
      <c r="H3842" s="1" t="s">
        <v>14</v>
      </c>
    </row>
    <row r="3843" spans="1:8">
      <c r="A3843" s="1" t="s">
        <v>12582</v>
      </c>
      <c r="B3843" s="1" t="s">
        <v>348</v>
      </c>
      <c r="C3843" s="1" t="s">
        <v>12583</v>
      </c>
      <c r="D3843" s="1" t="s">
        <v>12567</v>
      </c>
      <c r="E3843" s="1" t="s">
        <v>11582</v>
      </c>
      <c r="F3843" s="1" t="s">
        <v>12316</v>
      </c>
      <c r="G3843" s="1" t="s">
        <v>12584</v>
      </c>
      <c r="H3843" s="1" t="s">
        <v>12585</v>
      </c>
    </row>
    <row r="3844" spans="1:8">
      <c r="A3844" s="1" t="s">
        <v>12586</v>
      </c>
      <c r="B3844" s="1" t="s">
        <v>23</v>
      </c>
      <c r="C3844" s="1" t="s">
        <v>12587</v>
      </c>
      <c r="D3844" s="1" t="s">
        <v>12571</v>
      </c>
      <c r="E3844" s="1" t="s">
        <v>11582</v>
      </c>
      <c r="F3844" s="1" t="s">
        <v>12271</v>
      </c>
      <c r="G3844" s="1" t="s">
        <v>12588</v>
      </c>
      <c r="H3844" s="1" t="s">
        <v>14</v>
      </c>
    </row>
    <row r="3845" spans="1:8">
      <c r="A3845" s="1" t="s">
        <v>12589</v>
      </c>
      <c r="B3845" s="1" t="s">
        <v>433</v>
      </c>
      <c r="C3845" s="1" t="s">
        <v>12590</v>
      </c>
      <c r="D3845" s="1" t="s">
        <v>12218</v>
      </c>
      <c r="E3845" s="1" t="s">
        <v>11582</v>
      </c>
      <c r="F3845" s="1" t="s">
        <v>25</v>
      </c>
      <c r="G3845" s="1" t="s">
        <v>12591</v>
      </c>
      <c r="H3845" s="1" t="s">
        <v>14</v>
      </c>
    </row>
    <row r="3846" spans="1:8">
      <c r="A3846" s="1" t="s">
        <v>12592</v>
      </c>
      <c r="B3846" s="1" t="s">
        <v>23</v>
      </c>
      <c r="C3846" s="1" t="s">
        <v>12593</v>
      </c>
      <c r="D3846" s="1" t="s">
        <v>12571</v>
      </c>
      <c r="E3846" s="1" t="s">
        <v>11582</v>
      </c>
      <c r="F3846" s="1" t="s">
        <v>1700</v>
      </c>
      <c r="G3846" s="1" t="s">
        <v>12594</v>
      </c>
      <c r="H3846" s="1" t="s">
        <v>14</v>
      </c>
    </row>
    <row r="3847" spans="1:8">
      <c r="A3847" s="1" t="s">
        <v>12595</v>
      </c>
      <c r="B3847" s="1" t="s">
        <v>23</v>
      </c>
      <c r="C3847" s="1" t="s">
        <v>12596</v>
      </c>
      <c r="D3847" s="1" t="s">
        <v>12567</v>
      </c>
      <c r="E3847" s="1" t="s">
        <v>11582</v>
      </c>
      <c r="F3847" s="1" t="s">
        <v>12263</v>
      </c>
      <c r="G3847" s="1" t="s">
        <v>12568</v>
      </c>
      <c r="H3847" s="1" t="s">
        <v>14</v>
      </c>
    </row>
    <row r="3848" spans="1:8">
      <c r="A3848" s="1" t="s">
        <v>12597</v>
      </c>
      <c r="B3848" s="1" t="s">
        <v>23</v>
      </c>
      <c r="C3848" s="1" t="s">
        <v>12598</v>
      </c>
      <c r="D3848" s="1" t="s">
        <v>12576</v>
      </c>
      <c r="E3848" s="1" t="s">
        <v>11582</v>
      </c>
      <c r="F3848" s="1" t="s">
        <v>25</v>
      </c>
      <c r="G3848" s="1" t="s">
        <v>25</v>
      </c>
      <c r="H3848" s="1" t="s">
        <v>14</v>
      </c>
    </row>
    <row r="3849" spans="1:8">
      <c r="A3849" s="1" t="s">
        <v>12599</v>
      </c>
      <c r="B3849" s="1" t="s">
        <v>341</v>
      </c>
      <c r="C3849" s="1" t="s">
        <v>12600</v>
      </c>
      <c r="D3849" s="1" t="s">
        <v>12196</v>
      </c>
      <c r="E3849" s="1" t="s">
        <v>11512</v>
      </c>
      <c r="F3849" s="1" t="s">
        <v>12601</v>
      </c>
      <c r="G3849" s="1" t="s">
        <v>12602</v>
      </c>
      <c r="H3849" s="1" t="s">
        <v>14</v>
      </c>
    </row>
    <row r="3850" spans="1:8">
      <c r="A3850" s="1" t="s">
        <v>12603</v>
      </c>
      <c r="B3850" s="1" t="s">
        <v>23</v>
      </c>
      <c r="C3850" s="1" t="s">
        <v>12604</v>
      </c>
      <c r="D3850" s="1" t="s">
        <v>12576</v>
      </c>
      <c r="E3850" s="1" t="s">
        <v>11582</v>
      </c>
      <c r="F3850" s="1" t="s">
        <v>520</v>
      </c>
      <c r="G3850" s="1" t="s">
        <v>12605</v>
      </c>
      <c r="H3850" s="1" t="s">
        <v>14</v>
      </c>
    </row>
    <row r="3851" spans="1:8">
      <c r="A3851" s="1" t="s">
        <v>12606</v>
      </c>
      <c r="B3851" s="1" t="s">
        <v>126</v>
      </c>
      <c r="C3851" s="1" t="s">
        <v>12607</v>
      </c>
      <c r="D3851" s="1" t="s">
        <v>12608</v>
      </c>
      <c r="E3851" s="1" t="s">
        <v>11582</v>
      </c>
      <c r="F3851" s="1" t="s">
        <v>12609</v>
      </c>
      <c r="G3851" s="1" t="s">
        <v>12610</v>
      </c>
      <c r="H3851" s="1" t="s">
        <v>12611</v>
      </c>
    </row>
    <row r="3852" spans="1:8">
      <c r="A3852" s="1" t="s">
        <v>12388</v>
      </c>
      <c r="B3852" s="1" t="s">
        <v>348</v>
      </c>
      <c r="C3852" s="1" t="s">
        <v>12583</v>
      </c>
      <c r="D3852" s="1" t="s">
        <v>12567</v>
      </c>
      <c r="E3852" s="1" t="s">
        <v>11582</v>
      </c>
      <c r="F3852" s="1" t="s">
        <v>350</v>
      </c>
      <c r="G3852" s="1" t="s">
        <v>12584</v>
      </c>
      <c r="H3852" s="1" t="s">
        <v>352</v>
      </c>
    </row>
    <row r="3853" spans="1:8">
      <c r="A3853" s="1" t="s">
        <v>12612</v>
      </c>
      <c r="B3853" s="1" t="s">
        <v>23</v>
      </c>
      <c r="C3853" s="1" t="s">
        <v>12604</v>
      </c>
      <c r="D3853" s="1" t="s">
        <v>12576</v>
      </c>
      <c r="E3853" s="1" t="s">
        <v>11582</v>
      </c>
      <c r="F3853" s="1" t="s">
        <v>760</v>
      </c>
      <c r="G3853" s="1" t="s">
        <v>12605</v>
      </c>
      <c r="H3853" s="1" t="s">
        <v>14</v>
      </c>
    </row>
    <row r="3854" spans="1:8">
      <c r="A3854" s="1" t="s">
        <v>12613</v>
      </c>
      <c r="B3854" s="1" t="s">
        <v>126</v>
      </c>
      <c r="C3854" s="1" t="s">
        <v>12614</v>
      </c>
      <c r="D3854" s="1" t="s">
        <v>12576</v>
      </c>
      <c r="E3854" s="1" t="s">
        <v>11582</v>
      </c>
      <c r="F3854" s="1" t="s">
        <v>12615</v>
      </c>
      <c r="G3854" s="1" t="s">
        <v>12616</v>
      </c>
      <c r="H3854" s="1" t="s">
        <v>12617</v>
      </c>
    </row>
    <row r="3855" spans="1:8">
      <c r="A3855" s="1" t="s">
        <v>12618</v>
      </c>
      <c r="B3855" s="1" t="s">
        <v>23</v>
      </c>
      <c r="C3855" s="1" t="s">
        <v>12619</v>
      </c>
      <c r="D3855" s="1" t="s">
        <v>12620</v>
      </c>
      <c r="E3855" s="1" t="s">
        <v>11582</v>
      </c>
      <c r="F3855" s="1" t="s">
        <v>12621</v>
      </c>
      <c r="G3855" s="1" t="s">
        <v>12622</v>
      </c>
      <c r="H3855" s="1" t="s">
        <v>14</v>
      </c>
    </row>
    <row r="3856" spans="1:8">
      <c r="A3856" s="1" t="s">
        <v>12623</v>
      </c>
      <c r="B3856" s="1" t="s">
        <v>23</v>
      </c>
      <c r="C3856" s="1" t="s">
        <v>12624</v>
      </c>
      <c r="D3856" s="1" t="s">
        <v>12625</v>
      </c>
      <c r="E3856" s="1" t="s">
        <v>11512</v>
      </c>
      <c r="F3856" s="1" t="s">
        <v>12626</v>
      </c>
      <c r="G3856" s="1" t="s">
        <v>12627</v>
      </c>
      <c r="H3856" s="1" t="s">
        <v>14</v>
      </c>
    </row>
    <row r="3857" spans="1:8">
      <c r="A3857" s="1" t="s">
        <v>12628</v>
      </c>
      <c r="B3857" s="1" t="s">
        <v>142</v>
      </c>
      <c r="C3857" s="1" t="s">
        <v>12583</v>
      </c>
      <c r="D3857" s="1" t="s">
        <v>12567</v>
      </c>
      <c r="E3857" s="1" t="s">
        <v>11582</v>
      </c>
      <c r="F3857" s="1" t="s">
        <v>823</v>
      </c>
      <c r="G3857" s="1" t="s">
        <v>12629</v>
      </c>
      <c r="H3857" s="1" t="s">
        <v>14</v>
      </c>
    </row>
    <row r="3858" spans="1:8">
      <c r="A3858" s="1" t="s">
        <v>12630</v>
      </c>
      <c r="B3858" s="1" t="s">
        <v>283</v>
      </c>
      <c r="C3858" s="1" t="s">
        <v>12631</v>
      </c>
      <c r="D3858" s="1" t="s">
        <v>11512</v>
      </c>
      <c r="E3858" s="1" t="s">
        <v>11512</v>
      </c>
      <c r="F3858" s="1" t="s">
        <v>12632</v>
      </c>
      <c r="G3858" s="1" t="s">
        <v>12633</v>
      </c>
      <c r="H3858" s="1" t="s">
        <v>14</v>
      </c>
    </row>
    <row r="3859" spans="1:8">
      <c r="A3859" s="1" t="s">
        <v>12634</v>
      </c>
      <c r="B3859" s="1" t="s">
        <v>113</v>
      </c>
      <c r="C3859" s="1" t="s">
        <v>12635</v>
      </c>
      <c r="D3859" s="1" t="s">
        <v>12625</v>
      </c>
      <c r="E3859" s="1" t="s">
        <v>11512</v>
      </c>
      <c r="F3859" s="1" t="s">
        <v>11633</v>
      </c>
      <c r="G3859" s="1" t="s">
        <v>12636</v>
      </c>
      <c r="H3859" s="1" t="s">
        <v>14</v>
      </c>
    </row>
    <row r="3860" spans="1:8">
      <c r="A3860" s="1" t="s">
        <v>12637</v>
      </c>
      <c r="B3860" s="1" t="s">
        <v>142</v>
      </c>
      <c r="C3860" s="1" t="s">
        <v>12575</v>
      </c>
      <c r="D3860" s="1" t="s">
        <v>12576</v>
      </c>
      <c r="E3860" s="1" t="s">
        <v>11582</v>
      </c>
      <c r="F3860" s="1" t="s">
        <v>722</v>
      </c>
      <c r="G3860" s="1" t="s">
        <v>12577</v>
      </c>
      <c r="H3860" s="1" t="s">
        <v>14</v>
      </c>
    </row>
    <row r="3861" spans="1:8">
      <c r="A3861" s="1" t="s">
        <v>12638</v>
      </c>
      <c r="B3861" s="1" t="s">
        <v>1548</v>
      </c>
      <c r="C3861" s="1" t="s">
        <v>12639</v>
      </c>
      <c r="D3861" s="1" t="s">
        <v>12640</v>
      </c>
      <c r="E3861" s="1" t="s">
        <v>11582</v>
      </c>
      <c r="F3861" s="1" t="s">
        <v>12621</v>
      </c>
      <c r="G3861" s="1" t="s">
        <v>12622</v>
      </c>
      <c r="H3861" s="1" t="s">
        <v>14</v>
      </c>
    </row>
    <row r="3862" spans="1:8">
      <c r="A3862" s="1" t="s">
        <v>797</v>
      </c>
      <c r="B3862" s="1" t="s">
        <v>264</v>
      </c>
      <c r="C3862" s="1" t="s">
        <v>12641</v>
      </c>
      <c r="D3862" s="1" t="s">
        <v>12642</v>
      </c>
      <c r="E3862" s="1" t="s">
        <v>11582</v>
      </c>
      <c r="F3862" s="1" t="s">
        <v>1508</v>
      </c>
      <c r="G3862" s="1" t="s">
        <v>25</v>
      </c>
      <c r="H3862" s="1" t="s">
        <v>14</v>
      </c>
    </row>
    <row r="3863" spans="1:8">
      <c r="A3863" s="1" t="s">
        <v>12643</v>
      </c>
      <c r="B3863" s="1" t="s">
        <v>23</v>
      </c>
      <c r="C3863" s="1" t="s">
        <v>12644</v>
      </c>
      <c r="D3863" s="1" t="s">
        <v>11512</v>
      </c>
      <c r="E3863" s="1" t="s">
        <v>11582</v>
      </c>
      <c r="F3863" s="1" t="s">
        <v>61</v>
      </c>
      <c r="G3863" s="1" t="s">
        <v>12645</v>
      </c>
      <c r="H3863" s="1" t="s">
        <v>14</v>
      </c>
    </row>
    <row r="3864" spans="1:8">
      <c r="A3864" s="1" t="s">
        <v>12646</v>
      </c>
      <c r="B3864" s="1" t="s">
        <v>874</v>
      </c>
      <c r="C3864" s="1" t="s">
        <v>12647</v>
      </c>
      <c r="D3864" s="1" t="s">
        <v>12640</v>
      </c>
      <c r="E3864" s="1" t="s">
        <v>11582</v>
      </c>
      <c r="F3864" s="1" t="s">
        <v>876</v>
      </c>
      <c r="G3864" s="1" t="s">
        <v>12648</v>
      </c>
      <c r="H3864" s="1" t="s">
        <v>14</v>
      </c>
    </row>
    <row r="3865" spans="1:8">
      <c r="A3865" s="1" t="s">
        <v>12649</v>
      </c>
      <c r="B3865" s="1" t="s">
        <v>113</v>
      </c>
      <c r="C3865" s="1" t="s">
        <v>12650</v>
      </c>
      <c r="D3865" s="1" t="s">
        <v>12620</v>
      </c>
      <c r="E3865" s="1" t="s">
        <v>11582</v>
      </c>
      <c r="F3865" s="1" t="s">
        <v>12229</v>
      </c>
      <c r="G3865" s="1" t="s">
        <v>12651</v>
      </c>
      <c r="H3865" s="1" t="s">
        <v>14</v>
      </c>
    </row>
    <row r="3866" spans="1:8">
      <c r="A3866" s="1" t="s">
        <v>12652</v>
      </c>
      <c r="B3866" s="1" t="s">
        <v>113</v>
      </c>
      <c r="C3866" s="1" t="s">
        <v>12653</v>
      </c>
      <c r="D3866" s="1" t="s">
        <v>12218</v>
      </c>
      <c r="E3866" s="1" t="s">
        <v>11512</v>
      </c>
      <c r="F3866" s="1" t="s">
        <v>11633</v>
      </c>
      <c r="G3866" s="1" t="s">
        <v>12636</v>
      </c>
      <c r="H3866" s="1" t="s">
        <v>14</v>
      </c>
    </row>
    <row r="3867" spans="1:8">
      <c r="A3867" s="1" t="s">
        <v>12654</v>
      </c>
      <c r="B3867" s="1" t="s">
        <v>264</v>
      </c>
      <c r="C3867" s="1" t="s">
        <v>12655</v>
      </c>
      <c r="D3867" s="1" t="s">
        <v>12640</v>
      </c>
      <c r="E3867" s="1" t="s">
        <v>11582</v>
      </c>
      <c r="F3867" s="1" t="s">
        <v>12656</v>
      </c>
      <c r="G3867" s="1" t="s">
        <v>12657</v>
      </c>
      <c r="H3867" s="1" t="s">
        <v>14</v>
      </c>
    </row>
    <row r="3868" spans="1:8">
      <c r="A3868" s="1" t="s">
        <v>12658</v>
      </c>
      <c r="B3868" s="1" t="s">
        <v>23</v>
      </c>
      <c r="C3868" s="1" t="s">
        <v>12659</v>
      </c>
      <c r="D3868" s="1" t="s">
        <v>12640</v>
      </c>
      <c r="E3868" s="1" t="s">
        <v>11582</v>
      </c>
      <c r="F3868" s="1" t="s">
        <v>12660</v>
      </c>
      <c r="G3868" s="1" t="s">
        <v>12661</v>
      </c>
      <c r="H3868" s="1" t="s">
        <v>12662</v>
      </c>
    </row>
    <row r="3869" spans="1:8">
      <c r="A3869" s="1" t="s">
        <v>12663</v>
      </c>
      <c r="B3869" s="1" t="s">
        <v>95</v>
      </c>
      <c r="C3869" s="1" t="s">
        <v>12664</v>
      </c>
      <c r="D3869" s="1" t="s">
        <v>12640</v>
      </c>
      <c r="E3869" s="1" t="s">
        <v>11582</v>
      </c>
      <c r="F3869" s="1" t="s">
        <v>12246</v>
      </c>
      <c r="G3869" s="1" t="s">
        <v>12665</v>
      </c>
      <c r="H3869" s="1" t="s">
        <v>14</v>
      </c>
    </row>
    <row r="3870" spans="1:8">
      <c r="A3870" s="1" t="s">
        <v>12666</v>
      </c>
      <c r="B3870" s="1" t="s">
        <v>23</v>
      </c>
      <c r="C3870" s="1" t="s">
        <v>12667</v>
      </c>
      <c r="D3870" s="1" t="s">
        <v>12640</v>
      </c>
      <c r="E3870" s="1" t="s">
        <v>11582</v>
      </c>
      <c r="F3870" s="1" t="s">
        <v>12668</v>
      </c>
      <c r="G3870" s="1" t="s">
        <v>12669</v>
      </c>
      <c r="H3870" s="1" t="s">
        <v>14</v>
      </c>
    </row>
    <row r="3871" spans="1:8">
      <c r="A3871" s="1" t="s">
        <v>12670</v>
      </c>
      <c r="B3871" s="1" t="s">
        <v>40</v>
      </c>
      <c r="C3871" s="1" t="s">
        <v>12671</v>
      </c>
      <c r="D3871" s="1" t="s">
        <v>12672</v>
      </c>
      <c r="E3871" s="1" t="s">
        <v>11512</v>
      </c>
      <c r="F3871" s="1" t="s">
        <v>12673</v>
      </c>
      <c r="G3871" s="1" t="s">
        <v>12674</v>
      </c>
      <c r="H3871" s="1" t="s">
        <v>14</v>
      </c>
    </row>
    <row r="3872" spans="1:8">
      <c r="A3872" s="1" t="s">
        <v>12675</v>
      </c>
      <c r="B3872" s="1" t="s">
        <v>191</v>
      </c>
      <c r="C3872" s="1" t="s">
        <v>12676</v>
      </c>
      <c r="D3872" s="1" t="s">
        <v>12677</v>
      </c>
      <c r="E3872" s="1" t="s">
        <v>11582</v>
      </c>
      <c r="F3872" s="1" t="s">
        <v>12678</v>
      </c>
      <c r="G3872" s="1" t="s">
        <v>12679</v>
      </c>
      <c r="H3872" s="1" t="s">
        <v>14</v>
      </c>
    </row>
    <row r="3873" spans="1:8">
      <c r="A3873" s="1" t="s">
        <v>12680</v>
      </c>
      <c r="B3873" s="1" t="s">
        <v>23</v>
      </c>
      <c r="C3873" s="1" t="s">
        <v>12681</v>
      </c>
      <c r="D3873" s="1" t="s">
        <v>12625</v>
      </c>
      <c r="E3873" s="1" t="s">
        <v>11512</v>
      </c>
      <c r="F3873" s="1" t="s">
        <v>12682</v>
      </c>
      <c r="G3873" s="1" t="s">
        <v>12683</v>
      </c>
      <c r="H3873" s="1" t="s">
        <v>12684</v>
      </c>
    </row>
    <row r="3874" spans="1:8">
      <c r="A3874" s="1" t="s">
        <v>12685</v>
      </c>
      <c r="B3874" s="1" t="s">
        <v>1423</v>
      </c>
      <c r="C3874" s="1" t="s">
        <v>12686</v>
      </c>
      <c r="D3874" s="1" t="s">
        <v>12687</v>
      </c>
      <c r="E3874" s="1" t="s">
        <v>11582</v>
      </c>
      <c r="F3874" s="1" t="s">
        <v>181</v>
      </c>
      <c r="G3874" s="1" t="s">
        <v>12688</v>
      </c>
      <c r="H3874" s="1" t="s">
        <v>14</v>
      </c>
    </row>
    <row r="3875" spans="1:8">
      <c r="A3875" s="1" t="s">
        <v>12689</v>
      </c>
      <c r="B3875" s="1" t="s">
        <v>23</v>
      </c>
      <c r="C3875" s="1" t="s">
        <v>12686</v>
      </c>
      <c r="D3875" s="1" t="s">
        <v>12687</v>
      </c>
      <c r="E3875" s="1" t="s">
        <v>11582</v>
      </c>
      <c r="F3875" s="1" t="s">
        <v>760</v>
      </c>
      <c r="G3875" s="1" t="s">
        <v>12688</v>
      </c>
      <c r="H3875" s="1" t="s">
        <v>14</v>
      </c>
    </row>
    <row r="3876" spans="1:8">
      <c r="A3876" s="1" t="s">
        <v>12690</v>
      </c>
      <c r="B3876" s="1" t="s">
        <v>1423</v>
      </c>
      <c r="C3876" s="1" t="s">
        <v>12691</v>
      </c>
      <c r="D3876" s="1" t="s">
        <v>12625</v>
      </c>
      <c r="E3876" s="1" t="s">
        <v>11512</v>
      </c>
      <c r="F3876" s="1" t="s">
        <v>1601</v>
      </c>
      <c r="G3876" s="1" t="s">
        <v>12627</v>
      </c>
      <c r="H3876" s="1" t="s">
        <v>14</v>
      </c>
    </row>
    <row r="3877" spans="1:8">
      <c r="A3877" s="1" t="s">
        <v>12692</v>
      </c>
      <c r="B3877" s="1" t="s">
        <v>1548</v>
      </c>
      <c r="C3877" s="1" t="s">
        <v>12693</v>
      </c>
      <c r="D3877" s="1" t="s">
        <v>12620</v>
      </c>
      <c r="E3877" s="1" t="s">
        <v>11582</v>
      </c>
      <c r="F3877" s="1" t="s">
        <v>1432</v>
      </c>
      <c r="G3877" s="1" t="s">
        <v>25</v>
      </c>
      <c r="H3877" s="1" t="s">
        <v>14</v>
      </c>
    </row>
    <row r="3878" spans="1:8">
      <c r="A3878" s="1" t="s">
        <v>12694</v>
      </c>
      <c r="B3878" s="1" t="s">
        <v>23</v>
      </c>
      <c r="C3878" s="1" t="s">
        <v>12695</v>
      </c>
      <c r="D3878" s="1" t="s">
        <v>12696</v>
      </c>
      <c r="E3878" s="1" t="s">
        <v>11582</v>
      </c>
      <c r="F3878" s="1" t="s">
        <v>2354</v>
      </c>
      <c r="G3878" s="1" t="s">
        <v>12697</v>
      </c>
      <c r="H3878" s="1" t="s">
        <v>2356</v>
      </c>
    </row>
    <row r="3879" spans="1:8">
      <c r="A3879" s="1" t="s">
        <v>12698</v>
      </c>
      <c r="B3879" s="1" t="s">
        <v>142</v>
      </c>
      <c r="C3879" s="1" t="s">
        <v>12699</v>
      </c>
      <c r="D3879" s="1" t="s">
        <v>12620</v>
      </c>
      <c r="E3879" s="1" t="s">
        <v>11582</v>
      </c>
      <c r="F3879" s="1" t="s">
        <v>823</v>
      </c>
      <c r="G3879" s="1" t="s">
        <v>12622</v>
      </c>
      <c r="H3879" s="1" t="s">
        <v>14</v>
      </c>
    </row>
    <row r="3880" spans="1:8">
      <c r="A3880" s="1" t="s">
        <v>12388</v>
      </c>
      <c r="B3880" s="1" t="s">
        <v>348</v>
      </c>
      <c r="C3880" s="1" t="s">
        <v>12700</v>
      </c>
      <c r="D3880" s="1" t="s">
        <v>12640</v>
      </c>
      <c r="E3880" s="1" t="s">
        <v>11582</v>
      </c>
      <c r="F3880" s="1" t="s">
        <v>350</v>
      </c>
      <c r="G3880" s="1" t="s">
        <v>12701</v>
      </c>
      <c r="H3880" s="1" t="s">
        <v>352</v>
      </c>
    </row>
    <row r="3881" spans="1:8">
      <c r="A3881" s="1" t="s">
        <v>12702</v>
      </c>
      <c r="B3881" s="1" t="s">
        <v>309</v>
      </c>
      <c r="C3881" s="1" t="s">
        <v>12703</v>
      </c>
      <c r="D3881" s="1" t="s">
        <v>12704</v>
      </c>
      <c r="E3881" s="1" t="s">
        <v>11582</v>
      </c>
      <c r="F3881" s="1" t="s">
        <v>12705</v>
      </c>
      <c r="G3881" s="1" t="s">
        <v>12706</v>
      </c>
      <c r="H3881" s="1" t="s">
        <v>12707</v>
      </c>
    </row>
    <row r="3882" spans="1:8">
      <c r="A3882" s="1" t="s">
        <v>12708</v>
      </c>
      <c r="B3882" s="1" t="s">
        <v>23</v>
      </c>
      <c r="C3882" s="1" t="s">
        <v>12709</v>
      </c>
      <c r="D3882" s="1" t="s">
        <v>12710</v>
      </c>
      <c r="E3882" s="1" t="s">
        <v>11582</v>
      </c>
      <c r="F3882" s="1" t="s">
        <v>703</v>
      </c>
      <c r="G3882" s="1" t="s">
        <v>12711</v>
      </c>
      <c r="H3882" s="1" t="s">
        <v>14</v>
      </c>
    </row>
    <row r="3883" spans="1:8">
      <c r="A3883" s="1" t="s">
        <v>1240</v>
      </c>
      <c r="B3883" s="1" t="s">
        <v>23</v>
      </c>
      <c r="C3883" s="1" t="s">
        <v>12712</v>
      </c>
      <c r="D3883" s="1" t="s">
        <v>12620</v>
      </c>
      <c r="E3883" s="1" t="s">
        <v>11582</v>
      </c>
      <c r="F3883" s="1" t="s">
        <v>823</v>
      </c>
      <c r="G3883" s="1" t="s">
        <v>25</v>
      </c>
      <c r="H3883" s="1" t="s">
        <v>14</v>
      </c>
    </row>
    <row r="3884" spans="1:8">
      <c r="A3884" s="1" t="s">
        <v>12713</v>
      </c>
      <c r="B3884" s="1" t="s">
        <v>341</v>
      </c>
      <c r="C3884" s="1" t="s">
        <v>12714</v>
      </c>
      <c r="D3884" s="1" t="s">
        <v>12715</v>
      </c>
      <c r="E3884" s="1" t="s">
        <v>11582</v>
      </c>
      <c r="F3884" s="1" t="s">
        <v>363</v>
      </c>
      <c r="G3884" s="1" t="s">
        <v>12716</v>
      </c>
      <c r="H3884" s="1" t="s">
        <v>14</v>
      </c>
    </row>
    <row r="3885" spans="1:8">
      <c r="A3885" s="1" t="s">
        <v>12717</v>
      </c>
      <c r="B3885" s="1" t="s">
        <v>23</v>
      </c>
      <c r="C3885" s="1" t="s">
        <v>12718</v>
      </c>
      <c r="D3885" s="1" t="s">
        <v>12719</v>
      </c>
      <c r="E3885" s="1" t="s">
        <v>11512</v>
      </c>
      <c r="F3885" s="1" t="s">
        <v>12720</v>
      </c>
      <c r="G3885" s="1" t="s">
        <v>12721</v>
      </c>
      <c r="H3885" s="1" t="s">
        <v>12722</v>
      </c>
    </row>
    <row r="3886" spans="1:8">
      <c r="A3886" s="1" t="s">
        <v>12723</v>
      </c>
      <c r="B3886" s="1" t="s">
        <v>23</v>
      </c>
      <c r="C3886" s="1" t="s">
        <v>12724</v>
      </c>
      <c r="D3886" s="1" t="s">
        <v>12725</v>
      </c>
      <c r="E3886" s="1" t="s">
        <v>11512</v>
      </c>
      <c r="F3886" s="1" t="s">
        <v>181</v>
      </c>
      <c r="G3886" s="1" t="s">
        <v>12726</v>
      </c>
      <c r="H3886" s="1" t="s">
        <v>14</v>
      </c>
    </row>
    <row r="3887" spans="1:8">
      <c r="A3887" s="1" t="s">
        <v>12727</v>
      </c>
      <c r="B3887" s="1" t="s">
        <v>142</v>
      </c>
      <c r="C3887" s="1" t="s">
        <v>12699</v>
      </c>
      <c r="D3887" s="1" t="s">
        <v>12620</v>
      </c>
      <c r="E3887" s="1" t="s">
        <v>11582</v>
      </c>
      <c r="F3887" s="1" t="s">
        <v>1432</v>
      </c>
      <c r="G3887" s="1" t="s">
        <v>25</v>
      </c>
      <c r="H3887" s="1" t="s">
        <v>14</v>
      </c>
    </row>
    <row r="3888" spans="1:8">
      <c r="A3888" s="1" t="s">
        <v>12728</v>
      </c>
      <c r="B3888" s="1" t="s">
        <v>40</v>
      </c>
      <c r="C3888" s="1" t="s">
        <v>12729</v>
      </c>
      <c r="D3888" s="1" t="s">
        <v>12730</v>
      </c>
      <c r="E3888" s="1" t="s">
        <v>11512</v>
      </c>
      <c r="F3888" s="1" t="s">
        <v>12731</v>
      </c>
      <c r="G3888" s="1" t="s">
        <v>12732</v>
      </c>
      <c r="H3888" s="1" t="s">
        <v>14</v>
      </c>
    </row>
    <row r="3889" spans="1:8">
      <c r="A3889" s="1" t="s">
        <v>12733</v>
      </c>
      <c r="B3889" s="1" t="s">
        <v>9</v>
      </c>
      <c r="C3889" s="1" t="s">
        <v>12734</v>
      </c>
      <c r="D3889" s="1" t="s">
        <v>12735</v>
      </c>
      <c r="E3889" s="1" t="s">
        <v>11512</v>
      </c>
      <c r="F3889" s="1" t="s">
        <v>12293</v>
      </c>
      <c r="G3889" s="1" t="s">
        <v>12736</v>
      </c>
      <c r="H3889" s="1" t="s">
        <v>14</v>
      </c>
    </row>
    <row r="3890" spans="1:8">
      <c r="A3890" s="1" t="s">
        <v>12737</v>
      </c>
      <c r="B3890" s="1" t="s">
        <v>172</v>
      </c>
      <c r="C3890" s="1" t="s">
        <v>12738</v>
      </c>
      <c r="D3890" s="1" t="s">
        <v>12739</v>
      </c>
      <c r="E3890" s="1" t="s">
        <v>11512</v>
      </c>
      <c r="F3890" s="1" t="s">
        <v>12682</v>
      </c>
      <c r="G3890" s="1" t="s">
        <v>12683</v>
      </c>
      <c r="H3890" s="1" t="s">
        <v>12684</v>
      </c>
    </row>
    <row r="3891" spans="1:8">
      <c r="A3891" s="1" t="s">
        <v>12740</v>
      </c>
      <c r="B3891" s="1" t="s">
        <v>126</v>
      </c>
      <c r="C3891" s="1" t="s">
        <v>12741</v>
      </c>
      <c r="D3891" s="1" t="s">
        <v>12742</v>
      </c>
      <c r="E3891" s="1" t="s">
        <v>11582</v>
      </c>
      <c r="F3891" s="1" t="s">
        <v>12743</v>
      </c>
      <c r="G3891" s="1" t="s">
        <v>12744</v>
      </c>
      <c r="H3891" s="1" t="s">
        <v>14</v>
      </c>
    </row>
    <row r="3892" spans="1:8">
      <c r="A3892" s="1" t="s">
        <v>701</v>
      </c>
      <c r="B3892" s="1" t="s">
        <v>23</v>
      </c>
      <c r="C3892" s="1" t="s">
        <v>12745</v>
      </c>
      <c r="D3892" s="1" t="s">
        <v>12746</v>
      </c>
      <c r="E3892" s="1" t="s">
        <v>11512</v>
      </c>
      <c r="F3892" s="1" t="s">
        <v>999</v>
      </c>
      <c r="G3892" s="1" t="s">
        <v>25</v>
      </c>
      <c r="H3892" s="1" t="s">
        <v>14</v>
      </c>
    </row>
    <row r="3893" spans="1:8">
      <c r="A3893" s="1" t="s">
        <v>12747</v>
      </c>
      <c r="B3893" s="1" t="s">
        <v>9</v>
      </c>
      <c r="C3893" s="1" t="s">
        <v>12748</v>
      </c>
      <c r="D3893" s="1" t="s">
        <v>12749</v>
      </c>
      <c r="E3893" s="1" t="s">
        <v>12750</v>
      </c>
      <c r="F3893" s="1" t="s">
        <v>25</v>
      </c>
      <c r="G3893" s="1" t="s">
        <v>12751</v>
      </c>
      <c r="H3893" s="1" t="s">
        <v>14</v>
      </c>
    </row>
    <row r="3894" spans="1:8">
      <c r="A3894" s="1" t="s">
        <v>12752</v>
      </c>
      <c r="B3894" s="1" t="s">
        <v>23</v>
      </c>
      <c r="C3894" s="1" t="s">
        <v>12753</v>
      </c>
      <c r="D3894" s="1" t="s">
        <v>12749</v>
      </c>
      <c r="E3894" s="1" t="s">
        <v>12750</v>
      </c>
      <c r="F3894" s="1" t="s">
        <v>12754</v>
      </c>
      <c r="G3894" s="1" t="s">
        <v>12755</v>
      </c>
      <c r="H3894" s="1" t="s">
        <v>14</v>
      </c>
    </row>
    <row r="3895" spans="1:8">
      <c r="A3895" s="1" t="s">
        <v>12756</v>
      </c>
      <c r="B3895" s="1" t="s">
        <v>23</v>
      </c>
      <c r="C3895" s="1" t="s">
        <v>12757</v>
      </c>
      <c r="D3895" s="1" t="s">
        <v>12749</v>
      </c>
      <c r="E3895" s="1" t="s">
        <v>12750</v>
      </c>
      <c r="F3895" s="1" t="s">
        <v>12758</v>
      </c>
      <c r="G3895" s="1" t="s">
        <v>12759</v>
      </c>
      <c r="H3895" s="1" t="s">
        <v>12760</v>
      </c>
    </row>
    <row r="3896" spans="1:8">
      <c r="A3896" s="1" t="s">
        <v>12761</v>
      </c>
      <c r="B3896" s="1" t="s">
        <v>23</v>
      </c>
      <c r="C3896" s="1" t="s">
        <v>12762</v>
      </c>
      <c r="D3896" s="1" t="s">
        <v>12749</v>
      </c>
      <c r="E3896" s="1" t="s">
        <v>12750</v>
      </c>
      <c r="F3896" s="1" t="s">
        <v>12763</v>
      </c>
      <c r="G3896" s="1" t="s">
        <v>12764</v>
      </c>
      <c r="H3896" s="1" t="s">
        <v>12765</v>
      </c>
    </row>
    <row r="3897" spans="1:8">
      <c r="A3897" s="1" t="s">
        <v>12766</v>
      </c>
      <c r="B3897" s="1" t="s">
        <v>59</v>
      </c>
      <c r="C3897" s="1" t="s">
        <v>12767</v>
      </c>
      <c r="D3897" s="1" t="s">
        <v>12749</v>
      </c>
      <c r="E3897" s="1" t="s">
        <v>12750</v>
      </c>
      <c r="F3897" s="1" t="s">
        <v>61</v>
      </c>
      <c r="G3897" s="1" t="s">
        <v>12768</v>
      </c>
      <c r="H3897" s="1" t="s">
        <v>14</v>
      </c>
    </row>
    <row r="3898" spans="1:8">
      <c r="A3898" s="1" t="s">
        <v>12769</v>
      </c>
      <c r="B3898" s="1" t="s">
        <v>23</v>
      </c>
      <c r="C3898" s="1" t="s">
        <v>12770</v>
      </c>
      <c r="D3898" s="1" t="s">
        <v>12749</v>
      </c>
      <c r="E3898" s="1" t="s">
        <v>12750</v>
      </c>
      <c r="F3898" s="1" t="s">
        <v>876</v>
      </c>
      <c r="G3898" s="1" t="s">
        <v>12755</v>
      </c>
      <c r="H3898" s="1" t="s">
        <v>14</v>
      </c>
    </row>
    <row r="3899" spans="1:8">
      <c r="A3899" s="1" t="s">
        <v>12771</v>
      </c>
      <c r="B3899" s="1" t="s">
        <v>23</v>
      </c>
      <c r="C3899" s="1" t="s">
        <v>12772</v>
      </c>
      <c r="D3899" s="1" t="s">
        <v>12749</v>
      </c>
      <c r="E3899" s="1" t="s">
        <v>12750</v>
      </c>
      <c r="F3899" s="1" t="s">
        <v>12773</v>
      </c>
      <c r="G3899" s="1" t="s">
        <v>12774</v>
      </c>
      <c r="H3899" s="1" t="s">
        <v>14</v>
      </c>
    </row>
    <row r="3900" spans="1:8">
      <c r="A3900" s="1" t="s">
        <v>12775</v>
      </c>
      <c r="B3900" s="1" t="s">
        <v>306</v>
      </c>
      <c r="C3900" s="1" t="s">
        <v>12776</v>
      </c>
      <c r="D3900" s="1" t="s">
        <v>12749</v>
      </c>
      <c r="E3900" s="1" t="s">
        <v>12750</v>
      </c>
      <c r="F3900" s="1" t="s">
        <v>233</v>
      </c>
      <c r="G3900" s="1" t="s">
        <v>12777</v>
      </c>
      <c r="H3900" s="1" t="s">
        <v>14</v>
      </c>
    </row>
    <row r="3901" spans="1:8">
      <c r="A3901" s="1" t="s">
        <v>12778</v>
      </c>
      <c r="B3901" s="1" t="s">
        <v>23</v>
      </c>
      <c r="C3901" s="1" t="s">
        <v>12779</v>
      </c>
      <c r="D3901" s="1" t="s">
        <v>12749</v>
      </c>
      <c r="E3901" s="1" t="s">
        <v>12750</v>
      </c>
      <c r="F3901" s="1" t="s">
        <v>25</v>
      </c>
      <c r="G3901" s="1" t="s">
        <v>12780</v>
      </c>
      <c r="H3901" s="1" t="s">
        <v>14</v>
      </c>
    </row>
    <row r="3902" spans="1:8">
      <c r="A3902" s="1" t="s">
        <v>12781</v>
      </c>
      <c r="B3902" s="1" t="s">
        <v>113</v>
      </c>
      <c r="C3902" s="1" t="s">
        <v>12782</v>
      </c>
      <c r="D3902" s="1" t="s">
        <v>12749</v>
      </c>
      <c r="E3902" s="1" t="s">
        <v>12750</v>
      </c>
      <c r="F3902" s="1" t="s">
        <v>12783</v>
      </c>
      <c r="G3902" s="1" t="s">
        <v>12784</v>
      </c>
      <c r="H3902" s="1" t="s">
        <v>14</v>
      </c>
    </row>
    <row r="3903" spans="1:8">
      <c r="A3903" s="1" t="s">
        <v>12785</v>
      </c>
      <c r="B3903" s="1" t="s">
        <v>142</v>
      </c>
      <c r="C3903" s="1" t="s">
        <v>12786</v>
      </c>
      <c r="D3903" s="1" t="s">
        <v>12749</v>
      </c>
      <c r="E3903" s="1" t="s">
        <v>12750</v>
      </c>
      <c r="F3903" s="1" t="s">
        <v>12787</v>
      </c>
      <c r="G3903" s="1" t="s">
        <v>12788</v>
      </c>
      <c r="H3903" s="1" t="s">
        <v>14</v>
      </c>
    </row>
    <row r="3904" spans="1:8">
      <c r="A3904" s="1" t="s">
        <v>7040</v>
      </c>
      <c r="B3904" s="1" t="s">
        <v>23</v>
      </c>
      <c r="C3904" s="1" t="s">
        <v>12789</v>
      </c>
      <c r="D3904" s="1" t="s">
        <v>12749</v>
      </c>
      <c r="E3904" s="1" t="s">
        <v>12750</v>
      </c>
      <c r="F3904" s="1" t="s">
        <v>25</v>
      </c>
      <c r="G3904" s="1" t="s">
        <v>25</v>
      </c>
      <c r="H3904" s="1" t="s">
        <v>14</v>
      </c>
    </row>
    <row r="3905" spans="1:8">
      <c r="A3905" s="1" t="s">
        <v>12790</v>
      </c>
      <c r="B3905" s="1" t="s">
        <v>23</v>
      </c>
      <c r="C3905" s="1" t="s">
        <v>12753</v>
      </c>
      <c r="D3905" s="1" t="s">
        <v>12749</v>
      </c>
      <c r="E3905" s="1" t="s">
        <v>12750</v>
      </c>
      <c r="F3905" s="1" t="s">
        <v>12791</v>
      </c>
      <c r="G3905" s="1" t="s">
        <v>12792</v>
      </c>
      <c r="H3905" s="1" t="s">
        <v>14</v>
      </c>
    </row>
    <row r="3906" spans="1:8">
      <c r="A3906" s="1" t="s">
        <v>12793</v>
      </c>
      <c r="B3906" s="1" t="s">
        <v>9</v>
      </c>
      <c r="C3906" s="1" t="s">
        <v>12794</v>
      </c>
      <c r="D3906" s="1" t="s">
        <v>12749</v>
      </c>
      <c r="E3906" s="1" t="s">
        <v>12750</v>
      </c>
      <c r="F3906" s="1" t="s">
        <v>12795</v>
      </c>
      <c r="G3906" s="1" t="s">
        <v>12796</v>
      </c>
      <c r="H3906" s="1" t="s">
        <v>12797</v>
      </c>
    </row>
    <row r="3907" spans="1:8">
      <c r="A3907" s="1" t="s">
        <v>12798</v>
      </c>
      <c r="B3907" s="1" t="s">
        <v>23</v>
      </c>
      <c r="C3907" s="1" t="s">
        <v>12799</v>
      </c>
      <c r="D3907" s="1" t="s">
        <v>12749</v>
      </c>
      <c r="E3907" s="1" t="s">
        <v>12750</v>
      </c>
      <c r="F3907" s="1" t="s">
        <v>1601</v>
      </c>
      <c r="G3907" s="1" t="s">
        <v>12800</v>
      </c>
      <c r="H3907" s="1" t="s">
        <v>14</v>
      </c>
    </row>
    <row r="3908" spans="1:8">
      <c r="A3908" s="1" t="s">
        <v>12801</v>
      </c>
      <c r="B3908" s="1" t="s">
        <v>9</v>
      </c>
      <c r="C3908" s="1" t="s">
        <v>12789</v>
      </c>
      <c r="D3908" s="1" t="s">
        <v>12749</v>
      </c>
      <c r="E3908" s="1" t="s">
        <v>12750</v>
      </c>
      <c r="F3908" s="1" t="s">
        <v>3352</v>
      </c>
      <c r="G3908" s="1" t="s">
        <v>12774</v>
      </c>
      <c r="H3908" s="1" t="s">
        <v>14</v>
      </c>
    </row>
    <row r="3909" spans="1:8">
      <c r="A3909" s="1" t="s">
        <v>12802</v>
      </c>
      <c r="B3909" s="1" t="s">
        <v>46</v>
      </c>
      <c r="C3909" s="1" t="s">
        <v>12803</v>
      </c>
      <c r="D3909" s="1" t="s">
        <v>12749</v>
      </c>
      <c r="E3909" s="1" t="s">
        <v>12750</v>
      </c>
      <c r="F3909" s="1" t="s">
        <v>12804</v>
      </c>
      <c r="G3909" s="1" t="s">
        <v>12805</v>
      </c>
      <c r="H3909" s="1" t="s">
        <v>14</v>
      </c>
    </row>
    <row r="3910" spans="1:8">
      <c r="A3910" s="1" t="s">
        <v>12806</v>
      </c>
      <c r="B3910" s="1" t="s">
        <v>272</v>
      </c>
      <c r="C3910" s="1" t="s">
        <v>12807</v>
      </c>
      <c r="D3910" s="1" t="s">
        <v>12749</v>
      </c>
      <c r="E3910" s="1" t="s">
        <v>12750</v>
      </c>
      <c r="F3910" s="1" t="s">
        <v>12808</v>
      </c>
      <c r="G3910" s="1" t="s">
        <v>12809</v>
      </c>
      <c r="H3910" s="1" t="s">
        <v>14</v>
      </c>
    </row>
    <row r="3911" spans="1:8">
      <c r="A3911" s="1" t="s">
        <v>12810</v>
      </c>
      <c r="B3911" s="1" t="s">
        <v>23</v>
      </c>
      <c r="C3911" s="1" t="s">
        <v>12811</v>
      </c>
      <c r="D3911" s="1" t="s">
        <v>12749</v>
      </c>
      <c r="E3911" s="1" t="s">
        <v>12750</v>
      </c>
      <c r="F3911" s="1" t="s">
        <v>12754</v>
      </c>
      <c r="G3911" s="1" t="s">
        <v>12755</v>
      </c>
      <c r="H3911" s="1" t="s">
        <v>14</v>
      </c>
    </row>
    <row r="3912" spans="1:8">
      <c r="A3912" s="1" t="s">
        <v>12812</v>
      </c>
      <c r="B3912" s="1" t="s">
        <v>23</v>
      </c>
      <c r="C3912" s="1" t="s">
        <v>12799</v>
      </c>
      <c r="D3912" s="1" t="s">
        <v>12749</v>
      </c>
      <c r="E3912" s="1" t="s">
        <v>12750</v>
      </c>
      <c r="F3912" s="1" t="s">
        <v>4649</v>
      </c>
      <c r="G3912" s="1" t="s">
        <v>12800</v>
      </c>
      <c r="H3912" s="1" t="s">
        <v>14</v>
      </c>
    </row>
    <row r="3913" spans="1:8">
      <c r="A3913" s="1" t="s">
        <v>12813</v>
      </c>
      <c r="B3913" s="1" t="s">
        <v>46</v>
      </c>
      <c r="C3913" s="1" t="s">
        <v>12814</v>
      </c>
      <c r="D3913" s="1" t="s">
        <v>12749</v>
      </c>
      <c r="E3913" s="1" t="s">
        <v>12750</v>
      </c>
      <c r="F3913" s="1" t="s">
        <v>25</v>
      </c>
      <c r="G3913" s="1" t="s">
        <v>25</v>
      </c>
      <c r="H3913" s="1" t="s">
        <v>14</v>
      </c>
    </row>
    <row r="3914" spans="1:8">
      <c r="A3914" s="1" t="s">
        <v>12815</v>
      </c>
      <c r="B3914" s="1" t="s">
        <v>16</v>
      </c>
      <c r="C3914" s="1" t="s">
        <v>12816</v>
      </c>
      <c r="D3914" s="1" t="s">
        <v>12749</v>
      </c>
      <c r="E3914" s="1" t="s">
        <v>12750</v>
      </c>
      <c r="F3914" s="1" t="s">
        <v>61</v>
      </c>
      <c r="G3914" s="1" t="s">
        <v>12755</v>
      </c>
      <c r="H3914" s="1" t="s">
        <v>14</v>
      </c>
    </row>
    <row r="3915" spans="1:8">
      <c r="A3915" s="1" t="s">
        <v>12817</v>
      </c>
      <c r="B3915" s="1" t="s">
        <v>23</v>
      </c>
      <c r="C3915" s="1" t="s">
        <v>12818</v>
      </c>
      <c r="D3915" s="1" t="s">
        <v>12749</v>
      </c>
      <c r="E3915" s="1" t="s">
        <v>12750</v>
      </c>
      <c r="F3915" s="1" t="s">
        <v>823</v>
      </c>
      <c r="G3915" s="1" t="s">
        <v>12788</v>
      </c>
      <c r="H3915" s="1" t="s">
        <v>14</v>
      </c>
    </row>
    <row r="3916" spans="1:8">
      <c r="A3916" s="1" t="s">
        <v>12819</v>
      </c>
      <c r="B3916" s="1" t="s">
        <v>23</v>
      </c>
      <c r="C3916" s="1" t="s">
        <v>12820</v>
      </c>
      <c r="D3916" s="1" t="s">
        <v>12749</v>
      </c>
      <c r="E3916" s="1" t="s">
        <v>12750</v>
      </c>
      <c r="F3916" s="1" t="s">
        <v>25</v>
      </c>
      <c r="G3916" s="1" t="s">
        <v>12774</v>
      </c>
      <c r="H3916" s="1" t="s">
        <v>14</v>
      </c>
    </row>
    <row r="3917" spans="1:8">
      <c r="A3917" s="1" t="s">
        <v>12821</v>
      </c>
      <c r="B3917" s="1" t="s">
        <v>121</v>
      </c>
      <c r="C3917" s="1" t="s">
        <v>12822</v>
      </c>
      <c r="D3917" s="1" t="s">
        <v>12749</v>
      </c>
      <c r="E3917" s="1" t="s">
        <v>12750</v>
      </c>
      <c r="F3917" s="1" t="s">
        <v>12823</v>
      </c>
      <c r="G3917" s="1" t="s">
        <v>12824</v>
      </c>
      <c r="H3917" s="1" t="s">
        <v>14</v>
      </c>
    </row>
    <row r="3918" spans="1:8">
      <c r="A3918" s="1" t="s">
        <v>12825</v>
      </c>
      <c r="B3918" s="1" t="s">
        <v>283</v>
      </c>
      <c r="C3918" s="1" t="s">
        <v>12826</v>
      </c>
      <c r="D3918" s="1" t="s">
        <v>12749</v>
      </c>
      <c r="E3918" s="1" t="s">
        <v>12750</v>
      </c>
      <c r="F3918" s="1" t="s">
        <v>12827</v>
      </c>
      <c r="G3918" s="1" t="s">
        <v>12828</v>
      </c>
      <c r="H3918" s="1" t="s">
        <v>14</v>
      </c>
    </row>
    <row r="3919" spans="1:8">
      <c r="A3919" s="1" t="s">
        <v>12829</v>
      </c>
      <c r="B3919" s="1" t="s">
        <v>9</v>
      </c>
      <c r="C3919" s="1" t="s">
        <v>12830</v>
      </c>
      <c r="D3919" s="1" t="s">
        <v>12749</v>
      </c>
      <c r="E3919" s="1" t="s">
        <v>12750</v>
      </c>
      <c r="F3919" s="1" t="s">
        <v>12754</v>
      </c>
      <c r="G3919" s="1" t="s">
        <v>12831</v>
      </c>
      <c r="H3919" s="1" t="s">
        <v>14</v>
      </c>
    </row>
    <row r="3920" spans="1:8">
      <c r="A3920" s="1" t="s">
        <v>12832</v>
      </c>
      <c r="B3920" s="1" t="s">
        <v>23</v>
      </c>
      <c r="C3920" s="1" t="s">
        <v>12833</v>
      </c>
      <c r="D3920" s="1" t="s">
        <v>12749</v>
      </c>
      <c r="E3920" s="1" t="s">
        <v>12750</v>
      </c>
      <c r="F3920" s="1" t="s">
        <v>25</v>
      </c>
      <c r="G3920" s="1" t="s">
        <v>12834</v>
      </c>
      <c r="H3920" s="1" t="s">
        <v>14</v>
      </c>
    </row>
    <row r="3921" spans="1:8">
      <c r="A3921" s="1" t="s">
        <v>12835</v>
      </c>
      <c r="B3921" s="1" t="s">
        <v>23</v>
      </c>
      <c r="C3921" s="1" t="s">
        <v>12836</v>
      </c>
      <c r="D3921" s="1" t="s">
        <v>12749</v>
      </c>
      <c r="E3921" s="1" t="s">
        <v>12750</v>
      </c>
      <c r="F3921" s="1" t="s">
        <v>12837</v>
      </c>
      <c r="G3921" s="1" t="s">
        <v>12838</v>
      </c>
      <c r="H3921" s="1" t="s">
        <v>14</v>
      </c>
    </row>
    <row r="3922" spans="1:8">
      <c r="A3922" s="1" t="s">
        <v>6518</v>
      </c>
      <c r="B3922" s="1" t="s">
        <v>23</v>
      </c>
      <c r="C3922" s="1" t="s">
        <v>12839</v>
      </c>
      <c r="D3922" s="1" t="s">
        <v>12749</v>
      </c>
      <c r="E3922" s="1" t="s">
        <v>12750</v>
      </c>
      <c r="F3922" s="1" t="s">
        <v>25</v>
      </c>
      <c r="G3922" s="1" t="s">
        <v>25</v>
      </c>
      <c r="H3922" s="1" t="s">
        <v>14</v>
      </c>
    </row>
    <row r="3923" spans="1:8">
      <c r="A3923" s="1" t="s">
        <v>12840</v>
      </c>
      <c r="B3923" s="1" t="s">
        <v>23</v>
      </c>
      <c r="C3923" s="1" t="s">
        <v>12841</v>
      </c>
      <c r="D3923" s="1" t="s">
        <v>12749</v>
      </c>
      <c r="E3923" s="1" t="s">
        <v>12750</v>
      </c>
      <c r="F3923" s="1" t="s">
        <v>12754</v>
      </c>
      <c r="G3923" s="1" t="s">
        <v>12755</v>
      </c>
      <c r="H3923" s="1" t="s">
        <v>14</v>
      </c>
    </row>
    <row r="3924" spans="1:8">
      <c r="A3924" s="1" t="s">
        <v>12842</v>
      </c>
      <c r="B3924" s="1" t="s">
        <v>46</v>
      </c>
      <c r="C3924" s="1" t="s">
        <v>12843</v>
      </c>
      <c r="D3924" s="1" t="s">
        <v>12749</v>
      </c>
      <c r="E3924" s="1" t="s">
        <v>12750</v>
      </c>
      <c r="F3924" s="1" t="s">
        <v>25</v>
      </c>
      <c r="G3924" s="1" t="s">
        <v>12844</v>
      </c>
      <c r="H3924" s="1" t="s">
        <v>14</v>
      </c>
    </row>
    <row r="3925" spans="1:8">
      <c r="A3925" s="1" t="s">
        <v>12845</v>
      </c>
      <c r="B3925" s="1" t="s">
        <v>16</v>
      </c>
      <c r="C3925" s="1" t="s">
        <v>12846</v>
      </c>
      <c r="D3925" s="1" t="s">
        <v>12749</v>
      </c>
      <c r="E3925" s="1" t="s">
        <v>12750</v>
      </c>
      <c r="F3925" s="1" t="s">
        <v>25</v>
      </c>
      <c r="G3925" s="1" t="s">
        <v>12847</v>
      </c>
      <c r="H3925" s="1" t="s">
        <v>14</v>
      </c>
    </row>
    <row r="3926" spans="1:8">
      <c r="A3926" s="1" t="s">
        <v>12848</v>
      </c>
      <c r="B3926" s="1" t="s">
        <v>23</v>
      </c>
      <c r="C3926" s="1" t="s">
        <v>12849</v>
      </c>
      <c r="D3926" s="1" t="s">
        <v>12749</v>
      </c>
      <c r="E3926" s="1" t="s">
        <v>12750</v>
      </c>
      <c r="F3926" s="1" t="s">
        <v>25</v>
      </c>
      <c r="G3926" s="1" t="s">
        <v>25</v>
      </c>
      <c r="H3926" s="1" t="s">
        <v>14</v>
      </c>
    </row>
    <row r="3927" spans="1:8">
      <c r="A3927" s="1" t="s">
        <v>12850</v>
      </c>
      <c r="B3927" s="1" t="s">
        <v>23</v>
      </c>
      <c r="C3927" s="1" t="s">
        <v>12846</v>
      </c>
      <c r="D3927" s="1" t="s">
        <v>12749</v>
      </c>
      <c r="E3927" s="1" t="s">
        <v>12750</v>
      </c>
      <c r="F3927" s="1" t="s">
        <v>25</v>
      </c>
      <c r="G3927" s="1" t="s">
        <v>12851</v>
      </c>
      <c r="H3927" s="1" t="s">
        <v>14</v>
      </c>
    </row>
    <row r="3928" spans="1:8">
      <c r="A3928" s="1" t="s">
        <v>12852</v>
      </c>
      <c r="B3928" s="1" t="s">
        <v>23</v>
      </c>
      <c r="C3928" s="1" t="s">
        <v>12853</v>
      </c>
      <c r="D3928" s="1" t="s">
        <v>12749</v>
      </c>
      <c r="E3928" s="1" t="s">
        <v>12750</v>
      </c>
      <c r="F3928" s="1" t="s">
        <v>25</v>
      </c>
      <c r="G3928" s="1" t="s">
        <v>25</v>
      </c>
      <c r="H3928" s="1" t="s">
        <v>14</v>
      </c>
    </row>
    <row r="3929" spans="1:8">
      <c r="A3929" s="1" t="s">
        <v>12854</v>
      </c>
      <c r="B3929" s="1" t="s">
        <v>16</v>
      </c>
      <c r="C3929" s="1" t="s">
        <v>12855</v>
      </c>
      <c r="D3929" s="1" t="s">
        <v>12749</v>
      </c>
      <c r="E3929" s="1" t="s">
        <v>12750</v>
      </c>
      <c r="F3929" s="1" t="s">
        <v>25</v>
      </c>
      <c r="G3929" s="1" t="s">
        <v>12856</v>
      </c>
      <c r="H3929" s="1" t="s">
        <v>14</v>
      </c>
    </row>
    <row r="3930" spans="1:8">
      <c r="A3930" s="1" t="s">
        <v>12857</v>
      </c>
      <c r="B3930" s="1" t="s">
        <v>46</v>
      </c>
      <c r="C3930" s="1" t="s">
        <v>12858</v>
      </c>
      <c r="D3930" s="1" t="s">
        <v>12749</v>
      </c>
      <c r="E3930" s="1" t="s">
        <v>12750</v>
      </c>
      <c r="F3930" s="1" t="s">
        <v>12859</v>
      </c>
      <c r="G3930" s="1" t="s">
        <v>12860</v>
      </c>
      <c r="H3930" s="1" t="s">
        <v>14</v>
      </c>
    </row>
    <row r="3931" spans="1:8">
      <c r="A3931" s="1" t="s">
        <v>784</v>
      </c>
      <c r="B3931" s="1" t="s">
        <v>23</v>
      </c>
      <c r="C3931" s="1" t="s">
        <v>12861</v>
      </c>
      <c r="D3931" s="1" t="s">
        <v>12749</v>
      </c>
      <c r="E3931" s="1" t="s">
        <v>12750</v>
      </c>
      <c r="F3931" s="1" t="s">
        <v>785</v>
      </c>
      <c r="G3931" s="1" t="s">
        <v>25</v>
      </c>
      <c r="H3931" s="1" t="s">
        <v>14</v>
      </c>
    </row>
    <row r="3932" spans="1:8">
      <c r="A3932" s="1" t="s">
        <v>12862</v>
      </c>
      <c r="B3932" s="1" t="s">
        <v>16</v>
      </c>
      <c r="C3932" s="1" t="s">
        <v>12863</v>
      </c>
      <c r="D3932" s="1" t="s">
        <v>12749</v>
      </c>
      <c r="E3932" s="1" t="s">
        <v>12750</v>
      </c>
      <c r="F3932" s="1" t="s">
        <v>12864</v>
      </c>
      <c r="G3932" s="1" t="s">
        <v>12865</v>
      </c>
      <c r="H3932" s="1" t="s">
        <v>12866</v>
      </c>
    </row>
    <row r="3933" spans="1:8">
      <c r="A3933" s="1" t="s">
        <v>12867</v>
      </c>
      <c r="B3933" s="1" t="s">
        <v>46</v>
      </c>
      <c r="C3933" s="1" t="s">
        <v>12868</v>
      </c>
      <c r="D3933" s="1" t="s">
        <v>12749</v>
      </c>
      <c r="E3933" s="1" t="s">
        <v>12750</v>
      </c>
      <c r="F3933" s="1" t="s">
        <v>12869</v>
      </c>
      <c r="G3933" s="1" t="s">
        <v>12870</v>
      </c>
      <c r="H3933" s="1" t="s">
        <v>12871</v>
      </c>
    </row>
    <row r="3934" spans="1:8">
      <c r="A3934" s="1" t="s">
        <v>12872</v>
      </c>
      <c r="B3934" s="1" t="s">
        <v>95</v>
      </c>
      <c r="C3934" s="1" t="s">
        <v>12873</v>
      </c>
      <c r="D3934" s="1" t="s">
        <v>12749</v>
      </c>
      <c r="E3934" s="1" t="s">
        <v>12750</v>
      </c>
      <c r="F3934" s="1" t="s">
        <v>25</v>
      </c>
      <c r="G3934" s="1" t="s">
        <v>25</v>
      </c>
      <c r="H3934" s="1" t="s">
        <v>14</v>
      </c>
    </row>
    <row r="3935" spans="1:8">
      <c r="A3935" s="1" t="s">
        <v>12874</v>
      </c>
      <c r="B3935" s="1" t="s">
        <v>23</v>
      </c>
      <c r="C3935" s="1" t="s">
        <v>12875</v>
      </c>
      <c r="D3935" s="1" t="s">
        <v>12749</v>
      </c>
      <c r="E3935" s="1" t="s">
        <v>12750</v>
      </c>
      <c r="F3935" s="1" t="s">
        <v>1432</v>
      </c>
      <c r="G3935" s="1" t="s">
        <v>12792</v>
      </c>
      <c r="H3935" s="1" t="s">
        <v>14</v>
      </c>
    </row>
    <row r="3936" spans="1:8">
      <c r="A3936" s="1" t="s">
        <v>12876</v>
      </c>
      <c r="B3936" s="1" t="s">
        <v>33</v>
      </c>
      <c r="C3936" s="1" t="s">
        <v>12877</v>
      </c>
      <c r="D3936" s="1" t="s">
        <v>12749</v>
      </c>
      <c r="E3936" s="1" t="s">
        <v>12750</v>
      </c>
      <c r="F3936" s="1" t="s">
        <v>12878</v>
      </c>
      <c r="G3936" s="1" t="s">
        <v>12879</v>
      </c>
      <c r="H3936" s="1" t="s">
        <v>14</v>
      </c>
    </row>
    <row r="3937" spans="1:8">
      <c r="A3937" s="1" t="s">
        <v>12880</v>
      </c>
      <c r="B3937" s="1" t="s">
        <v>1548</v>
      </c>
      <c r="C3937" s="1" t="s">
        <v>12881</v>
      </c>
      <c r="D3937" s="1" t="s">
        <v>12749</v>
      </c>
      <c r="E3937" s="1" t="s">
        <v>12750</v>
      </c>
      <c r="F3937" s="1" t="s">
        <v>3279</v>
      </c>
      <c r="G3937" s="1" t="s">
        <v>12788</v>
      </c>
      <c r="H3937" s="1" t="s">
        <v>14</v>
      </c>
    </row>
    <row r="3938" spans="1:8">
      <c r="A3938" s="1" t="s">
        <v>12882</v>
      </c>
      <c r="B3938" s="1" t="s">
        <v>23</v>
      </c>
      <c r="C3938" s="1" t="s">
        <v>12883</v>
      </c>
      <c r="D3938" s="1" t="s">
        <v>12749</v>
      </c>
      <c r="E3938" s="1" t="s">
        <v>12750</v>
      </c>
      <c r="F3938" s="1" t="s">
        <v>25</v>
      </c>
      <c r="G3938" s="1" t="s">
        <v>12884</v>
      </c>
      <c r="H3938" s="1" t="s">
        <v>14</v>
      </c>
    </row>
    <row r="3939" spans="1:8">
      <c r="A3939" s="1" t="s">
        <v>12885</v>
      </c>
      <c r="B3939" s="1" t="s">
        <v>309</v>
      </c>
      <c r="C3939" s="1" t="s">
        <v>12886</v>
      </c>
      <c r="D3939" s="1" t="s">
        <v>12749</v>
      </c>
      <c r="E3939" s="1" t="s">
        <v>12750</v>
      </c>
      <c r="F3939" s="1" t="s">
        <v>12795</v>
      </c>
      <c r="G3939" s="1" t="s">
        <v>12887</v>
      </c>
      <c r="H3939" s="1" t="s">
        <v>12797</v>
      </c>
    </row>
    <row r="3940" spans="1:8">
      <c r="A3940" s="1" t="s">
        <v>12888</v>
      </c>
      <c r="B3940" s="1" t="s">
        <v>433</v>
      </c>
      <c r="C3940" s="1" t="s">
        <v>12889</v>
      </c>
      <c r="D3940" s="1" t="s">
        <v>12749</v>
      </c>
      <c r="E3940" s="1" t="s">
        <v>12890</v>
      </c>
      <c r="F3940" s="1" t="s">
        <v>12891</v>
      </c>
      <c r="G3940" s="1" t="s">
        <v>12805</v>
      </c>
      <c r="H3940" s="1" t="s">
        <v>14</v>
      </c>
    </row>
    <row r="3941" spans="1:8">
      <c r="A3941" s="1" t="s">
        <v>12892</v>
      </c>
      <c r="B3941" s="1" t="s">
        <v>23</v>
      </c>
      <c r="C3941" s="1" t="s">
        <v>12893</v>
      </c>
      <c r="D3941" s="1" t="s">
        <v>12749</v>
      </c>
      <c r="E3941" s="1" t="s">
        <v>12750</v>
      </c>
      <c r="F3941" s="1" t="s">
        <v>25</v>
      </c>
      <c r="G3941" s="1" t="s">
        <v>12894</v>
      </c>
      <c r="H3941" s="1" t="s">
        <v>14</v>
      </c>
    </row>
    <row r="3942" spans="1:8">
      <c r="A3942" s="1" t="s">
        <v>12895</v>
      </c>
      <c r="B3942" s="1" t="s">
        <v>142</v>
      </c>
      <c r="C3942" s="1" t="s">
        <v>12896</v>
      </c>
      <c r="D3942" s="1" t="s">
        <v>12749</v>
      </c>
      <c r="E3942" s="1" t="s">
        <v>12750</v>
      </c>
      <c r="F3942" s="1" t="s">
        <v>823</v>
      </c>
      <c r="G3942" s="1" t="s">
        <v>12788</v>
      </c>
      <c r="H3942" s="1" t="s">
        <v>14</v>
      </c>
    </row>
    <row r="3943" spans="1:8">
      <c r="A3943" s="1" t="s">
        <v>12897</v>
      </c>
      <c r="B3943" s="1" t="s">
        <v>16</v>
      </c>
      <c r="C3943" s="1" t="s">
        <v>12898</v>
      </c>
      <c r="D3943" s="1" t="s">
        <v>12749</v>
      </c>
      <c r="E3943" s="1" t="s">
        <v>12750</v>
      </c>
      <c r="F3943" s="1" t="s">
        <v>12899</v>
      </c>
      <c r="G3943" s="1" t="s">
        <v>12900</v>
      </c>
      <c r="H3943" s="1" t="s">
        <v>14</v>
      </c>
    </row>
    <row r="3944" spans="1:8">
      <c r="A3944" s="1" t="s">
        <v>12901</v>
      </c>
      <c r="B3944" s="1" t="s">
        <v>23</v>
      </c>
      <c r="C3944" s="1" t="s">
        <v>12902</v>
      </c>
      <c r="D3944" s="1" t="s">
        <v>12749</v>
      </c>
      <c r="E3944" s="1" t="s">
        <v>12750</v>
      </c>
      <c r="F3944" s="1" t="s">
        <v>7650</v>
      </c>
      <c r="G3944" s="1" t="s">
        <v>12903</v>
      </c>
      <c r="H3944" s="1" t="s">
        <v>14</v>
      </c>
    </row>
    <row r="3945" spans="1:8">
      <c r="A3945" s="1" t="s">
        <v>12904</v>
      </c>
      <c r="B3945" s="1" t="s">
        <v>126</v>
      </c>
      <c r="C3945" s="1" t="s">
        <v>12905</v>
      </c>
      <c r="D3945" s="1" t="s">
        <v>12749</v>
      </c>
      <c r="E3945" s="1" t="s">
        <v>12750</v>
      </c>
      <c r="F3945" s="1" t="s">
        <v>12906</v>
      </c>
      <c r="G3945" s="1" t="s">
        <v>12907</v>
      </c>
      <c r="H3945" s="1" t="s">
        <v>14</v>
      </c>
    </row>
    <row r="3946" spans="1:8">
      <c r="A3946" s="1" t="s">
        <v>12908</v>
      </c>
      <c r="B3946" s="1" t="s">
        <v>309</v>
      </c>
      <c r="C3946" s="1" t="s">
        <v>12909</v>
      </c>
      <c r="D3946" s="1" t="s">
        <v>12749</v>
      </c>
      <c r="E3946" s="1" t="s">
        <v>12750</v>
      </c>
      <c r="F3946" s="1" t="s">
        <v>12910</v>
      </c>
      <c r="G3946" s="1" t="s">
        <v>12911</v>
      </c>
      <c r="H3946" s="1" t="s">
        <v>14</v>
      </c>
    </row>
    <row r="3947" spans="1:8">
      <c r="A3947" s="1" t="s">
        <v>12912</v>
      </c>
      <c r="B3947" s="1" t="s">
        <v>16</v>
      </c>
      <c r="C3947" s="1" t="s">
        <v>12913</v>
      </c>
      <c r="D3947" s="1" t="s">
        <v>12749</v>
      </c>
      <c r="E3947" s="1" t="s">
        <v>12750</v>
      </c>
      <c r="F3947" s="1" t="s">
        <v>12914</v>
      </c>
      <c r="G3947" s="1" t="s">
        <v>12915</v>
      </c>
      <c r="H3947" s="1" t="s">
        <v>14</v>
      </c>
    </row>
    <row r="3948" spans="1:8">
      <c r="A3948" s="1" t="s">
        <v>12916</v>
      </c>
      <c r="B3948" s="1" t="s">
        <v>16</v>
      </c>
      <c r="C3948" s="1" t="s">
        <v>12917</v>
      </c>
      <c r="D3948" s="1" t="s">
        <v>12749</v>
      </c>
      <c r="E3948" s="1" t="s">
        <v>12750</v>
      </c>
      <c r="F3948" s="1" t="s">
        <v>25</v>
      </c>
      <c r="G3948" s="1" t="s">
        <v>12918</v>
      </c>
      <c r="H3948" s="1" t="s">
        <v>14</v>
      </c>
    </row>
    <row r="3949" spans="1:8">
      <c r="A3949" s="1" t="s">
        <v>3277</v>
      </c>
      <c r="B3949" s="1" t="s">
        <v>23</v>
      </c>
      <c r="C3949" s="1" t="s">
        <v>12919</v>
      </c>
      <c r="D3949" s="1" t="s">
        <v>12749</v>
      </c>
      <c r="E3949" s="1" t="s">
        <v>12750</v>
      </c>
      <c r="F3949" s="1" t="s">
        <v>25</v>
      </c>
      <c r="G3949" s="1" t="s">
        <v>25</v>
      </c>
      <c r="H3949" s="1" t="s">
        <v>14</v>
      </c>
    </row>
    <row r="3950" spans="1:8">
      <c r="A3950" s="1" t="s">
        <v>12920</v>
      </c>
      <c r="B3950" s="1" t="s">
        <v>433</v>
      </c>
      <c r="C3950" s="1" t="s">
        <v>12921</v>
      </c>
      <c r="D3950" s="1" t="s">
        <v>12749</v>
      </c>
      <c r="E3950" s="1" t="s">
        <v>12750</v>
      </c>
      <c r="F3950" s="1" t="s">
        <v>25</v>
      </c>
      <c r="G3950" s="1" t="s">
        <v>25</v>
      </c>
      <c r="H3950" s="1" t="s">
        <v>14</v>
      </c>
    </row>
    <row r="3951" spans="1:8">
      <c r="A3951" s="1" t="s">
        <v>12922</v>
      </c>
      <c r="B3951" s="1" t="s">
        <v>433</v>
      </c>
      <c r="C3951" s="1" t="s">
        <v>12923</v>
      </c>
      <c r="D3951" s="1" t="s">
        <v>12749</v>
      </c>
      <c r="E3951" s="1" t="s">
        <v>12750</v>
      </c>
      <c r="F3951" s="1" t="s">
        <v>12924</v>
      </c>
      <c r="G3951" s="1" t="s">
        <v>12925</v>
      </c>
      <c r="H3951" s="1" t="s">
        <v>14</v>
      </c>
    </row>
    <row r="3952" spans="1:8">
      <c r="A3952" s="1" t="s">
        <v>12926</v>
      </c>
      <c r="B3952" s="1" t="s">
        <v>341</v>
      </c>
      <c r="C3952" s="1" t="s">
        <v>12927</v>
      </c>
      <c r="D3952" s="1" t="s">
        <v>12749</v>
      </c>
      <c r="E3952" s="1" t="s">
        <v>12750</v>
      </c>
      <c r="F3952" s="1" t="s">
        <v>1019</v>
      </c>
      <c r="G3952" s="1" t="s">
        <v>12780</v>
      </c>
      <c r="H3952" s="1" t="s">
        <v>14</v>
      </c>
    </row>
    <row r="3953" spans="1:8">
      <c r="A3953" s="1" t="s">
        <v>12928</v>
      </c>
      <c r="B3953" s="1" t="s">
        <v>341</v>
      </c>
      <c r="C3953" s="1" t="s">
        <v>12929</v>
      </c>
      <c r="D3953" s="1" t="s">
        <v>12749</v>
      </c>
      <c r="E3953" s="1" t="s">
        <v>12750</v>
      </c>
      <c r="F3953" s="1" t="s">
        <v>25</v>
      </c>
      <c r="G3953" s="1" t="s">
        <v>12930</v>
      </c>
      <c r="H3953" s="1" t="s">
        <v>14</v>
      </c>
    </row>
    <row r="3954" spans="1:8">
      <c r="A3954" s="1" t="s">
        <v>12931</v>
      </c>
      <c r="B3954" s="1" t="s">
        <v>433</v>
      </c>
      <c r="C3954" s="1" t="s">
        <v>12932</v>
      </c>
      <c r="D3954" s="1" t="s">
        <v>12749</v>
      </c>
      <c r="E3954" s="1" t="s">
        <v>12750</v>
      </c>
      <c r="F3954" s="1" t="s">
        <v>25</v>
      </c>
      <c r="G3954" s="1" t="s">
        <v>12933</v>
      </c>
      <c r="H3954" s="1" t="s">
        <v>14</v>
      </c>
    </row>
    <row r="3955" spans="1:8">
      <c r="A3955" s="1" t="s">
        <v>12934</v>
      </c>
      <c r="B3955" s="1" t="s">
        <v>433</v>
      </c>
      <c r="C3955" s="1" t="s">
        <v>12935</v>
      </c>
      <c r="D3955" s="1" t="s">
        <v>12749</v>
      </c>
      <c r="E3955" s="1" t="s">
        <v>12750</v>
      </c>
      <c r="F3955" s="1" t="s">
        <v>25</v>
      </c>
      <c r="G3955" s="1" t="s">
        <v>12936</v>
      </c>
      <c r="H3955" s="1" t="s">
        <v>14</v>
      </c>
    </row>
    <row r="3956" spans="1:8">
      <c r="A3956" s="1" t="s">
        <v>12937</v>
      </c>
      <c r="B3956" s="1" t="s">
        <v>341</v>
      </c>
      <c r="C3956" s="1" t="s">
        <v>12938</v>
      </c>
      <c r="D3956" s="1" t="s">
        <v>12749</v>
      </c>
      <c r="E3956" s="1" t="s">
        <v>12750</v>
      </c>
      <c r="F3956" s="1" t="s">
        <v>363</v>
      </c>
      <c r="G3956" s="1" t="s">
        <v>12939</v>
      </c>
      <c r="H3956" s="1" t="s">
        <v>14</v>
      </c>
    </row>
    <row r="3957" spans="1:8">
      <c r="A3957" s="1" t="s">
        <v>12940</v>
      </c>
      <c r="B3957" s="1" t="s">
        <v>23</v>
      </c>
      <c r="C3957" s="1" t="s">
        <v>12941</v>
      </c>
      <c r="D3957" s="1" t="s">
        <v>12749</v>
      </c>
      <c r="E3957" s="1" t="s">
        <v>12750</v>
      </c>
      <c r="F3957" s="1" t="s">
        <v>25</v>
      </c>
      <c r="G3957" s="1" t="s">
        <v>25</v>
      </c>
      <c r="H3957" s="1" t="s">
        <v>14</v>
      </c>
    </row>
    <row r="3958" spans="1:8">
      <c r="A3958" s="1" t="s">
        <v>12942</v>
      </c>
      <c r="B3958" s="1" t="s">
        <v>433</v>
      </c>
      <c r="C3958" s="1" t="s">
        <v>12943</v>
      </c>
      <c r="D3958" s="1" t="s">
        <v>12749</v>
      </c>
      <c r="E3958" s="1" t="s">
        <v>12750</v>
      </c>
      <c r="F3958" s="1" t="s">
        <v>12944</v>
      </c>
      <c r="G3958" s="1" t="s">
        <v>12945</v>
      </c>
      <c r="H3958" s="1" t="s">
        <v>14</v>
      </c>
    </row>
    <row r="3959" spans="1:8">
      <c r="A3959" s="1" t="s">
        <v>12946</v>
      </c>
      <c r="B3959" s="1" t="s">
        <v>16</v>
      </c>
      <c r="C3959" s="1" t="s">
        <v>12947</v>
      </c>
      <c r="D3959" s="1" t="s">
        <v>12749</v>
      </c>
      <c r="E3959" s="1" t="s">
        <v>12750</v>
      </c>
      <c r="F3959" s="1" t="s">
        <v>363</v>
      </c>
      <c r="G3959" s="1" t="s">
        <v>12948</v>
      </c>
      <c r="H3959" s="1" t="s">
        <v>14</v>
      </c>
    </row>
    <row r="3960" spans="1:8">
      <c r="A3960" s="1" t="s">
        <v>12949</v>
      </c>
      <c r="B3960" s="1" t="s">
        <v>433</v>
      </c>
      <c r="C3960" s="1" t="s">
        <v>12950</v>
      </c>
      <c r="D3960" s="1" t="s">
        <v>12951</v>
      </c>
      <c r="E3960" s="1" t="s">
        <v>12750</v>
      </c>
      <c r="F3960" s="1" t="s">
        <v>25</v>
      </c>
      <c r="G3960" s="1" t="s">
        <v>12952</v>
      </c>
      <c r="H3960" s="1" t="s">
        <v>14</v>
      </c>
    </row>
    <row r="3961" spans="1:8">
      <c r="A3961" s="1" t="s">
        <v>12953</v>
      </c>
      <c r="B3961" s="1" t="s">
        <v>341</v>
      </c>
      <c r="C3961" s="1" t="s">
        <v>12954</v>
      </c>
      <c r="D3961" s="1" t="s">
        <v>12749</v>
      </c>
      <c r="E3961" s="1" t="s">
        <v>12750</v>
      </c>
      <c r="F3961" s="1" t="s">
        <v>12955</v>
      </c>
      <c r="G3961" s="1" t="s">
        <v>12956</v>
      </c>
      <c r="H3961" s="1" t="s">
        <v>14</v>
      </c>
    </row>
    <row r="3962" spans="1:8">
      <c r="A3962" s="1" t="s">
        <v>5927</v>
      </c>
      <c r="B3962" s="1" t="s">
        <v>23</v>
      </c>
      <c r="C3962" s="1" t="s">
        <v>12957</v>
      </c>
      <c r="D3962" s="1" t="s">
        <v>12749</v>
      </c>
      <c r="E3962" s="1" t="s">
        <v>12750</v>
      </c>
      <c r="F3962" s="1" t="s">
        <v>25</v>
      </c>
      <c r="G3962" s="1" t="s">
        <v>25</v>
      </c>
      <c r="H3962" s="1" t="s">
        <v>14</v>
      </c>
    </row>
    <row r="3963" spans="1:8">
      <c r="A3963" s="1" t="s">
        <v>12958</v>
      </c>
      <c r="B3963" s="1" t="s">
        <v>433</v>
      </c>
      <c r="C3963" s="1" t="s">
        <v>12959</v>
      </c>
      <c r="D3963" s="1" t="s">
        <v>12749</v>
      </c>
      <c r="E3963" s="1" t="s">
        <v>12750</v>
      </c>
      <c r="F3963" s="1" t="s">
        <v>25</v>
      </c>
      <c r="G3963" s="1" t="s">
        <v>12960</v>
      </c>
      <c r="H3963" s="1" t="s">
        <v>14</v>
      </c>
    </row>
    <row r="3964" spans="1:8">
      <c r="A3964" s="1" t="s">
        <v>12961</v>
      </c>
      <c r="B3964" s="1" t="s">
        <v>488</v>
      </c>
      <c r="C3964" s="1" t="s">
        <v>12962</v>
      </c>
      <c r="D3964" s="1" t="s">
        <v>12749</v>
      </c>
      <c r="E3964" s="1" t="s">
        <v>12750</v>
      </c>
      <c r="F3964" s="1" t="s">
        <v>2050</v>
      </c>
      <c r="G3964" s="1" t="s">
        <v>2051</v>
      </c>
      <c r="H3964" s="1" t="s">
        <v>14</v>
      </c>
    </row>
    <row r="3965" spans="1:8">
      <c r="A3965" s="1" t="s">
        <v>3612</v>
      </c>
      <c r="B3965" s="1" t="s">
        <v>433</v>
      </c>
      <c r="C3965" s="1" t="s">
        <v>12963</v>
      </c>
      <c r="D3965" s="1" t="s">
        <v>12749</v>
      </c>
      <c r="E3965" s="1" t="s">
        <v>12750</v>
      </c>
      <c r="F3965" s="1" t="s">
        <v>25</v>
      </c>
      <c r="G3965" s="1" t="s">
        <v>12964</v>
      </c>
      <c r="H3965" s="1" t="s">
        <v>14</v>
      </c>
    </row>
    <row r="3966" spans="1:8">
      <c r="A3966" s="1" t="s">
        <v>12965</v>
      </c>
      <c r="B3966" s="1" t="s">
        <v>433</v>
      </c>
      <c r="C3966" s="1" t="s">
        <v>12966</v>
      </c>
      <c r="D3966" s="1" t="s">
        <v>12749</v>
      </c>
      <c r="E3966" s="1" t="s">
        <v>12750</v>
      </c>
      <c r="F3966" s="1" t="s">
        <v>25</v>
      </c>
      <c r="G3966" s="1" t="s">
        <v>12967</v>
      </c>
      <c r="H3966" s="1" t="s">
        <v>14</v>
      </c>
    </row>
    <row r="3967" spans="1:8">
      <c r="A3967" s="1" t="s">
        <v>427</v>
      </c>
      <c r="B3967" s="1" t="s">
        <v>16</v>
      </c>
      <c r="C3967" s="1" t="s">
        <v>12968</v>
      </c>
      <c r="D3967" s="1" t="s">
        <v>12749</v>
      </c>
      <c r="E3967" s="1" t="s">
        <v>12750</v>
      </c>
      <c r="F3967" s="1" t="s">
        <v>429</v>
      </c>
      <c r="G3967" s="1" t="s">
        <v>12969</v>
      </c>
      <c r="H3967" s="1" t="s">
        <v>14</v>
      </c>
    </row>
    <row r="3968" spans="1:8">
      <c r="A3968" s="1" t="s">
        <v>12970</v>
      </c>
      <c r="B3968" s="1" t="s">
        <v>341</v>
      </c>
      <c r="C3968" s="1" t="s">
        <v>12971</v>
      </c>
      <c r="D3968" s="1" t="s">
        <v>12749</v>
      </c>
      <c r="E3968" s="1" t="s">
        <v>12750</v>
      </c>
      <c r="F3968" s="1" t="s">
        <v>12972</v>
      </c>
      <c r="G3968" s="1" t="s">
        <v>12973</v>
      </c>
      <c r="H3968" s="1" t="s">
        <v>14</v>
      </c>
    </row>
    <row r="3969" spans="1:8">
      <c r="A3969" s="1" t="s">
        <v>12974</v>
      </c>
      <c r="B3969" s="1" t="s">
        <v>16</v>
      </c>
      <c r="C3969" s="1" t="s">
        <v>12975</v>
      </c>
      <c r="D3969" s="1" t="s">
        <v>12749</v>
      </c>
      <c r="E3969" s="1" t="s">
        <v>12750</v>
      </c>
      <c r="F3969" s="1" t="s">
        <v>520</v>
      </c>
      <c r="G3969" s="1" t="s">
        <v>12976</v>
      </c>
      <c r="H3969" s="1" t="s">
        <v>14</v>
      </c>
    </row>
    <row r="3970" spans="1:8">
      <c r="A3970" s="1" t="s">
        <v>12977</v>
      </c>
      <c r="B3970" s="1" t="s">
        <v>16</v>
      </c>
      <c r="C3970" s="1" t="s">
        <v>12978</v>
      </c>
      <c r="D3970" s="1" t="s">
        <v>12749</v>
      </c>
      <c r="E3970" s="1" t="s">
        <v>12750</v>
      </c>
      <c r="F3970" s="1" t="s">
        <v>2082</v>
      </c>
      <c r="G3970" s="1" t="s">
        <v>12979</v>
      </c>
      <c r="H3970" s="1" t="s">
        <v>14</v>
      </c>
    </row>
    <row r="3971" spans="1:8">
      <c r="A3971" s="1" t="s">
        <v>3612</v>
      </c>
      <c r="B3971" s="1" t="s">
        <v>433</v>
      </c>
      <c r="C3971" s="1" t="s">
        <v>12980</v>
      </c>
      <c r="D3971" s="1" t="s">
        <v>12749</v>
      </c>
      <c r="E3971" s="1" t="s">
        <v>12750</v>
      </c>
      <c r="F3971" s="1" t="s">
        <v>25</v>
      </c>
      <c r="G3971" s="1" t="s">
        <v>12981</v>
      </c>
      <c r="H3971" s="1" t="s">
        <v>14</v>
      </c>
    </row>
    <row r="3972" spans="1:8">
      <c r="A3972" s="1" t="s">
        <v>12982</v>
      </c>
      <c r="B3972" s="1" t="s">
        <v>433</v>
      </c>
      <c r="C3972" s="1" t="s">
        <v>12983</v>
      </c>
      <c r="D3972" s="1" t="s">
        <v>12749</v>
      </c>
      <c r="E3972" s="1" t="s">
        <v>12750</v>
      </c>
      <c r="F3972" s="1" t="s">
        <v>25</v>
      </c>
      <c r="G3972" s="1" t="s">
        <v>12984</v>
      </c>
      <c r="H3972" s="1" t="s">
        <v>14</v>
      </c>
    </row>
    <row r="3973" spans="1:8">
      <c r="A3973" s="1" t="s">
        <v>3612</v>
      </c>
      <c r="B3973" s="1" t="s">
        <v>433</v>
      </c>
      <c r="C3973" s="1" t="s">
        <v>12975</v>
      </c>
      <c r="D3973" s="1" t="s">
        <v>12749</v>
      </c>
      <c r="E3973" s="1" t="s">
        <v>12750</v>
      </c>
      <c r="F3973" s="1" t="s">
        <v>25</v>
      </c>
      <c r="G3973" s="1" t="s">
        <v>12976</v>
      </c>
      <c r="H3973" s="1" t="s">
        <v>14</v>
      </c>
    </row>
    <row r="3974" spans="1:8">
      <c r="A3974" s="1" t="s">
        <v>12985</v>
      </c>
      <c r="B3974" s="1" t="s">
        <v>341</v>
      </c>
      <c r="C3974" s="1" t="s">
        <v>12986</v>
      </c>
      <c r="D3974" s="1" t="s">
        <v>12749</v>
      </c>
      <c r="E3974" s="1" t="s">
        <v>12750</v>
      </c>
      <c r="F3974" s="1" t="s">
        <v>25</v>
      </c>
      <c r="G3974" s="1" t="s">
        <v>12987</v>
      </c>
      <c r="H3974" s="1" t="s">
        <v>14</v>
      </c>
    </row>
    <row r="3975" spans="1:8">
      <c r="A3975" s="1" t="s">
        <v>12988</v>
      </c>
      <c r="B3975" s="1" t="s">
        <v>433</v>
      </c>
      <c r="C3975" s="1" t="s">
        <v>12989</v>
      </c>
      <c r="D3975" s="1" t="s">
        <v>12749</v>
      </c>
      <c r="E3975" s="1" t="s">
        <v>12750</v>
      </c>
      <c r="F3975" s="1" t="s">
        <v>12990</v>
      </c>
      <c r="G3975" s="1" t="s">
        <v>12991</v>
      </c>
      <c r="H3975" s="1" t="s">
        <v>14</v>
      </c>
    </row>
    <row r="3976" spans="1:8">
      <c r="A3976" s="1" t="s">
        <v>12992</v>
      </c>
      <c r="B3976" s="1" t="s">
        <v>341</v>
      </c>
      <c r="C3976" s="1" t="s">
        <v>12993</v>
      </c>
      <c r="D3976" s="1" t="s">
        <v>12749</v>
      </c>
      <c r="E3976" s="1" t="s">
        <v>12750</v>
      </c>
      <c r="F3976" s="1" t="s">
        <v>339</v>
      </c>
      <c r="G3976" s="1" t="s">
        <v>25</v>
      </c>
      <c r="H3976" s="1" t="s">
        <v>14</v>
      </c>
    </row>
    <row r="3977" spans="1:8">
      <c r="A3977" s="1" t="s">
        <v>557</v>
      </c>
      <c r="B3977" s="1" t="s">
        <v>488</v>
      </c>
      <c r="C3977" s="1" t="s">
        <v>12994</v>
      </c>
      <c r="D3977" s="1" t="s">
        <v>12749</v>
      </c>
      <c r="E3977" s="1" t="s">
        <v>12750</v>
      </c>
      <c r="F3977" s="1" t="s">
        <v>559</v>
      </c>
      <c r="G3977" s="1" t="s">
        <v>12995</v>
      </c>
      <c r="H3977" s="1" t="s">
        <v>14</v>
      </c>
    </row>
    <row r="3978" spans="1:8">
      <c r="A3978" s="1" t="s">
        <v>487</v>
      </c>
      <c r="B3978" s="1" t="s">
        <v>488</v>
      </c>
      <c r="C3978" s="1" t="s">
        <v>12968</v>
      </c>
      <c r="D3978" s="1" t="s">
        <v>12749</v>
      </c>
      <c r="E3978" s="1" t="s">
        <v>12750</v>
      </c>
      <c r="F3978" s="1" t="s">
        <v>490</v>
      </c>
      <c r="G3978" s="1" t="s">
        <v>491</v>
      </c>
      <c r="H3978" s="1" t="s">
        <v>492</v>
      </c>
    </row>
    <row r="3979" spans="1:8">
      <c r="A3979" s="1" t="s">
        <v>12996</v>
      </c>
      <c r="B3979" s="1" t="s">
        <v>433</v>
      </c>
      <c r="C3979" s="1" t="s">
        <v>12997</v>
      </c>
      <c r="D3979" s="1" t="s">
        <v>12749</v>
      </c>
      <c r="E3979" s="1" t="s">
        <v>12750</v>
      </c>
      <c r="F3979" s="1" t="s">
        <v>25</v>
      </c>
      <c r="G3979" s="1" t="s">
        <v>12998</v>
      </c>
      <c r="H3979" s="1" t="s">
        <v>14</v>
      </c>
    </row>
    <row r="3980" spans="1:8">
      <c r="A3980" s="1" t="s">
        <v>12999</v>
      </c>
      <c r="B3980" s="1" t="s">
        <v>433</v>
      </c>
      <c r="C3980" s="1" t="s">
        <v>12994</v>
      </c>
      <c r="D3980" s="1" t="s">
        <v>12749</v>
      </c>
      <c r="E3980" s="1" t="s">
        <v>12750</v>
      </c>
      <c r="F3980" s="1" t="s">
        <v>559</v>
      </c>
      <c r="G3980" s="1" t="s">
        <v>25</v>
      </c>
      <c r="H3980" s="1" t="s">
        <v>14</v>
      </c>
    </row>
    <row r="3981" spans="1:8">
      <c r="A3981" s="1" t="s">
        <v>13000</v>
      </c>
      <c r="B3981" s="1" t="s">
        <v>153</v>
      </c>
      <c r="C3981" s="1" t="s">
        <v>13001</v>
      </c>
      <c r="D3981" s="1" t="s">
        <v>12749</v>
      </c>
      <c r="E3981" s="1" t="s">
        <v>12750</v>
      </c>
      <c r="F3981" s="1" t="s">
        <v>13002</v>
      </c>
      <c r="G3981" s="1" t="s">
        <v>13003</v>
      </c>
      <c r="H3981" s="1" t="s">
        <v>14</v>
      </c>
    </row>
    <row r="3982" spans="1:8">
      <c r="A3982" s="1" t="s">
        <v>13004</v>
      </c>
      <c r="B3982" s="1" t="s">
        <v>433</v>
      </c>
      <c r="C3982" s="1" t="s">
        <v>13005</v>
      </c>
      <c r="D3982" s="1" t="s">
        <v>12749</v>
      </c>
      <c r="E3982" s="1" t="s">
        <v>12750</v>
      </c>
      <c r="F3982" s="1" t="s">
        <v>13006</v>
      </c>
      <c r="G3982" s="1" t="s">
        <v>13007</v>
      </c>
      <c r="H3982" s="1" t="s">
        <v>13008</v>
      </c>
    </row>
    <row r="3983" spans="1:8">
      <c r="A3983" s="1" t="s">
        <v>13009</v>
      </c>
      <c r="B3983" s="1" t="s">
        <v>433</v>
      </c>
      <c r="C3983" s="1" t="s">
        <v>13010</v>
      </c>
      <c r="D3983" s="1" t="s">
        <v>12749</v>
      </c>
      <c r="E3983" s="1" t="s">
        <v>12750</v>
      </c>
      <c r="F3983" s="1" t="s">
        <v>25</v>
      </c>
      <c r="G3983" s="1" t="s">
        <v>13011</v>
      </c>
      <c r="H3983" s="1" t="s">
        <v>14</v>
      </c>
    </row>
    <row r="3984" spans="1:8">
      <c r="A3984" s="1" t="s">
        <v>13012</v>
      </c>
      <c r="B3984" s="1" t="s">
        <v>16</v>
      </c>
      <c r="C3984" s="1" t="s">
        <v>13013</v>
      </c>
      <c r="D3984" s="1" t="s">
        <v>13014</v>
      </c>
      <c r="E3984" s="1" t="s">
        <v>12750</v>
      </c>
      <c r="F3984" s="1" t="s">
        <v>25</v>
      </c>
      <c r="G3984" s="1" t="s">
        <v>13015</v>
      </c>
      <c r="H3984" s="1" t="s">
        <v>14</v>
      </c>
    </row>
    <row r="3985" spans="1:8">
      <c r="A3985" s="1" t="s">
        <v>13016</v>
      </c>
      <c r="B3985" s="1" t="s">
        <v>433</v>
      </c>
      <c r="C3985" s="1" t="s">
        <v>13017</v>
      </c>
      <c r="D3985" s="1" t="s">
        <v>12749</v>
      </c>
      <c r="E3985" s="1" t="s">
        <v>12750</v>
      </c>
      <c r="F3985" s="1" t="s">
        <v>5938</v>
      </c>
      <c r="G3985" s="1" t="s">
        <v>13018</v>
      </c>
      <c r="H3985" s="1" t="s">
        <v>5940</v>
      </c>
    </row>
    <row r="3986" spans="1:8">
      <c r="A3986" s="1" t="s">
        <v>13019</v>
      </c>
      <c r="B3986" s="1" t="s">
        <v>433</v>
      </c>
      <c r="C3986" s="1" t="s">
        <v>13020</v>
      </c>
      <c r="D3986" s="1" t="s">
        <v>12749</v>
      </c>
      <c r="E3986" s="1" t="s">
        <v>12750</v>
      </c>
      <c r="F3986" s="1" t="s">
        <v>25</v>
      </c>
      <c r="G3986" s="1" t="s">
        <v>25</v>
      </c>
      <c r="H3986" s="1" t="s">
        <v>14</v>
      </c>
    </row>
    <row r="3987" spans="1:8">
      <c r="A3987" s="1" t="s">
        <v>13021</v>
      </c>
      <c r="B3987" s="1" t="s">
        <v>16</v>
      </c>
      <c r="C3987" s="1" t="s">
        <v>13022</v>
      </c>
      <c r="D3987" s="1" t="s">
        <v>12749</v>
      </c>
      <c r="E3987" s="1" t="s">
        <v>12750</v>
      </c>
      <c r="F3987" s="1" t="s">
        <v>3057</v>
      </c>
      <c r="G3987" s="1" t="s">
        <v>13023</v>
      </c>
      <c r="H3987" s="1" t="s">
        <v>14</v>
      </c>
    </row>
    <row r="3988" spans="1:8">
      <c r="A3988" s="1" t="s">
        <v>13024</v>
      </c>
      <c r="B3988" s="1" t="s">
        <v>433</v>
      </c>
      <c r="C3988" s="1" t="s">
        <v>13025</v>
      </c>
      <c r="D3988" s="1" t="s">
        <v>12749</v>
      </c>
      <c r="E3988" s="1" t="s">
        <v>12750</v>
      </c>
      <c r="F3988" s="1" t="s">
        <v>25</v>
      </c>
      <c r="G3988" s="1" t="s">
        <v>13026</v>
      </c>
      <c r="H3988" s="1" t="s">
        <v>14</v>
      </c>
    </row>
    <row r="3989" spans="1:8">
      <c r="A3989" s="1" t="s">
        <v>13027</v>
      </c>
      <c r="B3989" s="1" t="s">
        <v>433</v>
      </c>
      <c r="C3989" s="1" t="s">
        <v>13028</v>
      </c>
      <c r="D3989" s="1" t="s">
        <v>12749</v>
      </c>
      <c r="E3989" s="1" t="s">
        <v>12750</v>
      </c>
      <c r="F3989" s="1" t="s">
        <v>25</v>
      </c>
      <c r="G3989" s="1" t="s">
        <v>25</v>
      </c>
      <c r="H3989" s="1" t="s">
        <v>14</v>
      </c>
    </row>
    <row r="3990" spans="1:8">
      <c r="A3990" s="1" t="s">
        <v>13029</v>
      </c>
      <c r="B3990" s="1" t="s">
        <v>433</v>
      </c>
      <c r="C3990" s="1" t="s">
        <v>13030</v>
      </c>
      <c r="D3990" s="1" t="s">
        <v>12749</v>
      </c>
      <c r="E3990" s="1" t="s">
        <v>12750</v>
      </c>
      <c r="F3990" s="1" t="s">
        <v>520</v>
      </c>
      <c r="G3990" s="1" t="s">
        <v>13031</v>
      </c>
      <c r="H3990" s="1" t="s">
        <v>14</v>
      </c>
    </row>
    <row r="3991" spans="1:8">
      <c r="A3991" s="1" t="s">
        <v>13032</v>
      </c>
      <c r="B3991" s="1" t="s">
        <v>433</v>
      </c>
      <c r="C3991" s="1" t="s">
        <v>13033</v>
      </c>
      <c r="D3991" s="1" t="s">
        <v>12749</v>
      </c>
      <c r="E3991" s="1" t="s">
        <v>12750</v>
      </c>
      <c r="F3991" s="1" t="s">
        <v>13034</v>
      </c>
      <c r="G3991" s="1" t="s">
        <v>13035</v>
      </c>
      <c r="H3991" s="1" t="s">
        <v>14</v>
      </c>
    </row>
    <row r="3992" spans="1:8">
      <c r="A3992" s="1" t="s">
        <v>13036</v>
      </c>
      <c r="B3992" s="1" t="s">
        <v>433</v>
      </c>
      <c r="C3992" s="1" t="s">
        <v>13037</v>
      </c>
      <c r="D3992" s="1" t="s">
        <v>12749</v>
      </c>
      <c r="E3992" s="1" t="s">
        <v>12750</v>
      </c>
      <c r="F3992" s="1" t="s">
        <v>25</v>
      </c>
      <c r="G3992" s="1" t="s">
        <v>25</v>
      </c>
      <c r="H3992" s="1" t="s">
        <v>14</v>
      </c>
    </row>
    <row r="3993" spans="1:8">
      <c r="A3993" s="1" t="s">
        <v>13038</v>
      </c>
      <c r="B3993" s="1" t="s">
        <v>643</v>
      </c>
      <c r="C3993" s="1" t="s">
        <v>13039</v>
      </c>
      <c r="D3993" s="1" t="s">
        <v>12749</v>
      </c>
      <c r="E3993" s="1" t="s">
        <v>12750</v>
      </c>
      <c r="F3993" s="1" t="s">
        <v>25</v>
      </c>
      <c r="G3993" s="1" t="s">
        <v>13040</v>
      </c>
      <c r="H3993" s="1" t="s">
        <v>14</v>
      </c>
    </row>
    <row r="3994" spans="1:8">
      <c r="A3994" s="1" t="s">
        <v>13041</v>
      </c>
      <c r="B3994" s="1" t="s">
        <v>433</v>
      </c>
      <c r="C3994" s="1" t="s">
        <v>13042</v>
      </c>
      <c r="D3994" s="1" t="s">
        <v>12749</v>
      </c>
      <c r="E3994" s="1" t="s">
        <v>12750</v>
      </c>
      <c r="F3994" s="1" t="s">
        <v>13043</v>
      </c>
      <c r="G3994" s="1" t="s">
        <v>12847</v>
      </c>
      <c r="H3994" s="1" t="s">
        <v>14</v>
      </c>
    </row>
    <row r="3995" spans="1:8">
      <c r="A3995" s="1" t="s">
        <v>13044</v>
      </c>
      <c r="B3995" s="1" t="s">
        <v>433</v>
      </c>
      <c r="C3995" s="1" t="s">
        <v>12868</v>
      </c>
      <c r="D3995" s="1" t="s">
        <v>12749</v>
      </c>
      <c r="E3995" s="1" t="s">
        <v>12750</v>
      </c>
      <c r="F3995" s="1" t="s">
        <v>25</v>
      </c>
      <c r="G3995" s="1" t="s">
        <v>13045</v>
      </c>
      <c r="H3995" s="1" t="s">
        <v>14</v>
      </c>
    </row>
    <row r="3996" spans="1:8">
      <c r="A3996" s="1" t="s">
        <v>13046</v>
      </c>
      <c r="B3996" s="1" t="s">
        <v>16</v>
      </c>
      <c r="C3996" s="1" t="s">
        <v>13047</v>
      </c>
      <c r="D3996" s="1" t="s">
        <v>12749</v>
      </c>
      <c r="E3996" s="1" t="s">
        <v>12750</v>
      </c>
      <c r="F3996" s="1" t="s">
        <v>25</v>
      </c>
      <c r="G3996" s="1" t="s">
        <v>13048</v>
      </c>
      <c r="H3996" s="1" t="s">
        <v>14</v>
      </c>
    </row>
    <row r="3997" spans="1:8">
      <c r="A3997" s="1" t="s">
        <v>13049</v>
      </c>
      <c r="B3997" s="1" t="s">
        <v>433</v>
      </c>
      <c r="C3997" s="1" t="s">
        <v>13050</v>
      </c>
      <c r="D3997" s="1" t="s">
        <v>12749</v>
      </c>
      <c r="E3997" s="1" t="s">
        <v>12750</v>
      </c>
      <c r="F3997" s="1" t="s">
        <v>13051</v>
      </c>
      <c r="G3997" s="1" t="s">
        <v>13052</v>
      </c>
      <c r="H3997" s="1" t="s">
        <v>14</v>
      </c>
    </row>
    <row r="3998" spans="1:8">
      <c r="A3998" s="1" t="s">
        <v>13053</v>
      </c>
      <c r="B3998" s="1" t="s">
        <v>433</v>
      </c>
      <c r="C3998" s="1" t="s">
        <v>12881</v>
      </c>
      <c r="D3998" s="1" t="s">
        <v>12749</v>
      </c>
      <c r="E3998" s="1" t="s">
        <v>12750</v>
      </c>
      <c r="F3998" s="1" t="s">
        <v>823</v>
      </c>
      <c r="G3998" s="1" t="s">
        <v>12788</v>
      </c>
      <c r="H3998" s="1" t="s">
        <v>14</v>
      </c>
    </row>
    <row r="3999" spans="1:8">
      <c r="A3999" s="1" t="s">
        <v>13054</v>
      </c>
      <c r="B3999" s="1" t="s">
        <v>16</v>
      </c>
      <c r="C3999" s="1" t="s">
        <v>12994</v>
      </c>
      <c r="D3999" s="1" t="s">
        <v>12749</v>
      </c>
      <c r="E3999" s="1" t="s">
        <v>12750</v>
      </c>
      <c r="F3999" s="1" t="s">
        <v>25</v>
      </c>
      <c r="G3999" s="1" t="s">
        <v>13055</v>
      </c>
      <c r="H3999" s="1" t="s">
        <v>14</v>
      </c>
    </row>
    <row r="4000" spans="1:8">
      <c r="A4000" s="1" t="s">
        <v>13056</v>
      </c>
      <c r="B4000" s="1" t="s">
        <v>16</v>
      </c>
      <c r="C4000" s="1" t="s">
        <v>13057</v>
      </c>
      <c r="D4000" s="1" t="s">
        <v>12749</v>
      </c>
      <c r="E4000" s="1" t="s">
        <v>12750</v>
      </c>
      <c r="F4000" s="1" t="s">
        <v>25</v>
      </c>
      <c r="G4000" s="1" t="s">
        <v>13058</v>
      </c>
      <c r="H4000" s="1" t="s">
        <v>14</v>
      </c>
    </row>
    <row r="4001" spans="1:8">
      <c r="A4001" s="1" t="s">
        <v>13059</v>
      </c>
      <c r="B4001" s="1" t="s">
        <v>433</v>
      </c>
      <c r="C4001" s="1" t="s">
        <v>13060</v>
      </c>
      <c r="D4001" s="1" t="s">
        <v>12749</v>
      </c>
      <c r="E4001" s="1" t="s">
        <v>12750</v>
      </c>
      <c r="F4001" s="1" t="s">
        <v>25</v>
      </c>
      <c r="G4001" s="1" t="s">
        <v>13061</v>
      </c>
      <c r="H4001" s="1" t="s">
        <v>14</v>
      </c>
    </row>
    <row r="4002" spans="1:8">
      <c r="A4002" s="1" t="s">
        <v>13062</v>
      </c>
      <c r="B4002" s="1" t="s">
        <v>643</v>
      </c>
      <c r="C4002" s="1" t="s">
        <v>13063</v>
      </c>
      <c r="D4002" s="1" t="s">
        <v>12749</v>
      </c>
      <c r="E4002" s="1" t="s">
        <v>12750</v>
      </c>
      <c r="F4002" s="1" t="s">
        <v>13064</v>
      </c>
      <c r="G4002" s="1" t="s">
        <v>13065</v>
      </c>
      <c r="H4002" s="1" t="s">
        <v>14</v>
      </c>
    </row>
    <row r="4003" spans="1:8">
      <c r="A4003" s="1" t="s">
        <v>13066</v>
      </c>
      <c r="B4003" s="1" t="s">
        <v>433</v>
      </c>
      <c r="C4003" s="1" t="s">
        <v>13067</v>
      </c>
      <c r="D4003" s="1" t="s">
        <v>12749</v>
      </c>
      <c r="E4003" s="1" t="s">
        <v>12750</v>
      </c>
      <c r="F4003" s="1" t="s">
        <v>13068</v>
      </c>
      <c r="G4003" s="1" t="s">
        <v>13069</v>
      </c>
      <c r="H4003" s="1" t="s">
        <v>14</v>
      </c>
    </row>
    <row r="4004" spans="1:8">
      <c r="A4004" s="1" t="s">
        <v>13070</v>
      </c>
      <c r="B4004" s="1" t="s">
        <v>433</v>
      </c>
      <c r="C4004" s="1" t="s">
        <v>13067</v>
      </c>
      <c r="D4004" s="1" t="s">
        <v>12749</v>
      </c>
      <c r="E4004" s="1" t="s">
        <v>12750</v>
      </c>
      <c r="F4004" s="1" t="s">
        <v>13068</v>
      </c>
      <c r="G4004" s="1" t="s">
        <v>13069</v>
      </c>
      <c r="H4004" s="1" t="s">
        <v>14</v>
      </c>
    </row>
    <row r="4005" spans="1:8">
      <c r="A4005" s="1" t="s">
        <v>13062</v>
      </c>
      <c r="B4005" s="1" t="s">
        <v>643</v>
      </c>
      <c r="C4005" s="1" t="s">
        <v>13071</v>
      </c>
      <c r="D4005" s="1" t="s">
        <v>12749</v>
      </c>
      <c r="E4005" s="1" t="s">
        <v>12750</v>
      </c>
      <c r="F4005" s="1" t="s">
        <v>13064</v>
      </c>
      <c r="G4005" s="1" t="s">
        <v>13072</v>
      </c>
      <c r="H4005" s="1" t="s">
        <v>14</v>
      </c>
    </row>
    <row r="4006" spans="1:8">
      <c r="A4006" s="1" t="s">
        <v>13073</v>
      </c>
      <c r="B4006" s="1" t="s">
        <v>433</v>
      </c>
      <c r="C4006" s="1" t="s">
        <v>13074</v>
      </c>
      <c r="D4006" s="1" t="s">
        <v>12749</v>
      </c>
      <c r="E4006" s="1" t="s">
        <v>12750</v>
      </c>
      <c r="F4006" s="1" t="s">
        <v>25</v>
      </c>
      <c r="G4006" s="1" t="s">
        <v>13075</v>
      </c>
      <c r="H4006" s="1" t="s">
        <v>14</v>
      </c>
    </row>
    <row r="4007" spans="1:8">
      <c r="A4007" s="1" t="s">
        <v>13076</v>
      </c>
      <c r="B4007" s="1" t="s">
        <v>16</v>
      </c>
      <c r="C4007" s="1" t="s">
        <v>13077</v>
      </c>
      <c r="D4007" s="1" t="s">
        <v>12749</v>
      </c>
      <c r="E4007" s="1" t="s">
        <v>12750</v>
      </c>
      <c r="F4007" s="1" t="s">
        <v>25</v>
      </c>
      <c r="G4007" s="1" t="s">
        <v>13078</v>
      </c>
      <c r="H4007" s="1" t="s">
        <v>14</v>
      </c>
    </row>
    <row r="4008" spans="1:8">
      <c r="A4008" s="1" t="s">
        <v>13079</v>
      </c>
      <c r="B4008" s="1" t="s">
        <v>643</v>
      </c>
      <c r="C4008" s="1" t="s">
        <v>13028</v>
      </c>
      <c r="D4008" s="1" t="s">
        <v>12749</v>
      </c>
      <c r="E4008" s="1" t="s">
        <v>12750</v>
      </c>
      <c r="F4008" s="1" t="s">
        <v>25</v>
      </c>
      <c r="G4008" s="1" t="s">
        <v>13080</v>
      </c>
      <c r="H4008" s="1" t="s">
        <v>14</v>
      </c>
    </row>
    <row r="4009" spans="1:8">
      <c r="A4009" s="1" t="s">
        <v>13081</v>
      </c>
      <c r="B4009" s="1" t="s">
        <v>433</v>
      </c>
      <c r="C4009" s="1" t="s">
        <v>13082</v>
      </c>
      <c r="D4009" s="1" t="s">
        <v>13083</v>
      </c>
      <c r="E4009" s="1" t="s">
        <v>12750</v>
      </c>
      <c r="F4009" s="1" t="s">
        <v>13084</v>
      </c>
      <c r="G4009" s="1" t="s">
        <v>13085</v>
      </c>
      <c r="H4009" s="1" t="s">
        <v>14</v>
      </c>
    </row>
    <row r="4010" spans="1:8">
      <c r="A4010" s="1" t="s">
        <v>13086</v>
      </c>
      <c r="B4010" s="1" t="s">
        <v>643</v>
      </c>
      <c r="C4010" s="1" t="s">
        <v>13087</v>
      </c>
      <c r="D4010" s="1" t="s">
        <v>12749</v>
      </c>
      <c r="E4010" s="1" t="s">
        <v>12750</v>
      </c>
      <c r="F4010" s="1" t="s">
        <v>25</v>
      </c>
      <c r="G4010" s="1" t="s">
        <v>25</v>
      </c>
      <c r="H4010" s="1" t="s">
        <v>14</v>
      </c>
    </row>
    <row r="4011" spans="1:8">
      <c r="A4011" s="1" t="s">
        <v>13088</v>
      </c>
      <c r="B4011" s="1" t="s">
        <v>341</v>
      </c>
      <c r="C4011" s="1" t="s">
        <v>13089</v>
      </c>
      <c r="D4011" s="1" t="s">
        <v>12749</v>
      </c>
      <c r="E4011" s="1" t="s">
        <v>12750</v>
      </c>
      <c r="F4011" s="1" t="s">
        <v>25</v>
      </c>
      <c r="G4011" s="1" t="s">
        <v>13090</v>
      </c>
      <c r="H4011" s="1" t="s">
        <v>14</v>
      </c>
    </row>
    <row r="4012" spans="1:8">
      <c r="A4012" s="1" t="s">
        <v>13091</v>
      </c>
      <c r="B4012" s="1" t="s">
        <v>643</v>
      </c>
      <c r="C4012" s="1" t="s">
        <v>12980</v>
      </c>
      <c r="D4012" s="1" t="s">
        <v>12749</v>
      </c>
      <c r="E4012" s="1" t="s">
        <v>12750</v>
      </c>
      <c r="F4012" s="1" t="s">
        <v>25</v>
      </c>
      <c r="G4012" s="1" t="s">
        <v>25</v>
      </c>
      <c r="H4012" s="1" t="s">
        <v>14</v>
      </c>
    </row>
    <row r="4013" spans="1:8">
      <c r="A4013" s="1" t="s">
        <v>13092</v>
      </c>
      <c r="B4013" s="1" t="s">
        <v>16</v>
      </c>
      <c r="C4013" s="1" t="s">
        <v>13093</v>
      </c>
      <c r="D4013" s="1" t="s">
        <v>12749</v>
      </c>
      <c r="E4013" s="1" t="s">
        <v>12750</v>
      </c>
      <c r="F4013" s="1" t="s">
        <v>13094</v>
      </c>
      <c r="G4013" s="1" t="s">
        <v>13095</v>
      </c>
      <c r="H4013" s="1" t="s">
        <v>14</v>
      </c>
    </row>
    <row r="4014" spans="1:8">
      <c r="A4014" s="1" t="s">
        <v>13096</v>
      </c>
      <c r="B4014" s="1" t="s">
        <v>433</v>
      </c>
      <c r="C4014" s="1" t="s">
        <v>13097</v>
      </c>
      <c r="D4014" s="1" t="s">
        <v>13014</v>
      </c>
      <c r="E4014" s="1" t="s">
        <v>12750</v>
      </c>
      <c r="F4014" s="1" t="s">
        <v>13098</v>
      </c>
      <c r="G4014" s="1" t="s">
        <v>13099</v>
      </c>
      <c r="H4014" s="1" t="s">
        <v>13100</v>
      </c>
    </row>
    <row r="4015" spans="1:8">
      <c r="A4015" s="1" t="s">
        <v>13101</v>
      </c>
      <c r="B4015" s="1" t="s">
        <v>16</v>
      </c>
      <c r="C4015" s="1" t="s">
        <v>13102</v>
      </c>
      <c r="D4015" s="1" t="s">
        <v>12749</v>
      </c>
      <c r="E4015" s="1" t="s">
        <v>12750</v>
      </c>
      <c r="F4015" s="1" t="s">
        <v>25</v>
      </c>
      <c r="G4015" s="1" t="s">
        <v>13103</v>
      </c>
      <c r="H4015" s="1" t="s">
        <v>14</v>
      </c>
    </row>
    <row r="4016" spans="1:8">
      <c r="A4016" s="1" t="s">
        <v>13104</v>
      </c>
      <c r="B4016" s="1" t="s">
        <v>643</v>
      </c>
      <c r="C4016" s="1" t="s">
        <v>13105</v>
      </c>
      <c r="D4016" s="1" t="s">
        <v>12749</v>
      </c>
      <c r="E4016" s="1" t="s">
        <v>12750</v>
      </c>
      <c r="F4016" s="1" t="s">
        <v>25</v>
      </c>
      <c r="G4016" s="1" t="s">
        <v>12979</v>
      </c>
      <c r="H4016" s="1" t="s">
        <v>14</v>
      </c>
    </row>
    <row r="4017" spans="1:8">
      <c r="A4017" s="1" t="s">
        <v>13106</v>
      </c>
      <c r="B4017" s="1" t="s">
        <v>433</v>
      </c>
      <c r="C4017" s="1" t="s">
        <v>13107</v>
      </c>
      <c r="D4017" s="1" t="s">
        <v>13083</v>
      </c>
      <c r="E4017" s="1" t="s">
        <v>12750</v>
      </c>
      <c r="F4017" s="1" t="s">
        <v>13108</v>
      </c>
      <c r="G4017" s="1" t="s">
        <v>13109</v>
      </c>
      <c r="H4017" s="1" t="s">
        <v>14</v>
      </c>
    </row>
    <row r="4018" spans="1:8">
      <c r="A4018" s="1" t="s">
        <v>13110</v>
      </c>
      <c r="B4018" s="1" t="s">
        <v>433</v>
      </c>
      <c r="C4018" s="1" t="s">
        <v>13111</v>
      </c>
      <c r="D4018" s="1" t="s">
        <v>13014</v>
      </c>
      <c r="E4018" s="1" t="s">
        <v>12750</v>
      </c>
      <c r="F4018" s="1" t="s">
        <v>25</v>
      </c>
      <c r="G4018" s="1" t="s">
        <v>13112</v>
      </c>
      <c r="H4018" s="1" t="s">
        <v>14</v>
      </c>
    </row>
    <row r="4019" spans="1:8">
      <c r="A4019" s="1" t="s">
        <v>13113</v>
      </c>
      <c r="B4019" s="1" t="s">
        <v>23</v>
      </c>
      <c r="C4019" s="1" t="s">
        <v>13114</v>
      </c>
      <c r="D4019" s="1" t="s">
        <v>13115</v>
      </c>
      <c r="E4019" s="1" t="s">
        <v>12750</v>
      </c>
      <c r="F4019" s="1" t="s">
        <v>760</v>
      </c>
      <c r="G4019" s="1" t="s">
        <v>13116</v>
      </c>
      <c r="H4019" s="1" t="s">
        <v>14</v>
      </c>
    </row>
    <row r="4020" spans="1:8">
      <c r="A4020" s="1" t="s">
        <v>13117</v>
      </c>
      <c r="B4020" s="1" t="s">
        <v>433</v>
      </c>
      <c r="C4020" s="1" t="s">
        <v>13118</v>
      </c>
      <c r="D4020" s="1" t="s">
        <v>13119</v>
      </c>
      <c r="E4020" s="1" t="s">
        <v>12750</v>
      </c>
      <c r="F4020" s="1" t="s">
        <v>823</v>
      </c>
      <c r="G4020" s="1" t="s">
        <v>13120</v>
      </c>
      <c r="H4020" s="1" t="s">
        <v>14</v>
      </c>
    </row>
    <row r="4021" spans="1:8">
      <c r="A4021" s="1" t="s">
        <v>13121</v>
      </c>
      <c r="B4021" s="1" t="s">
        <v>23</v>
      </c>
      <c r="C4021" s="1" t="s">
        <v>13122</v>
      </c>
      <c r="D4021" s="1" t="s">
        <v>13123</v>
      </c>
      <c r="E4021" s="1" t="s">
        <v>12750</v>
      </c>
      <c r="F4021" s="1" t="s">
        <v>760</v>
      </c>
      <c r="G4021" s="1" t="s">
        <v>13124</v>
      </c>
      <c r="H4021" s="1" t="s">
        <v>14</v>
      </c>
    </row>
    <row r="4022" spans="1:8">
      <c r="A4022" s="1" t="s">
        <v>13125</v>
      </c>
      <c r="B4022" s="1" t="s">
        <v>142</v>
      </c>
      <c r="C4022" s="1" t="s">
        <v>13126</v>
      </c>
      <c r="D4022" s="1" t="s">
        <v>10239</v>
      </c>
      <c r="E4022" s="1" t="s">
        <v>10239</v>
      </c>
      <c r="F4022" s="1" t="s">
        <v>13127</v>
      </c>
      <c r="G4022" s="1" t="s">
        <v>13128</v>
      </c>
      <c r="H4022" s="1" t="s">
        <v>14</v>
      </c>
    </row>
    <row r="4023" spans="1:8">
      <c r="A4023" s="1" t="s">
        <v>13129</v>
      </c>
      <c r="B4023" s="1" t="s">
        <v>23</v>
      </c>
      <c r="C4023" s="1" t="s">
        <v>13130</v>
      </c>
      <c r="D4023" s="1" t="s">
        <v>10239</v>
      </c>
      <c r="E4023" s="1" t="s">
        <v>10239</v>
      </c>
      <c r="F4023" s="1" t="s">
        <v>13131</v>
      </c>
      <c r="G4023" s="1" t="s">
        <v>13132</v>
      </c>
      <c r="H4023" s="1" t="s">
        <v>14</v>
      </c>
    </row>
    <row r="4024" spans="1:8">
      <c r="A4024" s="1" t="s">
        <v>13133</v>
      </c>
      <c r="B4024" s="1" t="s">
        <v>113</v>
      </c>
      <c r="C4024" s="1" t="s">
        <v>13134</v>
      </c>
      <c r="D4024" s="1" t="s">
        <v>10239</v>
      </c>
      <c r="E4024" s="1" t="s">
        <v>10239</v>
      </c>
      <c r="F4024" s="1" t="s">
        <v>13135</v>
      </c>
      <c r="G4024" s="1" t="s">
        <v>13136</v>
      </c>
      <c r="H4024" s="1" t="s">
        <v>14</v>
      </c>
    </row>
    <row r="4025" spans="1:8">
      <c r="A4025" s="1" t="s">
        <v>13137</v>
      </c>
      <c r="B4025" s="1" t="s">
        <v>264</v>
      </c>
      <c r="C4025" s="1" t="s">
        <v>13138</v>
      </c>
      <c r="D4025" s="1" t="s">
        <v>10239</v>
      </c>
      <c r="E4025" s="1" t="s">
        <v>10239</v>
      </c>
      <c r="F4025" s="1" t="s">
        <v>13139</v>
      </c>
      <c r="G4025" s="1" t="s">
        <v>13140</v>
      </c>
      <c r="H4025" s="1" t="s">
        <v>13141</v>
      </c>
    </row>
    <row r="4026" spans="1:8">
      <c r="A4026" s="1" t="s">
        <v>13142</v>
      </c>
      <c r="B4026" s="1" t="s">
        <v>9</v>
      </c>
      <c r="C4026" s="1" t="s">
        <v>13134</v>
      </c>
      <c r="D4026" s="1" t="s">
        <v>10239</v>
      </c>
      <c r="E4026" s="1" t="s">
        <v>10239</v>
      </c>
      <c r="F4026" s="1" t="s">
        <v>13143</v>
      </c>
      <c r="G4026" s="1" t="s">
        <v>13144</v>
      </c>
      <c r="H4026" s="1" t="s">
        <v>14</v>
      </c>
    </row>
    <row r="4027" spans="1:8">
      <c r="A4027" s="1" t="s">
        <v>13145</v>
      </c>
      <c r="B4027" s="1" t="s">
        <v>23</v>
      </c>
      <c r="C4027" s="1" t="s">
        <v>13126</v>
      </c>
      <c r="D4027" s="1" t="s">
        <v>10239</v>
      </c>
      <c r="E4027" s="1" t="s">
        <v>10239</v>
      </c>
      <c r="F4027" s="1" t="s">
        <v>576</v>
      </c>
      <c r="G4027" s="1" t="s">
        <v>13128</v>
      </c>
      <c r="H4027" s="1" t="s">
        <v>14</v>
      </c>
    </row>
    <row r="4028" spans="1:8">
      <c r="A4028" s="1" t="s">
        <v>13146</v>
      </c>
      <c r="B4028" s="1" t="s">
        <v>23</v>
      </c>
      <c r="C4028" s="1" t="s">
        <v>13130</v>
      </c>
      <c r="D4028" s="1" t="s">
        <v>10239</v>
      </c>
      <c r="E4028" s="1" t="s">
        <v>10239</v>
      </c>
      <c r="F4028" s="1" t="s">
        <v>13131</v>
      </c>
      <c r="G4028" s="1" t="s">
        <v>13132</v>
      </c>
      <c r="H4028" s="1" t="s">
        <v>14</v>
      </c>
    </row>
    <row r="4029" spans="1:8">
      <c r="A4029" s="1" t="s">
        <v>13147</v>
      </c>
      <c r="B4029" s="1" t="s">
        <v>23</v>
      </c>
      <c r="C4029" s="1" t="s">
        <v>13148</v>
      </c>
      <c r="D4029" s="1" t="s">
        <v>10239</v>
      </c>
      <c r="E4029" s="1" t="s">
        <v>10239</v>
      </c>
      <c r="F4029" s="1" t="s">
        <v>25</v>
      </c>
      <c r="G4029" s="1" t="s">
        <v>13149</v>
      </c>
      <c r="H4029" s="1" t="s">
        <v>14</v>
      </c>
    </row>
    <row r="4030" spans="1:8">
      <c r="A4030" s="1" t="s">
        <v>13150</v>
      </c>
      <c r="B4030" s="1" t="s">
        <v>272</v>
      </c>
      <c r="C4030" s="1" t="s">
        <v>13151</v>
      </c>
      <c r="D4030" s="1" t="s">
        <v>10239</v>
      </c>
      <c r="E4030" s="1" t="s">
        <v>10239</v>
      </c>
      <c r="F4030" s="1" t="s">
        <v>13152</v>
      </c>
      <c r="G4030" s="1" t="s">
        <v>13153</v>
      </c>
      <c r="H4030" s="1" t="s">
        <v>14</v>
      </c>
    </row>
    <row r="4031" spans="1:8">
      <c r="A4031" s="1" t="s">
        <v>13154</v>
      </c>
      <c r="B4031" s="1" t="s">
        <v>23</v>
      </c>
      <c r="C4031" s="1" t="s">
        <v>13155</v>
      </c>
      <c r="D4031" s="1" t="s">
        <v>10239</v>
      </c>
      <c r="E4031" s="1" t="s">
        <v>10239</v>
      </c>
      <c r="F4031" s="1" t="s">
        <v>25</v>
      </c>
      <c r="G4031" s="1" t="s">
        <v>13156</v>
      </c>
      <c r="H4031" s="1" t="s">
        <v>14</v>
      </c>
    </row>
    <row r="4032" spans="1:8">
      <c r="A4032" s="1" t="s">
        <v>13157</v>
      </c>
      <c r="B4032" s="1" t="s">
        <v>23</v>
      </c>
      <c r="C4032" s="1" t="s">
        <v>13126</v>
      </c>
      <c r="D4032" s="1" t="s">
        <v>10239</v>
      </c>
      <c r="E4032" s="1" t="s">
        <v>10239</v>
      </c>
      <c r="F4032" s="1" t="s">
        <v>13158</v>
      </c>
      <c r="G4032" s="1" t="s">
        <v>13159</v>
      </c>
      <c r="H4032" s="1" t="s">
        <v>13160</v>
      </c>
    </row>
    <row r="4033" spans="1:8">
      <c r="A4033" s="1" t="s">
        <v>13161</v>
      </c>
      <c r="B4033" s="1" t="s">
        <v>23</v>
      </c>
      <c r="C4033" s="1" t="s">
        <v>13162</v>
      </c>
      <c r="D4033" s="1" t="s">
        <v>10239</v>
      </c>
      <c r="E4033" s="1" t="s">
        <v>10239</v>
      </c>
      <c r="F4033" s="1" t="s">
        <v>25</v>
      </c>
      <c r="G4033" s="1" t="s">
        <v>13163</v>
      </c>
      <c r="H4033" s="1" t="s">
        <v>14</v>
      </c>
    </row>
    <row r="4034" spans="1:8">
      <c r="A4034" s="1" t="s">
        <v>13164</v>
      </c>
      <c r="B4034" s="1" t="s">
        <v>46</v>
      </c>
      <c r="C4034" s="1" t="s">
        <v>13165</v>
      </c>
      <c r="D4034" s="1" t="s">
        <v>10239</v>
      </c>
      <c r="E4034" s="1" t="s">
        <v>10239</v>
      </c>
      <c r="F4034" s="1" t="s">
        <v>13166</v>
      </c>
      <c r="G4034" s="1" t="s">
        <v>13167</v>
      </c>
      <c r="H4034" s="1" t="s">
        <v>14</v>
      </c>
    </row>
    <row r="4035" spans="1:8">
      <c r="A4035" s="1" t="s">
        <v>13168</v>
      </c>
      <c r="B4035" s="1" t="s">
        <v>23</v>
      </c>
      <c r="C4035" s="1" t="s">
        <v>13169</v>
      </c>
      <c r="D4035" s="1" t="s">
        <v>10239</v>
      </c>
      <c r="E4035" s="1" t="s">
        <v>10239</v>
      </c>
      <c r="F4035" s="1" t="s">
        <v>13170</v>
      </c>
      <c r="G4035" s="1" t="s">
        <v>13171</v>
      </c>
      <c r="H4035" s="1" t="s">
        <v>14</v>
      </c>
    </row>
    <row r="4036" spans="1:8">
      <c r="A4036" s="1" t="s">
        <v>13172</v>
      </c>
      <c r="B4036" s="1" t="s">
        <v>16</v>
      </c>
      <c r="C4036" s="1" t="s">
        <v>13173</v>
      </c>
      <c r="D4036" s="1" t="s">
        <v>10239</v>
      </c>
      <c r="E4036" s="1" t="s">
        <v>10239</v>
      </c>
      <c r="F4036" s="1" t="s">
        <v>1126</v>
      </c>
      <c r="G4036" s="1" t="s">
        <v>13174</v>
      </c>
      <c r="H4036" s="1" t="s">
        <v>14</v>
      </c>
    </row>
    <row r="4037" spans="1:8">
      <c r="A4037" s="1" t="s">
        <v>13175</v>
      </c>
      <c r="B4037" s="1" t="s">
        <v>9</v>
      </c>
      <c r="C4037" s="1" t="s">
        <v>13176</v>
      </c>
      <c r="D4037" s="1" t="s">
        <v>10239</v>
      </c>
      <c r="E4037" s="1" t="s">
        <v>10239</v>
      </c>
      <c r="F4037" s="1" t="s">
        <v>13177</v>
      </c>
      <c r="G4037" s="1" t="s">
        <v>13178</v>
      </c>
      <c r="H4037" s="1" t="s">
        <v>14</v>
      </c>
    </row>
    <row r="4038" spans="1:8">
      <c r="A4038" s="1" t="s">
        <v>13179</v>
      </c>
      <c r="B4038" s="1" t="s">
        <v>341</v>
      </c>
      <c r="C4038" s="1" t="s">
        <v>13180</v>
      </c>
      <c r="D4038" s="1" t="s">
        <v>10239</v>
      </c>
      <c r="E4038" s="1" t="s">
        <v>10239</v>
      </c>
      <c r="F4038" s="1" t="s">
        <v>13181</v>
      </c>
      <c r="G4038" s="1" t="s">
        <v>13182</v>
      </c>
      <c r="H4038" s="1" t="s">
        <v>14</v>
      </c>
    </row>
    <row r="4039" spans="1:8">
      <c r="A4039" s="1" t="s">
        <v>13183</v>
      </c>
      <c r="B4039" s="1" t="s">
        <v>9</v>
      </c>
      <c r="C4039" s="1" t="s">
        <v>13184</v>
      </c>
      <c r="D4039" s="1" t="s">
        <v>10239</v>
      </c>
      <c r="E4039" s="1" t="s">
        <v>10239</v>
      </c>
      <c r="F4039" s="1" t="s">
        <v>13185</v>
      </c>
      <c r="G4039" s="1" t="s">
        <v>13186</v>
      </c>
      <c r="H4039" s="1" t="s">
        <v>14</v>
      </c>
    </row>
    <row r="4040" spans="1:8">
      <c r="A4040" s="1" t="s">
        <v>13187</v>
      </c>
      <c r="B4040" s="1" t="s">
        <v>9</v>
      </c>
      <c r="C4040" s="1" t="s">
        <v>13130</v>
      </c>
      <c r="D4040" s="1" t="s">
        <v>10239</v>
      </c>
      <c r="E4040" s="1" t="s">
        <v>10239</v>
      </c>
      <c r="F4040" s="1" t="s">
        <v>13188</v>
      </c>
      <c r="G4040" s="1" t="s">
        <v>13132</v>
      </c>
      <c r="H4040" s="1" t="s">
        <v>14</v>
      </c>
    </row>
    <row r="4041" spans="1:8">
      <c r="A4041" s="1" t="s">
        <v>13189</v>
      </c>
      <c r="B4041" s="1" t="s">
        <v>161</v>
      </c>
      <c r="C4041" s="1" t="s">
        <v>13190</v>
      </c>
      <c r="D4041" s="1" t="s">
        <v>13191</v>
      </c>
      <c r="E4041" s="1" t="s">
        <v>10239</v>
      </c>
      <c r="F4041" s="1" t="s">
        <v>25</v>
      </c>
      <c r="G4041" s="1" t="s">
        <v>13192</v>
      </c>
      <c r="H4041" s="1" t="s">
        <v>14</v>
      </c>
    </row>
    <row r="4042" spans="1:8">
      <c r="A4042" s="1" t="s">
        <v>13193</v>
      </c>
      <c r="B4042" s="1" t="s">
        <v>689</v>
      </c>
      <c r="C4042" s="1" t="s">
        <v>13130</v>
      </c>
      <c r="D4042" s="1" t="s">
        <v>10239</v>
      </c>
      <c r="E4042" s="1" t="s">
        <v>10239</v>
      </c>
      <c r="F4042" s="1" t="s">
        <v>13194</v>
      </c>
      <c r="G4042" s="1" t="s">
        <v>13195</v>
      </c>
      <c r="H4042" s="1" t="s">
        <v>13196</v>
      </c>
    </row>
    <row r="4043" spans="1:8">
      <c r="A4043" s="1" t="s">
        <v>13197</v>
      </c>
      <c r="B4043" s="1" t="s">
        <v>253</v>
      </c>
      <c r="C4043" s="1" t="s">
        <v>13151</v>
      </c>
      <c r="D4043" s="1" t="s">
        <v>10239</v>
      </c>
      <c r="E4043" s="1" t="s">
        <v>10239</v>
      </c>
      <c r="F4043" s="1" t="s">
        <v>13198</v>
      </c>
      <c r="G4043" s="1" t="s">
        <v>13153</v>
      </c>
      <c r="H4043" s="1" t="s">
        <v>14</v>
      </c>
    </row>
    <row r="4044" spans="1:8">
      <c r="A4044" s="1" t="s">
        <v>13199</v>
      </c>
      <c r="B4044" s="1" t="s">
        <v>306</v>
      </c>
      <c r="C4044" s="1" t="s">
        <v>13130</v>
      </c>
      <c r="D4044" s="1" t="s">
        <v>10239</v>
      </c>
      <c r="E4044" s="1" t="s">
        <v>10239</v>
      </c>
      <c r="F4044" s="1" t="s">
        <v>233</v>
      </c>
      <c r="G4044" s="1" t="s">
        <v>13200</v>
      </c>
      <c r="H4044" s="1" t="s">
        <v>14</v>
      </c>
    </row>
    <row r="4045" spans="1:8">
      <c r="A4045" s="1" t="s">
        <v>13201</v>
      </c>
      <c r="B4045" s="1" t="s">
        <v>113</v>
      </c>
      <c r="C4045" s="1" t="s">
        <v>13202</v>
      </c>
      <c r="D4045" s="1" t="s">
        <v>10239</v>
      </c>
      <c r="E4045" s="1" t="s">
        <v>10239</v>
      </c>
      <c r="F4045" s="1" t="s">
        <v>13203</v>
      </c>
      <c r="G4045" s="1" t="s">
        <v>13204</v>
      </c>
      <c r="H4045" s="1" t="s">
        <v>14</v>
      </c>
    </row>
    <row r="4046" spans="1:8">
      <c r="A4046" s="1" t="s">
        <v>13205</v>
      </c>
      <c r="B4046" s="1" t="s">
        <v>126</v>
      </c>
      <c r="C4046" s="1" t="s">
        <v>13206</v>
      </c>
      <c r="D4046" s="1" t="s">
        <v>10239</v>
      </c>
      <c r="E4046" s="1" t="s">
        <v>10239</v>
      </c>
      <c r="F4046" s="1" t="s">
        <v>13207</v>
      </c>
      <c r="G4046" s="1" t="s">
        <v>13208</v>
      </c>
      <c r="H4046" s="1" t="s">
        <v>13209</v>
      </c>
    </row>
    <row r="4047" spans="1:8">
      <c r="A4047" s="1" t="s">
        <v>13210</v>
      </c>
      <c r="B4047" s="1" t="s">
        <v>46</v>
      </c>
      <c r="C4047" s="1" t="s">
        <v>13211</v>
      </c>
      <c r="D4047" s="1" t="s">
        <v>10239</v>
      </c>
      <c r="E4047" s="1" t="s">
        <v>10239</v>
      </c>
      <c r="F4047" s="1" t="s">
        <v>13212</v>
      </c>
      <c r="G4047" s="1" t="s">
        <v>13213</v>
      </c>
      <c r="H4047" s="1" t="s">
        <v>13214</v>
      </c>
    </row>
    <row r="4048" spans="1:8">
      <c r="A4048" s="1" t="s">
        <v>13215</v>
      </c>
      <c r="B4048" s="1" t="s">
        <v>200</v>
      </c>
      <c r="C4048" s="1" t="s">
        <v>13216</v>
      </c>
      <c r="D4048" s="1" t="s">
        <v>10239</v>
      </c>
      <c r="E4048" s="1" t="s">
        <v>10239</v>
      </c>
      <c r="F4048" s="1" t="s">
        <v>13217</v>
      </c>
      <c r="G4048" s="1" t="s">
        <v>13136</v>
      </c>
      <c r="H4048" s="1" t="s">
        <v>14</v>
      </c>
    </row>
    <row r="4049" spans="1:8">
      <c r="A4049" s="1" t="s">
        <v>13218</v>
      </c>
      <c r="B4049" s="1" t="s">
        <v>23</v>
      </c>
      <c r="C4049" s="1" t="s">
        <v>13219</v>
      </c>
      <c r="D4049" s="1" t="s">
        <v>10239</v>
      </c>
      <c r="E4049" s="1" t="s">
        <v>10239</v>
      </c>
      <c r="F4049" s="1" t="s">
        <v>25</v>
      </c>
      <c r="G4049" s="1" t="s">
        <v>25</v>
      </c>
      <c r="H4049" s="1" t="s">
        <v>14</v>
      </c>
    </row>
    <row r="4050" spans="1:8">
      <c r="A4050" s="1" t="s">
        <v>13220</v>
      </c>
      <c r="B4050" s="1" t="s">
        <v>46</v>
      </c>
      <c r="C4050" s="1" t="s">
        <v>13221</v>
      </c>
      <c r="D4050" s="1" t="s">
        <v>10239</v>
      </c>
      <c r="E4050" s="1" t="s">
        <v>10239</v>
      </c>
      <c r="F4050" s="1" t="s">
        <v>13222</v>
      </c>
      <c r="G4050" s="1" t="s">
        <v>13223</v>
      </c>
      <c r="H4050" s="1" t="s">
        <v>14</v>
      </c>
    </row>
    <row r="4051" spans="1:8">
      <c r="A4051" s="1" t="s">
        <v>13224</v>
      </c>
      <c r="B4051" s="1" t="s">
        <v>264</v>
      </c>
      <c r="C4051" s="1" t="s">
        <v>13225</v>
      </c>
      <c r="D4051" s="1" t="s">
        <v>10239</v>
      </c>
      <c r="E4051" s="1" t="s">
        <v>10239</v>
      </c>
      <c r="F4051" s="1" t="s">
        <v>25</v>
      </c>
      <c r="G4051" s="1" t="s">
        <v>13226</v>
      </c>
      <c r="H4051" s="1" t="s">
        <v>14</v>
      </c>
    </row>
    <row r="4052" spans="1:8">
      <c r="A4052" s="1" t="s">
        <v>227</v>
      </c>
      <c r="B4052" s="1" t="s">
        <v>264</v>
      </c>
      <c r="C4052" s="1" t="s">
        <v>13227</v>
      </c>
      <c r="D4052" s="1" t="s">
        <v>10239</v>
      </c>
      <c r="E4052" s="1" t="s">
        <v>10239</v>
      </c>
      <c r="F4052" s="1" t="s">
        <v>13228</v>
      </c>
      <c r="G4052" s="1" t="s">
        <v>13229</v>
      </c>
      <c r="H4052" s="1" t="s">
        <v>14</v>
      </c>
    </row>
    <row r="4053" spans="1:8">
      <c r="A4053" s="1" t="s">
        <v>13230</v>
      </c>
      <c r="B4053" s="1" t="s">
        <v>46</v>
      </c>
      <c r="C4053" s="1" t="s">
        <v>13231</v>
      </c>
      <c r="D4053" s="1" t="s">
        <v>10239</v>
      </c>
      <c r="E4053" s="1" t="s">
        <v>10239</v>
      </c>
      <c r="F4053" s="1" t="s">
        <v>25</v>
      </c>
      <c r="G4053" s="1" t="s">
        <v>13232</v>
      </c>
      <c r="H4053" s="1" t="s">
        <v>14</v>
      </c>
    </row>
    <row r="4054" spans="1:8">
      <c r="A4054" s="1" t="s">
        <v>2376</v>
      </c>
      <c r="B4054" s="1" t="s">
        <v>23</v>
      </c>
      <c r="C4054" s="1" t="s">
        <v>13233</v>
      </c>
      <c r="D4054" s="1" t="s">
        <v>10239</v>
      </c>
      <c r="E4054" s="1" t="s">
        <v>10239</v>
      </c>
      <c r="F4054" s="1" t="s">
        <v>722</v>
      </c>
      <c r="G4054" s="1" t="s">
        <v>25</v>
      </c>
      <c r="H4054" s="1" t="s">
        <v>14</v>
      </c>
    </row>
    <row r="4055" spans="1:8">
      <c r="A4055" s="1" t="s">
        <v>13234</v>
      </c>
      <c r="B4055" s="1" t="s">
        <v>54</v>
      </c>
      <c r="C4055" s="1" t="s">
        <v>13235</v>
      </c>
      <c r="D4055" s="1" t="s">
        <v>10239</v>
      </c>
      <c r="E4055" s="1" t="s">
        <v>10239</v>
      </c>
      <c r="F4055" s="1" t="s">
        <v>13170</v>
      </c>
      <c r="G4055" s="1" t="s">
        <v>13236</v>
      </c>
      <c r="H4055" s="1" t="s">
        <v>14</v>
      </c>
    </row>
    <row r="4056" spans="1:8">
      <c r="A4056" s="1" t="s">
        <v>13237</v>
      </c>
      <c r="B4056" s="1" t="s">
        <v>424</v>
      </c>
      <c r="C4056" s="1" t="s">
        <v>13238</v>
      </c>
      <c r="D4056" s="1" t="s">
        <v>10239</v>
      </c>
      <c r="E4056" s="1" t="s">
        <v>10239</v>
      </c>
      <c r="F4056" s="1" t="s">
        <v>13239</v>
      </c>
      <c r="G4056" s="1" t="s">
        <v>13213</v>
      </c>
      <c r="H4056" s="1" t="s">
        <v>14</v>
      </c>
    </row>
    <row r="4057" spans="1:8">
      <c r="A4057" s="1" t="s">
        <v>13240</v>
      </c>
      <c r="B4057" s="1" t="s">
        <v>1575</v>
      </c>
      <c r="C4057" s="1" t="s">
        <v>13241</v>
      </c>
      <c r="D4057" s="1" t="s">
        <v>10239</v>
      </c>
      <c r="E4057" s="1" t="s">
        <v>10239</v>
      </c>
      <c r="F4057" s="1" t="s">
        <v>13242</v>
      </c>
      <c r="G4057" s="1" t="s">
        <v>13136</v>
      </c>
      <c r="H4057" s="1" t="s">
        <v>14</v>
      </c>
    </row>
    <row r="4058" spans="1:8">
      <c r="A4058" s="1" t="s">
        <v>13243</v>
      </c>
      <c r="B4058" s="1" t="s">
        <v>264</v>
      </c>
      <c r="C4058" s="1" t="s">
        <v>13244</v>
      </c>
      <c r="D4058" s="1" t="s">
        <v>10239</v>
      </c>
      <c r="E4058" s="1" t="s">
        <v>10239</v>
      </c>
      <c r="F4058" s="1" t="s">
        <v>13245</v>
      </c>
      <c r="G4058" s="1" t="s">
        <v>13246</v>
      </c>
      <c r="H4058" s="1" t="s">
        <v>14</v>
      </c>
    </row>
    <row r="4059" spans="1:8">
      <c r="A4059" s="1" t="s">
        <v>13247</v>
      </c>
      <c r="B4059" s="1" t="s">
        <v>9</v>
      </c>
      <c r="C4059" s="1" t="s">
        <v>13126</v>
      </c>
      <c r="D4059" s="1" t="s">
        <v>10239</v>
      </c>
      <c r="E4059" s="1" t="s">
        <v>10239</v>
      </c>
      <c r="F4059" s="1" t="s">
        <v>1432</v>
      </c>
      <c r="G4059" s="1" t="s">
        <v>25</v>
      </c>
      <c r="H4059" s="1" t="s">
        <v>14</v>
      </c>
    </row>
    <row r="4060" spans="1:8">
      <c r="A4060" s="1" t="s">
        <v>13248</v>
      </c>
      <c r="B4060" s="1" t="s">
        <v>241</v>
      </c>
      <c r="C4060" s="1" t="s">
        <v>13249</v>
      </c>
      <c r="D4060" s="1" t="s">
        <v>10239</v>
      </c>
      <c r="E4060" s="1" t="s">
        <v>10239</v>
      </c>
      <c r="F4060" s="1" t="s">
        <v>13250</v>
      </c>
      <c r="G4060" s="1" t="s">
        <v>13251</v>
      </c>
      <c r="H4060" s="1" t="s">
        <v>14</v>
      </c>
    </row>
    <row r="4061" spans="1:8">
      <c r="A4061" s="1" t="s">
        <v>13252</v>
      </c>
      <c r="B4061" s="1" t="s">
        <v>113</v>
      </c>
      <c r="C4061" s="1" t="s">
        <v>13253</v>
      </c>
      <c r="D4061" s="1" t="s">
        <v>13254</v>
      </c>
      <c r="E4061" s="1" t="s">
        <v>10239</v>
      </c>
      <c r="F4061" s="1" t="s">
        <v>13255</v>
      </c>
      <c r="G4061" s="1" t="s">
        <v>13256</v>
      </c>
      <c r="H4061" s="1" t="s">
        <v>14</v>
      </c>
    </row>
    <row r="4062" spans="1:8">
      <c r="A4062" s="1" t="s">
        <v>13257</v>
      </c>
      <c r="B4062" s="1" t="s">
        <v>9</v>
      </c>
      <c r="C4062" s="1" t="s">
        <v>13258</v>
      </c>
      <c r="D4062" s="1" t="s">
        <v>10239</v>
      </c>
      <c r="E4062" s="1" t="s">
        <v>10239</v>
      </c>
      <c r="F4062" s="1" t="s">
        <v>25</v>
      </c>
      <c r="G4062" s="1" t="s">
        <v>25</v>
      </c>
      <c r="H4062" s="1" t="s">
        <v>14</v>
      </c>
    </row>
    <row r="4063" spans="1:8">
      <c r="A4063" s="1" t="s">
        <v>13259</v>
      </c>
      <c r="B4063" s="1" t="s">
        <v>23</v>
      </c>
      <c r="C4063" s="1" t="s">
        <v>13260</v>
      </c>
      <c r="D4063" s="1" t="s">
        <v>10239</v>
      </c>
      <c r="E4063" s="1" t="s">
        <v>10239</v>
      </c>
      <c r="F4063" s="1" t="s">
        <v>25</v>
      </c>
      <c r="G4063" s="1" t="s">
        <v>13261</v>
      </c>
      <c r="H4063" s="1" t="s">
        <v>14</v>
      </c>
    </row>
    <row r="4064" spans="1:8">
      <c r="A4064" s="1" t="s">
        <v>13262</v>
      </c>
      <c r="B4064" s="1" t="s">
        <v>23</v>
      </c>
      <c r="C4064" s="1" t="s">
        <v>13263</v>
      </c>
      <c r="D4064" s="1" t="s">
        <v>10239</v>
      </c>
      <c r="E4064" s="1" t="s">
        <v>10239</v>
      </c>
      <c r="F4064" s="1" t="s">
        <v>13264</v>
      </c>
      <c r="G4064" s="1" t="s">
        <v>13265</v>
      </c>
      <c r="H4064" s="1" t="s">
        <v>13266</v>
      </c>
    </row>
    <row r="4065" spans="1:8">
      <c r="A4065" s="1" t="s">
        <v>13267</v>
      </c>
      <c r="B4065" s="1" t="s">
        <v>23</v>
      </c>
      <c r="C4065" s="1" t="s">
        <v>13268</v>
      </c>
      <c r="D4065" s="1" t="s">
        <v>10239</v>
      </c>
      <c r="E4065" s="1" t="s">
        <v>10239</v>
      </c>
      <c r="F4065" s="1" t="s">
        <v>13269</v>
      </c>
      <c r="G4065" s="1" t="s">
        <v>25</v>
      </c>
      <c r="H4065" s="1" t="s">
        <v>14</v>
      </c>
    </row>
    <row r="4066" spans="1:8">
      <c r="A4066" s="1" t="s">
        <v>13270</v>
      </c>
      <c r="B4066" s="1" t="s">
        <v>126</v>
      </c>
      <c r="C4066" s="1" t="s">
        <v>13271</v>
      </c>
      <c r="D4066" s="1" t="s">
        <v>10239</v>
      </c>
      <c r="E4066" s="1" t="s">
        <v>10239</v>
      </c>
      <c r="F4066" s="1" t="s">
        <v>214</v>
      </c>
      <c r="G4066" s="1" t="s">
        <v>215</v>
      </c>
      <c r="H4066" s="1" t="s">
        <v>14</v>
      </c>
    </row>
    <row r="4067" spans="1:8">
      <c r="A4067" s="1" t="s">
        <v>13272</v>
      </c>
      <c r="B4067" s="1" t="s">
        <v>283</v>
      </c>
      <c r="C4067" s="1" t="s">
        <v>13273</v>
      </c>
      <c r="D4067" s="1" t="s">
        <v>10239</v>
      </c>
      <c r="E4067" s="1" t="s">
        <v>10239</v>
      </c>
      <c r="F4067" s="1" t="s">
        <v>13274</v>
      </c>
      <c r="G4067" s="1" t="s">
        <v>13275</v>
      </c>
      <c r="H4067" s="1" t="s">
        <v>14</v>
      </c>
    </row>
    <row r="4068" spans="1:8">
      <c r="A4068" s="1" t="s">
        <v>13276</v>
      </c>
      <c r="B4068" s="1" t="s">
        <v>126</v>
      </c>
      <c r="C4068" s="1" t="s">
        <v>13277</v>
      </c>
      <c r="D4068" s="1" t="s">
        <v>10239</v>
      </c>
      <c r="E4068" s="1" t="s">
        <v>10239</v>
      </c>
      <c r="F4068" s="1" t="s">
        <v>13278</v>
      </c>
      <c r="G4068" s="1" t="s">
        <v>13279</v>
      </c>
      <c r="H4068" s="1" t="s">
        <v>13280</v>
      </c>
    </row>
    <row r="4069" spans="1:8">
      <c r="A4069" s="1" t="s">
        <v>13281</v>
      </c>
      <c r="B4069" s="1" t="s">
        <v>40</v>
      </c>
      <c r="C4069" s="1" t="s">
        <v>13282</v>
      </c>
      <c r="D4069" s="1" t="s">
        <v>10239</v>
      </c>
      <c r="E4069" s="1" t="s">
        <v>10239</v>
      </c>
      <c r="F4069" s="1" t="s">
        <v>13283</v>
      </c>
      <c r="G4069" s="1" t="s">
        <v>13284</v>
      </c>
      <c r="H4069" s="1" t="s">
        <v>14</v>
      </c>
    </row>
    <row r="4070" spans="1:8">
      <c r="A4070" s="1" t="s">
        <v>13285</v>
      </c>
      <c r="B4070" s="1" t="s">
        <v>167</v>
      </c>
      <c r="C4070" s="1" t="s">
        <v>13286</v>
      </c>
      <c r="D4070" s="1" t="s">
        <v>10239</v>
      </c>
      <c r="E4070" s="1" t="s">
        <v>10239</v>
      </c>
      <c r="F4070" s="1" t="s">
        <v>13287</v>
      </c>
      <c r="G4070" s="1" t="s">
        <v>13288</v>
      </c>
      <c r="H4070" s="1" t="s">
        <v>13289</v>
      </c>
    </row>
    <row r="4071" spans="1:8">
      <c r="A4071" s="1" t="s">
        <v>13290</v>
      </c>
      <c r="B4071" s="1" t="s">
        <v>23</v>
      </c>
      <c r="C4071" s="1" t="s">
        <v>13291</v>
      </c>
      <c r="D4071" s="1" t="s">
        <v>10239</v>
      </c>
      <c r="E4071" s="1" t="s">
        <v>10239</v>
      </c>
      <c r="F4071" s="1" t="s">
        <v>13292</v>
      </c>
      <c r="G4071" s="1" t="s">
        <v>13293</v>
      </c>
      <c r="H4071" s="1" t="s">
        <v>14</v>
      </c>
    </row>
    <row r="4072" spans="1:8">
      <c r="A4072" s="1" t="s">
        <v>13294</v>
      </c>
      <c r="B4072" s="1" t="s">
        <v>191</v>
      </c>
      <c r="C4072" s="1" t="s">
        <v>13295</v>
      </c>
      <c r="D4072" s="1" t="s">
        <v>10239</v>
      </c>
      <c r="E4072" s="1" t="s">
        <v>10239</v>
      </c>
      <c r="F4072" s="1" t="s">
        <v>13296</v>
      </c>
      <c r="G4072" s="1" t="s">
        <v>13297</v>
      </c>
      <c r="H4072" s="1" t="s">
        <v>14</v>
      </c>
    </row>
    <row r="4073" spans="1:8">
      <c r="A4073" s="1" t="s">
        <v>13298</v>
      </c>
      <c r="B4073" s="1" t="s">
        <v>23</v>
      </c>
      <c r="C4073" s="1" t="s">
        <v>13299</v>
      </c>
      <c r="D4073" s="1" t="s">
        <v>13254</v>
      </c>
      <c r="E4073" s="1" t="s">
        <v>10239</v>
      </c>
      <c r="F4073" s="1" t="s">
        <v>13300</v>
      </c>
      <c r="G4073" s="1" t="s">
        <v>13301</v>
      </c>
      <c r="H4073" s="1" t="s">
        <v>14</v>
      </c>
    </row>
    <row r="4074" spans="1:8">
      <c r="A4074" s="1" t="s">
        <v>13302</v>
      </c>
      <c r="B4074" s="1" t="s">
        <v>309</v>
      </c>
      <c r="C4074" s="1" t="s">
        <v>13303</v>
      </c>
      <c r="D4074" s="1" t="s">
        <v>10239</v>
      </c>
      <c r="E4074" s="1" t="s">
        <v>10239</v>
      </c>
      <c r="F4074" s="1" t="s">
        <v>13304</v>
      </c>
      <c r="G4074" s="1" t="s">
        <v>13305</v>
      </c>
      <c r="H4074" s="1" t="s">
        <v>14</v>
      </c>
    </row>
    <row r="4075" spans="1:8">
      <c r="A4075" s="1" t="s">
        <v>9906</v>
      </c>
      <c r="B4075" s="1" t="s">
        <v>23</v>
      </c>
      <c r="C4075" s="1" t="s">
        <v>13306</v>
      </c>
      <c r="D4075" s="1" t="s">
        <v>10239</v>
      </c>
      <c r="E4075" s="1" t="s">
        <v>10239</v>
      </c>
      <c r="F4075" s="1" t="s">
        <v>7650</v>
      </c>
      <c r="G4075" s="1" t="s">
        <v>13213</v>
      </c>
      <c r="H4075" s="1" t="s">
        <v>14</v>
      </c>
    </row>
    <row r="4076" spans="1:8">
      <c r="A4076" s="1" t="s">
        <v>13307</v>
      </c>
      <c r="B4076" s="1" t="s">
        <v>9</v>
      </c>
      <c r="C4076" s="1" t="s">
        <v>13308</v>
      </c>
      <c r="D4076" s="1" t="s">
        <v>10239</v>
      </c>
      <c r="E4076" s="1" t="s">
        <v>10239</v>
      </c>
      <c r="F4076" s="1" t="s">
        <v>13212</v>
      </c>
      <c r="G4076" s="1" t="s">
        <v>13213</v>
      </c>
      <c r="H4076" s="1" t="s">
        <v>13214</v>
      </c>
    </row>
    <row r="4077" spans="1:8">
      <c r="A4077" s="1" t="s">
        <v>13309</v>
      </c>
      <c r="B4077" s="1" t="s">
        <v>264</v>
      </c>
      <c r="C4077" s="1" t="s">
        <v>13310</v>
      </c>
      <c r="D4077" s="1" t="s">
        <v>10239</v>
      </c>
      <c r="E4077" s="1" t="s">
        <v>10239</v>
      </c>
      <c r="F4077" s="1" t="s">
        <v>13311</v>
      </c>
      <c r="G4077" s="1" t="s">
        <v>13312</v>
      </c>
      <c r="H4077" s="1" t="s">
        <v>14</v>
      </c>
    </row>
    <row r="4078" spans="1:8">
      <c r="A4078" s="1" t="s">
        <v>701</v>
      </c>
      <c r="B4078" s="1" t="s">
        <v>23</v>
      </c>
      <c r="C4078" s="1" t="s">
        <v>13313</v>
      </c>
      <c r="D4078" s="1" t="s">
        <v>10239</v>
      </c>
      <c r="E4078" s="1" t="s">
        <v>10239</v>
      </c>
      <c r="F4078" s="1" t="s">
        <v>703</v>
      </c>
      <c r="G4078" s="1" t="s">
        <v>25</v>
      </c>
      <c r="H4078" s="1" t="s">
        <v>14</v>
      </c>
    </row>
    <row r="4079" spans="1:8">
      <c r="A4079" s="1" t="s">
        <v>13314</v>
      </c>
      <c r="B4079" s="1" t="s">
        <v>126</v>
      </c>
      <c r="C4079" s="1" t="s">
        <v>13315</v>
      </c>
      <c r="D4079" s="1" t="s">
        <v>10239</v>
      </c>
      <c r="E4079" s="1" t="s">
        <v>10239</v>
      </c>
      <c r="F4079" s="1" t="s">
        <v>7559</v>
      </c>
      <c r="G4079" s="1" t="s">
        <v>25</v>
      </c>
      <c r="H4079" s="1" t="s">
        <v>14</v>
      </c>
    </row>
    <row r="4080" spans="1:8">
      <c r="A4080" s="1" t="s">
        <v>13316</v>
      </c>
      <c r="B4080" s="1" t="s">
        <v>9</v>
      </c>
      <c r="C4080" s="1" t="s">
        <v>13317</v>
      </c>
      <c r="D4080" s="1" t="s">
        <v>10239</v>
      </c>
      <c r="E4080" s="1" t="s">
        <v>10239</v>
      </c>
      <c r="F4080" s="1" t="s">
        <v>13318</v>
      </c>
      <c r="G4080" s="1" t="s">
        <v>13213</v>
      </c>
      <c r="H4080" s="1" t="s">
        <v>14</v>
      </c>
    </row>
    <row r="4081" spans="1:8">
      <c r="A4081" s="1" t="s">
        <v>13319</v>
      </c>
      <c r="B4081" s="1" t="s">
        <v>874</v>
      </c>
      <c r="C4081" s="1" t="s">
        <v>13320</v>
      </c>
      <c r="D4081" s="1" t="s">
        <v>10239</v>
      </c>
      <c r="E4081" s="1" t="s">
        <v>10239</v>
      </c>
      <c r="F4081" s="1" t="s">
        <v>876</v>
      </c>
      <c r="G4081" s="1" t="s">
        <v>13321</v>
      </c>
      <c r="H4081" s="1" t="s">
        <v>14</v>
      </c>
    </row>
    <row r="4082" spans="1:8">
      <c r="A4082" s="1" t="s">
        <v>13322</v>
      </c>
      <c r="B4082" s="1" t="s">
        <v>9</v>
      </c>
      <c r="C4082" s="1" t="s">
        <v>13323</v>
      </c>
      <c r="D4082" s="1" t="s">
        <v>10239</v>
      </c>
      <c r="E4082" s="1" t="s">
        <v>10239</v>
      </c>
      <c r="F4082" s="1" t="s">
        <v>13324</v>
      </c>
      <c r="G4082" s="1" t="s">
        <v>13275</v>
      </c>
      <c r="H4082" s="1" t="s">
        <v>14</v>
      </c>
    </row>
    <row r="4083" spans="1:8">
      <c r="A4083" s="1" t="s">
        <v>13325</v>
      </c>
      <c r="B4083" s="1" t="s">
        <v>23</v>
      </c>
      <c r="C4083" s="1" t="s">
        <v>13326</v>
      </c>
      <c r="D4083" s="1" t="s">
        <v>13254</v>
      </c>
      <c r="E4083" s="1" t="s">
        <v>10239</v>
      </c>
      <c r="F4083" s="1" t="s">
        <v>13327</v>
      </c>
      <c r="G4083" s="1" t="s">
        <v>25</v>
      </c>
      <c r="H4083" s="1" t="s">
        <v>14</v>
      </c>
    </row>
    <row r="4084" spans="1:8">
      <c r="A4084" s="1" t="s">
        <v>13328</v>
      </c>
      <c r="B4084" s="1" t="s">
        <v>488</v>
      </c>
      <c r="C4084" s="1" t="s">
        <v>13329</v>
      </c>
      <c r="D4084" s="1" t="s">
        <v>10239</v>
      </c>
      <c r="E4084" s="1" t="s">
        <v>10239</v>
      </c>
      <c r="F4084" s="1" t="s">
        <v>25</v>
      </c>
      <c r="G4084" s="1" t="s">
        <v>13330</v>
      </c>
      <c r="H4084" s="1" t="s">
        <v>14</v>
      </c>
    </row>
    <row r="4085" spans="1:8">
      <c r="A4085" s="1" t="s">
        <v>13331</v>
      </c>
      <c r="B4085" s="1" t="s">
        <v>126</v>
      </c>
      <c r="C4085" s="1" t="s">
        <v>13303</v>
      </c>
      <c r="D4085" s="1" t="s">
        <v>10239</v>
      </c>
      <c r="E4085" s="1" t="s">
        <v>10239</v>
      </c>
      <c r="F4085" s="1" t="s">
        <v>25</v>
      </c>
      <c r="G4085" s="1" t="s">
        <v>13332</v>
      </c>
      <c r="H4085" s="1" t="s">
        <v>14</v>
      </c>
    </row>
    <row r="4086" spans="1:8">
      <c r="A4086" s="1" t="s">
        <v>13333</v>
      </c>
      <c r="B4086" s="1" t="s">
        <v>2308</v>
      </c>
      <c r="C4086" s="1" t="s">
        <v>13291</v>
      </c>
      <c r="D4086" s="1" t="s">
        <v>10239</v>
      </c>
      <c r="E4086" s="1" t="s">
        <v>10239</v>
      </c>
      <c r="F4086" s="1" t="s">
        <v>13334</v>
      </c>
      <c r="G4086" s="1" t="s">
        <v>13293</v>
      </c>
      <c r="H4086" s="1" t="s">
        <v>14</v>
      </c>
    </row>
    <row r="4087" spans="1:8">
      <c r="A4087" s="1" t="s">
        <v>13335</v>
      </c>
      <c r="B4087" s="1" t="s">
        <v>9</v>
      </c>
      <c r="C4087" s="1" t="s">
        <v>13306</v>
      </c>
      <c r="D4087" s="1" t="s">
        <v>10239</v>
      </c>
      <c r="E4087" s="1" t="s">
        <v>10239</v>
      </c>
      <c r="F4087" s="1" t="s">
        <v>13318</v>
      </c>
      <c r="G4087" s="1" t="s">
        <v>13213</v>
      </c>
      <c r="H4087" s="1" t="s">
        <v>14</v>
      </c>
    </row>
    <row r="4088" spans="1:8">
      <c r="A4088" s="1" t="s">
        <v>13336</v>
      </c>
      <c r="B4088" s="1" t="s">
        <v>9</v>
      </c>
      <c r="C4088" s="1" t="s">
        <v>13337</v>
      </c>
      <c r="D4088" s="1" t="s">
        <v>13338</v>
      </c>
      <c r="E4088" s="1" t="s">
        <v>10239</v>
      </c>
      <c r="F4088" s="1" t="s">
        <v>13339</v>
      </c>
      <c r="G4088" s="1" t="s">
        <v>13340</v>
      </c>
      <c r="H4088" s="1" t="s">
        <v>14</v>
      </c>
    </row>
    <row r="4089" spans="1:8">
      <c r="A4089" s="1" t="s">
        <v>13341</v>
      </c>
      <c r="B4089" s="1" t="s">
        <v>16</v>
      </c>
      <c r="C4089" s="1" t="s">
        <v>13342</v>
      </c>
      <c r="D4089" s="1" t="s">
        <v>10239</v>
      </c>
      <c r="E4089" s="1" t="s">
        <v>10239</v>
      </c>
      <c r="F4089" s="1" t="s">
        <v>993</v>
      </c>
      <c r="G4089" s="1" t="s">
        <v>13343</v>
      </c>
      <c r="H4089" s="1" t="s">
        <v>14</v>
      </c>
    </row>
    <row r="4090" spans="1:8">
      <c r="A4090" s="1" t="s">
        <v>13281</v>
      </c>
      <c r="B4090" s="1" t="s">
        <v>23</v>
      </c>
      <c r="C4090" s="1" t="s">
        <v>13344</v>
      </c>
      <c r="D4090" s="1" t="s">
        <v>10239</v>
      </c>
      <c r="E4090" s="1" t="s">
        <v>10239</v>
      </c>
      <c r="F4090" s="1" t="s">
        <v>25</v>
      </c>
      <c r="G4090" s="1" t="s">
        <v>13284</v>
      </c>
      <c r="H4090" s="1" t="s">
        <v>14</v>
      </c>
    </row>
    <row r="4091" spans="1:8">
      <c r="A4091" s="1" t="s">
        <v>13345</v>
      </c>
      <c r="B4091" s="1" t="s">
        <v>23</v>
      </c>
      <c r="C4091" s="1" t="s">
        <v>13346</v>
      </c>
      <c r="D4091" s="1" t="s">
        <v>10239</v>
      </c>
      <c r="E4091" s="1" t="s">
        <v>10239</v>
      </c>
      <c r="F4091" s="1" t="s">
        <v>13318</v>
      </c>
      <c r="G4091" s="1" t="s">
        <v>13213</v>
      </c>
      <c r="H4091" s="1" t="s">
        <v>14</v>
      </c>
    </row>
    <row r="4092" spans="1:8">
      <c r="A4092" s="1" t="s">
        <v>9906</v>
      </c>
      <c r="B4092" s="1" t="s">
        <v>33</v>
      </c>
      <c r="C4092" s="1" t="s">
        <v>13347</v>
      </c>
      <c r="D4092" s="1" t="s">
        <v>10239</v>
      </c>
      <c r="E4092" s="1" t="s">
        <v>10239</v>
      </c>
      <c r="F4092" s="1" t="s">
        <v>13318</v>
      </c>
      <c r="G4092" s="1" t="s">
        <v>13213</v>
      </c>
      <c r="H4092" s="1" t="s">
        <v>14</v>
      </c>
    </row>
    <row r="4093" spans="1:8">
      <c r="A4093" s="1" t="s">
        <v>13348</v>
      </c>
      <c r="B4093" s="1" t="s">
        <v>309</v>
      </c>
      <c r="C4093" s="1" t="s">
        <v>13349</v>
      </c>
      <c r="D4093" s="1" t="s">
        <v>10239</v>
      </c>
      <c r="E4093" s="1" t="s">
        <v>10239</v>
      </c>
      <c r="F4093" s="1" t="s">
        <v>13350</v>
      </c>
      <c r="G4093" s="1" t="s">
        <v>13351</v>
      </c>
      <c r="H4093" s="1" t="s">
        <v>14</v>
      </c>
    </row>
    <row r="4094" spans="1:8">
      <c r="A4094" s="1" t="s">
        <v>2307</v>
      </c>
      <c r="B4094" s="1" t="s">
        <v>2308</v>
      </c>
      <c r="C4094" s="1" t="s">
        <v>13352</v>
      </c>
      <c r="D4094" s="1" t="s">
        <v>13254</v>
      </c>
      <c r="E4094" s="1" t="s">
        <v>10239</v>
      </c>
      <c r="F4094" s="1" t="s">
        <v>2310</v>
      </c>
      <c r="G4094" s="1" t="s">
        <v>13340</v>
      </c>
      <c r="H4094" s="1" t="s">
        <v>14</v>
      </c>
    </row>
    <row r="4095" spans="1:8">
      <c r="A4095" s="1" t="s">
        <v>13353</v>
      </c>
      <c r="B4095" s="1" t="s">
        <v>23</v>
      </c>
      <c r="C4095" s="1" t="s">
        <v>13354</v>
      </c>
      <c r="D4095" s="1" t="s">
        <v>10239</v>
      </c>
      <c r="E4095" s="1" t="s">
        <v>10239</v>
      </c>
      <c r="F4095" s="1" t="s">
        <v>13318</v>
      </c>
      <c r="G4095" s="1" t="s">
        <v>13213</v>
      </c>
      <c r="H4095" s="1" t="s">
        <v>14</v>
      </c>
    </row>
    <row r="4096" spans="1:8">
      <c r="A4096" s="1" t="s">
        <v>13355</v>
      </c>
      <c r="B4096" s="1" t="s">
        <v>23</v>
      </c>
      <c r="C4096" s="1" t="s">
        <v>13344</v>
      </c>
      <c r="D4096" s="1" t="s">
        <v>10239</v>
      </c>
      <c r="E4096" s="1" t="s">
        <v>10239</v>
      </c>
      <c r="F4096" s="1" t="s">
        <v>13274</v>
      </c>
      <c r="G4096" s="1" t="s">
        <v>13275</v>
      </c>
      <c r="H4096" s="1" t="s">
        <v>14</v>
      </c>
    </row>
    <row r="4097" spans="1:8">
      <c r="A4097" s="1" t="s">
        <v>13356</v>
      </c>
      <c r="B4097" s="1" t="s">
        <v>433</v>
      </c>
      <c r="C4097" s="1" t="s">
        <v>13357</v>
      </c>
      <c r="D4097" s="1" t="s">
        <v>10239</v>
      </c>
      <c r="E4097" s="1" t="s">
        <v>10239</v>
      </c>
      <c r="F4097" s="1" t="s">
        <v>13358</v>
      </c>
      <c r="G4097" s="1" t="s">
        <v>13359</v>
      </c>
      <c r="H4097" s="1" t="s">
        <v>13360</v>
      </c>
    </row>
    <row r="4098" spans="1:8">
      <c r="A4098" s="1" t="s">
        <v>13361</v>
      </c>
      <c r="B4098" s="1" t="s">
        <v>126</v>
      </c>
      <c r="C4098" s="1" t="s">
        <v>13362</v>
      </c>
      <c r="D4098" s="1" t="s">
        <v>10239</v>
      </c>
      <c r="E4098" s="1" t="s">
        <v>10239</v>
      </c>
      <c r="F4098" s="1" t="s">
        <v>128</v>
      </c>
      <c r="G4098" s="1" t="s">
        <v>13363</v>
      </c>
      <c r="H4098" s="1" t="s">
        <v>130</v>
      </c>
    </row>
    <row r="4099" spans="1:8">
      <c r="A4099" s="1" t="s">
        <v>13364</v>
      </c>
      <c r="B4099" s="1" t="s">
        <v>23</v>
      </c>
      <c r="C4099" s="1" t="s">
        <v>13365</v>
      </c>
      <c r="D4099" s="1" t="s">
        <v>10239</v>
      </c>
      <c r="E4099" s="1" t="s">
        <v>13366</v>
      </c>
      <c r="F4099" s="1" t="s">
        <v>25</v>
      </c>
      <c r="G4099" s="1" t="s">
        <v>13213</v>
      </c>
      <c r="H4099" s="1" t="s">
        <v>14</v>
      </c>
    </row>
    <row r="4100" spans="1:8">
      <c r="A4100" s="1" t="s">
        <v>13367</v>
      </c>
      <c r="B4100" s="1" t="s">
        <v>59</v>
      </c>
      <c r="C4100" s="1" t="s">
        <v>13368</v>
      </c>
      <c r="D4100" s="1" t="s">
        <v>13254</v>
      </c>
      <c r="E4100" s="1" t="s">
        <v>10239</v>
      </c>
      <c r="F4100" s="1" t="s">
        <v>61</v>
      </c>
      <c r="G4100" s="1" t="s">
        <v>13369</v>
      </c>
      <c r="H4100" s="1" t="s">
        <v>14</v>
      </c>
    </row>
    <row r="4101" spans="1:8">
      <c r="A4101" s="1" t="s">
        <v>13370</v>
      </c>
      <c r="B4101" s="1" t="s">
        <v>23</v>
      </c>
      <c r="C4101" s="1" t="s">
        <v>13371</v>
      </c>
      <c r="D4101" s="1" t="s">
        <v>10239</v>
      </c>
      <c r="E4101" s="1" t="s">
        <v>10239</v>
      </c>
      <c r="F4101" s="1" t="s">
        <v>461</v>
      </c>
      <c r="G4101" s="1" t="s">
        <v>13372</v>
      </c>
      <c r="H4101" s="1" t="s">
        <v>463</v>
      </c>
    </row>
    <row r="4102" spans="1:8">
      <c r="A4102" s="1" t="s">
        <v>13373</v>
      </c>
      <c r="B4102" s="1" t="s">
        <v>23</v>
      </c>
      <c r="C4102" s="1" t="s">
        <v>13374</v>
      </c>
      <c r="D4102" s="1" t="s">
        <v>13254</v>
      </c>
      <c r="E4102" s="1" t="s">
        <v>10239</v>
      </c>
      <c r="F4102" s="1" t="s">
        <v>25</v>
      </c>
      <c r="G4102" s="1" t="s">
        <v>13375</v>
      </c>
      <c r="H4102" s="1" t="s">
        <v>14</v>
      </c>
    </row>
    <row r="4103" spans="1:8">
      <c r="A4103" s="1" t="s">
        <v>13376</v>
      </c>
      <c r="B4103" s="1" t="s">
        <v>23</v>
      </c>
      <c r="C4103" s="1" t="s">
        <v>13377</v>
      </c>
      <c r="D4103" s="1" t="s">
        <v>10239</v>
      </c>
      <c r="E4103" s="1" t="s">
        <v>10239</v>
      </c>
      <c r="F4103" s="1" t="s">
        <v>13378</v>
      </c>
      <c r="G4103" s="1" t="s">
        <v>13379</v>
      </c>
      <c r="H4103" s="1" t="s">
        <v>14</v>
      </c>
    </row>
    <row r="4104" spans="1:8">
      <c r="A4104" s="1" t="s">
        <v>13380</v>
      </c>
      <c r="B4104" s="1" t="s">
        <v>309</v>
      </c>
      <c r="C4104" s="1" t="s">
        <v>13381</v>
      </c>
      <c r="D4104" s="1" t="s">
        <v>10239</v>
      </c>
      <c r="E4104" s="1" t="s">
        <v>10239</v>
      </c>
      <c r="F4104" s="1" t="s">
        <v>25</v>
      </c>
      <c r="G4104" s="1" t="s">
        <v>25</v>
      </c>
      <c r="H4104" s="1" t="s">
        <v>14</v>
      </c>
    </row>
    <row r="4105" spans="1:8">
      <c r="A4105" s="1" t="s">
        <v>13382</v>
      </c>
      <c r="B4105" s="1" t="s">
        <v>348</v>
      </c>
      <c r="C4105" s="1" t="s">
        <v>13346</v>
      </c>
      <c r="D4105" s="1" t="s">
        <v>10239</v>
      </c>
      <c r="E4105" s="1" t="s">
        <v>10239</v>
      </c>
      <c r="F4105" s="1" t="s">
        <v>350</v>
      </c>
      <c r="G4105" s="1" t="s">
        <v>13213</v>
      </c>
      <c r="H4105" s="1" t="s">
        <v>352</v>
      </c>
    </row>
    <row r="4106" spans="1:8">
      <c r="A4106" s="1" t="s">
        <v>13383</v>
      </c>
      <c r="B4106" s="1" t="s">
        <v>309</v>
      </c>
      <c r="C4106" s="1" t="s">
        <v>13384</v>
      </c>
      <c r="D4106" s="1" t="s">
        <v>10239</v>
      </c>
      <c r="E4106" s="1" t="s">
        <v>10239</v>
      </c>
      <c r="F4106" s="1" t="s">
        <v>13385</v>
      </c>
      <c r="G4106" s="1" t="s">
        <v>13386</v>
      </c>
      <c r="H4106" s="1" t="s">
        <v>14</v>
      </c>
    </row>
    <row r="4107" spans="1:8">
      <c r="A4107" s="1" t="s">
        <v>13387</v>
      </c>
      <c r="B4107" s="1" t="s">
        <v>433</v>
      </c>
      <c r="C4107" s="1" t="s">
        <v>13388</v>
      </c>
      <c r="D4107" s="1" t="s">
        <v>10239</v>
      </c>
      <c r="E4107" s="1" t="s">
        <v>10239</v>
      </c>
      <c r="F4107" s="1" t="s">
        <v>13389</v>
      </c>
      <c r="G4107" s="1" t="s">
        <v>13390</v>
      </c>
      <c r="H4107" s="1" t="s">
        <v>14</v>
      </c>
    </row>
    <row r="4108" spans="1:8">
      <c r="A4108" s="1" t="s">
        <v>13391</v>
      </c>
      <c r="B4108" s="1" t="s">
        <v>23</v>
      </c>
      <c r="C4108" s="1" t="s">
        <v>13392</v>
      </c>
      <c r="D4108" s="1" t="s">
        <v>13254</v>
      </c>
      <c r="E4108" s="1" t="s">
        <v>10239</v>
      </c>
      <c r="F4108" s="1" t="s">
        <v>13393</v>
      </c>
      <c r="G4108" s="1" t="s">
        <v>13394</v>
      </c>
      <c r="H4108" s="1" t="s">
        <v>14</v>
      </c>
    </row>
    <row r="4109" spans="1:8">
      <c r="A4109" s="1" t="s">
        <v>13395</v>
      </c>
      <c r="B4109" s="1" t="s">
        <v>16</v>
      </c>
      <c r="C4109" s="1" t="s">
        <v>13396</v>
      </c>
      <c r="D4109" s="1" t="s">
        <v>10239</v>
      </c>
      <c r="E4109" s="1" t="s">
        <v>10239</v>
      </c>
      <c r="F4109" s="1" t="s">
        <v>3185</v>
      </c>
      <c r="G4109" s="1" t="s">
        <v>13397</v>
      </c>
      <c r="H4109" s="1" t="s">
        <v>14</v>
      </c>
    </row>
    <row r="4110" spans="1:8">
      <c r="A4110" s="1" t="s">
        <v>13398</v>
      </c>
      <c r="B4110" s="1" t="s">
        <v>433</v>
      </c>
      <c r="C4110" s="1" t="s">
        <v>13399</v>
      </c>
      <c r="D4110" s="1" t="s">
        <v>10239</v>
      </c>
      <c r="E4110" s="1" t="s">
        <v>10239</v>
      </c>
      <c r="F4110" s="1" t="s">
        <v>13400</v>
      </c>
      <c r="G4110" s="1" t="s">
        <v>13401</v>
      </c>
      <c r="H4110" s="1" t="s">
        <v>13402</v>
      </c>
    </row>
    <row r="4111" spans="1:8">
      <c r="A4111" s="1" t="s">
        <v>13403</v>
      </c>
      <c r="B4111" s="1" t="s">
        <v>16</v>
      </c>
      <c r="C4111" s="1" t="s">
        <v>13404</v>
      </c>
      <c r="D4111" s="1" t="s">
        <v>10239</v>
      </c>
      <c r="E4111" s="1" t="s">
        <v>10239</v>
      </c>
      <c r="F4111" s="1" t="s">
        <v>429</v>
      </c>
      <c r="G4111" s="1" t="s">
        <v>13405</v>
      </c>
      <c r="H4111" s="1" t="s">
        <v>431</v>
      </c>
    </row>
    <row r="4112" spans="1:8">
      <c r="A4112" s="1" t="s">
        <v>13406</v>
      </c>
      <c r="B4112" s="1" t="s">
        <v>341</v>
      </c>
      <c r="C4112" s="1" t="s">
        <v>13407</v>
      </c>
      <c r="D4112" s="1" t="s">
        <v>10239</v>
      </c>
      <c r="E4112" s="1" t="s">
        <v>10239</v>
      </c>
      <c r="F4112" s="1" t="s">
        <v>13408</v>
      </c>
      <c r="G4112" s="1" t="s">
        <v>13409</v>
      </c>
      <c r="H4112" s="1" t="s">
        <v>14</v>
      </c>
    </row>
    <row r="4113" spans="1:8">
      <c r="A4113" s="1" t="s">
        <v>13410</v>
      </c>
      <c r="B4113" s="1" t="s">
        <v>433</v>
      </c>
      <c r="C4113" s="1" t="s">
        <v>13411</v>
      </c>
      <c r="D4113" s="1" t="s">
        <v>10239</v>
      </c>
      <c r="E4113" s="1" t="s">
        <v>10239</v>
      </c>
      <c r="F4113" s="1" t="s">
        <v>25</v>
      </c>
      <c r="G4113" s="1" t="s">
        <v>13412</v>
      </c>
      <c r="H4113" s="1" t="s">
        <v>14</v>
      </c>
    </row>
    <row r="4114" spans="1:8">
      <c r="A4114" s="1" t="s">
        <v>13413</v>
      </c>
      <c r="B4114" s="1" t="s">
        <v>23</v>
      </c>
      <c r="C4114" s="1" t="s">
        <v>13414</v>
      </c>
      <c r="D4114" s="1" t="s">
        <v>10239</v>
      </c>
      <c r="E4114" s="1" t="s">
        <v>10239</v>
      </c>
      <c r="F4114" s="1" t="s">
        <v>13212</v>
      </c>
      <c r="G4114" s="1" t="s">
        <v>13213</v>
      </c>
      <c r="H4114" s="1" t="s">
        <v>13214</v>
      </c>
    </row>
    <row r="4115" spans="1:8">
      <c r="A4115" s="1" t="s">
        <v>13415</v>
      </c>
      <c r="B4115" s="1" t="s">
        <v>23</v>
      </c>
      <c r="C4115" s="1" t="s">
        <v>13416</v>
      </c>
      <c r="D4115" s="1" t="s">
        <v>10239</v>
      </c>
      <c r="E4115" s="1" t="s">
        <v>10239</v>
      </c>
      <c r="F4115" s="1" t="s">
        <v>13269</v>
      </c>
      <c r="G4115" s="1" t="s">
        <v>13417</v>
      </c>
      <c r="H4115" s="1" t="s">
        <v>14</v>
      </c>
    </row>
    <row r="4116" spans="1:8">
      <c r="A4116" s="1" t="s">
        <v>13418</v>
      </c>
      <c r="B4116" s="1" t="s">
        <v>23</v>
      </c>
      <c r="C4116" s="1" t="s">
        <v>13419</v>
      </c>
      <c r="D4116" s="1" t="s">
        <v>13420</v>
      </c>
      <c r="E4116" s="1" t="s">
        <v>10239</v>
      </c>
      <c r="F4116" s="1" t="s">
        <v>785</v>
      </c>
      <c r="G4116" s="1" t="s">
        <v>13421</v>
      </c>
      <c r="H4116" s="1" t="s">
        <v>786</v>
      </c>
    </row>
    <row r="4117" spans="1:8">
      <c r="A4117" s="1" t="s">
        <v>13422</v>
      </c>
      <c r="B4117" s="1" t="s">
        <v>433</v>
      </c>
      <c r="C4117" s="1" t="s">
        <v>13423</v>
      </c>
      <c r="D4117" s="1" t="s">
        <v>10239</v>
      </c>
      <c r="E4117" s="1" t="s">
        <v>10239</v>
      </c>
      <c r="F4117" s="1" t="s">
        <v>25</v>
      </c>
      <c r="G4117" s="1" t="s">
        <v>13424</v>
      </c>
      <c r="H4117" s="1" t="s">
        <v>14</v>
      </c>
    </row>
    <row r="4118" spans="1:8">
      <c r="A4118" s="1" t="s">
        <v>13425</v>
      </c>
      <c r="B4118" s="1" t="s">
        <v>341</v>
      </c>
      <c r="C4118" s="1" t="s">
        <v>13426</v>
      </c>
      <c r="D4118" s="1" t="s">
        <v>10239</v>
      </c>
      <c r="E4118" s="1" t="s">
        <v>10239</v>
      </c>
      <c r="F4118" s="1" t="s">
        <v>25</v>
      </c>
      <c r="G4118" s="1" t="s">
        <v>13427</v>
      </c>
      <c r="H4118" s="1" t="s">
        <v>14</v>
      </c>
    </row>
    <row r="4119" spans="1:8">
      <c r="A4119" s="1" t="s">
        <v>13428</v>
      </c>
      <c r="B4119" s="1" t="s">
        <v>16</v>
      </c>
      <c r="C4119" s="1" t="s">
        <v>13429</v>
      </c>
      <c r="D4119" s="1" t="s">
        <v>13430</v>
      </c>
      <c r="E4119" s="1" t="s">
        <v>10239</v>
      </c>
      <c r="F4119" s="1" t="s">
        <v>2082</v>
      </c>
      <c r="G4119" s="1" t="s">
        <v>13431</v>
      </c>
      <c r="H4119" s="1" t="s">
        <v>14</v>
      </c>
    </row>
    <row r="4120" spans="1:8">
      <c r="A4120" s="1" t="s">
        <v>13432</v>
      </c>
      <c r="B4120" s="1" t="s">
        <v>264</v>
      </c>
      <c r="C4120" s="1" t="s">
        <v>13433</v>
      </c>
      <c r="D4120" s="1" t="s">
        <v>13254</v>
      </c>
      <c r="E4120" s="1" t="s">
        <v>10239</v>
      </c>
      <c r="F4120" s="1" t="s">
        <v>13434</v>
      </c>
      <c r="G4120" s="1" t="s">
        <v>13435</v>
      </c>
      <c r="H4120" s="1" t="s">
        <v>13436</v>
      </c>
    </row>
    <row r="4121" spans="1:8">
      <c r="A4121" s="1" t="s">
        <v>13437</v>
      </c>
      <c r="B4121" s="1" t="s">
        <v>113</v>
      </c>
      <c r="C4121" s="1" t="s">
        <v>13241</v>
      </c>
      <c r="D4121" s="1" t="s">
        <v>10239</v>
      </c>
      <c r="E4121" s="1" t="s">
        <v>10239</v>
      </c>
      <c r="F4121" s="1" t="s">
        <v>25</v>
      </c>
      <c r="G4121" s="1" t="s">
        <v>25</v>
      </c>
      <c r="H4121" s="1" t="s">
        <v>14</v>
      </c>
    </row>
    <row r="4122" spans="1:8">
      <c r="A4122" s="1" t="s">
        <v>13438</v>
      </c>
      <c r="B4122" s="1" t="s">
        <v>433</v>
      </c>
      <c r="C4122" s="1" t="s">
        <v>13439</v>
      </c>
      <c r="D4122" s="1" t="s">
        <v>10239</v>
      </c>
      <c r="E4122" s="1" t="s">
        <v>10239</v>
      </c>
      <c r="F4122" s="1" t="s">
        <v>25</v>
      </c>
      <c r="G4122" s="1" t="s">
        <v>13440</v>
      </c>
      <c r="H4122" s="1" t="s">
        <v>14</v>
      </c>
    </row>
    <row r="4123" spans="1:8">
      <c r="A4123" s="1" t="s">
        <v>13441</v>
      </c>
      <c r="B4123" s="1" t="s">
        <v>23</v>
      </c>
      <c r="C4123" s="1" t="s">
        <v>13416</v>
      </c>
      <c r="D4123" s="1" t="s">
        <v>10239</v>
      </c>
      <c r="E4123" s="1" t="s">
        <v>10239</v>
      </c>
      <c r="F4123" s="1" t="s">
        <v>13269</v>
      </c>
      <c r="G4123" s="1" t="s">
        <v>13442</v>
      </c>
      <c r="H4123" s="1" t="s">
        <v>14</v>
      </c>
    </row>
    <row r="4124" spans="1:8">
      <c r="A4124" s="1" t="s">
        <v>13443</v>
      </c>
      <c r="B4124" s="1" t="s">
        <v>433</v>
      </c>
      <c r="C4124" s="1" t="s">
        <v>13444</v>
      </c>
      <c r="D4124" s="1" t="s">
        <v>10239</v>
      </c>
      <c r="E4124" s="1" t="s">
        <v>10239</v>
      </c>
      <c r="F4124" s="1" t="s">
        <v>13445</v>
      </c>
      <c r="G4124" s="1" t="s">
        <v>13446</v>
      </c>
      <c r="H4124" s="1" t="s">
        <v>14</v>
      </c>
    </row>
    <row r="4125" spans="1:8">
      <c r="A4125" s="1" t="s">
        <v>13447</v>
      </c>
      <c r="B4125" s="1" t="s">
        <v>488</v>
      </c>
      <c r="C4125" s="1" t="s">
        <v>25</v>
      </c>
      <c r="D4125" s="1" t="s">
        <v>13420</v>
      </c>
      <c r="E4125" s="1" t="s">
        <v>25</v>
      </c>
      <c r="F4125" s="1" t="s">
        <v>13448</v>
      </c>
      <c r="G4125" s="1" t="s">
        <v>13449</v>
      </c>
      <c r="H4125" s="1" t="s">
        <v>14</v>
      </c>
    </row>
    <row r="4126" spans="1:8">
      <c r="A4126" s="1" t="s">
        <v>13450</v>
      </c>
      <c r="B4126" s="1" t="s">
        <v>16</v>
      </c>
      <c r="C4126" s="1" t="s">
        <v>13451</v>
      </c>
      <c r="D4126" s="1" t="s">
        <v>10239</v>
      </c>
      <c r="E4126" s="1" t="s">
        <v>10239</v>
      </c>
      <c r="F4126" s="1" t="s">
        <v>13452</v>
      </c>
      <c r="G4126" s="1" t="s">
        <v>13453</v>
      </c>
      <c r="H4126" s="1" t="s">
        <v>13454</v>
      </c>
    </row>
    <row r="4127" spans="1:8">
      <c r="A4127" s="1" t="s">
        <v>13455</v>
      </c>
      <c r="B4127" s="1" t="s">
        <v>9</v>
      </c>
      <c r="C4127" s="1" t="s">
        <v>13377</v>
      </c>
      <c r="D4127" s="1" t="s">
        <v>10239</v>
      </c>
      <c r="E4127" s="1" t="s">
        <v>10239</v>
      </c>
      <c r="F4127" s="1" t="s">
        <v>1432</v>
      </c>
      <c r="G4127" s="1" t="s">
        <v>25</v>
      </c>
      <c r="H4127" s="1" t="s">
        <v>14</v>
      </c>
    </row>
    <row r="4128" spans="1:8">
      <c r="A4128" s="1" t="s">
        <v>13456</v>
      </c>
      <c r="B4128" s="1" t="s">
        <v>433</v>
      </c>
      <c r="C4128" s="1" t="s">
        <v>13457</v>
      </c>
      <c r="D4128" s="1" t="s">
        <v>10239</v>
      </c>
      <c r="E4128" s="1" t="s">
        <v>10239</v>
      </c>
      <c r="F4128" s="1" t="s">
        <v>25</v>
      </c>
      <c r="G4128" s="1" t="s">
        <v>13458</v>
      </c>
      <c r="H4128" s="1" t="s">
        <v>14</v>
      </c>
    </row>
    <row r="4129" spans="1:8">
      <c r="A4129" s="1" t="s">
        <v>13459</v>
      </c>
      <c r="B4129" s="1" t="s">
        <v>433</v>
      </c>
      <c r="C4129" s="1" t="s">
        <v>13460</v>
      </c>
      <c r="D4129" s="1" t="s">
        <v>10239</v>
      </c>
      <c r="E4129" s="1" t="s">
        <v>10239</v>
      </c>
      <c r="F4129" s="1" t="s">
        <v>13461</v>
      </c>
      <c r="G4129" s="1" t="s">
        <v>13462</v>
      </c>
      <c r="H4129" s="1" t="s">
        <v>14</v>
      </c>
    </row>
    <row r="4130" spans="1:8">
      <c r="A4130" s="1" t="s">
        <v>427</v>
      </c>
      <c r="B4130" s="1" t="s">
        <v>16</v>
      </c>
      <c r="C4130" s="1" t="s">
        <v>13463</v>
      </c>
      <c r="D4130" s="1" t="s">
        <v>10239</v>
      </c>
      <c r="E4130" s="1" t="s">
        <v>10239</v>
      </c>
      <c r="F4130" s="1" t="s">
        <v>429</v>
      </c>
      <c r="G4130" s="1" t="s">
        <v>13464</v>
      </c>
      <c r="H4130" s="1" t="s">
        <v>431</v>
      </c>
    </row>
    <row r="4131" spans="1:8">
      <c r="A4131" s="1" t="s">
        <v>13465</v>
      </c>
      <c r="B4131" s="1" t="s">
        <v>16</v>
      </c>
      <c r="C4131" s="1" t="s">
        <v>13466</v>
      </c>
      <c r="D4131" s="1" t="s">
        <v>10239</v>
      </c>
      <c r="E4131" s="1" t="s">
        <v>10239</v>
      </c>
      <c r="F4131" s="1" t="s">
        <v>25</v>
      </c>
      <c r="G4131" s="1" t="s">
        <v>13467</v>
      </c>
      <c r="H4131" s="1" t="s">
        <v>14</v>
      </c>
    </row>
    <row r="4132" spans="1:8">
      <c r="A4132" s="1" t="s">
        <v>13468</v>
      </c>
      <c r="B4132" s="1" t="s">
        <v>433</v>
      </c>
      <c r="C4132" s="1" t="s">
        <v>13469</v>
      </c>
      <c r="D4132" s="1" t="s">
        <v>10239</v>
      </c>
      <c r="E4132" s="1" t="s">
        <v>10239</v>
      </c>
      <c r="F4132" s="1" t="s">
        <v>823</v>
      </c>
      <c r="G4132" s="1" t="s">
        <v>13470</v>
      </c>
      <c r="H4132" s="1" t="s">
        <v>14</v>
      </c>
    </row>
    <row r="4133" spans="1:8">
      <c r="A4133" s="1" t="s">
        <v>13471</v>
      </c>
      <c r="B4133" s="1" t="s">
        <v>433</v>
      </c>
      <c r="C4133" s="1" t="s">
        <v>13472</v>
      </c>
      <c r="D4133" s="1" t="s">
        <v>10239</v>
      </c>
      <c r="E4133" s="1" t="s">
        <v>10239</v>
      </c>
      <c r="F4133" s="1" t="s">
        <v>13473</v>
      </c>
      <c r="G4133" s="1" t="s">
        <v>13474</v>
      </c>
      <c r="H4133" s="1" t="s">
        <v>14</v>
      </c>
    </row>
    <row r="4134" spans="1:8">
      <c r="A4134" s="1" t="s">
        <v>13348</v>
      </c>
      <c r="B4134" s="1" t="s">
        <v>23</v>
      </c>
      <c r="C4134" s="1" t="s">
        <v>13475</v>
      </c>
      <c r="D4134" s="1" t="s">
        <v>10239</v>
      </c>
      <c r="E4134" s="1" t="s">
        <v>10239</v>
      </c>
      <c r="F4134" s="1" t="s">
        <v>25</v>
      </c>
      <c r="G4134" s="1" t="s">
        <v>25</v>
      </c>
      <c r="H4134" s="1" t="s">
        <v>14</v>
      </c>
    </row>
    <row r="4135" spans="1:8">
      <c r="A4135" s="1" t="s">
        <v>13476</v>
      </c>
      <c r="B4135" s="1" t="s">
        <v>433</v>
      </c>
      <c r="C4135" s="1" t="s">
        <v>13477</v>
      </c>
      <c r="D4135" s="1" t="s">
        <v>10239</v>
      </c>
      <c r="E4135" s="1" t="s">
        <v>10239</v>
      </c>
      <c r="F4135" s="1" t="s">
        <v>25</v>
      </c>
      <c r="G4135" s="1" t="s">
        <v>13478</v>
      </c>
      <c r="H4135" s="1" t="s">
        <v>14</v>
      </c>
    </row>
    <row r="4136" spans="1:8">
      <c r="A4136" s="1" t="s">
        <v>13479</v>
      </c>
      <c r="B4136" s="1" t="s">
        <v>16</v>
      </c>
      <c r="C4136" s="1" t="s">
        <v>13148</v>
      </c>
      <c r="D4136" s="1" t="s">
        <v>10239</v>
      </c>
      <c r="E4136" s="1" t="s">
        <v>10239</v>
      </c>
      <c r="F4136" s="1" t="s">
        <v>25</v>
      </c>
      <c r="G4136" s="1" t="s">
        <v>13480</v>
      </c>
      <c r="H4136" s="1" t="s">
        <v>14</v>
      </c>
    </row>
    <row r="4137" spans="1:8">
      <c r="A4137" s="1" t="s">
        <v>13481</v>
      </c>
      <c r="B4137" s="1" t="s">
        <v>341</v>
      </c>
      <c r="C4137" s="1" t="s">
        <v>13482</v>
      </c>
      <c r="D4137" s="1" t="s">
        <v>10239</v>
      </c>
      <c r="E4137" s="1" t="s">
        <v>10239</v>
      </c>
      <c r="F4137" s="1" t="s">
        <v>13483</v>
      </c>
      <c r="G4137" s="1" t="s">
        <v>13484</v>
      </c>
      <c r="H4137" s="1" t="s">
        <v>14</v>
      </c>
    </row>
    <row r="4138" spans="1:8">
      <c r="A4138" s="1" t="s">
        <v>13485</v>
      </c>
      <c r="B4138" s="1" t="s">
        <v>433</v>
      </c>
      <c r="C4138" s="1" t="s">
        <v>13486</v>
      </c>
      <c r="D4138" s="1" t="s">
        <v>10239</v>
      </c>
      <c r="E4138" s="1" t="s">
        <v>10239</v>
      </c>
      <c r="F4138" s="1" t="s">
        <v>25</v>
      </c>
      <c r="G4138" s="1" t="s">
        <v>13487</v>
      </c>
      <c r="H4138" s="1" t="s">
        <v>14</v>
      </c>
    </row>
    <row r="4139" spans="1:8">
      <c r="A4139" s="1" t="s">
        <v>13488</v>
      </c>
      <c r="B4139" s="1" t="s">
        <v>23</v>
      </c>
      <c r="C4139" s="1" t="s">
        <v>13241</v>
      </c>
      <c r="D4139" s="1" t="s">
        <v>10239</v>
      </c>
      <c r="E4139" s="1" t="s">
        <v>10239</v>
      </c>
      <c r="F4139" s="1" t="s">
        <v>25</v>
      </c>
      <c r="G4139" s="1" t="s">
        <v>25</v>
      </c>
      <c r="H4139" s="1" t="s">
        <v>14</v>
      </c>
    </row>
    <row r="4140" spans="1:8">
      <c r="A4140" s="1" t="s">
        <v>487</v>
      </c>
      <c r="B4140" s="1" t="s">
        <v>488</v>
      </c>
      <c r="C4140" s="1" t="s">
        <v>13489</v>
      </c>
      <c r="D4140" s="1" t="s">
        <v>10239</v>
      </c>
      <c r="E4140" s="1" t="s">
        <v>10239</v>
      </c>
      <c r="F4140" s="1" t="s">
        <v>490</v>
      </c>
      <c r="G4140" s="1" t="s">
        <v>491</v>
      </c>
      <c r="H4140" s="1" t="s">
        <v>492</v>
      </c>
    </row>
    <row r="4141" spans="1:8">
      <c r="A4141" s="1" t="s">
        <v>13490</v>
      </c>
      <c r="B4141" s="1" t="s">
        <v>433</v>
      </c>
      <c r="C4141" s="1" t="s">
        <v>13491</v>
      </c>
      <c r="D4141" s="1" t="s">
        <v>10239</v>
      </c>
      <c r="E4141" s="1" t="s">
        <v>10239</v>
      </c>
      <c r="F4141" s="1" t="s">
        <v>13492</v>
      </c>
      <c r="G4141" s="1" t="s">
        <v>13493</v>
      </c>
      <c r="H4141" s="1" t="s">
        <v>13494</v>
      </c>
    </row>
    <row r="4142" spans="1:8">
      <c r="A4142" s="1" t="s">
        <v>13495</v>
      </c>
      <c r="B4142" s="1" t="s">
        <v>16</v>
      </c>
      <c r="C4142" s="1" t="s">
        <v>13496</v>
      </c>
      <c r="D4142" s="1" t="s">
        <v>10239</v>
      </c>
      <c r="E4142" s="1" t="s">
        <v>10239</v>
      </c>
      <c r="F4142" s="1" t="s">
        <v>25</v>
      </c>
      <c r="G4142" s="1" t="s">
        <v>13497</v>
      </c>
      <c r="H4142" s="1" t="s">
        <v>14</v>
      </c>
    </row>
    <row r="4143" spans="1:8">
      <c r="A4143" s="1" t="s">
        <v>3672</v>
      </c>
      <c r="B4143" s="1" t="s">
        <v>488</v>
      </c>
      <c r="C4143" s="1" t="s">
        <v>13498</v>
      </c>
      <c r="D4143" s="1" t="s">
        <v>10239</v>
      </c>
      <c r="E4143" s="1" t="s">
        <v>10239</v>
      </c>
      <c r="F4143" s="1" t="s">
        <v>2050</v>
      </c>
      <c r="G4143" s="1" t="s">
        <v>2051</v>
      </c>
      <c r="H4143" s="1" t="s">
        <v>2052</v>
      </c>
    </row>
    <row r="4144" spans="1:8">
      <c r="A4144" s="1" t="s">
        <v>13499</v>
      </c>
      <c r="B4144" s="1" t="s">
        <v>16</v>
      </c>
      <c r="C4144" s="1" t="s">
        <v>13500</v>
      </c>
      <c r="D4144" s="1" t="s">
        <v>10239</v>
      </c>
      <c r="E4144" s="1" t="s">
        <v>10239</v>
      </c>
      <c r="F4144" s="1" t="s">
        <v>3185</v>
      </c>
      <c r="G4144" s="1" t="s">
        <v>13501</v>
      </c>
      <c r="H4144" s="1" t="s">
        <v>14</v>
      </c>
    </row>
    <row r="4145" spans="1:8">
      <c r="A4145" s="1" t="s">
        <v>13502</v>
      </c>
      <c r="B4145" s="1" t="s">
        <v>341</v>
      </c>
      <c r="C4145" s="1" t="s">
        <v>13241</v>
      </c>
      <c r="D4145" s="1" t="s">
        <v>10239</v>
      </c>
      <c r="E4145" s="1" t="s">
        <v>10239</v>
      </c>
      <c r="F4145" s="1" t="s">
        <v>25</v>
      </c>
      <c r="G4145" s="1" t="s">
        <v>13503</v>
      </c>
      <c r="H4145" s="1" t="s">
        <v>14</v>
      </c>
    </row>
    <row r="4146" spans="1:8">
      <c r="A4146" s="1" t="s">
        <v>13504</v>
      </c>
      <c r="B4146" s="1" t="s">
        <v>13505</v>
      </c>
      <c r="C4146" s="1" t="s">
        <v>13506</v>
      </c>
      <c r="D4146" s="1" t="s">
        <v>10239</v>
      </c>
      <c r="E4146" s="1" t="s">
        <v>10239</v>
      </c>
      <c r="F4146" s="1" t="s">
        <v>13507</v>
      </c>
      <c r="G4146" s="1" t="s">
        <v>13508</v>
      </c>
      <c r="H4146" s="1" t="s">
        <v>13509</v>
      </c>
    </row>
    <row r="4147" spans="1:8">
      <c r="A4147" s="1" t="s">
        <v>13510</v>
      </c>
      <c r="B4147" s="1" t="s">
        <v>16</v>
      </c>
      <c r="C4147" s="1" t="s">
        <v>13511</v>
      </c>
      <c r="D4147" s="1" t="s">
        <v>10239</v>
      </c>
      <c r="E4147" s="1" t="s">
        <v>10239</v>
      </c>
      <c r="F4147" s="1" t="s">
        <v>25</v>
      </c>
      <c r="G4147" s="1" t="s">
        <v>13512</v>
      </c>
      <c r="H4147" s="1" t="s">
        <v>14</v>
      </c>
    </row>
    <row r="4148" spans="1:8">
      <c r="A4148" s="1" t="s">
        <v>13513</v>
      </c>
      <c r="B4148" s="1" t="s">
        <v>16</v>
      </c>
      <c r="C4148" s="1" t="s">
        <v>13514</v>
      </c>
      <c r="D4148" s="1" t="s">
        <v>10239</v>
      </c>
      <c r="E4148" s="1" t="s">
        <v>10239</v>
      </c>
      <c r="F4148" s="1" t="s">
        <v>13515</v>
      </c>
      <c r="G4148" s="1" t="s">
        <v>13516</v>
      </c>
      <c r="H4148" s="1" t="s">
        <v>13517</v>
      </c>
    </row>
    <row r="4149" spans="1:8">
      <c r="A4149" s="1" t="s">
        <v>13518</v>
      </c>
      <c r="B4149" s="1" t="s">
        <v>488</v>
      </c>
      <c r="C4149" s="1" t="s">
        <v>13519</v>
      </c>
      <c r="D4149" s="1" t="s">
        <v>10239</v>
      </c>
      <c r="E4149" s="1" t="s">
        <v>10239</v>
      </c>
      <c r="F4149" s="1" t="s">
        <v>1025</v>
      </c>
      <c r="G4149" s="1" t="s">
        <v>13520</v>
      </c>
      <c r="H4149" s="1" t="s">
        <v>14</v>
      </c>
    </row>
    <row r="4150" spans="1:8">
      <c r="A4150" s="1" t="s">
        <v>13521</v>
      </c>
      <c r="B4150" s="1" t="s">
        <v>433</v>
      </c>
      <c r="C4150" s="1" t="s">
        <v>13522</v>
      </c>
      <c r="D4150" s="1" t="s">
        <v>10239</v>
      </c>
      <c r="E4150" s="1" t="s">
        <v>10239</v>
      </c>
      <c r="F4150" s="1" t="s">
        <v>13523</v>
      </c>
      <c r="G4150" s="1" t="s">
        <v>13524</v>
      </c>
      <c r="H4150" s="1" t="s">
        <v>14</v>
      </c>
    </row>
    <row r="4151" spans="1:8">
      <c r="A4151" s="1" t="s">
        <v>13525</v>
      </c>
      <c r="B4151" s="1" t="s">
        <v>433</v>
      </c>
      <c r="C4151" s="1" t="s">
        <v>13526</v>
      </c>
      <c r="D4151" s="1" t="s">
        <v>10239</v>
      </c>
      <c r="E4151" s="1" t="s">
        <v>10239</v>
      </c>
      <c r="F4151" s="1" t="s">
        <v>25</v>
      </c>
      <c r="G4151" s="1" t="s">
        <v>13527</v>
      </c>
      <c r="H4151" s="1" t="s">
        <v>14</v>
      </c>
    </row>
    <row r="4152" spans="1:8">
      <c r="A4152" s="1" t="s">
        <v>13528</v>
      </c>
      <c r="B4152" s="1" t="s">
        <v>16</v>
      </c>
      <c r="C4152" s="1" t="s">
        <v>13529</v>
      </c>
      <c r="D4152" s="1" t="s">
        <v>10239</v>
      </c>
      <c r="E4152" s="1" t="s">
        <v>10239</v>
      </c>
      <c r="F4152" s="1" t="s">
        <v>13530</v>
      </c>
      <c r="G4152" s="1" t="s">
        <v>13531</v>
      </c>
      <c r="H4152" s="1" t="s">
        <v>14</v>
      </c>
    </row>
    <row r="4153" spans="1:8">
      <c r="A4153" s="1" t="s">
        <v>13532</v>
      </c>
      <c r="B4153" s="1" t="s">
        <v>433</v>
      </c>
      <c r="C4153" s="1" t="s">
        <v>13533</v>
      </c>
      <c r="D4153" s="1" t="s">
        <v>10239</v>
      </c>
      <c r="E4153" s="1" t="s">
        <v>10239</v>
      </c>
      <c r="F4153" s="1" t="s">
        <v>25</v>
      </c>
      <c r="G4153" s="1" t="s">
        <v>13534</v>
      </c>
      <c r="H4153" s="1" t="s">
        <v>14</v>
      </c>
    </row>
    <row r="4154" spans="1:8">
      <c r="A4154" s="1" t="s">
        <v>13535</v>
      </c>
      <c r="B4154" s="1" t="s">
        <v>433</v>
      </c>
      <c r="C4154" s="1" t="s">
        <v>13536</v>
      </c>
      <c r="D4154" s="1" t="s">
        <v>10239</v>
      </c>
      <c r="E4154" s="1" t="s">
        <v>10239</v>
      </c>
      <c r="F4154" s="1" t="s">
        <v>25</v>
      </c>
      <c r="G4154" s="1" t="s">
        <v>13537</v>
      </c>
      <c r="H4154" s="1" t="s">
        <v>14</v>
      </c>
    </row>
    <row r="4155" spans="1:8">
      <c r="A4155" s="1" t="s">
        <v>13538</v>
      </c>
      <c r="B4155" s="1" t="s">
        <v>16</v>
      </c>
      <c r="C4155" s="1" t="s">
        <v>13539</v>
      </c>
      <c r="D4155" s="1" t="s">
        <v>10239</v>
      </c>
      <c r="E4155" s="1" t="s">
        <v>10239</v>
      </c>
      <c r="F4155" s="1" t="s">
        <v>520</v>
      </c>
      <c r="G4155" s="1" t="s">
        <v>13540</v>
      </c>
      <c r="H4155" s="1" t="s">
        <v>14</v>
      </c>
    </row>
    <row r="4156" spans="1:8">
      <c r="A4156" s="1" t="s">
        <v>13541</v>
      </c>
      <c r="B4156" s="1" t="s">
        <v>433</v>
      </c>
      <c r="C4156" s="1" t="s">
        <v>13542</v>
      </c>
      <c r="D4156" s="1" t="s">
        <v>10239</v>
      </c>
      <c r="E4156" s="1" t="s">
        <v>10239</v>
      </c>
      <c r="F4156" s="1" t="s">
        <v>25</v>
      </c>
      <c r="G4156" s="1" t="s">
        <v>13543</v>
      </c>
      <c r="H4156" s="1" t="s">
        <v>14</v>
      </c>
    </row>
    <row r="4157" spans="1:8">
      <c r="A4157" s="1" t="s">
        <v>13544</v>
      </c>
      <c r="B4157" s="1" t="s">
        <v>9</v>
      </c>
      <c r="C4157" s="1" t="s">
        <v>13545</v>
      </c>
      <c r="D4157" s="1" t="s">
        <v>10239</v>
      </c>
      <c r="E4157" s="1" t="s">
        <v>10239</v>
      </c>
      <c r="F4157" s="1" t="s">
        <v>25</v>
      </c>
      <c r="G4157" s="1" t="s">
        <v>25</v>
      </c>
      <c r="H4157" s="1" t="s">
        <v>14</v>
      </c>
    </row>
    <row r="4158" spans="1:8">
      <c r="A4158" s="1" t="s">
        <v>13546</v>
      </c>
      <c r="B4158" s="1" t="s">
        <v>16</v>
      </c>
      <c r="C4158" s="1" t="s">
        <v>13547</v>
      </c>
      <c r="D4158" s="1" t="s">
        <v>10239</v>
      </c>
      <c r="E4158" s="1" t="s">
        <v>10239</v>
      </c>
      <c r="F4158" s="1" t="s">
        <v>13548</v>
      </c>
      <c r="G4158" s="1" t="s">
        <v>13549</v>
      </c>
      <c r="H4158" s="1" t="s">
        <v>14</v>
      </c>
    </row>
    <row r="4159" spans="1:8">
      <c r="A4159" s="1" t="s">
        <v>13550</v>
      </c>
      <c r="B4159" s="1" t="s">
        <v>341</v>
      </c>
      <c r="C4159" s="1" t="s">
        <v>13551</v>
      </c>
      <c r="D4159" s="1" t="s">
        <v>10239</v>
      </c>
      <c r="E4159" s="1" t="s">
        <v>10239</v>
      </c>
      <c r="F4159" s="1" t="s">
        <v>13552</v>
      </c>
      <c r="G4159" s="1" t="s">
        <v>13553</v>
      </c>
      <c r="H4159" s="1" t="s">
        <v>13554</v>
      </c>
    </row>
    <row r="4160" spans="1:8">
      <c r="A4160" s="1" t="s">
        <v>13555</v>
      </c>
      <c r="B4160" s="1" t="s">
        <v>433</v>
      </c>
      <c r="C4160" s="1" t="s">
        <v>13556</v>
      </c>
      <c r="D4160" s="1" t="s">
        <v>10239</v>
      </c>
      <c r="E4160" s="1" t="s">
        <v>10239</v>
      </c>
      <c r="F4160" s="1" t="s">
        <v>13557</v>
      </c>
      <c r="G4160" s="1" t="s">
        <v>13558</v>
      </c>
      <c r="H4160" s="1" t="s">
        <v>14</v>
      </c>
    </row>
    <row r="4161" spans="1:8">
      <c r="A4161" s="1" t="s">
        <v>13559</v>
      </c>
      <c r="B4161" s="1" t="s">
        <v>341</v>
      </c>
      <c r="C4161" s="1" t="s">
        <v>13560</v>
      </c>
      <c r="D4161" s="1" t="s">
        <v>10239</v>
      </c>
      <c r="E4161" s="1" t="s">
        <v>10239</v>
      </c>
      <c r="F4161" s="1" t="s">
        <v>339</v>
      </c>
      <c r="G4161" s="1" t="s">
        <v>13251</v>
      </c>
      <c r="H4161" s="1" t="s">
        <v>14</v>
      </c>
    </row>
    <row r="4162" spans="1:8">
      <c r="A4162" s="1" t="s">
        <v>13561</v>
      </c>
      <c r="B4162" s="1" t="s">
        <v>309</v>
      </c>
      <c r="C4162" s="1" t="s">
        <v>13562</v>
      </c>
      <c r="D4162" s="1" t="s">
        <v>13191</v>
      </c>
      <c r="E4162" s="1" t="s">
        <v>10239</v>
      </c>
      <c r="F4162" s="1" t="s">
        <v>583</v>
      </c>
      <c r="G4162" s="1" t="s">
        <v>13563</v>
      </c>
      <c r="H4162" s="1" t="s">
        <v>14</v>
      </c>
    </row>
    <row r="4163" spans="1:8">
      <c r="A4163" s="1" t="s">
        <v>2111</v>
      </c>
      <c r="B4163" s="1" t="s">
        <v>16</v>
      </c>
      <c r="C4163" s="1" t="s">
        <v>13564</v>
      </c>
      <c r="D4163" s="1" t="s">
        <v>13191</v>
      </c>
      <c r="E4163" s="1" t="s">
        <v>10239</v>
      </c>
      <c r="F4163" s="1" t="s">
        <v>2082</v>
      </c>
      <c r="G4163" s="1" t="s">
        <v>13565</v>
      </c>
      <c r="H4163" s="1" t="s">
        <v>14</v>
      </c>
    </row>
    <row r="4164" spans="1:8">
      <c r="A4164" s="1" t="s">
        <v>13566</v>
      </c>
      <c r="B4164" s="1" t="s">
        <v>433</v>
      </c>
      <c r="C4164" s="1" t="s">
        <v>13567</v>
      </c>
      <c r="D4164" s="1" t="s">
        <v>10239</v>
      </c>
      <c r="E4164" s="1" t="s">
        <v>10239</v>
      </c>
      <c r="F4164" s="1" t="s">
        <v>25</v>
      </c>
      <c r="G4164" s="1" t="s">
        <v>13568</v>
      </c>
      <c r="H4164" s="1" t="s">
        <v>14</v>
      </c>
    </row>
    <row r="4165" spans="1:8">
      <c r="A4165" s="1" t="s">
        <v>13569</v>
      </c>
      <c r="B4165" s="1" t="s">
        <v>16</v>
      </c>
      <c r="C4165" s="1" t="s">
        <v>13570</v>
      </c>
      <c r="D4165" s="1" t="s">
        <v>13571</v>
      </c>
      <c r="E4165" s="1" t="s">
        <v>10239</v>
      </c>
      <c r="F4165" s="1" t="s">
        <v>25</v>
      </c>
      <c r="G4165" s="1" t="s">
        <v>13572</v>
      </c>
      <c r="H4165" s="1" t="s">
        <v>14</v>
      </c>
    </row>
    <row r="4166" spans="1:8">
      <c r="A4166" s="1" t="s">
        <v>13573</v>
      </c>
      <c r="B4166" s="1" t="s">
        <v>13574</v>
      </c>
      <c r="C4166" s="1" t="s">
        <v>13575</v>
      </c>
      <c r="D4166" s="1" t="s">
        <v>13254</v>
      </c>
      <c r="E4166" s="1" t="s">
        <v>10239</v>
      </c>
      <c r="F4166" s="1" t="s">
        <v>13576</v>
      </c>
      <c r="G4166" s="1" t="s">
        <v>13577</v>
      </c>
      <c r="H4166" s="1" t="s">
        <v>14</v>
      </c>
    </row>
    <row r="4167" spans="1:8">
      <c r="A4167" s="1" t="s">
        <v>13578</v>
      </c>
      <c r="B4167" s="1" t="s">
        <v>23</v>
      </c>
      <c r="C4167" s="1" t="s">
        <v>13579</v>
      </c>
      <c r="D4167" s="1" t="s">
        <v>7675</v>
      </c>
      <c r="E4167" s="1" t="s">
        <v>7675</v>
      </c>
      <c r="F4167" s="1" t="s">
        <v>13580</v>
      </c>
      <c r="G4167" s="1" t="s">
        <v>13581</v>
      </c>
      <c r="H4167" s="1" t="s">
        <v>13582</v>
      </c>
    </row>
    <row r="4168" spans="1:8">
      <c r="A4168" s="1" t="s">
        <v>13583</v>
      </c>
      <c r="B4168" s="1" t="s">
        <v>100</v>
      </c>
      <c r="C4168" s="1" t="s">
        <v>13584</v>
      </c>
      <c r="D4168" s="1" t="s">
        <v>13585</v>
      </c>
      <c r="E4168" s="1" t="s">
        <v>7675</v>
      </c>
      <c r="F4168" s="1" t="s">
        <v>13586</v>
      </c>
      <c r="G4168" s="1" t="s">
        <v>13587</v>
      </c>
      <c r="H4168" s="1" t="s">
        <v>13588</v>
      </c>
    </row>
    <row r="4169" spans="1:8">
      <c r="A4169" s="1" t="s">
        <v>13589</v>
      </c>
      <c r="B4169" s="1" t="s">
        <v>23</v>
      </c>
      <c r="C4169" s="1" t="s">
        <v>13590</v>
      </c>
      <c r="D4169" s="1" t="s">
        <v>13585</v>
      </c>
      <c r="E4169" s="1" t="s">
        <v>7675</v>
      </c>
      <c r="F4169" s="1" t="s">
        <v>25</v>
      </c>
      <c r="G4169" s="1" t="s">
        <v>25</v>
      </c>
      <c r="H4169" s="1" t="s">
        <v>14</v>
      </c>
    </row>
    <row r="4170" spans="1:8">
      <c r="A4170" s="1" t="s">
        <v>13591</v>
      </c>
      <c r="B4170" s="1" t="s">
        <v>23</v>
      </c>
      <c r="C4170" s="1" t="s">
        <v>13592</v>
      </c>
      <c r="D4170" s="1" t="s">
        <v>7675</v>
      </c>
      <c r="E4170" s="1" t="s">
        <v>7675</v>
      </c>
      <c r="F4170" s="1" t="s">
        <v>25</v>
      </c>
      <c r="G4170" s="1" t="s">
        <v>25</v>
      </c>
      <c r="H4170" s="1" t="s">
        <v>14</v>
      </c>
    </row>
    <row r="4171" spans="1:8">
      <c r="A4171" s="1" t="s">
        <v>13593</v>
      </c>
      <c r="B4171" s="1" t="s">
        <v>16</v>
      </c>
      <c r="C4171" s="1" t="s">
        <v>13594</v>
      </c>
      <c r="D4171" s="1" t="s">
        <v>7675</v>
      </c>
      <c r="E4171" s="1" t="s">
        <v>7675</v>
      </c>
      <c r="F4171" s="1" t="s">
        <v>25</v>
      </c>
      <c r="G4171" s="1" t="s">
        <v>13595</v>
      </c>
      <c r="H4171" s="1" t="s">
        <v>14</v>
      </c>
    </row>
    <row r="4172" spans="1:8">
      <c r="A4172" s="1" t="s">
        <v>13596</v>
      </c>
      <c r="B4172" s="1" t="s">
        <v>46</v>
      </c>
      <c r="C4172" s="1" t="s">
        <v>13597</v>
      </c>
      <c r="D4172" s="1" t="s">
        <v>7675</v>
      </c>
      <c r="E4172" s="1" t="s">
        <v>7675</v>
      </c>
      <c r="F4172" s="1" t="s">
        <v>13598</v>
      </c>
      <c r="G4172" s="1" t="s">
        <v>13599</v>
      </c>
      <c r="H4172" s="1" t="s">
        <v>14</v>
      </c>
    </row>
    <row r="4173" spans="1:8">
      <c r="A4173" s="1" t="s">
        <v>13600</v>
      </c>
      <c r="B4173" s="1" t="s">
        <v>23</v>
      </c>
      <c r="C4173" s="1" t="s">
        <v>13601</v>
      </c>
      <c r="D4173" s="1" t="s">
        <v>13585</v>
      </c>
      <c r="E4173" s="1" t="s">
        <v>7675</v>
      </c>
      <c r="F4173" s="1" t="s">
        <v>25</v>
      </c>
      <c r="G4173" s="1" t="s">
        <v>13602</v>
      </c>
      <c r="H4173" s="1" t="s">
        <v>14</v>
      </c>
    </row>
    <row r="4174" spans="1:8">
      <c r="A4174" s="1" t="s">
        <v>13603</v>
      </c>
      <c r="B4174" s="1" t="s">
        <v>23</v>
      </c>
      <c r="C4174" s="1" t="s">
        <v>13604</v>
      </c>
      <c r="D4174" s="1" t="s">
        <v>7675</v>
      </c>
      <c r="E4174" s="1" t="s">
        <v>7675</v>
      </c>
      <c r="F4174" s="1" t="s">
        <v>823</v>
      </c>
      <c r="G4174" s="1" t="s">
        <v>13605</v>
      </c>
      <c r="H4174" s="1" t="s">
        <v>14</v>
      </c>
    </row>
    <row r="4175" spans="1:8">
      <c r="A4175" s="1" t="s">
        <v>13606</v>
      </c>
      <c r="B4175" s="1" t="s">
        <v>23</v>
      </c>
      <c r="C4175" s="1" t="s">
        <v>13607</v>
      </c>
      <c r="D4175" s="1" t="s">
        <v>7675</v>
      </c>
      <c r="E4175" s="1" t="s">
        <v>7675</v>
      </c>
      <c r="F4175" s="1" t="s">
        <v>13608</v>
      </c>
      <c r="G4175" s="1" t="s">
        <v>13609</v>
      </c>
      <c r="H4175" s="1" t="s">
        <v>14</v>
      </c>
    </row>
    <row r="4176" spans="1:8">
      <c r="A4176" s="1" t="s">
        <v>13610</v>
      </c>
      <c r="B4176" s="1" t="s">
        <v>46</v>
      </c>
      <c r="C4176" s="1" t="s">
        <v>13611</v>
      </c>
      <c r="D4176" s="1" t="s">
        <v>7675</v>
      </c>
      <c r="E4176" s="1" t="s">
        <v>7675</v>
      </c>
      <c r="F4176" s="1" t="s">
        <v>13612</v>
      </c>
      <c r="G4176" s="1" t="s">
        <v>13613</v>
      </c>
      <c r="H4176" s="1" t="s">
        <v>13614</v>
      </c>
    </row>
    <row r="4177" spans="1:8">
      <c r="A4177" s="1" t="s">
        <v>13615</v>
      </c>
      <c r="B4177" s="1" t="s">
        <v>9</v>
      </c>
      <c r="C4177" s="1" t="s">
        <v>13616</v>
      </c>
      <c r="D4177" s="1" t="s">
        <v>7675</v>
      </c>
      <c r="E4177" s="1" t="s">
        <v>7675</v>
      </c>
      <c r="F4177" s="1" t="s">
        <v>13617</v>
      </c>
      <c r="G4177" s="1" t="s">
        <v>13618</v>
      </c>
      <c r="H4177" s="1" t="s">
        <v>13619</v>
      </c>
    </row>
    <row r="4178" spans="1:8">
      <c r="A4178" s="1" t="s">
        <v>13620</v>
      </c>
      <c r="B4178" s="1" t="s">
        <v>142</v>
      </c>
      <c r="C4178" s="1" t="s">
        <v>13621</v>
      </c>
      <c r="D4178" s="1" t="s">
        <v>13585</v>
      </c>
      <c r="E4178" s="1" t="s">
        <v>7675</v>
      </c>
      <c r="F4178" s="1" t="s">
        <v>823</v>
      </c>
      <c r="G4178" s="1" t="s">
        <v>13622</v>
      </c>
      <c r="H4178" s="1" t="s">
        <v>14</v>
      </c>
    </row>
    <row r="4179" spans="1:8">
      <c r="A4179" s="1" t="s">
        <v>13623</v>
      </c>
      <c r="B4179" s="1" t="s">
        <v>121</v>
      </c>
      <c r="C4179" s="1" t="s">
        <v>13624</v>
      </c>
      <c r="D4179" s="1" t="s">
        <v>7675</v>
      </c>
      <c r="E4179" s="1" t="s">
        <v>7675</v>
      </c>
      <c r="F4179" s="1" t="s">
        <v>13625</v>
      </c>
      <c r="G4179" s="1" t="s">
        <v>13626</v>
      </c>
      <c r="H4179" s="1" t="s">
        <v>14</v>
      </c>
    </row>
    <row r="4180" spans="1:8">
      <c r="A4180" s="1" t="s">
        <v>13627</v>
      </c>
      <c r="B4180" s="1" t="s">
        <v>126</v>
      </c>
      <c r="C4180" s="1" t="s">
        <v>13628</v>
      </c>
      <c r="D4180" s="1" t="s">
        <v>7675</v>
      </c>
      <c r="E4180" s="1" t="s">
        <v>7675</v>
      </c>
      <c r="F4180" s="1" t="s">
        <v>13629</v>
      </c>
      <c r="G4180" s="1" t="s">
        <v>13630</v>
      </c>
      <c r="H4180" s="1" t="s">
        <v>14</v>
      </c>
    </row>
    <row r="4181" spans="1:8">
      <c r="A4181" s="1" t="s">
        <v>13631</v>
      </c>
      <c r="B4181" s="1" t="s">
        <v>23</v>
      </c>
      <c r="C4181" s="1" t="s">
        <v>13632</v>
      </c>
      <c r="D4181" s="1" t="s">
        <v>7675</v>
      </c>
      <c r="E4181" s="1" t="s">
        <v>7675</v>
      </c>
      <c r="F4181" s="1" t="s">
        <v>25</v>
      </c>
      <c r="G4181" s="1" t="s">
        <v>13633</v>
      </c>
      <c r="H4181" s="1" t="s">
        <v>14</v>
      </c>
    </row>
    <row r="4182" spans="1:8">
      <c r="A4182" s="1" t="s">
        <v>13634</v>
      </c>
      <c r="B4182" s="1" t="s">
        <v>46</v>
      </c>
      <c r="C4182" s="1" t="s">
        <v>13635</v>
      </c>
      <c r="D4182" s="1" t="s">
        <v>7675</v>
      </c>
      <c r="E4182" s="1" t="s">
        <v>7675</v>
      </c>
      <c r="F4182" s="1" t="s">
        <v>13636</v>
      </c>
      <c r="G4182" s="1" t="s">
        <v>13637</v>
      </c>
      <c r="H4182" s="1" t="s">
        <v>13638</v>
      </c>
    </row>
    <row r="4183" spans="1:8">
      <c r="A4183" s="1" t="s">
        <v>13639</v>
      </c>
      <c r="B4183" s="1" t="s">
        <v>40</v>
      </c>
      <c r="C4183" s="1" t="s">
        <v>13640</v>
      </c>
      <c r="D4183" s="1" t="s">
        <v>7675</v>
      </c>
      <c r="E4183" s="1" t="s">
        <v>7675</v>
      </c>
      <c r="F4183" s="1" t="s">
        <v>13641</v>
      </c>
      <c r="G4183" s="1" t="s">
        <v>13642</v>
      </c>
      <c r="H4183" s="1" t="s">
        <v>14</v>
      </c>
    </row>
    <row r="4184" spans="1:8">
      <c r="A4184" s="1" t="s">
        <v>13643</v>
      </c>
      <c r="B4184" s="1" t="s">
        <v>23</v>
      </c>
      <c r="C4184" s="1" t="s">
        <v>13644</v>
      </c>
      <c r="D4184" s="1" t="s">
        <v>7675</v>
      </c>
      <c r="E4184" s="1" t="s">
        <v>7675</v>
      </c>
      <c r="F4184" s="1" t="s">
        <v>25</v>
      </c>
      <c r="G4184" s="1" t="s">
        <v>13645</v>
      </c>
      <c r="H4184" s="1" t="s">
        <v>14</v>
      </c>
    </row>
    <row r="4185" spans="1:8">
      <c r="A4185" s="1" t="s">
        <v>13646</v>
      </c>
      <c r="B4185" s="1" t="s">
        <v>113</v>
      </c>
      <c r="C4185" s="1" t="s">
        <v>13647</v>
      </c>
      <c r="D4185" s="1" t="s">
        <v>13585</v>
      </c>
      <c r="E4185" s="1" t="s">
        <v>7675</v>
      </c>
      <c r="F4185" s="1" t="s">
        <v>13648</v>
      </c>
      <c r="G4185" s="1" t="s">
        <v>13204</v>
      </c>
      <c r="H4185" s="1" t="s">
        <v>14</v>
      </c>
    </row>
    <row r="4186" spans="1:8">
      <c r="A4186" s="1" t="s">
        <v>13649</v>
      </c>
      <c r="B4186" s="1" t="s">
        <v>23</v>
      </c>
      <c r="C4186" s="1" t="s">
        <v>13650</v>
      </c>
      <c r="D4186" s="1" t="s">
        <v>7675</v>
      </c>
      <c r="E4186" s="1" t="s">
        <v>7675</v>
      </c>
      <c r="F4186" s="1" t="s">
        <v>13651</v>
      </c>
      <c r="G4186" s="1" t="s">
        <v>13652</v>
      </c>
      <c r="H4186" s="1" t="s">
        <v>14</v>
      </c>
    </row>
    <row r="4187" spans="1:8">
      <c r="A4187" s="1" t="s">
        <v>13653</v>
      </c>
      <c r="B4187" s="1" t="s">
        <v>23</v>
      </c>
      <c r="C4187" s="1" t="s">
        <v>13654</v>
      </c>
      <c r="D4187" s="1" t="s">
        <v>7693</v>
      </c>
      <c r="E4187" s="1" t="s">
        <v>7675</v>
      </c>
      <c r="F4187" s="1" t="s">
        <v>13655</v>
      </c>
      <c r="G4187" s="1" t="s">
        <v>13656</v>
      </c>
      <c r="H4187" s="1" t="s">
        <v>14</v>
      </c>
    </row>
    <row r="4188" spans="1:8">
      <c r="A4188" s="1" t="s">
        <v>13657</v>
      </c>
      <c r="B4188" s="1" t="s">
        <v>9</v>
      </c>
      <c r="C4188" s="1" t="s">
        <v>13647</v>
      </c>
      <c r="D4188" s="1" t="s">
        <v>13585</v>
      </c>
      <c r="E4188" s="1" t="s">
        <v>7675</v>
      </c>
      <c r="F4188" s="1" t="s">
        <v>13143</v>
      </c>
      <c r="G4188" s="1" t="s">
        <v>13144</v>
      </c>
      <c r="H4188" s="1" t="s">
        <v>14</v>
      </c>
    </row>
    <row r="4189" spans="1:8">
      <c r="A4189" s="1" t="s">
        <v>13658</v>
      </c>
      <c r="B4189" s="1" t="s">
        <v>200</v>
      </c>
      <c r="C4189" s="1" t="s">
        <v>13659</v>
      </c>
      <c r="D4189" s="1" t="s">
        <v>7693</v>
      </c>
      <c r="E4189" s="1" t="s">
        <v>7675</v>
      </c>
      <c r="F4189" s="1" t="s">
        <v>13648</v>
      </c>
      <c r="G4189" s="1" t="s">
        <v>13204</v>
      </c>
      <c r="H4189" s="1" t="s">
        <v>14</v>
      </c>
    </row>
    <row r="4190" spans="1:8">
      <c r="A4190" s="1" t="s">
        <v>13660</v>
      </c>
      <c r="B4190" s="1" t="s">
        <v>54</v>
      </c>
      <c r="C4190" s="1" t="s">
        <v>13661</v>
      </c>
      <c r="D4190" s="1" t="s">
        <v>7675</v>
      </c>
      <c r="E4190" s="1" t="s">
        <v>7675</v>
      </c>
      <c r="F4190" s="1" t="s">
        <v>13662</v>
      </c>
      <c r="G4190" s="1" t="s">
        <v>13663</v>
      </c>
      <c r="H4190" s="1" t="s">
        <v>14</v>
      </c>
    </row>
    <row r="4191" spans="1:8">
      <c r="A4191" s="1" t="s">
        <v>13664</v>
      </c>
      <c r="B4191" s="1" t="s">
        <v>23</v>
      </c>
      <c r="C4191" s="1" t="s">
        <v>13665</v>
      </c>
      <c r="D4191" s="1" t="s">
        <v>7675</v>
      </c>
      <c r="E4191" s="1" t="s">
        <v>7675</v>
      </c>
      <c r="F4191" s="1" t="s">
        <v>13666</v>
      </c>
      <c r="G4191" s="1" t="s">
        <v>13667</v>
      </c>
      <c r="H4191" s="1" t="s">
        <v>14</v>
      </c>
    </row>
    <row r="4192" spans="1:8">
      <c r="A4192" s="1" t="s">
        <v>13668</v>
      </c>
      <c r="B4192" s="1" t="s">
        <v>23</v>
      </c>
      <c r="C4192" s="1" t="s">
        <v>13669</v>
      </c>
      <c r="D4192" s="1" t="s">
        <v>7675</v>
      </c>
      <c r="E4192" s="1" t="s">
        <v>7675</v>
      </c>
      <c r="F4192" s="1" t="s">
        <v>13670</v>
      </c>
      <c r="G4192" s="1" t="s">
        <v>13671</v>
      </c>
      <c r="H4192" s="1" t="s">
        <v>13672</v>
      </c>
    </row>
    <row r="4193" spans="1:8">
      <c r="A4193" s="1" t="s">
        <v>13673</v>
      </c>
      <c r="B4193" s="1" t="s">
        <v>113</v>
      </c>
      <c r="C4193" s="1" t="s">
        <v>13674</v>
      </c>
      <c r="D4193" s="1" t="s">
        <v>7693</v>
      </c>
      <c r="E4193" s="1" t="s">
        <v>7675</v>
      </c>
      <c r="F4193" s="1" t="s">
        <v>13675</v>
      </c>
      <c r="G4193" s="1" t="s">
        <v>13676</v>
      </c>
      <c r="H4193" s="1" t="s">
        <v>14</v>
      </c>
    </row>
    <row r="4194" spans="1:8">
      <c r="A4194" s="1" t="s">
        <v>13677</v>
      </c>
      <c r="B4194" s="1" t="s">
        <v>46</v>
      </c>
      <c r="C4194" s="1" t="s">
        <v>13678</v>
      </c>
      <c r="D4194" s="1" t="s">
        <v>7693</v>
      </c>
      <c r="E4194" s="1" t="s">
        <v>7675</v>
      </c>
      <c r="F4194" s="1" t="s">
        <v>13679</v>
      </c>
      <c r="G4194" s="1" t="s">
        <v>13680</v>
      </c>
      <c r="H4194" s="1" t="s">
        <v>14</v>
      </c>
    </row>
    <row r="4195" spans="1:8">
      <c r="A4195" s="1" t="s">
        <v>13681</v>
      </c>
      <c r="B4195" s="1" t="s">
        <v>23</v>
      </c>
      <c r="C4195" s="1" t="s">
        <v>13682</v>
      </c>
      <c r="D4195" s="1" t="s">
        <v>7693</v>
      </c>
      <c r="E4195" s="1" t="s">
        <v>7675</v>
      </c>
      <c r="F4195" s="1" t="s">
        <v>13683</v>
      </c>
      <c r="G4195" s="1" t="s">
        <v>13684</v>
      </c>
      <c r="H4195" s="1" t="s">
        <v>13685</v>
      </c>
    </row>
    <row r="4196" spans="1:8">
      <c r="A4196" s="1" t="s">
        <v>13686</v>
      </c>
      <c r="B4196" s="1" t="s">
        <v>309</v>
      </c>
      <c r="C4196" s="1" t="s">
        <v>13687</v>
      </c>
      <c r="D4196" s="1" t="s">
        <v>7675</v>
      </c>
      <c r="E4196" s="1" t="s">
        <v>7675</v>
      </c>
      <c r="F4196" s="1" t="s">
        <v>25</v>
      </c>
      <c r="G4196" s="1" t="s">
        <v>13688</v>
      </c>
      <c r="H4196" s="1" t="s">
        <v>14</v>
      </c>
    </row>
    <row r="4197" spans="1:8">
      <c r="A4197" s="1" t="s">
        <v>13689</v>
      </c>
      <c r="B4197" s="1" t="s">
        <v>309</v>
      </c>
      <c r="C4197" s="1" t="s">
        <v>13690</v>
      </c>
      <c r="D4197" s="1" t="s">
        <v>7675</v>
      </c>
      <c r="E4197" s="1" t="s">
        <v>7675</v>
      </c>
      <c r="F4197" s="1" t="s">
        <v>25</v>
      </c>
      <c r="G4197" s="1" t="s">
        <v>13691</v>
      </c>
      <c r="H4197" s="1" t="s">
        <v>14</v>
      </c>
    </row>
    <row r="4198" spans="1:8">
      <c r="A4198" s="1" t="s">
        <v>13692</v>
      </c>
      <c r="B4198" s="1" t="s">
        <v>59</v>
      </c>
      <c r="C4198" s="1" t="s">
        <v>13693</v>
      </c>
      <c r="D4198" s="1" t="s">
        <v>7693</v>
      </c>
      <c r="E4198" s="1" t="s">
        <v>7675</v>
      </c>
      <c r="F4198" s="1" t="s">
        <v>61</v>
      </c>
      <c r="G4198" s="1" t="s">
        <v>13694</v>
      </c>
      <c r="H4198" s="1" t="s">
        <v>14</v>
      </c>
    </row>
    <row r="4199" spans="1:8">
      <c r="A4199" s="1" t="s">
        <v>966</v>
      </c>
      <c r="B4199" s="1" t="s">
        <v>967</v>
      </c>
      <c r="C4199" s="1" t="s">
        <v>13695</v>
      </c>
      <c r="D4199" s="1" t="s">
        <v>7675</v>
      </c>
      <c r="E4199" s="1" t="s">
        <v>7675</v>
      </c>
      <c r="F4199" s="1" t="s">
        <v>25</v>
      </c>
      <c r="G4199" s="1" t="s">
        <v>25</v>
      </c>
      <c r="H4199" s="1" t="s">
        <v>14</v>
      </c>
    </row>
    <row r="4200" spans="1:8">
      <c r="A4200" s="1" t="s">
        <v>13696</v>
      </c>
      <c r="B4200" s="1" t="s">
        <v>9</v>
      </c>
      <c r="C4200" s="1" t="s">
        <v>13697</v>
      </c>
      <c r="D4200" s="1" t="s">
        <v>13698</v>
      </c>
      <c r="E4200" s="1" t="s">
        <v>7675</v>
      </c>
      <c r="F4200" s="1" t="s">
        <v>13699</v>
      </c>
      <c r="G4200" s="1" t="s">
        <v>13700</v>
      </c>
      <c r="H4200" s="1" t="s">
        <v>14</v>
      </c>
    </row>
    <row r="4201" spans="1:8">
      <c r="A4201" s="1" t="s">
        <v>13701</v>
      </c>
      <c r="B4201" s="1" t="s">
        <v>46</v>
      </c>
      <c r="C4201" s="1" t="s">
        <v>13702</v>
      </c>
      <c r="D4201" s="1" t="s">
        <v>13585</v>
      </c>
      <c r="E4201" s="1" t="s">
        <v>7675</v>
      </c>
      <c r="F4201" s="1" t="s">
        <v>13703</v>
      </c>
      <c r="G4201" s="1" t="s">
        <v>13704</v>
      </c>
      <c r="H4201" s="1" t="s">
        <v>14</v>
      </c>
    </row>
    <row r="4202" spans="1:8">
      <c r="A4202" s="1" t="s">
        <v>13705</v>
      </c>
      <c r="B4202" s="1" t="s">
        <v>874</v>
      </c>
      <c r="C4202" s="1" t="s">
        <v>13706</v>
      </c>
      <c r="D4202" s="1" t="s">
        <v>7693</v>
      </c>
      <c r="E4202" s="1" t="s">
        <v>7675</v>
      </c>
      <c r="F4202" s="1" t="s">
        <v>876</v>
      </c>
      <c r="G4202" s="1" t="s">
        <v>13652</v>
      </c>
      <c r="H4202" s="1" t="s">
        <v>14</v>
      </c>
    </row>
    <row r="4203" spans="1:8">
      <c r="A4203" s="1" t="s">
        <v>13707</v>
      </c>
      <c r="B4203" s="1" t="s">
        <v>9</v>
      </c>
      <c r="C4203" s="1" t="s">
        <v>13708</v>
      </c>
      <c r="D4203" s="1" t="s">
        <v>13709</v>
      </c>
      <c r="E4203" s="1" t="s">
        <v>7675</v>
      </c>
      <c r="F4203" s="1" t="s">
        <v>13710</v>
      </c>
      <c r="G4203" s="1" t="s">
        <v>13711</v>
      </c>
      <c r="H4203" s="1" t="s">
        <v>14</v>
      </c>
    </row>
    <row r="4204" spans="1:8">
      <c r="A4204" s="1" t="s">
        <v>13712</v>
      </c>
      <c r="B4204" s="1" t="s">
        <v>23</v>
      </c>
      <c r="C4204" s="1" t="s">
        <v>13713</v>
      </c>
      <c r="D4204" s="1" t="s">
        <v>7693</v>
      </c>
      <c r="E4204" s="1" t="s">
        <v>7675</v>
      </c>
      <c r="F4204" s="1" t="s">
        <v>13714</v>
      </c>
      <c r="G4204" s="1" t="s">
        <v>13676</v>
      </c>
      <c r="H4204" s="1" t="s">
        <v>14</v>
      </c>
    </row>
    <row r="4205" spans="1:8">
      <c r="A4205" s="1" t="s">
        <v>13715</v>
      </c>
      <c r="B4205" s="1" t="s">
        <v>142</v>
      </c>
      <c r="C4205" s="1" t="s">
        <v>13716</v>
      </c>
      <c r="D4205" s="1" t="s">
        <v>7675</v>
      </c>
      <c r="E4205" s="1" t="s">
        <v>7675</v>
      </c>
      <c r="F4205" s="1" t="s">
        <v>1432</v>
      </c>
      <c r="G4205" s="1" t="s">
        <v>13717</v>
      </c>
      <c r="H4205" s="1" t="s">
        <v>14</v>
      </c>
    </row>
    <row r="4206" spans="1:8">
      <c r="A4206" s="1" t="s">
        <v>13718</v>
      </c>
      <c r="B4206" s="1" t="s">
        <v>23</v>
      </c>
      <c r="C4206" s="1" t="s">
        <v>13719</v>
      </c>
      <c r="D4206" s="1" t="s">
        <v>7693</v>
      </c>
      <c r="E4206" s="1" t="s">
        <v>7675</v>
      </c>
      <c r="F4206" s="1" t="s">
        <v>7716</v>
      </c>
      <c r="G4206" s="1" t="s">
        <v>13720</v>
      </c>
      <c r="H4206" s="1" t="s">
        <v>7717</v>
      </c>
    </row>
    <row r="4207" spans="1:8">
      <c r="A4207" s="1" t="s">
        <v>13721</v>
      </c>
      <c r="B4207" s="1" t="s">
        <v>54</v>
      </c>
      <c r="C4207" s="1" t="s">
        <v>13722</v>
      </c>
      <c r="D4207" s="1" t="s">
        <v>7675</v>
      </c>
      <c r="E4207" s="1" t="s">
        <v>7675</v>
      </c>
      <c r="F4207" s="1" t="s">
        <v>3022</v>
      </c>
      <c r="G4207" s="1" t="s">
        <v>13652</v>
      </c>
      <c r="H4207" s="1" t="s">
        <v>14</v>
      </c>
    </row>
    <row r="4208" spans="1:8">
      <c r="A4208" s="1" t="s">
        <v>13723</v>
      </c>
      <c r="B4208" s="1" t="s">
        <v>16</v>
      </c>
      <c r="C4208" s="1" t="s">
        <v>13724</v>
      </c>
      <c r="D4208" s="1" t="s">
        <v>7675</v>
      </c>
      <c r="E4208" s="1" t="s">
        <v>7675</v>
      </c>
      <c r="F4208" s="1" t="s">
        <v>13725</v>
      </c>
      <c r="G4208" s="1" t="s">
        <v>13726</v>
      </c>
      <c r="H4208" s="1" t="s">
        <v>14</v>
      </c>
    </row>
    <row r="4209" spans="1:8">
      <c r="A4209" s="1" t="s">
        <v>13727</v>
      </c>
      <c r="B4209" s="1" t="s">
        <v>9</v>
      </c>
      <c r="C4209" s="1" t="s">
        <v>13728</v>
      </c>
      <c r="D4209" s="1" t="s">
        <v>7675</v>
      </c>
      <c r="E4209" s="1" t="s">
        <v>7675</v>
      </c>
      <c r="F4209" s="1" t="s">
        <v>25</v>
      </c>
      <c r="G4209" s="1" t="s">
        <v>25</v>
      </c>
      <c r="H4209" s="1" t="s">
        <v>14</v>
      </c>
    </row>
    <row r="4210" spans="1:8">
      <c r="A4210" s="1" t="s">
        <v>13729</v>
      </c>
      <c r="B4210" s="1" t="s">
        <v>161</v>
      </c>
      <c r="C4210" s="1" t="s">
        <v>13730</v>
      </c>
      <c r="D4210" s="1" t="s">
        <v>13731</v>
      </c>
      <c r="E4210" s="1" t="s">
        <v>7675</v>
      </c>
      <c r="F4210" s="1" t="s">
        <v>25</v>
      </c>
      <c r="G4210" s="1" t="s">
        <v>13732</v>
      </c>
      <c r="H4210" s="1" t="s">
        <v>14</v>
      </c>
    </row>
    <row r="4211" spans="1:8">
      <c r="A4211" s="1" t="s">
        <v>13733</v>
      </c>
      <c r="B4211" s="1" t="s">
        <v>9</v>
      </c>
      <c r="C4211" s="1" t="s">
        <v>7700</v>
      </c>
      <c r="D4211" s="1" t="s">
        <v>7701</v>
      </c>
      <c r="E4211" s="1" t="s">
        <v>7675</v>
      </c>
      <c r="F4211" s="1" t="s">
        <v>13734</v>
      </c>
      <c r="G4211" s="1" t="s">
        <v>7703</v>
      </c>
      <c r="H4211" s="1" t="s">
        <v>14</v>
      </c>
    </row>
    <row r="4212" spans="1:8">
      <c r="A4212" s="1" t="s">
        <v>13735</v>
      </c>
      <c r="B4212" s="1" t="s">
        <v>272</v>
      </c>
      <c r="C4212" s="1" t="s">
        <v>13736</v>
      </c>
      <c r="D4212" s="1" t="s">
        <v>7693</v>
      </c>
      <c r="E4212" s="1" t="s">
        <v>7675</v>
      </c>
      <c r="F4212" s="1" t="s">
        <v>13737</v>
      </c>
      <c r="G4212" s="1" t="s">
        <v>13738</v>
      </c>
      <c r="H4212" s="1" t="s">
        <v>14</v>
      </c>
    </row>
    <row r="4213" spans="1:8">
      <c r="A4213" s="1" t="s">
        <v>13739</v>
      </c>
      <c r="B4213" s="1" t="s">
        <v>264</v>
      </c>
      <c r="C4213" s="1" t="s">
        <v>13740</v>
      </c>
      <c r="D4213" s="1" t="s">
        <v>7693</v>
      </c>
      <c r="E4213" s="1" t="s">
        <v>7675</v>
      </c>
      <c r="F4213" s="1" t="s">
        <v>13741</v>
      </c>
      <c r="G4213" s="1" t="s">
        <v>13742</v>
      </c>
      <c r="H4213" s="1" t="s">
        <v>14</v>
      </c>
    </row>
    <row r="4214" spans="1:8">
      <c r="A4214" s="1" t="s">
        <v>13743</v>
      </c>
      <c r="B4214" s="1" t="s">
        <v>433</v>
      </c>
      <c r="C4214" s="1" t="s">
        <v>13744</v>
      </c>
      <c r="D4214" s="1" t="s">
        <v>7675</v>
      </c>
      <c r="E4214" s="1" t="s">
        <v>7675</v>
      </c>
      <c r="F4214" s="1" t="s">
        <v>13745</v>
      </c>
      <c r="G4214" s="1" t="s">
        <v>13746</v>
      </c>
      <c r="H4214" s="1" t="s">
        <v>14</v>
      </c>
    </row>
    <row r="4215" spans="1:8">
      <c r="A4215" s="1" t="s">
        <v>13747</v>
      </c>
      <c r="B4215" s="1" t="s">
        <v>433</v>
      </c>
      <c r="C4215" s="1" t="s">
        <v>13748</v>
      </c>
      <c r="D4215" s="1" t="s">
        <v>7675</v>
      </c>
      <c r="E4215" s="1" t="s">
        <v>7675</v>
      </c>
      <c r="F4215" s="1" t="s">
        <v>13749</v>
      </c>
      <c r="G4215" s="1" t="s">
        <v>13750</v>
      </c>
      <c r="H4215" s="1" t="s">
        <v>13751</v>
      </c>
    </row>
    <row r="4216" spans="1:8">
      <c r="A4216" s="1" t="s">
        <v>13752</v>
      </c>
      <c r="B4216" s="1" t="s">
        <v>309</v>
      </c>
      <c r="C4216" s="1" t="s">
        <v>13753</v>
      </c>
      <c r="D4216" s="1" t="s">
        <v>7675</v>
      </c>
      <c r="E4216" s="1" t="s">
        <v>7675</v>
      </c>
      <c r="F4216" s="1" t="s">
        <v>25</v>
      </c>
      <c r="G4216" s="1" t="s">
        <v>13626</v>
      </c>
      <c r="H4216" s="1" t="s">
        <v>14</v>
      </c>
    </row>
    <row r="4217" spans="1:8">
      <c r="A4217" s="1" t="s">
        <v>13754</v>
      </c>
      <c r="B4217" s="1" t="s">
        <v>23</v>
      </c>
      <c r="C4217" s="1" t="s">
        <v>13755</v>
      </c>
      <c r="D4217" s="1" t="s">
        <v>13756</v>
      </c>
      <c r="E4217" s="1" t="s">
        <v>7675</v>
      </c>
      <c r="F4217" s="1" t="s">
        <v>25</v>
      </c>
      <c r="G4217" s="1" t="s">
        <v>13757</v>
      </c>
      <c r="H4217" s="1" t="s">
        <v>14</v>
      </c>
    </row>
    <row r="4218" spans="1:8">
      <c r="A4218" s="1" t="s">
        <v>13758</v>
      </c>
      <c r="B4218" s="1" t="s">
        <v>433</v>
      </c>
      <c r="C4218" s="1" t="s">
        <v>13759</v>
      </c>
      <c r="D4218" s="1" t="s">
        <v>7675</v>
      </c>
      <c r="E4218" s="1" t="s">
        <v>7675</v>
      </c>
      <c r="F4218" s="1" t="s">
        <v>13760</v>
      </c>
      <c r="G4218" s="1" t="s">
        <v>13761</v>
      </c>
      <c r="H4218" s="1" t="s">
        <v>14</v>
      </c>
    </row>
    <row r="4219" spans="1:8">
      <c r="A4219" s="1" t="s">
        <v>13762</v>
      </c>
      <c r="B4219" s="1" t="s">
        <v>433</v>
      </c>
      <c r="C4219" s="1" t="s">
        <v>13763</v>
      </c>
      <c r="D4219" s="1" t="s">
        <v>7675</v>
      </c>
      <c r="E4219" s="1" t="s">
        <v>7675</v>
      </c>
      <c r="F4219" s="1" t="s">
        <v>13764</v>
      </c>
      <c r="G4219" s="1" t="s">
        <v>13765</v>
      </c>
      <c r="H4219" s="1" t="s">
        <v>13766</v>
      </c>
    </row>
    <row r="4220" spans="1:8">
      <c r="A4220" s="1" t="s">
        <v>13767</v>
      </c>
      <c r="B4220" s="1" t="s">
        <v>341</v>
      </c>
      <c r="C4220" s="1" t="s">
        <v>13768</v>
      </c>
      <c r="D4220" s="1" t="s">
        <v>13756</v>
      </c>
      <c r="E4220" s="1" t="s">
        <v>7675</v>
      </c>
      <c r="F4220" s="1" t="s">
        <v>13769</v>
      </c>
      <c r="G4220" s="1" t="s">
        <v>13770</v>
      </c>
      <c r="H4220" s="1" t="s">
        <v>14</v>
      </c>
    </row>
    <row r="4221" spans="1:8">
      <c r="A4221" s="1" t="s">
        <v>13771</v>
      </c>
      <c r="B4221" s="1" t="s">
        <v>253</v>
      </c>
      <c r="C4221" s="1" t="s">
        <v>13736</v>
      </c>
      <c r="D4221" s="1" t="s">
        <v>7693</v>
      </c>
      <c r="E4221" s="1" t="s">
        <v>7675</v>
      </c>
      <c r="F4221" s="1" t="s">
        <v>13772</v>
      </c>
      <c r="G4221" s="1" t="s">
        <v>13738</v>
      </c>
      <c r="H4221" s="1" t="s">
        <v>14</v>
      </c>
    </row>
    <row r="4222" spans="1:8">
      <c r="A4222" s="1" t="s">
        <v>13773</v>
      </c>
      <c r="B4222" s="1" t="s">
        <v>689</v>
      </c>
      <c r="C4222" s="1" t="s">
        <v>13774</v>
      </c>
      <c r="D4222" s="1" t="s">
        <v>7693</v>
      </c>
      <c r="E4222" s="1" t="s">
        <v>7675</v>
      </c>
      <c r="F4222" s="1" t="s">
        <v>25</v>
      </c>
      <c r="G4222" s="1" t="s">
        <v>13775</v>
      </c>
      <c r="H4222" s="1" t="s">
        <v>14</v>
      </c>
    </row>
    <row r="4223" spans="1:8">
      <c r="A4223" s="1" t="s">
        <v>13776</v>
      </c>
      <c r="B4223" s="1" t="s">
        <v>433</v>
      </c>
      <c r="C4223" s="1" t="s">
        <v>13777</v>
      </c>
      <c r="D4223" s="1" t="s">
        <v>7675</v>
      </c>
      <c r="E4223" s="1" t="s">
        <v>7675</v>
      </c>
      <c r="F4223" s="1" t="s">
        <v>25</v>
      </c>
      <c r="G4223" s="1" t="s">
        <v>13778</v>
      </c>
      <c r="H4223" s="1" t="s">
        <v>14</v>
      </c>
    </row>
    <row r="4224" spans="1:8">
      <c r="A4224" s="1" t="s">
        <v>13583</v>
      </c>
      <c r="B4224" s="1" t="s">
        <v>100</v>
      </c>
      <c r="C4224" s="1" t="s">
        <v>13779</v>
      </c>
      <c r="D4224" s="1" t="s">
        <v>13585</v>
      </c>
      <c r="E4224" s="1" t="s">
        <v>7675</v>
      </c>
      <c r="F4224" s="1" t="s">
        <v>13586</v>
      </c>
      <c r="G4224" s="1" t="s">
        <v>13587</v>
      </c>
      <c r="H4224" s="1" t="s">
        <v>13588</v>
      </c>
    </row>
    <row r="4225" spans="1:8">
      <c r="A4225" s="1" t="s">
        <v>13780</v>
      </c>
      <c r="B4225" s="1" t="s">
        <v>77</v>
      </c>
      <c r="C4225" s="1" t="s">
        <v>13781</v>
      </c>
      <c r="D4225" s="1" t="s">
        <v>13756</v>
      </c>
      <c r="E4225" s="1" t="s">
        <v>7675</v>
      </c>
      <c r="F4225" s="1" t="s">
        <v>13782</v>
      </c>
      <c r="G4225" s="1" t="s">
        <v>13783</v>
      </c>
      <c r="H4225" s="1" t="s">
        <v>14</v>
      </c>
    </row>
    <row r="4226" spans="1:8">
      <c r="A4226" s="1" t="s">
        <v>13784</v>
      </c>
      <c r="B4226" s="1" t="s">
        <v>23</v>
      </c>
      <c r="C4226" s="1" t="s">
        <v>13785</v>
      </c>
      <c r="D4226" s="1" t="s">
        <v>13756</v>
      </c>
      <c r="E4226" s="1" t="s">
        <v>7675</v>
      </c>
      <c r="F4226" s="1" t="s">
        <v>25</v>
      </c>
      <c r="G4226" s="1" t="s">
        <v>13786</v>
      </c>
      <c r="H4226" s="1" t="s">
        <v>14</v>
      </c>
    </row>
    <row r="4227" spans="1:8">
      <c r="A4227" s="1" t="s">
        <v>13787</v>
      </c>
      <c r="B4227" s="1" t="s">
        <v>341</v>
      </c>
      <c r="C4227" s="1" t="s">
        <v>13788</v>
      </c>
      <c r="D4227" s="1" t="s">
        <v>7675</v>
      </c>
      <c r="E4227" s="1" t="s">
        <v>7675</v>
      </c>
      <c r="F4227" s="1" t="s">
        <v>350</v>
      </c>
      <c r="G4227" s="1" t="s">
        <v>13587</v>
      </c>
      <c r="H4227" s="1" t="s">
        <v>352</v>
      </c>
    </row>
    <row r="4228" spans="1:8">
      <c r="A4228" s="1" t="s">
        <v>13789</v>
      </c>
      <c r="B4228" s="1" t="s">
        <v>9</v>
      </c>
      <c r="C4228" s="1" t="s">
        <v>13790</v>
      </c>
      <c r="D4228" s="1" t="s">
        <v>13756</v>
      </c>
      <c r="E4228" s="1" t="s">
        <v>7675</v>
      </c>
      <c r="F4228" s="1" t="s">
        <v>13791</v>
      </c>
      <c r="G4228" s="1" t="s">
        <v>13792</v>
      </c>
      <c r="H4228" s="1" t="s">
        <v>13793</v>
      </c>
    </row>
    <row r="4229" spans="1:8">
      <c r="A4229" s="1" t="s">
        <v>13794</v>
      </c>
      <c r="B4229" s="1" t="s">
        <v>23</v>
      </c>
      <c r="C4229" s="1" t="s">
        <v>13795</v>
      </c>
      <c r="D4229" s="1" t="s">
        <v>7675</v>
      </c>
      <c r="E4229" s="1" t="s">
        <v>7675</v>
      </c>
      <c r="F4229" s="1" t="s">
        <v>25</v>
      </c>
      <c r="G4229" s="1" t="s">
        <v>13796</v>
      </c>
      <c r="H4229" s="1" t="s">
        <v>14</v>
      </c>
    </row>
    <row r="4230" spans="1:8">
      <c r="A4230" s="1" t="s">
        <v>11019</v>
      </c>
      <c r="B4230" s="1" t="s">
        <v>23</v>
      </c>
      <c r="C4230" s="1" t="s">
        <v>13797</v>
      </c>
      <c r="D4230" s="1" t="s">
        <v>13798</v>
      </c>
      <c r="E4230" s="1" t="s">
        <v>7675</v>
      </c>
      <c r="F4230" s="1" t="s">
        <v>25</v>
      </c>
      <c r="G4230" s="1" t="s">
        <v>13799</v>
      </c>
      <c r="H4230" s="1" t="s">
        <v>14</v>
      </c>
    </row>
    <row r="4231" spans="1:8">
      <c r="A4231" s="1" t="s">
        <v>13800</v>
      </c>
      <c r="B4231" s="1" t="s">
        <v>272</v>
      </c>
      <c r="C4231" s="1" t="s">
        <v>13801</v>
      </c>
      <c r="D4231" s="1" t="s">
        <v>13585</v>
      </c>
      <c r="E4231" s="1" t="s">
        <v>7675</v>
      </c>
      <c r="F4231" s="1" t="s">
        <v>13737</v>
      </c>
      <c r="G4231" s="1" t="s">
        <v>13738</v>
      </c>
      <c r="H4231" s="1" t="s">
        <v>14</v>
      </c>
    </row>
    <row r="4232" spans="1:8">
      <c r="A4232" s="1" t="s">
        <v>13802</v>
      </c>
      <c r="B4232" s="1" t="s">
        <v>2005</v>
      </c>
      <c r="C4232" s="1" t="s">
        <v>13803</v>
      </c>
      <c r="D4232" s="1" t="s">
        <v>13804</v>
      </c>
      <c r="E4232" s="1" t="s">
        <v>7675</v>
      </c>
      <c r="F4232" s="1" t="s">
        <v>13805</v>
      </c>
      <c r="G4232" s="1" t="s">
        <v>13806</v>
      </c>
      <c r="H4232" s="1" t="s">
        <v>14</v>
      </c>
    </row>
    <row r="4233" spans="1:8">
      <c r="A4233" s="1" t="s">
        <v>13807</v>
      </c>
      <c r="B4233" s="1" t="s">
        <v>23</v>
      </c>
      <c r="C4233" s="1" t="s">
        <v>13808</v>
      </c>
      <c r="D4233" s="1" t="s">
        <v>13585</v>
      </c>
      <c r="E4233" s="1" t="s">
        <v>7675</v>
      </c>
      <c r="F4233" s="1" t="s">
        <v>25</v>
      </c>
      <c r="G4233" s="1" t="s">
        <v>25</v>
      </c>
      <c r="H4233" s="1" t="s">
        <v>14</v>
      </c>
    </row>
    <row r="4234" spans="1:8">
      <c r="A4234" s="1" t="s">
        <v>13809</v>
      </c>
      <c r="B4234" s="1" t="s">
        <v>9</v>
      </c>
      <c r="C4234" s="1" t="s">
        <v>13810</v>
      </c>
      <c r="D4234" s="1" t="s">
        <v>7675</v>
      </c>
      <c r="E4234" s="1" t="s">
        <v>7675</v>
      </c>
      <c r="F4234" s="1" t="s">
        <v>25</v>
      </c>
      <c r="G4234" s="1" t="s">
        <v>25</v>
      </c>
      <c r="H4234" s="1" t="s">
        <v>14</v>
      </c>
    </row>
    <row r="4235" spans="1:8">
      <c r="A4235" s="1" t="s">
        <v>13811</v>
      </c>
      <c r="B4235" s="1" t="s">
        <v>23</v>
      </c>
      <c r="C4235" s="1" t="s">
        <v>13812</v>
      </c>
      <c r="D4235" s="1" t="s">
        <v>13813</v>
      </c>
      <c r="E4235" s="1" t="s">
        <v>7675</v>
      </c>
      <c r="F4235" s="1" t="s">
        <v>25</v>
      </c>
      <c r="G4235" s="1" t="s">
        <v>13814</v>
      </c>
      <c r="H4235" s="1" t="s">
        <v>14</v>
      </c>
    </row>
    <row r="4236" spans="1:8">
      <c r="A4236" s="1" t="s">
        <v>13815</v>
      </c>
      <c r="B4236" s="1" t="s">
        <v>167</v>
      </c>
      <c r="C4236" s="1" t="s">
        <v>13816</v>
      </c>
      <c r="D4236" s="1" t="s">
        <v>7693</v>
      </c>
      <c r="E4236" s="1" t="s">
        <v>7675</v>
      </c>
      <c r="F4236" s="1" t="s">
        <v>6015</v>
      </c>
      <c r="G4236" s="1" t="s">
        <v>7698</v>
      </c>
      <c r="H4236" s="1" t="s">
        <v>6016</v>
      </c>
    </row>
    <row r="4237" spans="1:8">
      <c r="A4237" s="1" t="s">
        <v>2307</v>
      </c>
      <c r="B4237" s="1" t="s">
        <v>2308</v>
      </c>
      <c r="C4237" s="1" t="s">
        <v>13817</v>
      </c>
      <c r="D4237" s="1" t="s">
        <v>7693</v>
      </c>
      <c r="E4237" s="1" t="s">
        <v>7675</v>
      </c>
      <c r="F4237" s="1" t="s">
        <v>2310</v>
      </c>
      <c r="G4237" s="1" t="s">
        <v>13818</v>
      </c>
      <c r="H4237" s="1" t="s">
        <v>14</v>
      </c>
    </row>
    <row r="4238" spans="1:8">
      <c r="A4238" s="1" t="s">
        <v>13819</v>
      </c>
      <c r="B4238" s="1" t="s">
        <v>341</v>
      </c>
      <c r="C4238" s="1" t="s">
        <v>13820</v>
      </c>
      <c r="D4238" s="1" t="s">
        <v>7675</v>
      </c>
      <c r="E4238" s="1" t="s">
        <v>7675</v>
      </c>
      <c r="F4238" s="1" t="s">
        <v>13821</v>
      </c>
      <c r="G4238" s="1" t="s">
        <v>13822</v>
      </c>
      <c r="H4238" s="1" t="s">
        <v>14</v>
      </c>
    </row>
    <row r="4239" spans="1:8">
      <c r="A4239" s="1" t="s">
        <v>427</v>
      </c>
      <c r="B4239" s="1" t="s">
        <v>16</v>
      </c>
      <c r="C4239" s="1" t="s">
        <v>13823</v>
      </c>
      <c r="D4239" s="1" t="s">
        <v>7675</v>
      </c>
      <c r="E4239" s="1" t="s">
        <v>7675</v>
      </c>
      <c r="F4239" s="1" t="s">
        <v>429</v>
      </c>
      <c r="G4239" s="1" t="s">
        <v>13824</v>
      </c>
      <c r="H4239" s="1" t="s">
        <v>431</v>
      </c>
    </row>
    <row r="4240" spans="1:8">
      <c r="A4240" s="1" t="s">
        <v>13825</v>
      </c>
      <c r="B4240" s="1" t="s">
        <v>253</v>
      </c>
      <c r="C4240" s="1" t="s">
        <v>13736</v>
      </c>
      <c r="D4240" s="1" t="s">
        <v>7693</v>
      </c>
      <c r="E4240" s="1" t="s">
        <v>7675</v>
      </c>
      <c r="F4240" s="1" t="s">
        <v>13772</v>
      </c>
      <c r="G4240" s="1" t="s">
        <v>13738</v>
      </c>
      <c r="H4240" s="1" t="s">
        <v>13826</v>
      </c>
    </row>
    <row r="4241" spans="1:8">
      <c r="A4241" s="1" t="s">
        <v>2067</v>
      </c>
      <c r="B4241" s="1" t="s">
        <v>341</v>
      </c>
      <c r="C4241" s="1" t="s">
        <v>13827</v>
      </c>
      <c r="D4241" s="1" t="s">
        <v>7675</v>
      </c>
      <c r="E4241" s="1" t="s">
        <v>7675</v>
      </c>
      <c r="F4241" s="1" t="s">
        <v>343</v>
      </c>
      <c r="G4241" s="1" t="s">
        <v>13828</v>
      </c>
      <c r="H4241" s="1" t="s">
        <v>14</v>
      </c>
    </row>
    <row r="4242" spans="1:8">
      <c r="A4242" s="1" t="s">
        <v>13829</v>
      </c>
      <c r="B4242" s="1" t="s">
        <v>23</v>
      </c>
      <c r="C4242" s="1" t="s">
        <v>13830</v>
      </c>
      <c r="D4242" s="1" t="s">
        <v>13831</v>
      </c>
      <c r="E4242" s="1" t="s">
        <v>7675</v>
      </c>
      <c r="F4242" s="1" t="s">
        <v>13832</v>
      </c>
      <c r="G4242" s="1" t="s">
        <v>13833</v>
      </c>
      <c r="H4242" s="1" t="s">
        <v>13834</v>
      </c>
    </row>
    <row r="4243" spans="1:8">
      <c r="A4243" s="1" t="s">
        <v>13835</v>
      </c>
      <c r="B4243" s="1" t="s">
        <v>433</v>
      </c>
      <c r="C4243" s="1" t="s">
        <v>13836</v>
      </c>
      <c r="D4243" s="1" t="s">
        <v>7675</v>
      </c>
      <c r="E4243" s="1" t="s">
        <v>7675</v>
      </c>
      <c r="F4243" s="1" t="s">
        <v>407</v>
      </c>
      <c r="G4243" s="1" t="s">
        <v>13837</v>
      </c>
      <c r="H4243" s="1" t="s">
        <v>409</v>
      </c>
    </row>
    <row r="4244" spans="1:8">
      <c r="A4244" s="1" t="s">
        <v>13838</v>
      </c>
      <c r="B4244" s="1" t="s">
        <v>433</v>
      </c>
      <c r="C4244" s="1" t="s">
        <v>13839</v>
      </c>
      <c r="D4244" s="1" t="s">
        <v>7675</v>
      </c>
      <c r="E4244" s="1" t="s">
        <v>7675</v>
      </c>
      <c r="F4244" s="1" t="s">
        <v>13840</v>
      </c>
      <c r="G4244" s="1" t="s">
        <v>13841</v>
      </c>
      <c r="H4244" s="1" t="s">
        <v>14</v>
      </c>
    </row>
    <row r="4245" spans="1:8">
      <c r="A4245" s="1" t="s">
        <v>13842</v>
      </c>
      <c r="B4245" s="1" t="s">
        <v>264</v>
      </c>
      <c r="C4245" s="1" t="s">
        <v>13843</v>
      </c>
      <c r="D4245" s="1" t="s">
        <v>13844</v>
      </c>
      <c r="E4245" s="1" t="s">
        <v>7675</v>
      </c>
      <c r="F4245" s="1" t="s">
        <v>13845</v>
      </c>
      <c r="G4245" s="1" t="s">
        <v>13846</v>
      </c>
      <c r="H4245" s="1" t="s">
        <v>13847</v>
      </c>
    </row>
    <row r="4246" spans="1:8">
      <c r="A4246" s="1" t="s">
        <v>13848</v>
      </c>
      <c r="B4246" s="1" t="s">
        <v>16</v>
      </c>
      <c r="C4246" s="1" t="s">
        <v>13849</v>
      </c>
      <c r="D4246" s="1" t="s">
        <v>13585</v>
      </c>
      <c r="E4246" s="1" t="s">
        <v>7675</v>
      </c>
      <c r="F4246" s="1" t="s">
        <v>13850</v>
      </c>
      <c r="G4246" s="1" t="s">
        <v>13851</v>
      </c>
      <c r="H4246" s="1" t="s">
        <v>14</v>
      </c>
    </row>
    <row r="4247" spans="1:8">
      <c r="A4247" s="1" t="s">
        <v>13852</v>
      </c>
      <c r="B4247" s="1" t="s">
        <v>309</v>
      </c>
      <c r="C4247" s="1" t="s">
        <v>13853</v>
      </c>
      <c r="D4247" s="1" t="s">
        <v>13585</v>
      </c>
      <c r="E4247" s="1" t="s">
        <v>7675</v>
      </c>
      <c r="F4247" s="1" t="s">
        <v>13854</v>
      </c>
      <c r="G4247" s="1" t="s">
        <v>13855</v>
      </c>
      <c r="H4247" s="1" t="s">
        <v>14</v>
      </c>
    </row>
    <row r="4248" spans="1:8">
      <c r="A4248" s="1" t="s">
        <v>13856</v>
      </c>
      <c r="B4248" s="1" t="s">
        <v>433</v>
      </c>
      <c r="C4248" s="1" t="s">
        <v>13857</v>
      </c>
      <c r="D4248" s="1" t="s">
        <v>7675</v>
      </c>
      <c r="E4248" s="1" t="s">
        <v>7675</v>
      </c>
      <c r="F4248" s="1" t="s">
        <v>25</v>
      </c>
      <c r="G4248" s="1" t="s">
        <v>13858</v>
      </c>
      <c r="H4248" s="1" t="s">
        <v>14</v>
      </c>
    </row>
    <row r="4249" spans="1:8">
      <c r="A4249" s="1" t="s">
        <v>427</v>
      </c>
      <c r="B4249" s="1" t="s">
        <v>16</v>
      </c>
      <c r="C4249" s="1" t="s">
        <v>13859</v>
      </c>
      <c r="D4249" s="1" t="s">
        <v>7675</v>
      </c>
      <c r="E4249" s="1" t="s">
        <v>7675</v>
      </c>
      <c r="F4249" s="1" t="s">
        <v>429</v>
      </c>
      <c r="G4249" s="1" t="s">
        <v>13860</v>
      </c>
      <c r="H4249" s="1" t="s">
        <v>431</v>
      </c>
    </row>
    <row r="4250" spans="1:8">
      <c r="A4250" s="1" t="s">
        <v>13861</v>
      </c>
      <c r="B4250" s="1" t="s">
        <v>309</v>
      </c>
      <c r="C4250" s="1" t="s">
        <v>13862</v>
      </c>
      <c r="D4250" s="1" t="s">
        <v>13756</v>
      </c>
      <c r="E4250" s="1" t="s">
        <v>7675</v>
      </c>
      <c r="F4250" s="1" t="s">
        <v>13782</v>
      </c>
      <c r="G4250" s="1" t="s">
        <v>13863</v>
      </c>
      <c r="H4250" s="1" t="s">
        <v>14</v>
      </c>
    </row>
    <row r="4251" spans="1:8">
      <c r="A4251" s="1" t="s">
        <v>13864</v>
      </c>
      <c r="B4251" s="1" t="s">
        <v>433</v>
      </c>
      <c r="C4251" s="1" t="s">
        <v>13865</v>
      </c>
      <c r="D4251" s="1" t="s">
        <v>7675</v>
      </c>
      <c r="E4251" s="1" t="s">
        <v>7675</v>
      </c>
      <c r="F4251" s="1" t="s">
        <v>13866</v>
      </c>
      <c r="G4251" s="1" t="s">
        <v>13867</v>
      </c>
      <c r="H4251" s="1" t="s">
        <v>13868</v>
      </c>
    </row>
    <row r="4252" spans="1:8">
      <c r="A4252" s="1" t="s">
        <v>427</v>
      </c>
      <c r="B4252" s="1" t="s">
        <v>16</v>
      </c>
      <c r="C4252" s="1" t="s">
        <v>13869</v>
      </c>
      <c r="D4252" s="1" t="s">
        <v>7675</v>
      </c>
      <c r="E4252" s="1" t="s">
        <v>7675</v>
      </c>
      <c r="F4252" s="1" t="s">
        <v>429</v>
      </c>
      <c r="G4252" s="1" t="s">
        <v>13870</v>
      </c>
      <c r="H4252" s="1" t="s">
        <v>431</v>
      </c>
    </row>
    <row r="4253" spans="1:8">
      <c r="A4253" s="1" t="s">
        <v>13871</v>
      </c>
      <c r="B4253" s="1" t="s">
        <v>16</v>
      </c>
      <c r="C4253" s="1" t="s">
        <v>13872</v>
      </c>
      <c r="D4253" s="1" t="s">
        <v>7675</v>
      </c>
      <c r="E4253" s="1" t="s">
        <v>7675</v>
      </c>
      <c r="F4253" s="1" t="s">
        <v>13873</v>
      </c>
      <c r="G4253" s="1" t="s">
        <v>13726</v>
      </c>
      <c r="H4253" s="1" t="s">
        <v>14</v>
      </c>
    </row>
    <row r="4254" spans="1:8">
      <c r="A4254" s="1" t="s">
        <v>13874</v>
      </c>
      <c r="B4254" s="1" t="s">
        <v>126</v>
      </c>
      <c r="C4254" s="1" t="s">
        <v>13875</v>
      </c>
      <c r="D4254" s="1" t="s">
        <v>7675</v>
      </c>
      <c r="E4254" s="1" t="s">
        <v>7675</v>
      </c>
      <c r="F4254" s="1" t="s">
        <v>25</v>
      </c>
      <c r="G4254" s="1" t="s">
        <v>13876</v>
      </c>
      <c r="H4254" s="1" t="s">
        <v>14</v>
      </c>
    </row>
    <row r="4255" spans="1:8">
      <c r="A4255" s="1" t="s">
        <v>13877</v>
      </c>
      <c r="B4255" s="1" t="s">
        <v>16</v>
      </c>
      <c r="C4255" s="1" t="s">
        <v>13878</v>
      </c>
      <c r="D4255" s="1" t="s">
        <v>7675</v>
      </c>
      <c r="E4255" s="1" t="s">
        <v>7675</v>
      </c>
      <c r="F4255" s="1" t="s">
        <v>25</v>
      </c>
      <c r="G4255" s="1" t="s">
        <v>13879</v>
      </c>
      <c r="H4255" s="1" t="s">
        <v>14</v>
      </c>
    </row>
    <row r="4256" spans="1:8">
      <c r="A4256" s="1" t="s">
        <v>13880</v>
      </c>
      <c r="B4256" s="1" t="s">
        <v>433</v>
      </c>
      <c r="C4256" s="1" t="s">
        <v>13881</v>
      </c>
      <c r="D4256" s="1" t="s">
        <v>7675</v>
      </c>
      <c r="E4256" s="1" t="s">
        <v>7675</v>
      </c>
      <c r="F4256" s="1" t="s">
        <v>13882</v>
      </c>
      <c r="G4256" s="1" t="s">
        <v>13883</v>
      </c>
      <c r="H4256" s="1" t="s">
        <v>14</v>
      </c>
    </row>
    <row r="4257" spans="1:8">
      <c r="A4257" s="1" t="s">
        <v>13884</v>
      </c>
      <c r="B4257" s="1" t="s">
        <v>126</v>
      </c>
      <c r="C4257" s="1" t="s">
        <v>13624</v>
      </c>
      <c r="D4257" s="1" t="s">
        <v>7675</v>
      </c>
      <c r="E4257" s="1" t="s">
        <v>7675</v>
      </c>
      <c r="F4257" s="1" t="s">
        <v>13885</v>
      </c>
      <c r="G4257" s="1" t="s">
        <v>13886</v>
      </c>
      <c r="H4257" s="1" t="s">
        <v>14</v>
      </c>
    </row>
    <row r="4258" spans="1:8">
      <c r="A4258" s="1" t="s">
        <v>13887</v>
      </c>
      <c r="B4258" s="1" t="s">
        <v>433</v>
      </c>
      <c r="C4258" s="1" t="s">
        <v>13888</v>
      </c>
      <c r="D4258" s="1" t="s">
        <v>7675</v>
      </c>
      <c r="E4258" s="1" t="s">
        <v>7675</v>
      </c>
      <c r="F4258" s="1" t="s">
        <v>25</v>
      </c>
      <c r="G4258" s="1" t="s">
        <v>13889</v>
      </c>
      <c r="H4258" s="1" t="s">
        <v>14</v>
      </c>
    </row>
    <row r="4259" spans="1:8">
      <c r="A4259" s="1" t="s">
        <v>13890</v>
      </c>
      <c r="B4259" s="1" t="s">
        <v>341</v>
      </c>
      <c r="C4259" s="1" t="s">
        <v>13891</v>
      </c>
      <c r="D4259" s="1" t="s">
        <v>7675</v>
      </c>
      <c r="E4259" s="1" t="s">
        <v>7675</v>
      </c>
      <c r="F4259" s="1" t="s">
        <v>25</v>
      </c>
      <c r="G4259" s="1" t="s">
        <v>13892</v>
      </c>
      <c r="H4259" s="1" t="s">
        <v>14</v>
      </c>
    </row>
    <row r="4260" spans="1:8">
      <c r="A4260" s="1" t="s">
        <v>13893</v>
      </c>
      <c r="B4260" s="1" t="s">
        <v>16</v>
      </c>
      <c r="C4260" s="1" t="s">
        <v>13894</v>
      </c>
      <c r="D4260" s="1" t="s">
        <v>7675</v>
      </c>
      <c r="E4260" s="1" t="s">
        <v>7675</v>
      </c>
      <c r="F4260" s="1" t="s">
        <v>13895</v>
      </c>
      <c r="G4260" s="1" t="s">
        <v>13896</v>
      </c>
      <c r="H4260" s="1" t="s">
        <v>14</v>
      </c>
    </row>
    <row r="4261" spans="1:8">
      <c r="A4261" s="1" t="s">
        <v>13897</v>
      </c>
      <c r="B4261" s="1" t="s">
        <v>46</v>
      </c>
      <c r="C4261" s="1" t="s">
        <v>13898</v>
      </c>
      <c r="D4261" s="1" t="s">
        <v>7701</v>
      </c>
      <c r="E4261" s="1" t="s">
        <v>7675</v>
      </c>
      <c r="F4261" s="1" t="s">
        <v>25</v>
      </c>
      <c r="G4261" s="1" t="s">
        <v>13899</v>
      </c>
      <c r="H4261" s="1" t="s">
        <v>14</v>
      </c>
    </row>
    <row r="4262" spans="1:8">
      <c r="A4262" s="1" t="s">
        <v>13893</v>
      </c>
      <c r="B4262" s="1" t="s">
        <v>16</v>
      </c>
      <c r="C4262" s="1" t="s">
        <v>13900</v>
      </c>
      <c r="D4262" s="1" t="s">
        <v>7675</v>
      </c>
      <c r="E4262" s="1" t="s">
        <v>7675</v>
      </c>
      <c r="F4262" s="1" t="s">
        <v>13895</v>
      </c>
      <c r="G4262" s="1" t="s">
        <v>13901</v>
      </c>
      <c r="H4262" s="1" t="s">
        <v>14</v>
      </c>
    </row>
    <row r="4263" spans="1:8">
      <c r="A4263" s="1" t="s">
        <v>13902</v>
      </c>
      <c r="B4263" s="1" t="s">
        <v>433</v>
      </c>
      <c r="C4263" s="1" t="s">
        <v>13903</v>
      </c>
      <c r="D4263" s="1" t="s">
        <v>7675</v>
      </c>
      <c r="E4263" s="1" t="s">
        <v>7675</v>
      </c>
      <c r="F4263" s="1" t="s">
        <v>25</v>
      </c>
      <c r="G4263" s="1" t="s">
        <v>25</v>
      </c>
      <c r="H4263" s="1" t="s">
        <v>14</v>
      </c>
    </row>
    <row r="4264" spans="1:8">
      <c r="A4264" s="1" t="s">
        <v>13904</v>
      </c>
      <c r="B4264" s="1" t="s">
        <v>341</v>
      </c>
      <c r="C4264" s="1" t="s">
        <v>13905</v>
      </c>
      <c r="D4264" s="1" t="s">
        <v>7675</v>
      </c>
      <c r="E4264" s="1" t="s">
        <v>7675</v>
      </c>
      <c r="F4264" s="1" t="s">
        <v>25</v>
      </c>
      <c r="G4264" s="1" t="s">
        <v>13906</v>
      </c>
      <c r="H4264" s="1" t="s">
        <v>14</v>
      </c>
    </row>
    <row r="4265" spans="1:8">
      <c r="A4265" s="1" t="s">
        <v>13907</v>
      </c>
      <c r="B4265" s="1" t="s">
        <v>341</v>
      </c>
      <c r="C4265" s="1" t="s">
        <v>13908</v>
      </c>
      <c r="D4265" s="1" t="s">
        <v>7675</v>
      </c>
      <c r="E4265" s="1" t="s">
        <v>7675</v>
      </c>
      <c r="F4265" s="1" t="s">
        <v>25</v>
      </c>
      <c r="G4265" s="1" t="s">
        <v>13909</v>
      </c>
      <c r="H4265" s="1" t="s">
        <v>14</v>
      </c>
    </row>
    <row r="4266" spans="1:8">
      <c r="A4266" s="1" t="s">
        <v>13910</v>
      </c>
      <c r="B4266" s="1" t="s">
        <v>309</v>
      </c>
      <c r="C4266" s="1" t="s">
        <v>13911</v>
      </c>
      <c r="D4266" s="1" t="s">
        <v>13912</v>
      </c>
      <c r="E4266" s="1" t="s">
        <v>7675</v>
      </c>
      <c r="F4266" s="1" t="s">
        <v>1700</v>
      </c>
      <c r="G4266" s="1" t="s">
        <v>13913</v>
      </c>
      <c r="H4266" s="1" t="s">
        <v>14</v>
      </c>
    </row>
    <row r="4267" spans="1:8">
      <c r="A4267" s="1" t="s">
        <v>13914</v>
      </c>
      <c r="B4267" s="1" t="s">
        <v>77</v>
      </c>
      <c r="C4267" s="1" t="s">
        <v>13915</v>
      </c>
      <c r="D4267" s="1" t="s">
        <v>13756</v>
      </c>
      <c r="E4267" s="1" t="s">
        <v>13916</v>
      </c>
      <c r="F4267" s="1" t="s">
        <v>13782</v>
      </c>
      <c r="G4267" s="1" t="s">
        <v>13917</v>
      </c>
      <c r="H4267" s="1" t="s">
        <v>14</v>
      </c>
    </row>
    <row r="4268" spans="1:8">
      <c r="A4268" s="1" t="s">
        <v>13918</v>
      </c>
      <c r="B4268" s="1" t="s">
        <v>16</v>
      </c>
      <c r="C4268" s="1" t="s">
        <v>13919</v>
      </c>
      <c r="D4268" s="1" t="s">
        <v>7675</v>
      </c>
      <c r="E4268" s="1" t="s">
        <v>7675</v>
      </c>
      <c r="F4268" s="1" t="s">
        <v>13920</v>
      </c>
      <c r="G4268" s="1" t="s">
        <v>13921</v>
      </c>
      <c r="H4268" s="1" t="s">
        <v>14</v>
      </c>
    </row>
    <row r="4269" spans="1:8">
      <c r="A4269" s="1" t="s">
        <v>13922</v>
      </c>
      <c r="B4269" s="1" t="s">
        <v>433</v>
      </c>
      <c r="C4269" s="1" t="s">
        <v>13923</v>
      </c>
      <c r="D4269" s="1" t="s">
        <v>7675</v>
      </c>
      <c r="E4269" s="1" t="s">
        <v>7675</v>
      </c>
      <c r="F4269" s="1" t="s">
        <v>25</v>
      </c>
      <c r="G4269" s="1" t="s">
        <v>13924</v>
      </c>
      <c r="H4269" s="1" t="s">
        <v>14</v>
      </c>
    </row>
    <row r="4270" spans="1:8">
      <c r="A4270" s="1" t="s">
        <v>13910</v>
      </c>
      <c r="B4270" s="1" t="s">
        <v>23</v>
      </c>
      <c r="C4270" s="1" t="s">
        <v>13925</v>
      </c>
      <c r="D4270" s="1" t="s">
        <v>7675</v>
      </c>
      <c r="E4270" s="1" t="s">
        <v>7675</v>
      </c>
      <c r="F4270" s="1" t="s">
        <v>25</v>
      </c>
      <c r="G4270" s="1" t="s">
        <v>13913</v>
      </c>
      <c r="H4270" s="1" t="s">
        <v>14</v>
      </c>
    </row>
    <row r="4271" spans="1:8">
      <c r="A4271" s="1" t="s">
        <v>13926</v>
      </c>
      <c r="B4271" s="1" t="s">
        <v>309</v>
      </c>
      <c r="C4271" s="1" t="s">
        <v>13927</v>
      </c>
      <c r="D4271" s="1" t="s">
        <v>7693</v>
      </c>
      <c r="E4271" s="1" t="s">
        <v>7675</v>
      </c>
      <c r="F4271" s="1" t="s">
        <v>13928</v>
      </c>
      <c r="G4271" s="1" t="s">
        <v>13929</v>
      </c>
      <c r="H4271" s="1" t="s">
        <v>14</v>
      </c>
    </row>
    <row r="4272" spans="1:8">
      <c r="A4272" s="1" t="s">
        <v>13930</v>
      </c>
      <c r="B4272" s="1" t="s">
        <v>126</v>
      </c>
      <c r="C4272" s="1" t="s">
        <v>13931</v>
      </c>
      <c r="D4272" s="1" t="s">
        <v>7675</v>
      </c>
      <c r="E4272" s="1" t="s">
        <v>7675</v>
      </c>
      <c r="F4272" s="1" t="s">
        <v>25</v>
      </c>
      <c r="G4272" s="1" t="s">
        <v>13932</v>
      </c>
      <c r="H4272" s="1" t="s">
        <v>14</v>
      </c>
    </row>
    <row r="4273" spans="1:8">
      <c r="A4273" s="1" t="s">
        <v>13933</v>
      </c>
      <c r="B4273" s="1" t="s">
        <v>309</v>
      </c>
      <c r="C4273" s="1" t="s">
        <v>13934</v>
      </c>
      <c r="D4273" s="1" t="s">
        <v>13756</v>
      </c>
      <c r="E4273" s="1" t="s">
        <v>7675</v>
      </c>
      <c r="F4273" s="1" t="s">
        <v>25</v>
      </c>
      <c r="G4273" s="1" t="s">
        <v>13783</v>
      </c>
      <c r="H4273" s="1" t="s">
        <v>14</v>
      </c>
    </row>
    <row r="4274" spans="1:8">
      <c r="A4274" s="1" t="s">
        <v>13935</v>
      </c>
      <c r="B4274" s="1" t="s">
        <v>433</v>
      </c>
      <c r="C4274" s="1" t="s">
        <v>13936</v>
      </c>
      <c r="D4274" s="1" t="s">
        <v>7693</v>
      </c>
      <c r="E4274" s="1" t="s">
        <v>7675</v>
      </c>
      <c r="F4274" s="1" t="s">
        <v>25</v>
      </c>
      <c r="G4274" s="1" t="s">
        <v>13937</v>
      </c>
      <c r="H4274" s="1" t="s">
        <v>14</v>
      </c>
    </row>
    <row r="4275" spans="1:8">
      <c r="A4275" s="1" t="s">
        <v>13938</v>
      </c>
      <c r="B4275" s="1" t="s">
        <v>433</v>
      </c>
      <c r="C4275" s="1" t="s">
        <v>13939</v>
      </c>
      <c r="D4275" s="1" t="s">
        <v>7693</v>
      </c>
      <c r="E4275" s="1" t="s">
        <v>7675</v>
      </c>
      <c r="F4275" s="1" t="s">
        <v>25</v>
      </c>
      <c r="G4275" s="1" t="s">
        <v>13940</v>
      </c>
      <c r="H4275" s="1" t="s">
        <v>14</v>
      </c>
    </row>
    <row r="4276" spans="1:8">
      <c r="A4276" s="1" t="s">
        <v>13941</v>
      </c>
      <c r="B4276" s="1" t="s">
        <v>16</v>
      </c>
      <c r="C4276" s="1" t="s">
        <v>13942</v>
      </c>
      <c r="D4276" s="1" t="s">
        <v>7675</v>
      </c>
      <c r="E4276" s="1" t="s">
        <v>7675</v>
      </c>
      <c r="F4276" s="1" t="s">
        <v>2082</v>
      </c>
      <c r="G4276" s="1" t="s">
        <v>13943</v>
      </c>
      <c r="H4276" s="1" t="s">
        <v>14</v>
      </c>
    </row>
    <row r="4277" spans="1:8">
      <c r="A4277" s="1" t="s">
        <v>487</v>
      </c>
      <c r="B4277" s="1" t="s">
        <v>488</v>
      </c>
      <c r="C4277" s="1" t="s">
        <v>13944</v>
      </c>
      <c r="D4277" s="1" t="s">
        <v>7675</v>
      </c>
      <c r="E4277" s="1" t="s">
        <v>7675</v>
      </c>
      <c r="F4277" s="1" t="s">
        <v>490</v>
      </c>
      <c r="G4277" s="1" t="s">
        <v>491</v>
      </c>
      <c r="H4277" s="1" t="s">
        <v>492</v>
      </c>
    </row>
    <row r="4278" spans="1:8">
      <c r="A4278" s="1" t="s">
        <v>13945</v>
      </c>
      <c r="B4278" s="1" t="s">
        <v>16</v>
      </c>
      <c r="C4278" s="1" t="s">
        <v>13946</v>
      </c>
      <c r="D4278" s="1" t="s">
        <v>7675</v>
      </c>
      <c r="E4278" s="1" t="s">
        <v>7675</v>
      </c>
      <c r="F4278" s="1" t="s">
        <v>25</v>
      </c>
      <c r="G4278" s="1" t="s">
        <v>13947</v>
      </c>
      <c r="H4278" s="1" t="s">
        <v>14</v>
      </c>
    </row>
    <row r="4279" spans="1:8">
      <c r="A4279" s="1" t="s">
        <v>487</v>
      </c>
      <c r="B4279" s="1" t="s">
        <v>488</v>
      </c>
      <c r="C4279" s="1" t="s">
        <v>13948</v>
      </c>
      <c r="D4279" s="1" t="s">
        <v>7675</v>
      </c>
      <c r="E4279" s="1" t="s">
        <v>7675</v>
      </c>
      <c r="F4279" s="1" t="s">
        <v>490</v>
      </c>
      <c r="G4279" s="1" t="s">
        <v>491</v>
      </c>
      <c r="H4279" s="1" t="s">
        <v>492</v>
      </c>
    </row>
    <row r="4280" spans="1:8">
      <c r="A4280" s="1" t="s">
        <v>13949</v>
      </c>
      <c r="B4280" s="1" t="s">
        <v>126</v>
      </c>
      <c r="C4280" s="1" t="s">
        <v>13950</v>
      </c>
      <c r="D4280" s="1" t="s">
        <v>7675</v>
      </c>
      <c r="E4280" s="1" t="s">
        <v>7675</v>
      </c>
      <c r="F4280" s="1" t="s">
        <v>13951</v>
      </c>
      <c r="G4280" s="1" t="s">
        <v>13952</v>
      </c>
      <c r="H4280" s="1" t="s">
        <v>14</v>
      </c>
    </row>
    <row r="4281" spans="1:8">
      <c r="A4281" s="1" t="s">
        <v>13953</v>
      </c>
      <c r="B4281" s="1" t="s">
        <v>126</v>
      </c>
      <c r="C4281" s="1" t="s">
        <v>13954</v>
      </c>
      <c r="D4281" s="1" t="s">
        <v>13585</v>
      </c>
      <c r="E4281" s="1" t="s">
        <v>7675</v>
      </c>
      <c r="F4281" s="1" t="s">
        <v>7559</v>
      </c>
      <c r="G4281" s="1" t="s">
        <v>25</v>
      </c>
      <c r="H4281" s="1" t="s">
        <v>14</v>
      </c>
    </row>
    <row r="4282" spans="1:8">
      <c r="A4282" s="1" t="s">
        <v>13955</v>
      </c>
      <c r="B4282" s="1" t="s">
        <v>309</v>
      </c>
      <c r="C4282" s="1" t="s">
        <v>13956</v>
      </c>
      <c r="D4282" s="1" t="s">
        <v>7693</v>
      </c>
      <c r="E4282" s="1" t="s">
        <v>7675</v>
      </c>
      <c r="F4282" s="1" t="s">
        <v>13957</v>
      </c>
      <c r="G4282" s="1" t="s">
        <v>13958</v>
      </c>
      <c r="H4282" s="1" t="s">
        <v>13959</v>
      </c>
    </row>
    <row r="4283" spans="1:8">
      <c r="A4283" s="1" t="s">
        <v>13960</v>
      </c>
      <c r="B4283" s="1" t="s">
        <v>433</v>
      </c>
      <c r="C4283" s="1" t="s">
        <v>13961</v>
      </c>
      <c r="D4283" s="1" t="s">
        <v>13962</v>
      </c>
      <c r="E4283" s="1" t="s">
        <v>7675</v>
      </c>
      <c r="F4283" s="1" t="s">
        <v>13963</v>
      </c>
      <c r="G4283" s="1" t="s">
        <v>13964</v>
      </c>
      <c r="H4283" s="1" t="s">
        <v>14</v>
      </c>
    </row>
    <row r="4284" spans="1:8">
      <c r="A4284" s="1" t="s">
        <v>13965</v>
      </c>
      <c r="B4284" s="1" t="s">
        <v>433</v>
      </c>
      <c r="C4284" s="1" t="s">
        <v>13966</v>
      </c>
      <c r="D4284" s="1" t="s">
        <v>7693</v>
      </c>
      <c r="E4284" s="1" t="s">
        <v>7675</v>
      </c>
      <c r="F4284" s="1" t="s">
        <v>13967</v>
      </c>
      <c r="G4284" s="1" t="s">
        <v>13968</v>
      </c>
      <c r="H4284" s="1" t="s">
        <v>13969</v>
      </c>
    </row>
    <row r="4285" spans="1:8">
      <c r="A4285" s="1" t="s">
        <v>13970</v>
      </c>
      <c r="B4285" s="1" t="s">
        <v>433</v>
      </c>
      <c r="C4285" s="1" t="s">
        <v>13971</v>
      </c>
      <c r="D4285" s="1" t="s">
        <v>13972</v>
      </c>
      <c r="E4285" s="1" t="s">
        <v>7675</v>
      </c>
      <c r="F4285" s="1" t="s">
        <v>13973</v>
      </c>
      <c r="G4285" s="1" t="s">
        <v>13974</v>
      </c>
      <c r="H4285" s="1" t="s">
        <v>14</v>
      </c>
    </row>
    <row r="4286" spans="1:8">
      <c r="A4286" s="1" t="s">
        <v>13975</v>
      </c>
      <c r="B4286" s="1" t="s">
        <v>16</v>
      </c>
      <c r="C4286" s="1" t="s">
        <v>13976</v>
      </c>
      <c r="D4286" s="1" t="s">
        <v>7693</v>
      </c>
      <c r="E4286" s="1" t="s">
        <v>7675</v>
      </c>
      <c r="F4286" s="1" t="s">
        <v>13977</v>
      </c>
      <c r="G4286" s="1" t="s">
        <v>13978</v>
      </c>
      <c r="H4286" s="1" t="s">
        <v>14</v>
      </c>
    </row>
    <row r="4287" spans="1:8">
      <c r="A4287" s="1" t="s">
        <v>13979</v>
      </c>
      <c r="B4287" s="1" t="s">
        <v>126</v>
      </c>
      <c r="C4287" s="1" t="s">
        <v>13980</v>
      </c>
      <c r="D4287" s="1" t="s">
        <v>13844</v>
      </c>
      <c r="E4287" s="1" t="s">
        <v>7675</v>
      </c>
      <c r="F4287" s="1" t="s">
        <v>13981</v>
      </c>
      <c r="G4287" s="1" t="s">
        <v>13982</v>
      </c>
      <c r="H4287" s="1" t="s">
        <v>14</v>
      </c>
    </row>
    <row r="4288" spans="1:8">
      <c r="A4288" s="1" t="s">
        <v>13983</v>
      </c>
      <c r="B4288" s="1" t="s">
        <v>16</v>
      </c>
      <c r="C4288" s="1" t="s">
        <v>13984</v>
      </c>
      <c r="D4288" s="1" t="s">
        <v>13698</v>
      </c>
      <c r="E4288" s="1" t="s">
        <v>7675</v>
      </c>
      <c r="F4288" s="1" t="s">
        <v>13985</v>
      </c>
      <c r="G4288" s="1" t="s">
        <v>13986</v>
      </c>
      <c r="H4288" s="1" t="s">
        <v>14</v>
      </c>
    </row>
    <row r="4289" spans="1:8">
      <c r="A4289" s="1" t="s">
        <v>13987</v>
      </c>
      <c r="B4289" s="1" t="s">
        <v>433</v>
      </c>
      <c r="C4289" s="1" t="s">
        <v>13988</v>
      </c>
      <c r="D4289" s="1" t="s">
        <v>7693</v>
      </c>
      <c r="E4289" s="1" t="s">
        <v>7675</v>
      </c>
      <c r="F4289" s="1" t="s">
        <v>25</v>
      </c>
      <c r="G4289" s="1" t="s">
        <v>13989</v>
      </c>
      <c r="H4289" s="1" t="s">
        <v>14</v>
      </c>
    </row>
    <row r="4290" spans="1:8">
      <c r="A4290" s="1" t="s">
        <v>13990</v>
      </c>
      <c r="B4290" s="1" t="s">
        <v>341</v>
      </c>
      <c r="C4290" s="1" t="s">
        <v>13991</v>
      </c>
      <c r="D4290" s="1" t="s">
        <v>13756</v>
      </c>
      <c r="E4290" s="1" t="s">
        <v>13756</v>
      </c>
      <c r="F4290" s="1" t="s">
        <v>617</v>
      </c>
      <c r="G4290" s="1" t="s">
        <v>13792</v>
      </c>
      <c r="H4290" s="1" t="s">
        <v>14</v>
      </c>
    </row>
    <row r="4291" spans="1:8">
      <c r="A4291" s="1" t="s">
        <v>13992</v>
      </c>
      <c r="B4291" s="1" t="s">
        <v>433</v>
      </c>
      <c r="C4291" s="1" t="s">
        <v>13927</v>
      </c>
      <c r="D4291" s="1" t="s">
        <v>7693</v>
      </c>
      <c r="E4291" s="1" t="s">
        <v>7675</v>
      </c>
      <c r="F4291" s="1" t="s">
        <v>13993</v>
      </c>
      <c r="G4291" s="1" t="s">
        <v>13994</v>
      </c>
      <c r="H4291" s="1" t="s">
        <v>14</v>
      </c>
    </row>
    <row r="4292" spans="1:8">
      <c r="A4292" s="1" t="s">
        <v>10779</v>
      </c>
      <c r="B4292" s="1" t="s">
        <v>23</v>
      </c>
      <c r="C4292" s="1" t="s">
        <v>13995</v>
      </c>
      <c r="D4292" s="1" t="s">
        <v>13996</v>
      </c>
      <c r="E4292" s="1" t="s">
        <v>7675</v>
      </c>
      <c r="F4292" s="1" t="s">
        <v>25</v>
      </c>
      <c r="G4292" s="1" t="s">
        <v>25</v>
      </c>
      <c r="H4292" s="1" t="s">
        <v>14</v>
      </c>
    </row>
    <row r="4293" spans="1:8">
      <c r="A4293" s="1" t="s">
        <v>13997</v>
      </c>
      <c r="B4293" s="1" t="s">
        <v>126</v>
      </c>
      <c r="C4293" s="1" t="s">
        <v>13998</v>
      </c>
      <c r="D4293" s="1" t="s">
        <v>7693</v>
      </c>
      <c r="E4293" s="1" t="s">
        <v>7675</v>
      </c>
      <c r="F4293" s="1" t="s">
        <v>13957</v>
      </c>
      <c r="G4293" s="1" t="s">
        <v>13958</v>
      </c>
      <c r="H4293" s="1" t="s">
        <v>13959</v>
      </c>
    </row>
    <row r="4294" spans="1:8">
      <c r="A4294" s="1" t="s">
        <v>13999</v>
      </c>
      <c r="B4294" s="1" t="s">
        <v>341</v>
      </c>
      <c r="C4294" s="1" t="s">
        <v>14000</v>
      </c>
      <c r="D4294" s="1" t="s">
        <v>7693</v>
      </c>
      <c r="E4294" s="1" t="s">
        <v>7675</v>
      </c>
      <c r="F4294" s="1" t="s">
        <v>25</v>
      </c>
      <c r="G4294" s="1" t="s">
        <v>14001</v>
      </c>
      <c r="H4294" s="1" t="s">
        <v>14</v>
      </c>
    </row>
    <row r="4295" spans="1:8">
      <c r="A4295" s="1" t="s">
        <v>14002</v>
      </c>
      <c r="B4295" s="1" t="s">
        <v>643</v>
      </c>
      <c r="C4295" s="1" t="s">
        <v>14003</v>
      </c>
      <c r="D4295" s="1" t="s">
        <v>7675</v>
      </c>
      <c r="E4295" s="1" t="s">
        <v>7675</v>
      </c>
      <c r="F4295" s="1" t="s">
        <v>14004</v>
      </c>
      <c r="G4295" s="1" t="s">
        <v>14005</v>
      </c>
      <c r="H4295" s="1" t="s">
        <v>14006</v>
      </c>
    </row>
    <row r="4296" spans="1:8">
      <c r="A4296" s="1" t="s">
        <v>14007</v>
      </c>
      <c r="B4296" s="1" t="s">
        <v>16</v>
      </c>
      <c r="C4296" s="1" t="s">
        <v>14008</v>
      </c>
      <c r="D4296" s="1" t="s">
        <v>13844</v>
      </c>
      <c r="E4296" s="1" t="s">
        <v>7675</v>
      </c>
      <c r="F4296" s="1" t="s">
        <v>3292</v>
      </c>
      <c r="G4296" s="1" t="s">
        <v>14009</v>
      </c>
      <c r="H4296" s="1" t="s">
        <v>14</v>
      </c>
    </row>
    <row r="4297" spans="1:8">
      <c r="A4297" s="1" t="s">
        <v>14010</v>
      </c>
      <c r="B4297" s="1" t="s">
        <v>23</v>
      </c>
      <c r="C4297" s="1" t="s">
        <v>14011</v>
      </c>
      <c r="D4297" s="1" t="s">
        <v>14012</v>
      </c>
      <c r="E4297" s="1" t="s">
        <v>7675</v>
      </c>
      <c r="F4297" s="1" t="s">
        <v>14013</v>
      </c>
      <c r="G4297" s="1" t="s">
        <v>14014</v>
      </c>
      <c r="H4297" s="1" t="s">
        <v>14015</v>
      </c>
    </row>
    <row r="4298" spans="1:8">
      <c r="A4298" s="1" t="s">
        <v>14016</v>
      </c>
      <c r="B4298" s="1" t="s">
        <v>23</v>
      </c>
      <c r="C4298" s="1" t="s">
        <v>14017</v>
      </c>
      <c r="D4298" s="1" t="s">
        <v>14018</v>
      </c>
      <c r="E4298" s="1" t="s">
        <v>7675</v>
      </c>
      <c r="F4298" s="1" t="s">
        <v>2354</v>
      </c>
      <c r="G4298" s="1" t="s">
        <v>14019</v>
      </c>
      <c r="H4298" s="1" t="s">
        <v>2356</v>
      </c>
    </row>
    <row r="4299" spans="1:8">
      <c r="A4299" s="1" t="s">
        <v>14020</v>
      </c>
      <c r="B4299" s="1" t="s">
        <v>126</v>
      </c>
      <c r="C4299" s="1" t="s">
        <v>14021</v>
      </c>
      <c r="D4299" s="1" t="s">
        <v>14022</v>
      </c>
      <c r="E4299" s="1" t="s">
        <v>7675</v>
      </c>
      <c r="F4299" s="1" t="s">
        <v>14023</v>
      </c>
      <c r="G4299" s="1" t="s">
        <v>14024</v>
      </c>
      <c r="H4299" s="1" t="s">
        <v>14</v>
      </c>
    </row>
    <row r="4300" spans="1:8">
      <c r="A4300" s="1" t="s">
        <v>14025</v>
      </c>
      <c r="B4300" s="1" t="s">
        <v>23</v>
      </c>
      <c r="C4300" s="1" t="s">
        <v>14026</v>
      </c>
      <c r="D4300" s="1" t="s">
        <v>14027</v>
      </c>
      <c r="E4300" s="1" t="s">
        <v>7675</v>
      </c>
      <c r="F4300" s="1" t="s">
        <v>14028</v>
      </c>
      <c r="G4300" s="1" t="s">
        <v>14029</v>
      </c>
      <c r="H4300" s="1" t="s">
        <v>14</v>
      </c>
    </row>
    <row r="4301" spans="1:8">
      <c r="A4301" s="1" t="s">
        <v>14030</v>
      </c>
      <c r="B4301" s="1" t="s">
        <v>418</v>
      </c>
      <c r="C4301" s="1" t="s">
        <v>14031</v>
      </c>
      <c r="D4301" s="1" t="s">
        <v>14032</v>
      </c>
      <c r="E4301" s="1" t="s">
        <v>7675</v>
      </c>
      <c r="F4301" s="1" t="s">
        <v>14033</v>
      </c>
      <c r="G4301" s="1" t="s">
        <v>14034</v>
      </c>
      <c r="H4301" s="1" t="s">
        <v>14035</v>
      </c>
    </row>
    <row r="4302" spans="1:8">
      <c r="A4302" s="1" t="s">
        <v>4973</v>
      </c>
      <c r="B4302" s="1" t="s">
        <v>23</v>
      </c>
      <c r="C4302" s="1" t="s">
        <v>14036</v>
      </c>
      <c r="D4302" s="1" t="s">
        <v>14018</v>
      </c>
      <c r="E4302" s="1" t="s">
        <v>7675</v>
      </c>
      <c r="F4302" s="1" t="s">
        <v>722</v>
      </c>
      <c r="G4302" s="1" t="s">
        <v>25</v>
      </c>
      <c r="H4302" s="1" t="s">
        <v>14</v>
      </c>
    </row>
    <row r="4303" spans="1:8">
      <c r="A4303" s="1" t="s">
        <v>14037</v>
      </c>
      <c r="B4303" s="1" t="s">
        <v>23</v>
      </c>
      <c r="C4303" s="1" t="s">
        <v>14038</v>
      </c>
      <c r="D4303" s="1" t="s">
        <v>14018</v>
      </c>
      <c r="E4303" s="1" t="s">
        <v>7675</v>
      </c>
      <c r="F4303" s="1" t="s">
        <v>760</v>
      </c>
      <c r="G4303" s="1" t="s">
        <v>14039</v>
      </c>
      <c r="H4303" s="1" t="s">
        <v>14</v>
      </c>
    </row>
    <row r="4304" spans="1:8">
      <c r="A4304" s="1" t="s">
        <v>14040</v>
      </c>
      <c r="B4304" s="1" t="s">
        <v>418</v>
      </c>
      <c r="C4304" s="1" t="s">
        <v>14041</v>
      </c>
      <c r="D4304" s="1" t="s">
        <v>14032</v>
      </c>
      <c r="E4304" s="1" t="s">
        <v>7675</v>
      </c>
      <c r="F4304" s="1" t="s">
        <v>14042</v>
      </c>
      <c r="G4304" s="1" t="s">
        <v>14043</v>
      </c>
      <c r="H4304" s="1" t="s">
        <v>14044</v>
      </c>
    </row>
    <row r="4305" spans="1:8">
      <c r="A4305" s="1" t="s">
        <v>13692</v>
      </c>
      <c r="B4305" s="1" t="s">
        <v>59</v>
      </c>
      <c r="C4305" s="1" t="s">
        <v>14045</v>
      </c>
      <c r="D4305" s="1" t="s">
        <v>14046</v>
      </c>
      <c r="E4305" s="1" t="s">
        <v>14047</v>
      </c>
      <c r="F4305" s="1" t="s">
        <v>61</v>
      </c>
      <c r="G4305" s="1" t="s">
        <v>14048</v>
      </c>
      <c r="H4305" s="1" t="s">
        <v>14</v>
      </c>
    </row>
    <row r="4306" spans="1:8">
      <c r="A4306" s="1" t="s">
        <v>14049</v>
      </c>
      <c r="B4306" s="1" t="s">
        <v>23</v>
      </c>
      <c r="C4306" s="1" t="s">
        <v>14050</v>
      </c>
      <c r="D4306" s="1" t="s">
        <v>14018</v>
      </c>
      <c r="E4306" s="1" t="s">
        <v>7675</v>
      </c>
      <c r="F4306" s="1" t="s">
        <v>25</v>
      </c>
      <c r="G4306" s="1" t="s">
        <v>14051</v>
      </c>
      <c r="H4306" s="1" t="s">
        <v>14</v>
      </c>
    </row>
    <row r="4307" spans="1:8">
      <c r="A4307" s="1" t="s">
        <v>14052</v>
      </c>
      <c r="B4307" s="1" t="s">
        <v>23</v>
      </c>
      <c r="C4307" s="1" t="s">
        <v>14053</v>
      </c>
      <c r="D4307" s="1" t="s">
        <v>14054</v>
      </c>
      <c r="E4307" s="1" t="s">
        <v>7675</v>
      </c>
      <c r="F4307" s="1" t="s">
        <v>13782</v>
      </c>
      <c r="G4307" s="1" t="s">
        <v>14055</v>
      </c>
      <c r="H4307" s="1" t="s">
        <v>14</v>
      </c>
    </row>
    <row r="4308" spans="1:8">
      <c r="A4308" s="1" t="s">
        <v>14056</v>
      </c>
      <c r="B4308" s="1" t="s">
        <v>142</v>
      </c>
      <c r="C4308" s="1" t="s">
        <v>14057</v>
      </c>
      <c r="D4308" s="1" t="s">
        <v>14032</v>
      </c>
      <c r="E4308" s="1" t="s">
        <v>7675</v>
      </c>
      <c r="F4308" s="1" t="s">
        <v>722</v>
      </c>
      <c r="G4308" s="1" t="s">
        <v>14058</v>
      </c>
      <c r="H4308" s="1" t="s">
        <v>14</v>
      </c>
    </row>
    <row r="4309" spans="1:8">
      <c r="A4309" s="1" t="s">
        <v>14059</v>
      </c>
      <c r="B4309" s="1" t="s">
        <v>23</v>
      </c>
      <c r="C4309" s="1" t="s">
        <v>14060</v>
      </c>
      <c r="D4309" s="1" t="s">
        <v>14018</v>
      </c>
      <c r="E4309" s="1" t="s">
        <v>7675</v>
      </c>
      <c r="F4309" s="1" t="s">
        <v>823</v>
      </c>
      <c r="G4309" s="1" t="s">
        <v>14061</v>
      </c>
      <c r="H4309" s="1" t="s">
        <v>14</v>
      </c>
    </row>
    <row r="4310" spans="1:8">
      <c r="A4310" s="1" t="s">
        <v>14062</v>
      </c>
      <c r="B4310" s="1" t="s">
        <v>40</v>
      </c>
      <c r="C4310" s="1" t="s">
        <v>14063</v>
      </c>
      <c r="D4310" s="1" t="s">
        <v>14064</v>
      </c>
      <c r="E4310" s="1" t="s">
        <v>7675</v>
      </c>
      <c r="F4310" s="1" t="s">
        <v>14065</v>
      </c>
      <c r="G4310" s="1" t="s">
        <v>14066</v>
      </c>
      <c r="H4310" s="1" t="s">
        <v>14</v>
      </c>
    </row>
    <row r="4311" spans="1:8">
      <c r="A4311" s="1" t="s">
        <v>14067</v>
      </c>
      <c r="B4311" s="1" t="s">
        <v>23</v>
      </c>
      <c r="C4311" s="1" t="s">
        <v>14068</v>
      </c>
      <c r="D4311" s="1" t="s">
        <v>14018</v>
      </c>
      <c r="E4311" s="1" t="s">
        <v>7675</v>
      </c>
      <c r="F4311" s="1" t="s">
        <v>181</v>
      </c>
      <c r="G4311" s="1" t="s">
        <v>14039</v>
      </c>
      <c r="H4311" s="1" t="s">
        <v>14</v>
      </c>
    </row>
    <row r="4312" spans="1:8">
      <c r="A4312" s="1" t="s">
        <v>7036</v>
      </c>
      <c r="B4312" s="1" t="s">
        <v>54</v>
      </c>
      <c r="C4312" s="1" t="s">
        <v>14069</v>
      </c>
      <c r="D4312" s="1" t="s">
        <v>7674</v>
      </c>
      <c r="E4312" s="1" t="s">
        <v>7675</v>
      </c>
      <c r="F4312" s="1" t="s">
        <v>7038</v>
      </c>
      <c r="G4312" s="1" t="s">
        <v>14070</v>
      </c>
      <c r="H4312" s="1" t="s">
        <v>14</v>
      </c>
    </row>
    <row r="4313" spans="1:8">
      <c r="A4313" s="1" t="s">
        <v>14071</v>
      </c>
      <c r="B4313" s="1" t="s">
        <v>23</v>
      </c>
      <c r="C4313" s="1" t="s">
        <v>14072</v>
      </c>
      <c r="D4313" s="1" t="s">
        <v>14027</v>
      </c>
      <c r="E4313" s="1" t="s">
        <v>14027</v>
      </c>
      <c r="F4313" s="1" t="s">
        <v>760</v>
      </c>
      <c r="G4313" s="1" t="s">
        <v>14029</v>
      </c>
      <c r="H4313" s="1" t="s">
        <v>761</v>
      </c>
    </row>
    <row r="4314" spans="1:8">
      <c r="A4314" s="1" t="s">
        <v>14073</v>
      </c>
      <c r="B4314" s="1" t="s">
        <v>874</v>
      </c>
      <c r="C4314" s="1" t="s">
        <v>14074</v>
      </c>
      <c r="D4314" s="1" t="s">
        <v>14046</v>
      </c>
      <c r="E4314" s="1" t="s">
        <v>14047</v>
      </c>
      <c r="F4314" s="1" t="s">
        <v>876</v>
      </c>
      <c r="G4314" s="1" t="s">
        <v>14075</v>
      </c>
      <c r="H4314" s="1" t="s">
        <v>14</v>
      </c>
    </row>
    <row r="4315" spans="1:8">
      <c r="A4315" s="1" t="s">
        <v>14076</v>
      </c>
      <c r="B4315" s="1" t="s">
        <v>16</v>
      </c>
      <c r="C4315" s="1" t="s">
        <v>14077</v>
      </c>
      <c r="D4315" s="1" t="s">
        <v>14078</v>
      </c>
      <c r="E4315" s="1" t="s">
        <v>7675</v>
      </c>
      <c r="F4315" s="1" t="s">
        <v>3292</v>
      </c>
      <c r="G4315" s="1" t="s">
        <v>14079</v>
      </c>
      <c r="H4315" s="1" t="s">
        <v>14</v>
      </c>
    </row>
    <row r="4316" spans="1:8">
      <c r="A4316" s="1" t="s">
        <v>14080</v>
      </c>
      <c r="B4316" s="1" t="s">
        <v>433</v>
      </c>
      <c r="C4316" s="1" t="s">
        <v>14081</v>
      </c>
      <c r="D4316" s="1" t="s">
        <v>14082</v>
      </c>
      <c r="E4316" s="1" t="s">
        <v>7675</v>
      </c>
      <c r="F4316" s="1" t="s">
        <v>363</v>
      </c>
      <c r="G4316" s="1" t="s">
        <v>14083</v>
      </c>
      <c r="H4316" s="1" t="s">
        <v>14</v>
      </c>
    </row>
    <row r="4317" spans="1:8">
      <c r="A4317" s="1" t="s">
        <v>14084</v>
      </c>
      <c r="B4317" s="1" t="s">
        <v>23</v>
      </c>
      <c r="C4317" s="1" t="s">
        <v>7689</v>
      </c>
      <c r="D4317" s="1" t="s">
        <v>7674</v>
      </c>
      <c r="E4317" s="1" t="s">
        <v>7675</v>
      </c>
      <c r="F4317" s="1" t="s">
        <v>760</v>
      </c>
      <c r="G4317" s="1" t="s">
        <v>14085</v>
      </c>
      <c r="H4317" s="1" t="s">
        <v>14</v>
      </c>
    </row>
    <row r="4318" spans="1:8">
      <c r="A4318" s="1" t="s">
        <v>14086</v>
      </c>
      <c r="B4318" s="1" t="s">
        <v>341</v>
      </c>
      <c r="C4318" s="1" t="s">
        <v>14087</v>
      </c>
      <c r="D4318" s="1" t="s">
        <v>14012</v>
      </c>
      <c r="E4318" s="1" t="s">
        <v>14088</v>
      </c>
      <c r="F4318" s="1" t="s">
        <v>760</v>
      </c>
      <c r="G4318" s="1" t="s">
        <v>14014</v>
      </c>
      <c r="H4318" s="1" t="s">
        <v>14</v>
      </c>
    </row>
    <row r="4319" spans="1:8">
      <c r="A4319" s="1" t="s">
        <v>14089</v>
      </c>
      <c r="B4319" s="1" t="s">
        <v>341</v>
      </c>
      <c r="C4319" s="1" t="s">
        <v>14090</v>
      </c>
      <c r="D4319" s="1" t="s">
        <v>14018</v>
      </c>
      <c r="E4319" s="1" t="s">
        <v>7675</v>
      </c>
      <c r="F4319" s="1" t="s">
        <v>14091</v>
      </c>
      <c r="G4319" s="1" t="s">
        <v>14019</v>
      </c>
      <c r="H4319" s="1" t="s">
        <v>14092</v>
      </c>
    </row>
    <row r="4320" spans="1:8">
      <c r="A4320" s="1" t="s">
        <v>14093</v>
      </c>
      <c r="B4320" s="1" t="s">
        <v>126</v>
      </c>
      <c r="C4320" s="1" t="s">
        <v>14094</v>
      </c>
      <c r="D4320" s="1" t="s">
        <v>14064</v>
      </c>
      <c r="E4320" s="1" t="s">
        <v>7675</v>
      </c>
      <c r="F4320" s="1" t="s">
        <v>13957</v>
      </c>
      <c r="G4320" s="1" t="s">
        <v>14095</v>
      </c>
      <c r="H4320" s="1" t="s">
        <v>13959</v>
      </c>
    </row>
    <row r="4321" spans="1:8">
      <c r="A4321" s="1" t="s">
        <v>14096</v>
      </c>
      <c r="B4321" s="1" t="s">
        <v>341</v>
      </c>
      <c r="C4321" s="1" t="s">
        <v>14011</v>
      </c>
      <c r="D4321" s="1" t="s">
        <v>14012</v>
      </c>
      <c r="E4321" s="1" t="s">
        <v>7675</v>
      </c>
      <c r="F4321" s="1" t="s">
        <v>181</v>
      </c>
      <c r="G4321" s="1" t="s">
        <v>14097</v>
      </c>
      <c r="H4321" s="1" t="s">
        <v>14</v>
      </c>
    </row>
    <row r="4322" spans="1:8">
      <c r="A4322" s="1" t="s">
        <v>14098</v>
      </c>
      <c r="B4322" s="1" t="s">
        <v>23</v>
      </c>
      <c r="C4322" s="1" t="s">
        <v>14099</v>
      </c>
      <c r="D4322" s="1" t="s">
        <v>14046</v>
      </c>
      <c r="E4322" s="1" t="s">
        <v>14047</v>
      </c>
      <c r="F4322" s="1" t="s">
        <v>14100</v>
      </c>
      <c r="G4322" s="1" t="s">
        <v>14101</v>
      </c>
      <c r="H4322" s="1" t="s">
        <v>14</v>
      </c>
    </row>
    <row r="4323" spans="1:8">
      <c r="A4323" s="1" t="s">
        <v>13914</v>
      </c>
      <c r="B4323" s="1" t="s">
        <v>77</v>
      </c>
      <c r="C4323" s="1" t="s">
        <v>14102</v>
      </c>
      <c r="D4323" s="1" t="s">
        <v>14054</v>
      </c>
      <c r="E4323" s="1" t="s">
        <v>14103</v>
      </c>
      <c r="F4323" s="1" t="s">
        <v>13782</v>
      </c>
      <c r="G4323" s="1" t="s">
        <v>14104</v>
      </c>
      <c r="H4323" s="1" t="s">
        <v>14</v>
      </c>
    </row>
    <row r="4324" spans="1:8">
      <c r="A4324" s="1" t="s">
        <v>14105</v>
      </c>
      <c r="B4324" s="1" t="s">
        <v>23</v>
      </c>
      <c r="C4324" s="1" t="s">
        <v>14106</v>
      </c>
      <c r="D4324" s="1" t="s">
        <v>14046</v>
      </c>
      <c r="E4324" s="1" t="s">
        <v>14047</v>
      </c>
      <c r="F4324" s="1" t="s">
        <v>14107</v>
      </c>
      <c r="G4324" s="1" t="s">
        <v>14108</v>
      </c>
      <c r="H4324" s="1" t="s">
        <v>14</v>
      </c>
    </row>
    <row r="4325" spans="1:8">
      <c r="A4325" s="1" t="s">
        <v>14109</v>
      </c>
      <c r="B4325" s="1" t="s">
        <v>23</v>
      </c>
      <c r="C4325" s="1" t="s">
        <v>14110</v>
      </c>
      <c r="D4325" s="1" t="s">
        <v>14046</v>
      </c>
      <c r="E4325" s="1" t="s">
        <v>14047</v>
      </c>
      <c r="F4325" s="1" t="s">
        <v>14107</v>
      </c>
      <c r="G4325" s="1" t="s">
        <v>14108</v>
      </c>
      <c r="H4325" s="1" t="s">
        <v>14</v>
      </c>
    </row>
    <row r="4326" spans="1:8">
      <c r="A4326" s="1" t="s">
        <v>14111</v>
      </c>
      <c r="B4326" s="1" t="s">
        <v>341</v>
      </c>
      <c r="C4326" s="1" t="s">
        <v>14112</v>
      </c>
      <c r="D4326" s="1" t="s">
        <v>14113</v>
      </c>
      <c r="E4326" s="1" t="s">
        <v>7675</v>
      </c>
      <c r="F4326" s="1" t="s">
        <v>25</v>
      </c>
      <c r="G4326" s="1" t="s">
        <v>25</v>
      </c>
      <c r="H4326" s="1" t="s">
        <v>14</v>
      </c>
    </row>
    <row r="4327" spans="1:8">
      <c r="A4327" s="1" t="s">
        <v>14114</v>
      </c>
      <c r="B4327" s="1" t="s">
        <v>418</v>
      </c>
      <c r="C4327" s="1" t="s">
        <v>14115</v>
      </c>
      <c r="D4327" s="1" t="s">
        <v>14116</v>
      </c>
      <c r="E4327" s="1" t="s">
        <v>14047</v>
      </c>
      <c r="F4327" s="1" t="s">
        <v>14033</v>
      </c>
      <c r="G4327" s="1" t="s">
        <v>14117</v>
      </c>
      <c r="H4327" s="1" t="s">
        <v>14035</v>
      </c>
    </row>
    <row r="4328" spans="1:8">
      <c r="A4328" s="1" t="s">
        <v>14118</v>
      </c>
      <c r="B4328" s="1" t="s">
        <v>341</v>
      </c>
      <c r="C4328" s="1" t="s">
        <v>14119</v>
      </c>
      <c r="D4328" s="1" t="s">
        <v>14120</v>
      </c>
      <c r="E4328" s="1" t="s">
        <v>7675</v>
      </c>
      <c r="F4328" s="1" t="s">
        <v>760</v>
      </c>
      <c r="G4328" s="1" t="s">
        <v>14121</v>
      </c>
      <c r="H4328" s="1" t="s">
        <v>14</v>
      </c>
    </row>
    <row r="4329" spans="1:8">
      <c r="A4329" s="1" t="s">
        <v>14122</v>
      </c>
      <c r="B4329" s="1" t="s">
        <v>341</v>
      </c>
      <c r="C4329" s="1" t="s">
        <v>14123</v>
      </c>
      <c r="D4329" s="1" t="s">
        <v>14054</v>
      </c>
      <c r="E4329" s="1" t="s">
        <v>7675</v>
      </c>
      <c r="F4329" s="1" t="s">
        <v>61</v>
      </c>
      <c r="G4329" s="1" t="s">
        <v>14124</v>
      </c>
      <c r="H4329" s="1" t="s">
        <v>14</v>
      </c>
    </row>
    <row r="4330" spans="1:8">
      <c r="A4330" s="1" t="s">
        <v>14125</v>
      </c>
      <c r="B4330" s="1" t="s">
        <v>874</v>
      </c>
      <c r="C4330" s="1" t="s">
        <v>14126</v>
      </c>
      <c r="D4330" s="1" t="s">
        <v>14047</v>
      </c>
      <c r="E4330" s="1" t="s">
        <v>14047</v>
      </c>
      <c r="F4330" s="1" t="s">
        <v>876</v>
      </c>
      <c r="G4330" s="1" t="s">
        <v>14127</v>
      </c>
      <c r="H4330" s="1" t="s">
        <v>14</v>
      </c>
    </row>
    <row r="4331" spans="1:8">
      <c r="A4331" s="1" t="s">
        <v>14128</v>
      </c>
      <c r="B4331" s="1" t="s">
        <v>341</v>
      </c>
      <c r="C4331" s="1" t="s">
        <v>14129</v>
      </c>
      <c r="D4331" s="1" t="s">
        <v>14130</v>
      </c>
      <c r="E4331" s="1" t="s">
        <v>7675</v>
      </c>
      <c r="F4331" s="1" t="s">
        <v>14131</v>
      </c>
      <c r="G4331" s="1" t="s">
        <v>14132</v>
      </c>
      <c r="H4331" s="1" t="s">
        <v>14133</v>
      </c>
    </row>
    <row r="4332" spans="1:8">
      <c r="A4332" s="1" t="s">
        <v>14134</v>
      </c>
      <c r="B4332" s="1" t="s">
        <v>1423</v>
      </c>
      <c r="C4332" s="1" t="s">
        <v>14135</v>
      </c>
      <c r="D4332" s="1" t="s">
        <v>14136</v>
      </c>
      <c r="E4332" s="1" t="s">
        <v>14136</v>
      </c>
      <c r="F4332" s="1" t="s">
        <v>14137</v>
      </c>
      <c r="G4332" s="1" t="s">
        <v>14138</v>
      </c>
      <c r="H4332" s="1" t="s">
        <v>14</v>
      </c>
    </row>
    <row r="4333" spans="1:8">
      <c r="A4333" s="1" t="s">
        <v>14139</v>
      </c>
      <c r="B4333" s="1" t="s">
        <v>9</v>
      </c>
      <c r="C4333" s="1" t="s">
        <v>14140</v>
      </c>
      <c r="D4333" s="1" t="s">
        <v>14136</v>
      </c>
      <c r="E4333" s="1" t="s">
        <v>14136</v>
      </c>
      <c r="F4333" s="1" t="s">
        <v>14137</v>
      </c>
      <c r="G4333" s="1" t="s">
        <v>14141</v>
      </c>
      <c r="H4333" s="1" t="s">
        <v>14</v>
      </c>
    </row>
    <row r="4334" spans="1:8">
      <c r="A4334" s="1" t="s">
        <v>14142</v>
      </c>
      <c r="B4334" s="1" t="s">
        <v>121</v>
      </c>
      <c r="C4334" s="1" t="s">
        <v>14143</v>
      </c>
      <c r="D4334" s="1" t="s">
        <v>14144</v>
      </c>
      <c r="E4334" s="1" t="s">
        <v>14145</v>
      </c>
      <c r="F4334" s="1" t="s">
        <v>14146</v>
      </c>
      <c r="G4334" s="1" t="s">
        <v>13886</v>
      </c>
      <c r="H4334" s="1" t="s">
        <v>14</v>
      </c>
    </row>
    <row r="4335" spans="1:8">
      <c r="A4335" s="1" t="s">
        <v>14147</v>
      </c>
      <c r="B4335" s="1" t="s">
        <v>40</v>
      </c>
      <c r="C4335" s="1" t="s">
        <v>14148</v>
      </c>
      <c r="D4335" s="1" t="s">
        <v>14149</v>
      </c>
      <c r="E4335" s="1" t="s">
        <v>14150</v>
      </c>
      <c r="F4335" s="1" t="s">
        <v>14151</v>
      </c>
      <c r="G4335" s="1" t="s">
        <v>14152</v>
      </c>
      <c r="H4335" s="1" t="s">
        <v>14</v>
      </c>
    </row>
    <row r="4336" spans="1:8">
      <c r="A4336" s="1" t="s">
        <v>14153</v>
      </c>
      <c r="B4336" s="1" t="s">
        <v>77</v>
      </c>
      <c r="C4336" s="1" t="s">
        <v>14154</v>
      </c>
      <c r="D4336" s="1" t="s">
        <v>14155</v>
      </c>
      <c r="E4336" s="1" t="s">
        <v>14155</v>
      </c>
      <c r="F4336" s="1" t="s">
        <v>25</v>
      </c>
      <c r="G4336" s="1" t="s">
        <v>14156</v>
      </c>
      <c r="H4336" s="1" t="s">
        <v>14</v>
      </c>
    </row>
    <row r="4337" spans="1:8">
      <c r="A4337" s="1" t="s">
        <v>14157</v>
      </c>
      <c r="B4337" s="1" t="s">
        <v>241</v>
      </c>
      <c r="C4337" s="1" t="s">
        <v>14158</v>
      </c>
      <c r="D4337" s="1" t="s">
        <v>14155</v>
      </c>
      <c r="E4337" s="1" t="s">
        <v>14155</v>
      </c>
      <c r="F4337" s="1" t="s">
        <v>14159</v>
      </c>
      <c r="G4337" s="1" t="s">
        <v>14160</v>
      </c>
      <c r="H4337" s="1" t="s">
        <v>14</v>
      </c>
    </row>
    <row r="4338" spans="1:8">
      <c r="A4338" s="1" t="s">
        <v>14161</v>
      </c>
      <c r="B4338" s="1" t="s">
        <v>121</v>
      </c>
      <c r="C4338" s="1" t="s">
        <v>14162</v>
      </c>
      <c r="D4338" s="1" t="s">
        <v>14155</v>
      </c>
      <c r="E4338" s="1" t="s">
        <v>14155</v>
      </c>
      <c r="F4338" s="1" t="s">
        <v>14163</v>
      </c>
      <c r="G4338" s="1" t="s">
        <v>14164</v>
      </c>
      <c r="H4338" s="1" t="s">
        <v>14</v>
      </c>
    </row>
    <row r="4339" spans="1:8">
      <c r="A4339" s="1" t="s">
        <v>14165</v>
      </c>
      <c r="B4339" s="1" t="s">
        <v>142</v>
      </c>
      <c r="C4339" s="1" t="s">
        <v>14166</v>
      </c>
      <c r="D4339" s="1" t="s">
        <v>14155</v>
      </c>
      <c r="E4339" s="1" t="s">
        <v>14155</v>
      </c>
      <c r="F4339" s="1" t="s">
        <v>14167</v>
      </c>
      <c r="G4339" s="1" t="s">
        <v>14168</v>
      </c>
      <c r="H4339" s="1" t="s">
        <v>14</v>
      </c>
    </row>
    <row r="4340" spans="1:8">
      <c r="A4340" s="1" t="s">
        <v>14169</v>
      </c>
      <c r="B4340" s="1" t="s">
        <v>77</v>
      </c>
      <c r="C4340" s="1" t="s">
        <v>14170</v>
      </c>
      <c r="D4340" s="1" t="s">
        <v>14155</v>
      </c>
      <c r="E4340" s="1" t="s">
        <v>14155</v>
      </c>
      <c r="F4340" s="1" t="s">
        <v>14171</v>
      </c>
      <c r="G4340" s="1" t="s">
        <v>14172</v>
      </c>
      <c r="H4340" s="1" t="s">
        <v>14</v>
      </c>
    </row>
    <row r="4341" spans="1:8">
      <c r="A4341" s="1" t="s">
        <v>14173</v>
      </c>
      <c r="B4341" s="1" t="s">
        <v>1423</v>
      </c>
      <c r="C4341" s="1" t="s">
        <v>14174</v>
      </c>
      <c r="D4341" s="1" t="s">
        <v>14155</v>
      </c>
      <c r="E4341" s="1" t="s">
        <v>14155</v>
      </c>
      <c r="F4341" s="1" t="s">
        <v>14175</v>
      </c>
      <c r="G4341" s="1" t="s">
        <v>14176</v>
      </c>
      <c r="H4341" s="1" t="s">
        <v>14</v>
      </c>
    </row>
    <row r="4342" spans="1:8">
      <c r="A4342" s="1" t="s">
        <v>14177</v>
      </c>
      <c r="B4342" s="1" t="s">
        <v>9</v>
      </c>
      <c r="C4342" s="1" t="s">
        <v>14178</v>
      </c>
      <c r="D4342" s="1" t="s">
        <v>14155</v>
      </c>
      <c r="E4342" s="1" t="s">
        <v>14155</v>
      </c>
      <c r="F4342" s="1" t="s">
        <v>14179</v>
      </c>
      <c r="G4342" s="1" t="s">
        <v>14180</v>
      </c>
      <c r="H4342" s="1" t="s">
        <v>14</v>
      </c>
    </row>
    <row r="4343" spans="1:8">
      <c r="A4343" s="1" t="s">
        <v>14181</v>
      </c>
      <c r="B4343" s="1" t="s">
        <v>23</v>
      </c>
      <c r="C4343" s="1" t="s">
        <v>14182</v>
      </c>
      <c r="D4343" s="1" t="s">
        <v>14155</v>
      </c>
      <c r="E4343" s="1" t="s">
        <v>14155</v>
      </c>
      <c r="F4343" s="1" t="s">
        <v>14183</v>
      </c>
      <c r="G4343" s="1" t="s">
        <v>14184</v>
      </c>
      <c r="H4343" s="1" t="s">
        <v>14</v>
      </c>
    </row>
    <row r="4344" spans="1:8">
      <c r="A4344" s="1" t="s">
        <v>14185</v>
      </c>
      <c r="B4344" s="1" t="s">
        <v>95</v>
      </c>
      <c r="C4344" s="1" t="s">
        <v>14186</v>
      </c>
      <c r="D4344" s="1" t="s">
        <v>14155</v>
      </c>
      <c r="E4344" s="1" t="s">
        <v>14155</v>
      </c>
      <c r="F4344" s="1" t="s">
        <v>14187</v>
      </c>
      <c r="G4344" s="1" t="s">
        <v>14188</v>
      </c>
      <c r="H4344" s="1" t="s">
        <v>14</v>
      </c>
    </row>
    <row r="4345" spans="1:8">
      <c r="A4345" s="1" t="s">
        <v>14189</v>
      </c>
      <c r="B4345" s="1" t="s">
        <v>23</v>
      </c>
      <c r="C4345" s="1" t="s">
        <v>14190</v>
      </c>
      <c r="D4345" s="1" t="s">
        <v>14155</v>
      </c>
      <c r="E4345" s="1" t="s">
        <v>14155</v>
      </c>
      <c r="F4345" s="1" t="s">
        <v>25</v>
      </c>
      <c r="G4345" s="1" t="s">
        <v>14191</v>
      </c>
      <c r="H4345" s="1" t="s">
        <v>14</v>
      </c>
    </row>
    <row r="4346" spans="1:8">
      <c r="A4346" s="1" t="s">
        <v>14192</v>
      </c>
      <c r="B4346" s="1" t="s">
        <v>23</v>
      </c>
      <c r="C4346" s="1" t="s">
        <v>14193</v>
      </c>
      <c r="D4346" s="1" t="s">
        <v>14155</v>
      </c>
      <c r="E4346" s="1" t="s">
        <v>14155</v>
      </c>
      <c r="F4346" s="1" t="s">
        <v>14194</v>
      </c>
      <c r="G4346" s="1" t="s">
        <v>14195</v>
      </c>
      <c r="H4346" s="1" t="s">
        <v>14</v>
      </c>
    </row>
    <row r="4347" spans="1:8">
      <c r="A4347" s="1" t="s">
        <v>14196</v>
      </c>
      <c r="B4347" s="1" t="s">
        <v>283</v>
      </c>
      <c r="C4347" s="1" t="s">
        <v>14166</v>
      </c>
      <c r="D4347" s="1" t="s">
        <v>14155</v>
      </c>
      <c r="E4347" s="1" t="s">
        <v>14155</v>
      </c>
      <c r="F4347" s="1" t="s">
        <v>14197</v>
      </c>
      <c r="G4347" s="1" t="s">
        <v>14198</v>
      </c>
      <c r="H4347" s="1" t="s">
        <v>14</v>
      </c>
    </row>
    <row r="4348" spans="1:8">
      <c r="A4348" s="1" t="s">
        <v>14199</v>
      </c>
      <c r="B4348" s="1" t="s">
        <v>113</v>
      </c>
      <c r="C4348" s="1" t="s">
        <v>14200</v>
      </c>
      <c r="D4348" s="1" t="s">
        <v>14155</v>
      </c>
      <c r="E4348" s="1" t="s">
        <v>14155</v>
      </c>
      <c r="F4348" s="1" t="s">
        <v>115</v>
      </c>
      <c r="G4348" s="1" t="s">
        <v>14201</v>
      </c>
      <c r="H4348" s="1" t="s">
        <v>14</v>
      </c>
    </row>
    <row r="4349" spans="1:8">
      <c r="A4349" s="1" t="s">
        <v>14202</v>
      </c>
      <c r="B4349" s="1" t="s">
        <v>23</v>
      </c>
      <c r="C4349" s="1" t="s">
        <v>14203</v>
      </c>
      <c r="D4349" s="1" t="s">
        <v>14155</v>
      </c>
      <c r="E4349" s="1" t="s">
        <v>14155</v>
      </c>
      <c r="F4349" s="1" t="s">
        <v>14204</v>
      </c>
      <c r="G4349" s="1" t="s">
        <v>14168</v>
      </c>
      <c r="H4349" s="1" t="s">
        <v>14</v>
      </c>
    </row>
    <row r="4350" spans="1:8">
      <c r="A4350" s="1" t="s">
        <v>14205</v>
      </c>
      <c r="B4350" s="1" t="s">
        <v>23</v>
      </c>
      <c r="C4350" s="1" t="s">
        <v>14206</v>
      </c>
      <c r="D4350" s="1" t="s">
        <v>14155</v>
      </c>
      <c r="E4350" s="1" t="s">
        <v>14155</v>
      </c>
      <c r="F4350" s="1" t="s">
        <v>14207</v>
      </c>
      <c r="G4350" s="1" t="s">
        <v>14168</v>
      </c>
      <c r="H4350" s="1" t="s">
        <v>14</v>
      </c>
    </row>
    <row r="4351" spans="1:8">
      <c r="A4351" s="1" t="s">
        <v>14208</v>
      </c>
      <c r="B4351" s="1" t="s">
        <v>9</v>
      </c>
      <c r="C4351" s="1" t="s">
        <v>14209</v>
      </c>
      <c r="D4351" s="1" t="s">
        <v>14155</v>
      </c>
      <c r="E4351" s="1" t="s">
        <v>14155</v>
      </c>
      <c r="F4351" s="1" t="s">
        <v>14210</v>
      </c>
      <c r="G4351" s="1" t="s">
        <v>14156</v>
      </c>
      <c r="H4351" s="1" t="s">
        <v>14</v>
      </c>
    </row>
    <row r="4352" spans="1:8">
      <c r="A4352" s="1" t="s">
        <v>14211</v>
      </c>
      <c r="B4352" s="1" t="s">
        <v>54</v>
      </c>
      <c r="C4352" s="1" t="s">
        <v>14212</v>
      </c>
      <c r="D4352" s="1" t="s">
        <v>14155</v>
      </c>
      <c r="E4352" s="1" t="s">
        <v>14155</v>
      </c>
      <c r="F4352" s="1" t="s">
        <v>25</v>
      </c>
      <c r="G4352" s="1" t="s">
        <v>14213</v>
      </c>
      <c r="H4352" s="1" t="s">
        <v>14</v>
      </c>
    </row>
    <row r="4353" spans="1:8">
      <c r="A4353" s="1" t="s">
        <v>14214</v>
      </c>
      <c r="B4353" s="1" t="s">
        <v>306</v>
      </c>
      <c r="C4353" s="1" t="s">
        <v>14215</v>
      </c>
      <c r="D4353" s="1" t="s">
        <v>14155</v>
      </c>
      <c r="E4353" s="1" t="s">
        <v>14155</v>
      </c>
      <c r="F4353" s="1" t="s">
        <v>233</v>
      </c>
      <c r="G4353" s="1" t="s">
        <v>14216</v>
      </c>
      <c r="H4353" s="1" t="s">
        <v>14</v>
      </c>
    </row>
    <row r="4354" spans="1:8">
      <c r="A4354" s="1" t="s">
        <v>14217</v>
      </c>
      <c r="B4354" s="1" t="s">
        <v>46</v>
      </c>
      <c r="C4354" s="1" t="s">
        <v>14218</v>
      </c>
      <c r="D4354" s="1" t="s">
        <v>14155</v>
      </c>
      <c r="E4354" s="1" t="s">
        <v>14155</v>
      </c>
      <c r="F4354" s="1" t="s">
        <v>14219</v>
      </c>
      <c r="G4354" s="1" t="s">
        <v>14220</v>
      </c>
      <c r="H4354" s="1" t="s">
        <v>14</v>
      </c>
    </row>
    <row r="4355" spans="1:8">
      <c r="A4355" s="1" t="s">
        <v>14221</v>
      </c>
      <c r="B4355" s="1" t="s">
        <v>142</v>
      </c>
      <c r="C4355" s="1" t="s">
        <v>14222</v>
      </c>
      <c r="D4355" s="1" t="s">
        <v>14155</v>
      </c>
      <c r="E4355" s="1" t="s">
        <v>14155</v>
      </c>
      <c r="F4355" s="1" t="s">
        <v>823</v>
      </c>
      <c r="G4355" s="1" t="s">
        <v>14223</v>
      </c>
      <c r="H4355" s="1" t="s">
        <v>14</v>
      </c>
    </row>
    <row r="4356" spans="1:8">
      <c r="A4356" s="1" t="s">
        <v>14224</v>
      </c>
      <c r="B4356" s="1" t="s">
        <v>16</v>
      </c>
      <c r="C4356" s="1" t="s">
        <v>14225</v>
      </c>
      <c r="D4356" s="1" t="s">
        <v>14155</v>
      </c>
      <c r="E4356" s="1" t="s">
        <v>14155</v>
      </c>
      <c r="F4356" s="1" t="s">
        <v>14226</v>
      </c>
      <c r="G4356" s="1" t="s">
        <v>14227</v>
      </c>
      <c r="H4356" s="1" t="s">
        <v>14</v>
      </c>
    </row>
    <row r="4357" spans="1:8">
      <c r="A4357" s="1" t="s">
        <v>14228</v>
      </c>
      <c r="B4357" s="1" t="s">
        <v>309</v>
      </c>
      <c r="C4357" s="1" t="s">
        <v>14229</v>
      </c>
      <c r="D4357" s="1" t="s">
        <v>14155</v>
      </c>
      <c r="E4357" s="1" t="s">
        <v>14155</v>
      </c>
      <c r="F4357" s="1" t="s">
        <v>14230</v>
      </c>
      <c r="G4357" s="1" t="s">
        <v>14231</v>
      </c>
      <c r="H4357" s="1" t="s">
        <v>14</v>
      </c>
    </row>
    <row r="4358" spans="1:8">
      <c r="A4358" s="1" t="s">
        <v>14232</v>
      </c>
      <c r="B4358" s="1" t="s">
        <v>59</v>
      </c>
      <c r="C4358" s="1" t="s">
        <v>14233</v>
      </c>
      <c r="D4358" s="1" t="s">
        <v>14155</v>
      </c>
      <c r="E4358" s="1" t="s">
        <v>14155</v>
      </c>
      <c r="F4358" s="1" t="s">
        <v>61</v>
      </c>
      <c r="G4358" s="1" t="s">
        <v>14234</v>
      </c>
      <c r="H4358" s="1" t="s">
        <v>14</v>
      </c>
    </row>
    <row r="4359" spans="1:8">
      <c r="A4359" s="1" t="s">
        <v>14235</v>
      </c>
      <c r="B4359" s="1" t="s">
        <v>23</v>
      </c>
      <c r="C4359" s="1" t="s">
        <v>14236</v>
      </c>
      <c r="D4359" s="1" t="s">
        <v>14155</v>
      </c>
      <c r="E4359" s="1" t="s">
        <v>14155</v>
      </c>
      <c r="F4359" s="1" t="s">
        <v>760</v>
      </c>
      <c r="G4359" s="1" t="s">
        <v>14237</v>
      </c>
      <c r="H4359" s="1" t="s">
        <v>14</v>
      </c>
    </row>
    <row r="4360" spans="1:8">
      <c r="A4360" s="1" t="s">
        <v>14238</v>
      </c>
      <c r="B4360" s="1" t="s">
        <v>23</v>
      </c>
      <c r="C4360" s="1" t="s">
        <v>14239</v>
      </c>
      <c r="D4360" s="1" t="s">
        <v>14155</v>
      </c>
      <c r="E4360" s="1" t="s">
        <v>14155</v>
      </c>
      <c r="F4360" s="1" t="s">
        <v>25</v>
      </c>
      <c r="G4360" s="1" t="s">
        <v>14240</v>
      </c>
      <c r="H4360" s="1" t="s">
        <v>14</v>
      </c>
    </row>
    <row r="4361" spans="1:8">
      <c r="A4361" s="1" t="s">
        <v>14241</v>
      </c>
      <c r="B4361" s="1" t="s">
        <v>16</v>
      </c>
      <c r="C4361" s="1" t="s">
        <v>14242</v>
      </c>
      <c r="D4361" s="1" t="s">
        <v>14155</v>
      </c>
      <c r="E4361" s="1" t="s">
        <v>14155</v>
      </c>
      <c r="F4361" s="1" t="s">
        <v>25</v>
      </c>
      <c r="G4361" s="1" t="s">
        <v>14243</v>
      </c>
      <c r="H4361" s="1" t="s">
        <v>14</v>
      </c>
    </row>
    <row r="4362" spans="1:8">
      <c r="A4362" s="1" t="s">
        <v>7208</v>
      </c>
      <c r="B4362" s="1" t="s">
        <v>9</v>
      </c>
      <c r="C4362" s="1" t="s">
        <v>14244</v>
      </c>
      <c r="D4362" s="1" t="s">
        <v>14155</v>
      </c>
      <c r="E4362" s="1" t="s">
        <v>14155</v>
      </c>
      <c r="F4362" s="1" t="s">
        <v>14245</v>
      </c>
      <c r="G4362" s="1" t="s">
        <v>14213</v>
      </c>
      <c r="H4362" s="1" t="s">
        <v>14</v>
      </c>
    </row>
    <row r="4363" spans="1:8">
      <c r="A4363" s="1" t="s">
        <v>14246</v>
      </c>
      <c r="B4363" s="1" t="s">
        <v>46</v>
      </c>
      <c r="C4363" s="1" t="s">
        <v>14247</v>
      </c>
      <c r="D4363" s="1" t="s">
        <v>14155</v>
      </c>
      <c r="E4363" s="1" t="s">
        <v>14155</v>
      </c>
      <c r="F4363" s="1" t="s">
        <v>14248</v>
      </c>
      <c r="G4363" s="1" t="s">
        <v>14249</v>
      </c>
      <c r="H4363" s="1" t="s">
        <v>14</v>
      </c>
    </row>
    <row r="4364" spans="1:8">
      <c r="A4364" s="1" t="s">
        <v>14250</v>
      </c>
      <c r="B4364" s="1" t="s">
        <v>1423</v>
      </c>
      <c r="C4364" s="1" t="s">
        <v>14251</v>
      </c>
      <c r="D4364" s="1" t="s">
        <v>14155</v>
      </c>
      <c r="E4364" s="1" t="s">
        <v>14155</v>
      </c>
      <c r="F4364" s="1" t="s">
        <v>25</v>
      </c>
      <c r="G4364" s="1" t="s">
        <v>25</v>
      </c>
      <c r="H4364" s="1" t="s">
        <v>14</v>
      </c>
    </row>
    <row r="4365" spans="1:8">
      <c r="A4365" s="1" t="s">
        <v>14252</v>
      </c>
      <c r="B4365" s="1" t="s">
        <v>424</v>
      </c>
      <c r="C4365" s="1" t="s">
        <v>14253</v>
      </c>
      <c r="D4365" s="1" t="s">
        <v>14155</v>
      </c>
      <c r="E4365" s="1" t="s">
        <v>14155</v>
      </c>
      <c r="F4365" s="1" t="s">
        <v>14254</v>
      </c>
      <c r="G4365" s="1" t="s">
        <v>14255</v>
      </c>
      <c r="H4365" s="1" t="s">
        <v>14</v>
      </c>
    </row>
    <row r="4366" spans="1:8">
      <c r="A4366" s="1" t="s">
        <v>14256</v>
      </c>
      <c r="B4366" s="1" t="s">
        <v>23</v>
      </c>
      <c r="C4366" s="1" t="s">
        <v>14257</v>
      </c>
      <c r="D4366" s="1" t="s">
        <v>14155</v>
      </c>
      <c r="E4366" s="1" t="s">
        <v>14155</v>
      </c>
      <c r="F4366" s="1" t="s">
        <v>14258</v>
      </c>
      <c r="G4366" s="1" t="s">
        <v>14213</v>
      </c>
      <c r="H4366" s="1" t="s">
        <v>14</v>
      </c>
    </row>
    <row r="4367" spans="1:8">
      <c r="A4367" s="1" t="s">
        <v>14259</v>
      </c>
      <c r="B4367" s="1" t="s">
        <v>23</v>
      </c>
      <c r="C4367" s="1" t="s">
        <v>14260</v>
      </c>
      <c r="D4367" s="1" t="s">
        <v>14155</v>
      </c>
      <c r="E4367" s="1" t="s">
        <v>14155</v>
      </c>
      <c r="F4367" s="1" t="s">
        <v>823</v>
      </c>
      <c r="G4367" s="1" t="s">
        <v>14261</v>
      </c>
      <c r="H4367" s="1" t="s">
        <v>14</v>
      </c>
    </row>
    <row r="4368" spans="1:8">
      <c r="A4368" s="1" t="s">
        <v>14262</v>
      </c>
      <c r="B4368" s="1" t="s">
        <v>54</v>
      </c>
      <c r="C4368" s="1" t="s">
        <v>14263</v>
      </c>
      <c r="D4368" s="1" t="s">
        <v>14155</v>
      </c>
      <c r="E4368" s="1" t="s">
        <v>14155</v>
      </c>
      <c r="F4368" s="1" t="s">
        <v>14264</v>
      </c>
      <c r="G4368" s="1" t="s">
        <v>14213</v>
      </c>
      <c r="H4368" s="1" t="s">
        <v>14</v>
      </c>
    </row>
    <row r="4369" spans="1:8">
      <c r="A4369" s="1" t="s">
        <v>14265</v>
      </c>
      <c r="B4369" s="1" t="s">
        <v>23</v>
      </c>
      <c r="C4369" s="1" t="s">
        <v>14182</v>
      </c>
      <c r="D4369" s="1" t="s">
        <v>14155</v>
      </c>
      <c r="E4369" s="1" t="s">
        <v>14155</v>
      </c>
      <c r="F4369" s="1" t="s">
        <v>3279</v>
      </c>
      <c r="G4369" s="1" t="s">
        <v>14184</v>
      </c>
      <c r="H4369" s="1" t="s">
        <v>14</v>
      </c>
    </row>
    <row r="4370" spans="1:8">
      <c r="A4370" s="1" t="s">
        <v>14266</v>
      </c>
      <c r="B4370" s="1" t="s">
        <v>46</v>
      </c>
      <c r="C4370" s="1" t="s">
        <v>14267</v>
      </c>
      <c r="D4370" s="1" t="s">
        <v>14155</v>
      </c>
      <c r="E4370" s="1" t="s">
        <v>14155</v>
      </c>
      <c r="F4370" s="1" t="s">
        <v>14268</v>
      </c>
      <c r="G4370" s="1" t="s">
        <v>14269</v>
      </c>
      <c r="H4370" s="1" t="s">
        <v>14</v>
      </c>
    </row>
    <row r="4371" spans="1:8">
      <c r="A4371" s="1" t="s">
        <v>14270</v>
      </c>
      <c r="B4371" s="1" t="s">
        <v>23</v>
      </c>
      <c r="C4371" s="1" t="s">
        <v>14271</v>
      </c>
      <c r="D4371" s="1" t="s">
        <v>14272</v>
      </c>
      <c r="E4371" s="1" t="s">
        <v>14155</v>
      </c>
      <c r="F4371" s="1" t="s">
        <v>25</v>
      </c>
      <c r="G4371" s="1" t="s">
        <v>14273</v>
      </c>
      <c r="H4371" s="1" t="s">
        <v>14</v>
      </c>
    </row>
    <row r="4372" spans="1:8">
      <c r="A4372" s="1" t="s">
        <v>14274</v>
      </c>
      <c r="B4372" s="1" t="s">
        <v>59</v>
      </c>
      <c r="C4372" s="1" t="s">
        <v>14233</v>
      </c>
      <c r="D4372" s="1" t="s">
        <v>14155</v>
      </c>
      <c r="E4372" s="1" t="s">
        <v>14155</v>
      </c>
      <c r="F4372" s="1" t="s">
        <v>61</v>
      </c>
      <c r="G4372" s="1" t="s">
        <v>14275</v>
      </c>
      <c r="H4372" s="1" t="s">
        <v>14</v>
      </c>
    </row>
    <row r="4373" spans="1:8">
      <c r="A4373" s="1" t="s">
        <v>14276</v>
      </c>
      <c r="B4373" s="1" t="s">
        <v>46</v>
      </c>
      <c r="C4373" s="1" t="s">
        <v>14277</v>
      </c>
      <c r="D4373" s="1" t="s">
        <v>14155</v>
      </c>
      <c r="E4373" s="1" t="s">
        <v>14155</v>
      </c>
      <c r="F4373" s="1" t="s">
        <v>14278</v>
      </c>
      <c r="G4373" s="1" t="s">
        <v>14279</v>
      </c>
      <c r="H4373" s="1" t="s">
        <v>14280</v>
      </c>
    </row>
    <row r="4374" spans="1:8">
      <c r="A4374" s="1" t="s">
        <v>14281</v>
      </c>
      <c r="B4374" s="1" t="s">
        <v>126</v>
      </c>
      <c r="C4374" s="1" t="s">
        <v>14282</v>
      </c>
      <c r="D4374" s="1" t="s">
        <v>14155</v>
      </c>
      <c r="E4374" s="1" t="s">
        <v>14155</v>
      </c>
      <c r="F4374" s="1" t="s">
        <v>14283</v>
      </c>
      <c r="G4374" s="1" t="s">
        <v>14284</v>
      </c>
      <c r="H4374" s="1" t="s">
        <v>14285</v>
      </c>
    </row>
    <row r="4375" spans="1:8">
      <c r="A4375" s="1" t="s">
        <v>14286</v>
      </c>
      <c r="B4375" s="1" t="s">
        <v>1423</v>
      </c>
      <c r="C4375" s="1" t="s">
        <v>14236</v>
      </c>
      <c r="D4375" s="1" t="s">
        <v>14155</v>
      </c>
      <c r="E4375" s="1" t="s">
        <v>14155</v>
      </c>
      <c r="F4375" s="1" t="s">
        <v>181</v>
      </c>
      <c r="G4375" s="1" t="s">
        <v>14237</v>
      </c>
      <c r="H4375" s="1" t="s">
        <v>14</v>
      </c>
    </row>
    <row r="4376" spans="1:8">
      <c r="A4376" s="1" t="s">
        <v>797</v>
      </c>
      <c r="B4376" s="1" t="s">
        <v>9</v>
      </c>
      <c r="C4376" s="1" t="s">
        <v>14287</v>
      </c>
      <c r="D4376" s="1" t="s">
        <v>14155</v>
      </c>
      <c r="E4376" s="1" t="s">
        <v>14155</v>
      </c>
      <c r="F4376" s="1" t="s">
        <v>25</v>
      </c>
      <c r="G4376" s="1" t="s">
        <v>25</v>
      </c>
      <c r="H4376" s="1" t="s">
        <v>14</v>
      </c>
    </row>
    <row r="4377" spans="1:8">
      <c r="A4377" s="1" t="s">
        <v>14288</v>
      </c>
      <c r="B4377" s="1" t="s">
        <v>433</v>
      </c>
      <c r="C4377" s="1" t="s">
        <v>14289</v>
      </c>
      <c r="D4377" s="1" t="s">
        <v>14155</v>
      </c>
      <c r="E4377" s="1" t="s">
        <v>14155</v>
      </c>
      <c r="F4377" s="1" t="s">
        <v>14290</v>
      </c>
      <c r="G4377" s="1" t="s">
        <v>14291</v>
      </c>
      <c r="H4377" s="1" t="s">
        <v>14</v>
      </c>
    </row>
    <row r="4378" spans="1:8">
      <c r="A4378" s="1" t="s">
        <v>14292</v>
      </c>
      <c r="B4378" s="1" t="s">
        <v>200</v>
      </c>
      <c r="C4378" s="1" t="s">
        <v>14200</v>
      </c>
      <c r="D4378" s="1" t="s">
        <v>14155</v>
      </c>
      <c r="E4378" s="1" t="s">
        <v>14155</v>
      </c>
      <c r="F4378" s="1" t="s">
        <v>4065</v>
      </c>
      <c r="G4378" s="1" t="s">
        <v>14293</v>
      </c>
      <c r="H4378" s="1" t="s">
        <v>14</v>
      </c>
    </row>
    <row r="4379" spans="1:8">
      <c r="A4379" s="1" t="s">
        <v>14294</v>
      </c>
      <c r="B4379" s="1" t="s">
        <v>433</v>
      </c>
      <c r="C4379" s="1" t="s">
        <v>14158</v>
      </c>
      <c r="D4379" s="1" t="s">
        <v>14155</v>
      </c>
      <c r="E4379" s="1" t="s">
        <v>14155</v>
      </c>
      <c r="F4379" s="1" t="s">
        <v>25</v>
      </c>
      <c r="G4379" s="1" t="s">
        <v>25</v>
      </c>
      <c r="H4379" s="1" t="s">
        <v>14</v>
      </c>
    </row>
    <row r="4380" spans="1:8">
      <c r="A4380" s="1" t="s">
        <v>14295</v>
      </c>
      <c r="B4380" s="1" t="s">
        <v>126</v>
      </c>
      <c r="C4380" s="1" t="s">
        <v>14296</v>
      </c>
      <c r="D4380" s="1" t="s">
        <v>14155</v>
      </c>
      <c r="E4380" s="1" t="s">
        <v>14155</v>
      </c>
      <c r="F4380" s="1" t="s">
        <v>25</v>
      </c>
      <c r="G4380" s="1" t="s">
        <v>14297</v>
      </c>
      <c r="H4380" s="1" t="s">
        <v>14</v>
      </c>
    </row>
    <row r="4381" spans="1:8">
      <c r="A4381" s="1" t="s">
        <v>14298</v>
      </c>
      <c r="B4381" s="1" t="s">
        <v>126</v>
      </c>
      <c r="C4381" s="1" t="s">
        <v>25</v>
      </c>
      <c r="D4381" s="1" t="s">
        <v>14272</v>
      </c>
      <c r="E4381" s="1" t="s">
        <v>25</v>
      </c>
      <c r="F4381" s="1" t="s">
        <v>25</v>
      </c>
      <c r="G4381" s="1" t="s">
        <v>14299</v>
      </c>
      <c r="H4381" s="1" t="s">
        <v>14</v>
      </c>
    </row>
    <row r="4382" spans="1:8">
      <c r="A4382" s="1" t="s">
        <v>14300</v>
      </c>
      <c r="B4382" s="1" t="s">
        <v>23</v>
      </c>
      <c r="C4382" s="1" t="s">
        <v>14301</v>
      </c>
      <c r="D4382" s="1" t="s">
        <v>14155</v>
      </c>
      <c r="E4382" s="1" t="s">
        <v>14155</v>
      </c>
      <c r="F4382" s="1" t="s">
        <v>703</v>
      </c>
      <c r="G4382" s="1" t="s">
        <v>25</v>
      </c>
      <c r="H4382" s="1" t="s">
        <v>14</v>
      </c>
    </row>
    <row r="4383" spans="1:8">
      <c r="A4383" s="1" t="s">
        <v>14302</v>
      </c>
      <c r="B4383" s="1" t="s">
        <v>16</v>
      </c>
      <c r="C4383" s="1" t="s">
        <v>14289</v>
      </c>
      <c r="D4383" s="1" t="s">
        <v>14155</v>
      </c>
      <c r="E4383" s="1" t="s">
        <v>14155</v>
      </c>
      <c r="F4383" s="1" t="s">
        <v>25</v>
      </c>
      <c r="G4383" s="1" t="s">
        <v>14303</v>
      </c>
      <c r="H4383" s="1" t="s">
        <v>14</v>
      </c>
    </row>
    <row r="4384" spans="1:8">
      <c r="A4384" s="1" t="s">
        <v>14304</v>
      </c>
      <c r="B4384" s="1" t="s">
        <v>433</v>
      </c>
      <c r="C4384" s="1" t="s">
        <v>14305</v>
      </c>
      <c r="D4384" s="1" t="s">
        <v>14155</v>
      </c>
      <c r="E4384" s="1" t="s">
        <v>14155</v>
      </c>
      <c r="F4384" s="1" t="s">
        <v>25</v>
      </c>
      <c r="G4384" s="1" t="s">
        <v>14306</v>
      </c>
      <c r="H4384" s="1" t="s">
        <v>14</v>
      </c>
    </row>
    <row r="4385" spans="1:8">
      <c r="A4385" s="1" t="s">
        <v>14307</v>
      </c>
      <c r="B4385" s="1" t="s">
        <v>433</v>
      </c>
      <c r="C4385" s="1" t="s">
        <v>14308</v>
      </c>
      <c r="D4385" s="1" t="s">
        <v>14155</v>
      </c>
      <c r="E4385" s="1" t="s">
        <v>14155</v>
      </c>
      <c r="F4385" s="1" t="s">
        <v>25</v>
      </c>
      <c r="G4385" s="1" t="s">
        <v>25</v>
      </c>
      <c r="H4385" s="1" t="s">
        <v>14</v>
      </c>
    </row>
    <row r="4386" spans="1:8">
      <c r="A4386" s="1" t="s">
        <v>14309</v>
      </c>
      <c r="B4386" s="1" t="s">
        <v>16</v>
      </c>
      <c r="C4386" s="1" t="s">
        <v>14310</v>
      </c>
      <c r="D4386" s="1" t="s">
        <v>14155</v>
      </c>
      <c r="E4386" s="1" t="s">
        <v>14155</v>
      </c>
      <c r="F4386" s="1" t="s">
        <v>14311</v>
      </c>
      <c r="G4386" s="1" t="s">
        <v>25</v>
      </c>
      <c r="H4386" s="1" t="s">
        <v>14</v>
      </c>
    </row>
    <row r="4387" spans="1:8">
      <c r="A4387" s="1" t="s">
        <v>14312</v>
      </c>
      <c r="B4387" s="1" t="s">
        <v>341</v>
      </c>
      <c r="C4387" s="1" t="s">
        <v>14313</v>
      </c>
      <c r="D4387" s="1" t="s">
        <v>14155</v>
      </c>
      <c r="E4387" s="1" t="s">
        <v>14155</v>
      </c>
      <c r="F4387" s="1" t="s">
        <v>14314</v>
      </c>
      <c r="G4387" s="1" t="s">
        <v>14315</v>
      </c>
      <c r="H4387" s="1" t="s">
        <v>14</v>
      </c>
    </row>
    <row r="4388" spans="1:8">
      <c r="A4388" s="1" t="s">
        <v>14316</v>
      </c>
      <c r="B4388" s="1" t="s">
        <v>433</v>
      </c>
      <c r="C4388" s="1" t="s">
        <v>14296</v>
      </c>
      <c r="D4388" s="1" t="s">
        <v>14155</v>
      </c>
      <c r="E4388" s="1" t="s">
        <v>14155</v>
      </c>
      <c r="F4388" s="1" t="s">
        <v>25</v>
      </c>
      <c r="G4388" s="1" t="s">
        <v>25</v>
      </c>
      <c r="H4388" s="1" t="s">
        <v>14</v>
      </c>
    </row>
    <row r="4389" spans="1:8">
      <c r="A4389" s="1" t="s">
        <v>14317</v>
      </c>
      <c r="B4389" s="1" t="s">
        <v>433</v>
      </c>
      <c r="C4389" s="1" t="s">
        <v>14318</v>
      </c>
      <c r="D4389" s="1" t="s">
        <v>14155</v>
      </c>
      <c r="E4389" s="1" t="s">
        <v>14155</v>
      </c>
      <c r="F4389" s="1" t="s">
        <v>14319</v>
      </c>
      <c r="G4389" s="1" t="s">
        <v>14261</v>
      </c>
      <c r="H4389" s="1" t="s">
        <v>14</v>
      </c>
    </row>
    <row r="4390" spans="1:8">
      <c r="A4390" s="1" t="s">
        <v>14320</v>
      </c>
      <c r="B4390" s="1" t="s">
        <v>23</v>
      </c>
      <c r="C4390" s="1" t="s">
        <v>14321</v>
      </c>
      <c r="D4390" s="1" t="s">
        <v>14322</v>
      </c>
      <c r="E4390" s="1" t="s">
        <v>14155</v>
      </c>
      <c r="F4390" s="1" t="s">
        <v>14323</v>
      </c>
      <c r="G4390" s="1" t="s">
        <v>14324</v>
      </c>
      <c r="H4390" s="1" t="s">
        <v>14325</v>
      </c>
    </row>
    <row r="4391" spans="1:8">
      <c r="A4391" s="1" t="s">
        <v>14326</v>
      </c>
      <c r="B4391" s="1" t="s">
        <v>341</v>
      </c>
      <c r="C4391" s="1" t="s">
        <v>14327</v>
      </c>
      <c r="D4391" s="1" t="s">
        <v>14155</v>
      </c>
      <c r="E4391" s="1" t="s">
        <v>14155</v>
      </c>
      <c r="F4391" s="1" t="s">
        <v>14328</v>
      </c>
      <c r="G4391" s="1" t="s">
        <v>14329</v>
      </c>
      <c r="H4391" s="1" t="s">
        <v>14</v>
      </c>
    </row>
    <row r="4392" spans="1:8">
      <c r="A4392" s="1" t="s">
        <v>14330</v>
      </c>
      <c r="B4392" s="1" t="s">
        <v>433</v>
      </c>
      <c r="C4392" s="1" t="s">
        <v>14331</v>
      </c>
      <c r="D4392" s="1" t="s">
        <v>14155</v>
      </c>
      <c r="E4392" s="1" t="s">
        <v>14155</v>
      </c>
      <c r="F4392" s="1" t="s">
        <v>25</v>
      </c>
      <c r="G4392" s="1" t="s">
        <v>14332</v>
      </c>
      <c r="H4392" s="1" t="s">
        <v>14</v>
      </c>
    </row>
    <row r="4393" spans="1:8">
      <c r="A4393" s="1" t="s">
        <v>14333</v>
      </c>
      <c r="B4393" s="1" t="s">
        <v>433</v>
      </c>
      <c r="C4393" s="1" t="s">
        <v>14334</v>
      </c>
      <c r="D4393" s="1" t="s">
        <v>14155</v>
      </c>
      <c r="E4393" s="1" t="s">
        <v>14155</v>
      </c>
      <c r="F4393" s="1" t="s">
        <v>14335</v>
      </c>
      <c r="G4393" s="1" t="s">
        <v>14336</v>
      </c>
      <c r="H4393" s="1" t="s">
        <v>14</v>
      </c>
    </row>
    <row r="4394" spans="1:8">
      <c r="A4394" s="1" t="s">
        <v>14337</v>
      </c>
      <c r="B4394" s="1" t="s">
        <v>341</v>
      </c>
      <c r="C4394" s="1" t="s">
        <v>14338</v>
      </c>
      <c r="D4394" s="1" t="s">
        <v>14155</v>
      </c>
      <c r="E4394" s="1" t="s">
        <v>14155</v>
      </c>
      <c r="F4394" s="1" t="s">
        <v>14339</v>
      </c>
      <c r="G4394" s="1" t="s">
        <v>14340</v>
      </c>
      <c r="H4394" s="1" t="s">
        <v>14</v>
      </c>
    </row>
    <row r="4395" spans="1:8">
      <c r="A4395" s="1" t="s">
        <v>12381</v>
      </c>
      <c r="B4395" s="1" t="s">
        <v>433</v>
      </c>
      <c r="C4395" s="1" t="s">
        <v>14341</v>
      </c>
      <c r="D4395" s="1" t="s">
        <v>14155</v>
      </c>
      <c r="E4395" s="1" t="s">
        <v>14155</v>
      </c>
      <c r="F4395" s="1" t="s">
        <v>25</v>
      </c>
      <c r="G4395" s="1" t="s">
        <v>14342</v>
      </c>
      <c r="H4395" s="1" t="s">
        <v>14</v>
      </c>
    </row>
    <row r="4396" spans="1:8">
      <c r="A4396" s="1" t="s">
        <v>14343</v>
      </c>
      <c r="B4396" s="1" t="s">
        <v>341</v>
      </c>
      <c r="C4396" s="1" t="s">
        <v>14344</v>
      </c>
      <c r="D4396" s="1" t="s">
        <v>14155</v>
      </c>
      <c r="E4396" s="1" t="s">
        <v>14155</v>
      </c>
      <c r="F4396" s="1" t="s">
        <v>14345</v>
      </c>
      <c r="G4396" s="1" t="s">
        <v>14346</v>
      </c>
      <c r="H4396" s="1" t="s">
        <v>14</v>
      </c>
    </row>
    <row r="4397" spans="1:8">
      <c r="A4397" s="1" t="s">
        <v>14347</v>
      </c>
      <c r="B4397" s="1" t="s">
        <v>16</v>
      </c>
      <c r="C4397" s="1" t="s">
        <v>14348</v>
      </c>
      <c r="D4397" s="1" t="s">
        <v>14155</v>
      </c>
      <c r="E4397" s="1" t="s">
        <v>14155</v>
      </c>
      <c r="F4397" s="1" t="s">
        <v>25</v>
      </c>
      <c r="G4397" s="1" t="s">
        <v>14349</v>
      </c>
      <c r="H4397" s="1" t="s">
        <v>14</v>
      </c>
    </row>
    <row r="4398" spans="1:8">
      <c r="A4398" s="1" t="s">
        <v>14350</v>
      </c>
      <c r="B4398" s="1" t="s">
        <v>433</v>
      </c>
      <c r="C4398" s="1" t="s">
        <v>14351</v>
      </c>
      <c r="D4398" s="1" t="s">
        <v>14155</v>
      </c>
      <c r="E4398" s="1" t="s">
        <v>14155</v>
      </c>
      <c r="F4398" s="1" t="s">
        <v>14352</v>
      </c>
      <c r="G4398" s="1" t="s">
        <v>14353</v>
      </c>
      <c r="H4398" s="1" t="s">
        <v>14</v>
      </c>
    </row>
    <row r="4399" spans="1:8">
      <c r="A4399" s="1" t="s">
        <v>14354</v>
      </c>
      <c r="B4399" s="1" t="s">
        <v>433</v>
      </c>
      <c r="C4399" s="1" t="s">
        <v>14355</v>
      </c>
      <c r="D4399" s="1" t="s">
        <v>14155</v>
      </c>
      <c r="E4399" s="1" t="s">
        <v>14155</v>
      </c>
      <c r="F4399" s="1" t="s">
        <v>14356</v>
      </c>
      <c r="G4399" s="1" t="s">
        <v>14357</v>
      </c>
      <c r="H4399" s="1" t="s">
        <v>14</v>
      </c>
    </row>
    <row r="4400" spans="1:8">
      <c r="A4400" s="1" t="s">
        <v>14358</v>
      </c>
      <c r="B4400" s="1" t="s">
        <v>264</v>
      </c>
      <c r="C4400" s="1" t="s">
        <v>14359</v>
      </c>
      <c r="D4400" s="1" t="s">
        <v>14322</v>
      </c>
      <c r="E4400" s="1" t="s">
        <v>14155</v>
      </c>
      <c r="F4400" s="1" t="s">
        <v>13311</v>
      </c>
      <c r="G4400" s="1" t="s">
        <v>14360</v>
      </c>
      <c r="H4400" s="1" t="s">
        <v>14</v>
      </c>
    </row>
    <row r="4401" spans="1:8">
      <c r="A4401" s="1" t="s">
        <v>14361</v>
      </c>
      <c r="B4401" s="1" t="s">
        <v>433</v>
      </c>
      <c r="C4401" s="1" t="s">
        <v>14362</v>
      </c>
      <c r="D4401" s="1" t="s">
        <v>14155</v>
      </c>
      <c r="E4401" s="1" t="s">
        <v>14155</v>
      </c>
      <c r="F4401" s="1" t="s">
        <v>25</v>
      </c>
      <c r="G4401" s="1" t="s">
        <v>14363</v>
      </c>
      <c r="H4401" s="1" t="s">
        <v>14</v>
      </c>
    </row>
    <row r="4402" spans="1:8">
      <c r="A4402" s="1" t="s">
        <v>14364</v>
      </c>
      <c r="B4402" s="1" t="s">
        <v>16</v>
      </c>
      <c r="C4402" s="1" t="s">
        <v>14365</v>
      </c>
      <c r="D4402" s="1" t="s">
        <v>14155</v>
      </c>
      <c r="E4402" s="1" t="s">
        <v>14155</v>
      </c>
      <c r="F4402" s="1" t="s">
        <v>25</v>
      </c>
      <c r="G4402" s="1" t="s">
        <v>14366</v>
      </c>
      <c r="H4402" s="1" t="s">
        <v>14</v>
      </c>
    </row>
    <row r="4403" spans="1:8">
      <c r="A4403" s="1" t="s">
        <v>14367</v>
      </c>
      <c r="B4403" s="1" t="s">
        <v>433</v>
      </c>
      <c r="C4403" s="1" t="s">
        <v>14318</v>
      </c>
      <c r="D4403" s="1" t="s">
        <v>14155</v>
      </c>
      <c r="E4403" s="1" t="s">
        <v>14155</v>
      </c>
      <c r="F4403" s="1" t="s">
        <v>1126</v>
      </c>
      <c r="G4403" s="1" t="s">
        <v>14261</v>
      </c>
      <c r="H4403" s="1" t="s">
        <v>14</v>
      </c>
    </row>
    <row r="4404" spans="1:8">
      <c r="A4404" s="1" t="s">
        <v>14368</v>
      </c>
      <c r="B4404" s="1" t="s">
        <v>433</v>
      </c>
      <c r="C4404" s="1" t="s">
        <v>14369</v>
      </c>
      <c r="D4404" s="1" t="s">
        <v>14155</v>
      </c>
      <c r="E4404" s="1" t="s">
        <v>14155</v>
      </c>
      <c r="F4404" s="1" t="s">
        <v>14370</v>
      </c>
      <c r="G4404" s="1" t="s">
        <v>14371</v>
      </c>
      <c r="H4404" s="1" t="s">
        <v>14</v>
      </c>
    </row>
    <row r="4405" spans="1:8">
      <c r="A4405" s="1" t="s">
        <v>14372</v>
      </c>
      <c r="B4405" s="1" t="s">
        <v>341</v>
      </c>
      <c r="C4405" s="1" t="s">
        <v>14373</v>
      </c>
      <c r="D4405" s="1" t="s">
        <v>14155</v>
      </c>
      <c r="E4405" s="1" t="s">
        <v>14155</v>
      </c>
      <c r="F4405" s="1" t="s">
        <v>25</v>
      </c>
      <c r="G4405" s="1" t="s">
        <v>14374</v>
      </c>
      <c r="H4405" s="1" t="s">
        <v>14</v>
      </c>
    </row>
    <row r="4406" spans="1:8">
      <c r="A4406" s="1" t="s">
        <v>14375</v>
      </c>
      <c r="B4406" s="1" t="s">
        <v>126</v>
      </c>
      <c r="C4406" s="1" t="s">
        <v>14376</v>
      </c>
      <c r="D4406" s="1" t="s">
        <v>14155</v>
      </c>
      <c r="E4406" s="1" t="s">
        <v>14155</v>
      </c>
      <c r="F4406" s="1" t="s">
        <v>14377</v>
      </c>
      <c r="G4406" s="1" t="s">
        <v>14378</v>
      </c>
      <c r="H4406" s="1" t="s">
        <v>14</v>
      </c>
    </row>
    <row r="4407" spans="1:8">
      <c r="A4407" s="1" t="s">
        <v>14379</v>
      </c>
      <c r="B4407" s="1" t="s">
        <v>16</v>
      </c>
      <c r="C4407" s="1" t="s">
        <v>14380</v>
      </c>
      <c r="D4407" s="1" t="s">
        <v>14155</v>
      </c>
      <c r="E4407" s="1" t="s">
        <v>14155</v>
      </c>
      <c r="F4407" s="1" t="s">
        <v>3185</v>
      </c>
      <c r="G4407" s="1" t="s">
        <v>14381</v>
      </c>
      <c r="H4407" s="1" t="s">
        <v>14</v>
      </c>
    </row>
    <row r="4408" spans="1:8">
      <c r="A4408" s="1" t="s">
        <v>14382</v>
      </c>
      <c r="B4408" s="1" t="s">
        <v>433</v>
      </c>
      <c r="C4408" s="1" t="s">
        <v>14383</v>
      </c>
      <c r="D4408" s="1" t="s">
        <v>14155</v>
      </c>
      <c r="E4408" s="1" t="s">
        <v>14155</v>
      </c>
      <c r="F4408" s="1" t="s">
        <v>25</v>
      </c>
      <c r="G4408" s="1" t="s">
        <v>25</v>
      </c>
      <c r="H4408" s="1" t="s">
        <v>14</v>
      </c>
    </row>
    <row r="4409" spans="1:8">
      <c r="A4409" s="1" t="s">
        <v>14384</v>
      </c>
      <c r="B4409" s="1" t="s">
        <v>433</v>
      </c>
      <c r="C4409" s="1" t="s">
        <v>14385</v>
      </c>
      <c r="D4409" s="1" t="s">
        <v>14155</v>
      </c>
      <c r="E4409" s="1" t="s">
        <v>14155</v>
      </c>
      <c r="F4409" s="1" t="s">
        <v>14386</v>
      </c>
      <c r="G4409" s="1" t="s">
        <v>14387</v>
      </c>
      <c r="H4409" s="1" t="s">
        <v>14</v>
      </c>
    </row>
    <row r="4410" spans="1:8">
      <c r="A4410" s="1" t="s">
        <v>14388</v>
      </c>
      <c r="B4410" s="1" t="s">
        <v>433</v>
      </c>
      <c r="C4410" s="1" t="s">
        <v>14389</v>
      </c>
      <c r="D4410" s="1" t="s">
        <v>14155</v>
      </c>
      <c r="E4410" s="1" t="s">
        <v>14155</v>
      </c>
      <c r="F4410" s="1" t="s">
        <v>25</v>
      </c>
      <c r="G4410" s="1" t="s">
        <v>14390</v>
      </c>
      <c r="H4410" s="1" t="s">
        <v>14</v>
      </c>
    </row>
    <row r="4411" spans="1:8">
      <c r="A4411" s="1" t="s">
        <v>14391</v>
      </c>
      <c r="B4411" s="1" t="s">
        <v>126</v>
      </c>
      <c r="C4411" s="1" t="s">
        <v>14392</v>
      </c>
      <c r="D4411" s="1" t="s">
        <v>14155</v>
      </c>
      <c r="E4411" s="1" t="s">
        <v>14155</v>
      </c>
      <c r="F4411" s="1" t="s">
        <v>25</v>
      </c>
      <c r="G4411" s="1" t="s">
        <v>14393</v>
      </c>
      <c r="H4411" s="1" t="s">
        <v>14</v>
      </c>
    </row>
    <row r="4412" spans="1:8">
      <c r="A4412" s="1" t="s">
        <v>14394</v>
      </c>
      <c r="B4412" s="1" t="s">
        <v>433</v>
      </c>
      <c r="C4412" s="1" t="s">
        <v>14395</v>
      </c>
      <c r="D4412" s="1" t="s">
        <v>14155</v>
      </c>
      <c r="E4412" s="1" t="s">
        <v>14155</v>
      </c>
      <c r="F4412" s="1" t="s">
        <v>25</v>
      </c>
      <c r="G4412" s="1" t="s">
        <v>14396</v>
      </c>
      <c r="H4412" s="1" t="s">
        <v>14</v>
      </c>
    </row>
    <row r="4413" spans="1:8">
      <c r="A4413" s="1" t="s">
        <v>14397</v>
      </c>
      <c r="B4413" s="1" t="s">
        <v>433</v>
      </c>
      <c r="C4413" s="1" t="s">
        <v>14398</v>
      </c>
      <c r="D4413" s="1" t="s">
        <v>14155</v>
      </c>
      <c r="E4413" s="1" t="s">
        <v>14155</v>
      </c>
      <c r="F4413" s="1" t="s">
        <v>25</v>
      </c>
      <c r="G4413" s="1" t="s">
        <v>14399</v>
      </c>
      <c r="H4413" s="1" t="s">
        <v>14</v>
      </c>
    </row>
    <row r="4414" spans="1:8">
      <c r="A4414" s="1" t="s">
        <v>14400</v>
      </c>
      <c r="B4414" s="1" t="s">
        <v>433</v>
      </c>
      <c r="C4414" s="1" t="s">
        <v>14401</v>
      </c>
      <c r="D4414" s="1" t="s">
        <v>14155</v>
      </c>
      <c r="E4414" s="1" t="s">
        <v>14155</v>
      </c>
      <c r="F4414" s="1" t="s">
        <v>363</v>
      </c>
      <c r="G4414" s="1" t="s">
        <v>14402</v>
      </c>
      <c r="H4414" s="1" t="s">
        <v>14</v>
      </c>
    </row>
    <row r="4415" spans="1:8">
      <c r="A4415" s="1" t="s">
        <v>14403</v>
      </c>
      <c r="B4415" s="1" t="s">
        <v>341</v>
      </c>
      <c r="C4415" s="1" t="s">
        <v>14404</v>
      </c>
      <c r="D4415" s="1" t="s">
        <v>14155</v>
      </c>
      <c r="E4415" s="1" t="s">
        <v>14155</v>
      </c>
      <c r="F4415" s="1" t="s">
        <v>25</v>
      </c>
      <c r="G4415" s="1" t="s">
        <v>14405</v>
      </c>
      <c r="H4415" s="1" t="s">
        <v>14</v>
      </c>
    </row>
    <row r="4416" spans="1:8">
      <c r="A4416" s="1" t="s">
        <v>14406</v>
      </c>
      <c r="B4416" s="1" t="s">
        <v>433</v>
      </c>
      <c r="C4416" s="1" t="s">
        <v>14407</v>
      </c>
      <c r="D4416" s="1" t="s">
        <v>14155</v>
      </c>
      <c r="E4416" s="1" t="s">
        <v>14155</v>
      </c>
      <c r="F4416" s="1" t="s">
        <v>25</v>
      </c>
      <c r="G4416" s="1" t="s">
        <v>25</v>
      </c>
      <c r="H4416" s="1" t="s">
        <v>14</v>
      </c>
    </row>
    <row r="4417" spans="1:8">
      <c r="A4417" s="1" t="s">
        <v>14408</v>
      </c>
      <c r="B4417" s="1" t="s">
        <v>341</v>
      </c>
      <c r="C4417" s="1" t="s">
        <v>14233</v>
      </c>
      <c r="D4417" s="1" t="s">
        <v>14155</v>
      </c>
      <c r="E4417" s="1" t="s">
        <v>14155</v>
      </c>
      <c r="F4417" s="1" t="s">
        <v>61</v>
      </c>
      <c r="G4417" s="1" t="s">
        <v>14234</v>
      </c>
      <c r="H4417" s="1" t="s">
        <v>14</v>
      </c>
    </row>
    <row r="4418" spans="1:8">
      <c r="A4418" s="1" t="s">
        <v>14409</v>
      </c>
      <c r="B4418" s="1" t="s">
        <v>16</v>
      </c>
      <c r="C4418" s="1" t="s">
        <v>14410</v>
      </c>
      <c r="D4418" s="1" t="s">
        <v>14155</v>
      </c>
      <c r="E4418" s="1" t="s">
        <v>14155</v>
      </c>
      <c r="F4418" s="1" t="s">
        <v>25</v>
      </c>
      <c r="G4418" s="1" t="s">
        <v>25</v>
      </c>
      <c r="H4418" s="1" t="s">
        <v>14</v>
      </c>
    </row>
    <row r="4419" spans="1:8">
      <c r="A4419" s="1" t="s">
        <v>14411</v>
      </c>
      <c r="B4419" s="1" t="s">
        <v>341</v>
      </c>
      <c r="C4419" s="1" t="s">
        <v>14412</v>
      </c>
      <c r="D4419" s="1" t="s">
        <v>14155</v>
      </c>
      <c r="E4419" s="1" t="s">
        <v>14155</v>
      </c>
      <c r="F4419" s="1" t="s">
        <v>25</v>
      </c>
      <c r="G4419" s="1" t="s">
        <v>25</v>
      </c>
      <c r="H4419" s="1" t="s">
        <v>14</v>
      </c>
    </row>
    <row r="4420" spans="1:8">
      <c r="A4420" s="1" t="s">
        <v>14413</v>
      </c>
      <c r="B4420" s="1" t="s">
        <v>433</v>
      </c>
      <c r="C4420" s="1" t="s">
        <v>14414</v>
      </c>
      <c r="D4420" s="1" t="s">
        <v>14155</v>
      </c>
      <c r="E4420" s="1" t="s">
        <v>14155</v>
      </c>
      <c r="F4420" s="1" t="s">
        <v>14415</v>
      </c>
      <c r="G4420" s="1" t="s">
        <v>14416</v>
      </c>
      <c r="H4420" s="1" t="s">
        <v>14</v>
      </c>
    </row>
    <row r="4421" spans="1:8">
      <c r="A4421" s="1" t="s">
        <v>14417</v>
      </c>
      <c r="B4421" s="1" t="s">
        <v>433</v>
      </c>
      <c r="C4421" s="1" t="s">
        <v>14418</v>
      </c>
      <c r="D4421" s="1" t="s">
        <v>14155</v>
      </c>
      <c r="E4421" s="1" t="s">
        <v>14155</v>
      </c>
      <c r="F4421" s="1" t="s">
        <v>14419</v>
      </c>
      <c r="G4421" s="1" t="s">
        <v>14420</v>
      </c>
      <c r="H4421" s="1" t="s">
        <v>14</v>
      </c>
    </row>
    <row r="4422" spans="1:8">
      <c r="A4422" s="1" t="s">
        <v>14421</v>
      </c>
      <c r="B4422" s="1" t="s">
        <v>16</v>
      </c>
      <c r="C4422" s="1" t="s">
        <v>14422</v>
      </c>
      <c r="D4422" s="1" t="s">
        <v>14155</v>
      </c>
      <c r="E4422" s="1" t="s">
        <v>14155</v>
      </c>
      <c r="F4422" s="1" t="s">
        <v>25</v>
      </c>
      <c r="G4422" s="1" t="s">
        <v>25</v>
      </c>
      <c r="H4422" s="1" t="s">
        <v>14</v>
      </c>
    </row>
    <row r="4423" spans="1:8">
      <c r="A4423" s="1" t="s">
        <v>13481</v>
      </c>
      <c r="B4423" s="1" t="s">
        <v>433</v>
      </c>
      <c r="C4423" s="1" t="s">
        <v>14423</v>
      </c>
      <c r="D4423" s="1" t="s">
        <v>14155</v>
      </c>
      <c r="E4423" s="1" t="s">
        <v>14155</v>
      </c>
      <c r="F4423" s="1" t="s">
        <v>25</v>
      </c>
      <c r="G4423" s="1" t="s">
        <v>14424</v>
      </c>
      <c r="H4423" s="1" t="s">
        <v>14</v>
      </c>
    </row>
    <row r="4424" spans="1:8">
      <c r="A4424" s="1" t="s">
        <v>14425</v>
      </c>
      <c r="B4424" s="1" t="s">
        <v>433</v>
      </c>
      <c r="C4424" s="1" t="s">
        <v>14426</v>
      </c>
      <c r="D4424" s="1" t="s">
        <v>14155</v>
      </c>
      <c r="E4424" s="1" t="s">
        <v>14155</v>
      </c>
      <c r="F4424" s="1" t="s">
        <v>14427</v>
      </c>
      <c r="G4424" s="1" t="s">
        <v>14428</v>
      </c>
      <c r="H4424" s="1" t="s">
        <v>14</v>
      </c>
    </row>
    <row r="4425" spans="1:8">
      <c r="A4425" s="1" t="s">
        <v>14429</v>
      </c>
      <c r="B4425" s="1" t="s">
        <v>341</v>
      </c>
      <c r="C4425" s="1" t="s">
        <v>14430</v>
      </c>
      <c r="D4425" s="1" t="s">
        <v>14155</v>
      </c>
      <c r="E4425" s="1" t="s">
        <v>14155</v>
      </c>
      <c r="F4425" s="1" t="s">
        <v>14431</v>
      </c>
      <c r="G4425" s="1" t="s">
        <v>14432</v>
      </c>
      <c r="H4425" s="1" t="s">
        <v>14433</v>
      </c>
    </row>
    <row r="4426" spans="1:8">
      <c r="A4426" s="1" t="s">
        <v>14434</v>
      </c>
      <c r="B4426" s="1" t="s">
        <v>433</v>
      </c>
      <c r="C4426" s="1" t="s">
        <v>14435</v>
      </c>
      <c r="D4426" s="1" t="s">
        <v>14155</v>
      </c>
      <c r="E4426" s="1" t="s">
        <v>14155</v>
      </c>
      <c r="F4426" s="1" t="s">
        <v>25</v>
      </c>
      <c r="G4426" s="1" t="s">
        <v>14436</v>
      </c>
      <c r="H4426" s="1" t="s">
        <v>14</v>
      </c>
    </row>
    <row r="4427" spans="1:8">
      <c r="A4427" s="1" t="s">
        <v>14437</v>
      </c>
      <c r="B4427" s="1" t="s">
        <v>433</v>
      </c>
      <c r="C4427" s="1" t="s">
        <v>14438</v>
      </c>
      <c r="D4427" s="1" t="s">
        <v>14155</v>
      </c>
      <c r="E4427" s="1" t="s">
        <v>14155</v>
      </c>
      <c r="F4427" s="1" t="s">
        <v>14439</v>
      </c>
      <c r="G4427" s="1" t="s">
        <v>14440</v>
      </c>
      <c r="H4427" s="1" t="s">
        <v>14</v>
      </c>
    </row>
    <row r="4428" spans="1:8">
      <c r="A4428" s="1" t="s">
        <v>14441</v>
      </c>
      <c r="B4428" s="1" t="s">
        <v>341</v>
      </c>
      <c r="C4428" s="1" t="s">
        <v>14442</v>
      </c>
      <c r="D4428" s="1" t="s">
        <v>14155</v>
      </c>
      <c r="E4428" s="1" t="s">
        <v>14155</v>
      </c>
      <c r="F4428" s="1" t="s">
        <v>363</v>
      </c>
      <c r="G4428" s="1" t="s">
        <v>14443</v>
      </c>
      <c r="H4428" s="1" t="s">
        <v>14</v>
      </c>
    </row>
    <row r="4429" spans="1:8">
      <c r="A4429" s="1" t="s">
        <v>14444</v>
      </c>
      <c r="B4429" s="1" t="s">
        <v>433</v>
      </c>
      <c r="C4429" s="1" t="s">
        <v>14445</v>
      </c>
      <c r="D4429" s="1" t="s">
        <v>14155</v>
      </c>
      <c r="E4429" s="1" t="s">
        <v>14155</v>
      </c>
      <c r="F4429" s="1" t="s">
        <v>14446</v>
      </c>
      <c r="G4429" s="1" t="s">
        <v>14447</v>
      </c>
      <c r="H4429" s="1" t="s">
        <v>14</v>
      </c>
    </row>
    <row r="4430" spans="1:8">
      <c r="A4430" s="1" t="s">
        <v>14448</v>
      </c>
      <c r="B4430" s="1" t="s">
        <v>488</v>
      </c>
      <c r="C4430" s="1" t="s">
        <v>14449</v>
      </c>
      <c r="D4430" s="1" t="s">
        <v>14155</v>
      </c>
      <c r="E4430" s="1" t="s">
        <v>14155</v>
      </c>
      <c r="F4430" s="1" t="s">
        <v>2050</v>
      </c>
      <c r="G4430" s="1" t="s">
        <v>2051</v>
      </c>
      <c r="H4430" s="1" t="s">
        <v>2052</v>
      </c>
    </row>
    <row r="4431" spans="1:8">
      <c r="A4431" s="1" t="s">
        <v>14450</v>
      </c>
      <c r="B4431" s="1" t="s">
        <v>433</v>
      </c>
      <c r="C4431" s="1" t="s">
        <v>14451</v>
      </c>
      <c r="D4431" s="1" t="s">
        <v>14155</v>
      </c>
      <c r="E4431" s="1" t="s">
        <v>14155</v>
      </c>
      <c r="F4431" s="1" t="s">
        <v>25</v>
      </c>
      <c r="G4431" s="1" t="s">
        <v>14452</v>
      </c>
      <c r="H4431" s="1" t="s">
        <v>14</v>
      </c>
    </row>
    <row r="4432" spans="1:8">
      <c r="A4432" s="1" t="s">
        <v>2111</v>
      </c>
      <c r="B4432" s="1" t="s">
        <v>16</v>
      </c>
      <c r="C4432" s="1" t="s">
        <v>14453</v>
      </c>
      <c r="D4432" s="1" t="s">
        <v>14155</v>
      </c>
      <c r="E4432" s="1" t="s">
        <v>14155</v>
      </c>
      <c r="F4432" s="1" t="s">
        <v>2082</v>
      </c>
      <c r="G4432" s="1" t="s">
        <v>14454</v>
      </c>
      <c r="H4432" s="1" t="s">
        <v>14</v>
      </c>
    </row>
    <row r="4433" spans="1:8">
      <c r="A4433" s="1" t="s">
        <v>14455</v>
      </c>
      <c r="B4433" s="1" t="s">
        <v>23</v>
      </c>
      <c r="C4433" s="1" t="s">
        <v>14456</v>
      </c>
      <c r="D4433" s="1" t="s">
        <v>14322</v>
      </c>
      <c r="E4433" s="1" t="s">
        <v>14155</v>
      </c>
      <c r="F4433" s="1" t="s">
        <v>14457</v>
      </c>
      <c r="G4433" s="1" t="s">
        <v>14458</v>
      </c>
      <c r="H4433" s="1" t="s">
        <v>14459</v>
      </c>
    </row>
    <row r="4434" spans="1:8">
      <c r="A4434" s="1" t="s">
        <v>14460</v>
      </c>
      <c r="B4434" s="1" t="s">
        <v>16</v>
      </c>
      <c r="C4434" s="1" t="s">
        <v>14461</v>
      </c>
      <c r="D4434" s="1" t="s">
        <v>14155</v>
      </c>
      <c r="E4434" s="1" t="s">
        <v>14155</v>
      </c>
      <c r="F4434" s="1" t="s">
        <v>25</v>
      </c>
      <c r="G4434" s="1" t="s">
        <v>14462</v>
      </c>
      <c r="H4434" s="1" t="s">
        <v>14</v>
      </c>
    </row>
    <row r="4435" spans="1:8">
      <c r="A4435" s="1" t="s">
        <v>14463</v>
      </c>
      <c r="B4435" s="1" t="s">
        <v>16</v>
      </c>
      <c r="C4435" s="1" t="s">
        <v>14464</v>
      </c>
      <c r="D4435" s="1" t="s">
        <v>14155</v>
      </c>
      <c r="E4435" s="1" t="s">
        <v>14155</v>
      </c>
      <c r="F4435" s="1" t="s">
        <v>14465</v>
      </c>
      <c r="G4435" s="1" t="s">
        <v>14466</v>
      </c>
      <c r="H4435" s="1" t="s">
        <v>14467</v>
      </c>
    </row>
    <row r="4436" spans="1:8">
      <c r="A4436" s="1" t="s">
        <v>14409</v>
      </c>
      <c r="B4436" s="1" t="s">
        <v>16</v>
      </c>
      <c r="C4436" s="1" t="s">
        <v>14468</v>
      </c>
      <c r="D4436" s="1" t="s">
        <v>14155</v>
      </c>
      <c r="E4436" s="1" t="s">
        <v>14155</v>
      </c>
      <c r="F4436" s="1" t="s">
        <v>25</v>
      </c>
      <c r="G4436" s="1" t="s">
        <v>25</v>
      </c>
      <c r="H4436" s="1" t="s">
        <v>14</v>
      </c>
    </row>
    <row r="4437" spans="1:8">
      <c r="A4437" s="1" t="s">
        <v>14469</v>
      </c>
      <c r="B4437" s="1" t="s">
        <v>433</v>
      </c>
      <c r="C4437" s="1" t="s">
        <v>14470</v>
      </c>
      <c r="D4437" s="1" t="s">
        <v>14155</v>
      </c>
      <c r="E4437" s="1" t="s">
        <v>14155</v>
      </c>
      <c r="F4437" s="1" t="s">
        <v>14471</v>
      </c>
      <c r="G4437" s="1" t="s">
        <v>14472</v>
      </c>
      <c r="H4437" s="1" t="s">
        <v>14473</v>
      </c>
    </row>
    <row r="4438" spans="1:8">
      <c r="A4438" s="1" t="s">
        <v>14474</v>
      </c>
      <c r="B4438" s="1" t="s">
        <v>433</v>
      </c>
      <c r="C4438" s="1" t="s">
        <v>14475</v>
      </c>
      <c r="D4438" s="1" t="s">
        <v>14155</v>
      </c>
      <c r="E4438" s="1" t="s">
        <v>14155</v>
      </c>
      <c r="F4438" s="1" t="s">
        <v>25</v>
      </c>
      <c r="G4438" s="1" t="s">
        <v>14476</v>
      </c>
      <c r="H4438" s="1" t="s">
        <v>14</v>
      </c>
    </row>
    <row r="4439" spans="1:8">
      <c r="A4439" s="1" t="s">
        <v>14477</v>
      </c>
      <c r="B4439" s="1" t="s">
        <v>23</v>
      </c>
      <c r="C4439" s="1" t="s">
        <v>14478</v>
      </c>
      <c r="D4439" s="1" t="s">
        <v>14322</v>
      </c>
      <c r="E4439" s="1" t="s">
        <v>14155</v>
      </c>
      <c r="F4439" s="1" t="s">
        <v>25</v>
      </c>
      <c r="G4439" s="1" t="s">
        <v>14479</v>
      </c>
      <c r="H4439" s="1" t="s">
        <v>14</v>
      </c>
    </row>
    <row r="4440" spans="1:8">
      <c r="A4440" s="1" t="s">
        <v>14480</v>
      </c>
      <c r="B4440" s="1" t="s">
        <v>16</v>
      </c>
      <c r="C4440" s="1" t="s">
        <v>14481</v>
      </c>
      <c r="D4440" s="1" t="s">
        <v>14155</v>
      </c>
      <c r="E4440" s="1" t="s">
        <v>14155</v>
      </c>
      <c r="F4440" s="1" t="s">
        <v>25</v>
      </c>
      <c r="G4440" s="1" t="s">
        <v>14482</v>
      </c>
      <c r="H4440" s="1" t="s">
        <v>14</v>
      </c>
    </row>
    <row r="4441" spans="1:8">
      <c r="A4441" s="1" t="s">
        <v>14483</v>
      </c>
      <c r="B4441" s="1" t="s">
        <v>433</v>
      </c>
      <c r="C4441" s="1" t="s">
        <v>14484</v>
      </c>
      <c r="D4441" s="1" t="s">
        <v>14155</v>
      </c>
      <c r="E4441" s="1" t="s">
        <v>14155</v>
      </c>
      <c r="F4441" s="1" t="s">
        <v>14485</v>
      </c>
      <c r="G4441" s="1" t="s">
        <v>14486</v>
      </c>
      <c r="H4441" s="1" t="s">
        <v>14</v>
      </c>
    </row>
    <row r="4442" spans="1:8">
      <c r="A4442" s="1" t="s">
        <v>487</v>
      </c>
      <c r="B4442" s="1" t="s">
        <v>488</v>
      </c>
      <c r="C4442" s="1" t="s">
        <v>14487</v>
      </c>
      <c r="D4442" s="1" t="s">
        <v>14155</v>
      </c>
      <c r="E4442" s="1" t="s">
        <v>14155</v>
      </c>
      <c r="F4442" s="1" t="s">
        <v>490</v>
      </c>
      <c r="G4442" s="1" t="s">
        <v>491</v>
      </c>
      <c r="H4442" s="1" t="s">
        <v>492</v>
      </c>
    </row>
    <row r="4443" spans="1:8">
      <c r="A4443" s="1" t="s">
        <v>2111</v>
      </c>
      <c r="B4443" s="1" t="s">
        <v>16</v>
      </c>
      <c r="C4443" s="1" t="s">
        <v>14488</v>
      </c>
      <c r="D4443" s="1" t="s">
        <v>14155</v>
      </c>
      <c r="E4443" s="1" t="s">
        <v>14155</v>
      </c>
      <c r="F4443" s="1" t="s">
        <v>2082</v>
      </c>
      <c r="G4443" s="1" t="s">
        <v>14489</v>
      </c>
      <c r="H4443" s="1" t="s">
        <v>14</v>
      </c>
    </row>
    <row r="4444" spans="1:8">
      <c r="A4444" s="1" t="s">
        <v>14490</v>
      </c>
      <c r="B4444" s="1" t="s">
        <v>433</v>
      </c>
      <c r="C4444" s="1" t="s">
        <v>14491</v>
      </c>
      <c r="D4444" s="1" t="s">
        <v>14155</v>
      </c>
      <c r="E4444" s="1" t="s">
        <v>14155</v>
      </c>
      <c r="F4444" s="1" t="s">
        <v>25</v>
      </c>
      <c r="G4444" s="1" t="s">
        <v>14492</v>
      </c>
      <c r="H4444" s="1" t="s">
        <v>14</v>
      </c>
    </row>
    <row r="4445" spans="1:8">
      <c r="A4445" s="1" t="s">
        <v>14493</v>
      </c>
      <c r="B4445" s="1" t="s">
        <v>433</v>
      </c>
      <c r="C4445" s="1" t="s">
        <v>14494</v>
      </c>
      <c r="D4445" s="1" t="s">
        <v>14155</v>
      </c>
      <c r="E4445" s="1" t="s">
        <v>14155</v>
      </c>
      <c r="F4445" s="1" t="s">
        <v>25</v>
      </c>
      <c r="G4445" s="1" t="s">
        <v>25</v>
      </c>
      <c r="H4445" s="1" t="s">
        <v>14</v>
      </c>
    </row>
    <row r="4446" spans="1:8">
      <c r="A4446" s="1" t="s">
        <v>14495</v>
      </c>
      <c r="B4446" s="1" t="s">
        <v>341</v>
      </c>
      <c r="C4446" s="1" t="s">
        <v>14496</v>
      </c>
      <c r="D4446" s="1" t="s">
        <v>14155</v>
      </c>
      <c r="E4446" s="1" t="s">
        <v>14155</v>
      </c>
      <c r="F4446" s="1" t="s">
        <v>25</v>
      </c>
      <c r="G4446" s="1" t="s">
        <v>14497</v>
      </c>
      <c r="H4446" s="1" t="s">
        <v>14</v>
      </c>
    </row>
    <row r="4447" spans="1:8">
      <c r="A4447" s="1" t="s">
        <v>14498</v>
      </c>
      <c r="B4447" s="1" t="s">
        <v>433</v>
      </c>
      <c r="C4447" s="1" t="s">
        <v>14499</v>
      </c>
      <c r="D4447" s="1" t="s">
        <v>14155</v>
      </c>
      <c r="E4447" s="1" t="s">
        <v>14155</v>
      </c>
      <c r="F4447" s="1" t="s">
        <v>25</v>
      </c>
      <c r="G4447" s="1" t="s">
        <v>14500</v>
      </c>
      <c r="H4447" s="1" t="s">
        <v>14</v>
      </c>
    </row>
    <row r="4448" spans="1:8">
      <c r="A4448" s="1" t="s">
        <v>14501</v>
      </c>
      <c r="B4448" s="1" t="s">
        <v>3236</v>
      </c>
      <c r="C4448" s="1" t="s">
        <v>14308</v>
      </c>
      <c r="D4448" s="1" t="s">
        <v>14155</v>
      </c>
      <c r="E4448" s="1" t="s">
        <v>14155</v>
      </c>
      <c r="F4448" s="1" t="s">
        <v>14502</v>
      </c>
      <c r="G4448" s="1" t="s">
        <v>14503</v>
      </c>
      <c r="H4448" s="1" t="s">
        <v>14504</v>
      </c>
    </row>
    <row r="4449" spans="1:8">
      <c r="A4449" s="1" t="s">
        <v>14505</v>
      </c>
      <c r="B4449" s="1" t="s">
        <v>309</v>
      </c>
      <c r="C4449" s="1" t="s">
        <v>14506</v>
      </c>
      <c r="D4449" s="1" t="s">
        <v>14155</v>
      </c>
      <c r="E4449" s="1" t="s">
        <v>14155</v>
      </c>
      <c r="F4449" s="1" t="s">
        <v>25</v>
      </c>
      <c r="G4449" s="1" t="s">
        <v>25</v>
      </c>
      <c r="H4449" s="1" t="s">
        <v>14</v>
      </c>
    </row>
    <row r="4450" spans="1:8">
      <c r="A4450" s="1" t="s">
        <v>14507</v>
      </c>
      <c r="B4450" s="1" t="s">
        <v>341</v>
      </c>
      <c r="C4450" s="1" t="s">
        <v>14508</v>
      </c>
      <c r="D4450" s="1" t="s">
        <v>14155</v>
      </c>
      <c r="E4450" s="1" t="s">
        <v>14155</v>
      </c>
      <c r="F4450" s="1" t="s">
        <v>14509</v>
      </c>
      <c r="G4450" s="1" t="s">
        <v>14510</v>
      </c>
      <c r="H4450" s="1" t="s">
        <v>14</v>
      </c>
    </row>
    <row r="4451" spans="1:8">
      <c r="A4451" s="1" t="s">
        <v>14511</v>
      </c>
      <c r="B4451" s="1" t="s">
        <v>13505</v>
      </c>
      <c r="C4451" s="1" t="s">
        <v>14395</v>
      </c>
      <c r="D4451" s="1" t="s">
        <v>14155</v>
      </c>
      <c r="E4451" s="1" t="s">
        <v>14155</v>
      </c>
      <c r="F4451" s="1" t="s">
        <v>14512</v>
      </c>
      <c r="G4451" s="1" t="s">
        <v>14396</v>
      </c>
      <c r="H4451" s="1" t="s">
        <v>14</v>
      </c>
    </row>
    <row r="4452" spans="1:8">
      <c r="A4452" s="1" t="s">
        <v>14513</v>
      </c>
      <c r="B4452" s="1" t="s">
        <v>23</v>
      </c>
      <c r="C4452" s="1" t="s">
        <v>14514</v>
      </c>
      <c r="D4452" s="1" t="s">
        <v>14515</v>
      </c>
      <c r="E4452" s="1" t="s">
        <v>14155</v>
      </c>
      <c r="F4452" s="1" t="s">
        <v>25</v>
      </c>
      <c r="G4452" s="1" t="s">
        <v>14516</v>
      </c>
      <c r="H4452" s="1" t="s">
        <v>14</v>
      </c>
    </row>
    <row r="4453" spans="1:8">
      <c r="A4453" s="1" t="s">
        <v>14517</v>
      </c>
      <c r="B4453" s="1" t="s">
        <v>14518</v>
      </c>
      <c r="C4453" s="1" t="s">
        <v>14519</v>
      </c>
      <c r="D4453" s="1" t="s">
        <v>14155</v>
      </c>
      <c r="E4453" s="1" t="s">
        <v>14155</v>
      </c>
      <c r="F4453" s="1" t="s">
        <v>14520</v>
      </c>
      <c r="G4453" s="1" t="s">
        <v>14521</v>
      </c>
      <c r="H4453" s="1" t="s">
        <v>14</v>
      </c>
    </row>
    <row r="4454" spans="1:8">
      <c r="A4454" s="1" t="s">
        <v>14522</v>
      </c>
      <c r="B4454" s="1" t="s">
        <v>16</v>
      </c>
      <c r="C4454" s="1" t="s">
        <v>14523</v>
      </c>
      <c r="D4454" s="1" t="s">
        <v>14524</v>
      </c>
      <c r="E4454" s="1" t="s">
        <v>14155</v>
      </c>
      <c r="F4454" s="1" t="s">
        <v>14525</v>
      </c>
      <c r="G4454" s="1" t="s">
        <v>14526</v>
      </c>
      <c r="H4454" s="1" t="s">
        <v>14527</v>
      </c>
    </row>
    <row r="4455" spans="1:8">
      <c r="A4455" s="1" t="s">
        <v>14528</v>
      </c>
      <c r="B4455" s="1" t="s">
        <v>643</v>
      </c>
      <c r="C4455" s="1" t="s">
        <v>14529</v>
      </c>
      <c r="D4455" s="1" t="s">
        <v>14155</v>
      </c>
      <c r="E4455" s="1" t="s">
        <v>14155</v>
      </c>
      <c r="F4455" s="1" t="s">
        <v>14530</v>
      </c>
      <c r="G4455" s="1" t="s">
        <v>14531</v>
      </c>
      <c r="H4455" s="1" t="s">
        <v>14</v>
      </c>
    </row>
    <row r="4456" spans="1:8">
      <c r="A4456" s="1" t="s">
        <v>14532</v>
      </c>
      <c r="B4456" s="1" t="s">
        <v>643</v>
      </c>
      <c r="C4456" s="1" t="s">
        <v>14533</v>
      </c>
      <c r="D4456" s="1" t="s">
        <v>14155</v>
      </c>
      <c r="E4456" s="1" t="s">
        <v>14155</v>
      </c>
      <c r="F4456" s="1" t="s">
        <v>14534</v>
      </c>
      <c r="G4456" s="1" t="s">
        <v>14535</v>
      </c>
      <c r="H4456" s="1" t="s">
        <v>14</v>
      </c>
    </row>
    <row r="4457" spans="1:8">
      <c r="A4457" s="1" t="s">
        <v>14536</v>
      </c>
      <c r="B4457" s="1" t="s">
        <v>5786</v>
      </c>
      <c r="C4457" s="1" t="s">
        <v>14537</v>
      </c>
      <c r="D4457" s="1" t="s">
        <v>14155</v>
      </c>
      <c r="E4457" s="1" t="s">
        <v>14155</v>
      </c>
      <c r="F4457" s="1" t="s">
        <v>14538</v>
      </c>
      <c r="G4457" s="1" t="s">
        <v>14539</v>
      </c>
      <c r="H4457" s="1" t="s">
        <v>14</v>
      </c>
    </row>
    <row r="4458" spans="1:8">
      <c r="A4458" s="1" t="s">
        <v>14540</v>
      </c>
      <c r="B4458" s="1" t="s">
        <v>643</v>
      </c>
      <c r="C4458" s="1" t="s">
        <v>14541</v>
      </c>
      <c r="D4458" s="1" t="s">
        <v>14155</v>
      </c>
      <c r="E4458" s="1" t="s">
        <v>14155</v>
      </c>
      <c r="F4458" s="1" t="s">
        <v>14542</v>
      </c>
      <c r="G4458" s="1" t="s">
        <v>14543</v>
      </c>
      <c r="H4458" s="1" t="s">
        <v>14544</v>
      </c>
    </row>
    <row r="4459" spans="1:8">
      <c r="A4459" s="1" t="s">
        <v>14545</v>
      </c>
      <c r="B4459" s="1" t="s">
        <v>643</v>
      </c>
      <c r="C4459" s="1" t="s">
        <v>14546</v>
      </c>
      <c r="D4459" s="1" t="s">
        <v>14155</v>
      </c>
      <c r="E4459" s="1" t="s">
        <v>14155</v>
      </c>
      <c r="F4459" s="1" t="s">
        <v>25</v>
      </c>
      <c r="G4459" s="1" t="s">
        <v>14547</v>
      </c>
      <c r="H4459" s="1" t="s">
        <v>14</v>
      </c>
    </row>
    <row r="4460" spans="1:8">
      <c r="A4460" s="1" t="s">
        <v>14548</v>
      </c>
      <c r="B4460" s="1" t="s">
        <v>1263</v>
      </c>
      <c r="C4460" s="1" t="s">
        <v>14549</v>
      </c>
      <c r="D4460" s="1" t="s">
        <v>14155</v>
      </c>
      <c r="E4460" s="1" t="s">
        <v>14155</v>
      </c>
      <c r="F4460" s="1" t="s">
        <v>14550</v>
      </c>
      <c r="G4460" s="1" t="s">
        <v>14551</v>
      </c>
      <c r="H4460" s="1" t="s">
        <v>14</v>
      </c>
    </row>
    <row r="4461" spans="1:8">
      <c r="A4461" s="1" t="s">
        <v>3714</v>
      </c>
      <c r="B4461" s="1" t="s">
        <v>16</v>
      </c>
      <c r="C4461" s="1" t="s">
        <v>14552</v>
      </c>
      <c r="D4461" s="1" t="s">
        <v>14322</v>
      </c>
      <c r="E4461" s="1" t="s">
        <v>14155</v>
      </c>
      <c r="F4461" s="1" t="s">
        <v>3185</v>
      </c>
      <c r="G4461" s="1" t="s">
        <v>14553</v>
      </c>
      <c r="H4461" s="1" t="s">
        <v>14</v>
      </c>
    </row>
    <row r="4462" spans="1:8">
      <c r="A4462" s="1" t="s">
        <v>14554</v>
      </c>
      <c r="B4462" s="1" t="s">
        <v>11112</v>
      </c>
      <c r="C4462" s="1" t="s">
        <v>14555</v>
      </c>
      <c r="D4462" s="1" t="s">
        <v>14155</v>
      </c>
      <c r="E4462" s="1" t="s">
        <v>14155</v>
      </c>
      <c r="F4462" s="1" t="s">
        <v>25</v>
      </c>
      <c r="G4462" s="1" t="s">
        <v>25</v>
      </c>
      <c r="H4462" s="1" t="s">
        <v>14</v>
      </c>
    </row>
    <row r="4463" spans="1:8">
      <c r="A4463" s="1" t="s">
        <v>14556</v>
      </c>
      <c r="B4463" s="1" t="s">
        <v>12034</v>
      </c>
      <c r="C4463" s="1" t="s">
        <v>14557</v>
      </c>
      <c r="D4463" s="1" t="s">
        <v>14272</v>
      </c>
      <c r="E4463" s="1" t="s">
        <v>14155</v>
      </c>
      <c r="F4463" s="1" t="s">
        <v>25</v>
      </c>
      <c r="G4463" s="1" t="s">
        <v>14558</v>
      </c>
      <c r="H4463" s="1" t="s">
        <v>14</v>
      </c>
    </row>
    <row r="4464" spans="1:8">
      <c r="A4464" s="1" t="s">
        <v>14559</v>
      </c>
      <c r="B4464" s="1" t="s">
        <v>643</v>
      </c>
      <c r="C4464" s="1" t="s">
        <v>14560</v>
      </c>
      <c r="D4464" s="1" t="s">
        <v>14155</v>
      </c>
      <c r="E4464" s="1" t="s">
        <v>14155</v>
      </c>
      <c r="F4464" s="1" t="s">
        <v>14561</v>
      </c>
      <c r="G4464" s="1" t="s">
        <v>14562</v>
      </c>
      <c r="H4464" s="1" t="s">
        <v>14</v>
      </c>
    </row>
    <row r="4465" spans="1:8">
      <c r="A4465" s="1" t="s">
        <v>14563</v>
      </c>
      <c r="B4465" s="1" t="s">
        <v>126</v>
      </c>
      <c r="C4465" s="1" t="s">
        <v>25</v>
      </c>
      <c r="D4465" s="1" t="s">
        <v>14272</v>
      </c>
      <c r="E4465" s="1" t="s">
        <v>25</v>
      </c>
      <c r="F4465" s="1" t="s">
        <v>14564</v>
      </c>
      <c r="G4465" s="1" t="s">
        <v>14565</v>
      </c>
      <c r="H4465" s="1" t="s">
        <v>14</v>
      </c>
    </row>
    <row r="4466" spans="1:8">
      <c r="A4466" s="1" t="s">
        <v>14566</v>
      </c>
      <c r="B4466" s="1" t="s">
        <v>433</v>
      </c>
      <c r="C4466" s="1" t="s">
        <v>14567</v>
      </c>
      <c r="D4466" s="1" t="s">
        <v>14155</v>
      </c>
      <c r="E4466" s="1" t="s">
        <v>14155</v>
      </c>
      <c r="F4466" s="1" t="s">
        <v>25</v>
      </c>
      <c r="G4466" s="1" t="s">
        <v>25</v>
      </c>
      <c r="H4466" s="1" t="s">
        <v>14</v>
      </c>
    </row>
    <row r="4467" spans="1:8">
      <c r="A4467" s="1" t="s">
        <v>14568</v>
      </c>
      <c r="B4467" s="1" t="s">
        <v>341</v>
      </c>
      <c r="C4467" s="1" t="s">
        <v>14569</v>
      </c>
      <c r="D4467" s="1" t="s">
        <v>14515</v>
      </c>
      <c r="E4467" s="1" t="s">
        <v>14155</v>
      </c>
      <c r="F4467" s="1" t="s">
        <v>25</v>
      </c>
      <c r="G4467" s="1" t="s">
        <v>14570</v>
      </c>
      <c r="H4467" s="1" t="s">
        <v>14</v>
      </c>
    </row>
    <row r="4468" spans="1:8">
      <c r="A4468" s="1" t="s">
        <v>14571</v>
      </c>
      <c r="B4468" s="1" t="s">
        <v>283</v>
      </c>
      <c r="C4468" s="1" t="s">
        <v>14572</v>
      </c>
      <c r="D4468" s="1" t="s">
        <v>14145</v>
      </c>
      <c r="E4468" s="1" t="s">
        <v>14145</v>
      </c>
      <c r="F4468" s="1" t="s">
        <v>14573</v>
      </c>
      <c r="G4468" s="1" t="s">
        <v>14574</v>
      </c>
      <c r="H4468" s="1" t="s">
        <v>14</v>
      </c>
    </row>
    <row r="4469" spans="1:8">
      <c r="A4469" s="1" t="s">
        <v>14575</v>
      </c>
      <c r="B4469" s="1" t="s">
        <v>1423</v>
      </c>
      <c r="C4469" s="1" t="s">
        <v>14576</v>
      </c>
      <c r="D4469" s="1" t="s">
        <v>14145</v>
      </c>
      <c r="E4469" s="1" t="s">
        <v>14145</v>
      </c>
      <c r="F4469" s="1" t="s">
        <v>1601</v>
      </c>
      <c r="G4469" s="1" t="s">
        <v>14577</v>
      </c>
      <c r="H4469" s="1" t="s">
        <v>14</v>
      </c>
    </row>
    <row r="4470" spans="1:8">
      <c r="A4470" s="1" t="s">
        <v>14578</v>
      </c>
      <c r="B4470" s="1" t="s">
        <v>23</v>
      </c>
      <c r="C4470" s="1" t="s">
        <v>14579</v>
      </c>
      <c r="D4470" s="1" t="s">
        <v>14144</v>
      </c>
      <c r="E4470" s="1" t="s">
        <v>14145</v>
      </c>
      <c r="F4470" s="1" t="s">
        <v>12754</v>
      </c>
      <c r="G4470" s="1" t="s">
        <v>14580</v>
      </c>
      <c r="H4470" s="1" t="s">
        <v>14</v>
      </c>
    </row>
    <row r="4471" spans="1:8">
      <c r="A4471" s="1" t="s">
        <v>14581</v>
      </c>
      <c r="B4471" s="1" t="s">
        <v>46</v>
      </c>
      <c r="C4471" s="1" t="s">
        <v>14582</v>
      </c>
      <c r="D4471" s="1" t="s">
        <v>14145</v>
      </c>
      <c r="E4471" s="1" t="s">
        <v>14145</v>
      </c>
      <c r="F4471" s="1" t="s">
        <v>14583</v>
      </c>
      <c r="G4471" s="1" t="s">
        <v>14584</v>
      </c>
      <c r="H4471" s="1" t="s">
        <v>14585</v>
      </c>
    </row>
    <row r="4472" spans="1:8">
      <c r="A4472" s="1" t="s">
        <v>14586</v>
      </c>
      <c r="B4472" s="1" t="s">
        <v>23</v>
      </c>
      <c r="C4472" s="1" t="s">
        <v>14587</v>
      </c>
      <c r="D4472" s="1" t="s">
        <v>14588</v>
      </c>
      <c r="E4472" s="1" t="s">
        <v>14145</v>
      </c>
      <c r="F4472" s="1" t="s">
        <v>14589</v>
      </c>
      <c r="G4472" s="1" t="s">
        <v>14590</v>
      </c>
      <c r="H4472" s="1" t="s">
        <v>14</v>
      </c>
    </row>
    <row r="4473" spans="1:8">
      <c r="A4473" s="1" t="s">
        <v>14591</v>
      </c>
      <c r="B4473" s="1" t="s">
        <v>23</v>
      </c>
      <c r="C4473" s="1" t="s">
        <v>14592</v>
      </c>
      <c r="D4473" s="1" t="s">
        <v>14145</v>
      </c>
      <c r="E4473" s="1" t="s">
        <v>14145</v>
      </c>
      <c r="F4473" s="1" t="s">
        <v>3022</v>
      </c>
      <c r="G4473" s="1" t="s">
        <v>14574</v>
      </c>
      <c r="H4473" s="1" t="s">
        <v>14</v>
      </c>
    </row>
    <row r="4474" spans="1:8">
      <c r="A4474" s="1" t="s">
        <v>14593</v>
      </c>
      <c r="B4474" s="1" t="s">
        <v>23</v>
      </c>
      <c r="C4474" s="1" t="s">
        <v>14594</v>
      </c>
      <c r="D4474" s="1" t="s">
        <v>14145</v>
      </c>
      <c r="E4474" s="1" t="s">
        <v>14145</v>
      </c>
      <c r="F4474" s="1" t="s">
        <v>25</v>
      </c>
      <c r="G4474" s="1" t="s">
        <v>14595</v>
      </c>
      <c r="H4474" s="1" t="s">
        <v>14</v>
      </c>
    </row>
    <row r="4475" spans="1:8">
      <c r="A4475" s="1" t="s">
        <v>14596</v>
      </c>
      <c r="B4475" s="1" t="s">
        <v>23</v>
      </c>
      <c r="C4475" s="1" t="s">
        <v>14597</v>
      </c>
      <c r="D4475" s="1" t="s">
        <v>14145</v>
      </c>
      <c r="E4475" s="1" t="s">
        <v>14145</v>
      </c>
      <c r="F4475" s="1" t="s">
        <v>14598</v>
      </c>
      <c r="G4475" s="1" t="s">
        <v>14599</v>
      </c>
      <c r="H4475" s="1" t="s">
        <v>14</v>
      </c>
    </row>
    <row r="4476" spans="1:8">
      <c r="A4476" s="1" t="s">
        <v>14600</v>
      </c>
      <c r="B4476" s="1" t="s">
        <v>23</v>
      </c>
      <c r="C4476" s="1" t="s">
        <v>14601</v>
      </c>
      <c r="D4476" s="1" t="s">
        <v>14145</v>
      </c>
      <c r="E4476" s="1" t="s">
        <v>14145</v>
      </c>
      <c r="F4476" s="1" t="s">
        <v>876</v>
      </c>
      <c r="G4476" s="1" t="s">
        <v>14602</v>
      </c>
      <c r="H4476" s="1" t="s">
        <v>14</v>
      </c>
    </row>
    <row r="4477" spans="1:8">
      <c r="A4477" s="1" t="s">
        <v>14603</v>
      </c>
      <c r="B4477" s="1" t="s">
        <v>23</v>
      </c>
      <c r="C4477" s="1" t="s">
        <v>14604</v>
      </c>
      <c r="D4477" s="1" t="s">
        <v>14145</v>
      </c>
      <c r="E4477" s="1" t="s">
        <v>14145</v>
      </c>
      <c r="F4477" s="1" t="s">
        <v>25</v>
      </c>
      <c r="G4477" s="1" t="s">
        <v>25</v>
      </c>
      <c r="H4477" s="1" t="s">
        <v>14</v>
      </c>
    </row>
    <row r="4478" spans="1:8">
      <c r="A4478" s="1" t="s">
        <v>14605</v>
      </c>
      <c r="B4478" s="1" t="s">
        <v>23</v>
      </c>
      <c r="C4478" s="1" t="s">
        <v>14606</v>
      </c>
      <c r="D4478" s="1" t="s">
        <v>14145</v>
      </c>
      <c r="E4478" s="1" t="s">
        <v>14145</v>
      </c>
      <c r="F4478" s="1" t="s">
        <v>14607</v>
      </c>
      <c r="G4478" s="1" t="s">
        <v>14608</v>
      </c>
      <c r="H4478" s="1" t="s">
        <v>14</v>
      </c>
    </row>
    <row r="4479" spans="1:8">
      <c r="A4479" s="1" t="s">
        <v>14609</v>
      </c>
      <c r="B4479" s="1" t="s">
        <v>167</v>
      </c>
      <c r="C4479" s="1" t="s">
        <v>14610</v>
      </c>
      <c r="D4479" s="1" t="s">
        <v>14145</v>
      </c>
      <c r="E4479" s="1" t="s">
        <v>14145</v>
      </c>
      <c r="F4479" s="1" t="s">
        <v>14611</v>
      </c>
      <c r="G4479" s="1" t="s">
        <v>14612</v>
      </c>
      <c r="H4479" s="1" t="s">
        <v>14613</v>
      </c>
    </row>
    <row r="4480" spans="1:8">
      <c r="A4480" s="1" t="s">
        <v>14614</v>
      </c>
      <c r="B4480" s="1" t="s">
        <v>23</v>
      </c>
      <c r="C4480" s="1" t="s">
        <v>14615</v>
      </c>
      <c r="D4480" s="1" t="s">
        <v>14145</v>
      </c>
      <c r="E4480" s="1" t="s">
        <v>14145</v>
      </c>
      <c r="F4480" s="1" t="s">
        <v>25</v>
      </c>
      <c r="G4480" s="1" t="s">
        <v>14616</v>
      </c>
      <c r="H4480" s="1" t="s">
        <v>14</v>
      </c>
    </row>
    <row r="4481" spans="1:8">
      <c r="A4481" s="1" t="s">
        <v>14617</v>
      </c>
      <c r="B4481" s="1" t="s">
        <v>23</v>
      </c>
      <c r="C4481" s="1" t="s">
        <v>14618</v>
      </c>
      <c r="D4481" s="1" t="s">
        <v>14145</v>
      </c>
      <c r="E4481" s="1" t="s">
        <v>14145</v>
      </c>
      <c r="F4481" s="1" t="s">
        <v>25</v>
      </c>
      <c r="G4481" s="1" t="s">
        <v>14619</v>
      </c>
      <c r="H4481" s="1" t="s">
        <v>14</v>
      </c>
    </row>
    <row r="4482" spans="1:8">
      <c r="A4482" s="1" t="s">
        <v>14620</v>
      </c>
      <c r="B4482" s="1" t="s">
        <v>418</v>
      </c>
      <c r="C4482" s="1" t="s">
        <v>14621</v>
      </c>
      <c r="D4482" s="1" t="s">
        <v>14145</v>
      </c>
      <c r="E4482" s="1" t="s">
        <v>14145</v>
      </c>
      <c r="F4482" s="1" t="s">
        <v>14033</v>
      </c>
      <c r="G4482" s="1" t="s">
        <v>14622</v>
      </c>
      <c r="H4482" s="1" t="s">
        <v>14035</v>
      </c>
    </row>
    <row r="4483" spans="1:8">
      <c r="A4483" s="1" t="s">
        <v>14623</v>
      </c>
      <c r="B4483" s="1" t="s">
        <v>46</v>
      </c>
      <c r="C4483" s="1" t="s">
        <v>14624</v>
      </c>
      <c r="D4483" s="1" t="s">
        <v>14145</v>
      </c>
      <c r="E4483" s="1" t="s">
        <v>14145</v>
      </c>
      <c r="F4483" s="1" t="s">
        <v>14625</v>
      </c>
      <c r="G4483" s="1" t="s">
        <v>14626</v>
      </c>
      <c r="H4483" s="1" t="s">
        <v>14627</v>
      </c>
    </row>
    <row r="4484" spans="1:8">
      <c r="A4484" s="1" t="s">
        <v>14628</v>
      </c>
      <c r="B4484" s="1" t="s">
        <v>23</v>
      </c>
      <c r="C4484" s="1" t="s">
        <v>14629</v>
      </c>
      <c r="D4484" s="1" t="s">
        <v>14144</v>
      </c>
      <c r="E4484" s="1" t="s">
        <v>14145</v>
      </c>
      <c r="F4484" s="1" t="s">
        <v>1700</v>
      </c>
      <c r="G4484" s="1" t="s">
        <v>14630</v>
      </c>
      <c r="H4484" s="1" t="s">
        <v>14</v>
      </c>
    </row>
    <row r="4485" spans="1:8">
      <c r="A4485" s="1" t="s">
        <v>14631</v>
      </c>
      <c r="B4485" s="1" t="s">
        <v>23</v>
      </c>
      <c r="C4485" s="1" t="s">
        <v>14632</v>
      </c>
      <c r="D4485" s="1" t="s">
        <v>14145</v>
      </c>
      <c r="E4485" s="1" t="s">
        <v>14145</v>
      </c>
      <c r="F4485" s="1" t="s">
        <v>14633</v>
      </c>
      <c r="G4485" s="1" t="s">
        <v>14634</v>
      </c>
      <c r="H4485" s="1" t="s">
        <v>14</v>
      </c>
    </row>
    <row r="4486" spans="1:8">
      <c r="A4486" s="1" t="s">
        <v>14635</v>
      </c>
      <c r="B4486" s="1" t="s">
        <v>46</v>
      </c>
      <c r="C4486" s="1" t="s">
        <v>14624</v>
      </c>
      <c r="D4486" s="1" t="s">
        <v>14145</v>
      </c>
      <c r="E4486" s="1" t="s">
        <v>14145</v>
      </c>
      <c r="F4486" s="1" t="s">
        <v>25</v>
      </c>
      <c r="G4486" s="1" t="s">
        <v>14636</v>
      </c>
      <c r="H4486" s="1" t="s">
        <v>14</v>
      </c>
    </row>
    <row r="4487" spans="1:8">
      <c r="A4487" s="1" t="s">
        <v>14637</v>
      </c>
      <c r="B4487" s="1" t="s">
        <v>46</v>
      </c>
      <c r="C4487" s="1" t="s">
        <v>14638</v>
      </c>
      <c r="D4487" s="1" t="s">
        <v>14145</v>
      </c>
      <c r="E4487" s="1" t="s">
        <v>14145</v>
      </c>
      <c r="F4487" s="1" t="s">
        <v>14639</v>
      </c>
      <c r="G4487" s="1" t="s">
        <v>14640</v>
      </c>
      <c r="H4487" s="1" t="s">
        <v>14641</v>
      </c>
    </row>
    <row r="4488" spans="1:8">
      <c r="A4488" s="1" t="s">
        <v>14642</v>
      </c>
      <c r="B4488" s="1" t="s">
        <v>9</v>
      </c>
      <c r="C4488" s="1" t="s">
        <v>14643</v>
      </c>
      <c r="D4488" s="1" t="s">
        <v>14144</v>
      </c>
      <c r="E4488" s="1" t="s">
        <v>14145</v>
      </c>
      <c r="F4488" s="1" t="s">
        <v>14644</v>
      </c>
      <c r="G4488" s="1" t="s">
        <v>14645</v>
      </c>
      <c r="H4488" s="1" t="s">
        <v>14</v>
      </c>
    </row>
    <row r="4489" spans="1:8">
      <c r="A4489" s="1" t="s">
        <v>14646</v>
      </c>
      <c r="B4489" s="1" t="s">
        <v>40</v>
      </c>
      <c r="C4489" s="1" t="s">
        <v>14647</v>
      </c>
      <c r="D4489" s="1" t="s">
        <v>14144</v>
      </c>
      <c r="E4489" s="1" t="s">
        <v>14145</v>
      </c>
      <c r="F4489" s="1" t="s">
        <v>14648</v>
      </c>
      <c r="G4489" s="1" t="s">
        <v>14649</v>
      </c>
      <c r="H4489" s="1" t="s">
        <v>14</v>
      </c>
    </row>
    <row r="4490" spans="1:8">
      <c r="A4490" s="1" t="s">
        <v>14650</v>
      </c>
      <c r="B4490" s="1" t="s">
        <v>9</v>
      </c>
      <c r="C4490" s="1" t="s">
        <v>14651</v>
      </c>
      <c r="D4490" s="1" t="s">
        <v>14145</v>
      </c>
      <c r="E4490" s="1" t="s">
        <v>14145</v>
      </c>
      <c r="F4490" s="1" t="s">
        <v>25</v>
      </c>
      <c r="G4490" s="1" t="s">
        <v>14652</v>
      </c>
      <c r="H4490" s="1" t="s">
        <v>14</v>
      </c>
    </row>
    <row r="4491" spans="1:8">
      <c r="A4491" s="1" t="s">
        <v>14653</v>
      </c>
      <c r="B4491" s="1" t="s">
        <v>23</v>
      </c>
      <c r="C4491" s="1" t="s">
        <v>14654</v>
      </c>
      <c r="D4491" s="1" t="s">
        <v>14145</v>
      </c>
      <c r="E4491" s="1" t="s">
        <v>14145</v>
      </c>
      <c r="F4491" s="1" t="s">
        <v>25</v>
      </c>
      <c r="G4491" s="1" t="s">
        <v>14655</v>
      </c>
      <c r="H4491" s="1" t="s">
        <v>14</v>
      </c>
    </row>
    <row r="4492" spans="1:8">
      <c r="A4492" s="1" t="s">
        <v>14656</v>
      </c>
      <c r="B4492" s="1" t="s">
        <v>59</v>
      </c>
      <c r="C4492" s="1" t="s">
        <v>14657</v>
      </c>
      <c r="D4492" s="1" t="s">
        <v>14588</v>
      </c>
      <c r="E4492" s="1" t="s">
        <v>14145</v>
      </c>
      <c r="F4492" s="1" t="s">
        <v>61</v>
      </c>
      <c r="G4492" s="1" t="s">
        <v>14658</v>
      </c>
      <c r="H4492" s="1" t="s">
        <v>14</v>
      </c>
    </row>
    <row r="4493" spans="1:8">
      <c r="A4493" s="1" t="s">
        <v>14659</v>
      </c>
      <c r="B4493" s="1" t="s">
        <v>33</v>
      </c>
      <c r="C4493" s="1" t="s">
        <v>14660</v>
      </c>
      <c r="D4493" s="1" t="s">
        <v>14661</v>
      </c>
      <c r="E4493" s="1" t="s">
        <v>14662</v>
      </c>
      <c r="F4493" s="1" t="s">
        <v>12878</v>
      </c>
      <c r="G4493" s="1" t="s">
        <v>14663</v>
      </c>
      <c r="H4493" s="1" t="s">
        <v>14</v>
      </c>
    </row>
    <row r="4494" spans="1:8">
      <c r="A4494" s="1" t="s">
        <v>14664</v>
      </c>
      <c r="B4494" s="1" t="s">
        <v>9</v>
      </c>
      <c r="C4494" s="1" t="s">
        <v>14665</v>
      </c>
      <c r="D4494" s="1" t="s">
        <v>14666</v>
      </c>
      <c r="E4494" s="1" t="s">
        <v>14145</v>
      </c>
      <c r="F4494" s="1" t="s">
        <v>12787</v>
      </c>
      <c r="G4494" s="1" t="s">
        <v>14667</v>
      </c>
      <c r="H4494" s="1" t="s">
        <v>14668</v>
      </c>
    </row>
    <row r="4495" spans="1:8">
      <c r="A4495" s="1" t="s">
        <v>14669</v>
      </c>
      <c r="B4495" s="1" t="s">
        <v>23</v>
      </c>
      <c r="C4495" s="1" t="s">
        <v>14670</v>
      </c>
      <c r="D4495" s="1" t="s">
        <v>14144</v>
      </c>
      <c r="E4495" s="1" t="s">
        <v>14144</v>
      </c>
      <c r="F4495" s="1" t="s">
        <v>12878</v>
      </c>
      <c r="G4495" s="1" t="s">
        <v>14671</v>
      </c>
      <c r="H4495" s="1" t="s">
        <v>14</v>
      </c>
    </row>
    <row r="4496" spans="1:8">
      <c r="A4496" s="1" t="s">
        <v>14672</v>
      </c>
      <c r="B4496" s="1" t="s">
        <v>9</v>
      </c>
      <c r="C4496" s="1" t="s">
        <v>14673</v>
      </c>
      <c r="D4496" s="1" t="s">
        <v>14144</v>
      </c>
      <c r="E4496" s="1" t="s">
        <v>14145</v>
      </c>
      <c r="F4496" s="1" t="s">
        <v>4757</v>
      </c>
      <c r="G4496" s="1" t="s">
        <v>14674</v>
      </c>
      <c r="H4496" s="1" t="s">
        <v>4759</v>
      </c>
    </row>
    <row r="4497" spans="1:8">
      <c r="A4497" s="1" t="s">
        <v>12819</v>
      </c>
      <c r="B4497" s="1" t="s">
        <v>23</v>
      </c>
      <c r="C4497" s="1" t="s">
        <v>14675</v>
      </c>
      <c r="D4497" s="1" t="s">
        <v>14144</v>
      </c>
      <c r="E4497" s="1" t="s">
        <v>14145</v>
      </c>
      <c r="F4497" s="1" t="s">
        <v>25</v>
      </c>
      <c r="G4497" s="1" t="s">
        <v>14676</v>
      </c>
      <c r="H4497" s="1" t="s">
        <v>14</v>
      </c>
    </row>
    <row r="4498" spans="1:8">
      <c r="A4498" s="1" t="s">
        <v>14677</v>
      </c>
      <c r="B4498" s="1" t="s">
        <v>142</v>
      </c>
      <c r="C4498" s="1" t="s">
        <v>14665</v>
      </c>
      <c r="D4498" s="1" t="s">
        <v>14666</v>
      </c>
      <c r="E4498" s="1" t="s">
        <v>14145</v>
      </c>
      <c r="F4498" s="1" t="s">
        <v>12787</v>
      </c>
      <c r="G4498" s="1" t="s">
        <v>14667</v>
      </c>
      <c r="H4498" s="1" t="s">
        <v>14668</v>
      </c>
    </row>
    <row r="4499" spans="1:8">
      <c r="A4499" s="1" t="s">
        <v>14678</v>
      </c>
      <c r="B4499" s="1" t="s">
        <v>23</v>
      </c>
      <c r="C4499" s="1" t="s">
        <v>14679</v>
      </c>
      <c r="D4499" s="1" t="s">
        <v>14661</v>
      </c>
      <c r="E4499" s="1" t="s">
        <v>14145</v>
      </c>
      <c r="F4499" s="1" t="s">
        <v>14680</v>
      </c>
      <c r="G4499" s="1" t="s">
        <v>14681</v>
      </c>
      <c r="H4499" s="1" t="s">
        <v>14</v>
      </c>
    </row>
    <row r="4500" spans="1:8">
      <c r="A4500" s="1" t="s">
        <v>14682</v>
      </c>
      <c r="B4500" s="1" t="s">
        <v>46</v>
      </c>
      <c r="C4500" s="1" t="s">
        <v>14683</v>
      </c>
      <c r="D4500" s="1" t="s">
        <v>14145</v>
      </c>
      <c r="E4500" s="1" t="s">
        <v>14145</v>
      </c>
      <c r="F4500" s="1" t="s">
        <v>14684</v>
      </c>
      <c r="G4500" s="1" t="s">
        <v>14685</v>
      </c>
      <c r="H4500" s="1" t="s">
        <v>14</v>
      </c>
    </row>
    <row r="4501" spans="1:8">
      <c r="A4501" s="1" t="s">
        <v>14686</v>
      </c>
      <c r="B4501" s="1" t="s">
        <v>23</v>
      </c>
      <c r="C4501" s="1" t="s">
        <v>14687</v>
      </c>
      <c r="D4501" s="1" t="s">
        <v>14144</v>
      </c>
      <c r="E4501" s="1" t="s">
        <v>14145</v>
      </c>
      <c r="F4501" s="1" t="s">
        <v>14688</v>
      </c>
      <c r="G4501" s="1" t="s">
        <v>14689</v>
      </c>
      <c r="H4501" s="1" t="s">
        <v>14</v>
      </c>
    </row>
    <row r="4502" spans="1:8">
      <c r="A4502" s="1" t="s">
        <v>14262</v>
      </c>
      <c r="B4502" s="1" t="s">
        <v>54</v>
      </c>
      <c r="C4502" s="1" t="s">
        <v>14690</v>
      </c>
      <c r="D4502" s="1" t="s">
        <v>14145</v>
      </c>
      <c r="E4502" s="1" t="s">
        <v>14145</v>
      </c>
      <c r="F4502" s="1" t="s">
        <v>14264</v>
      </c>
      <c r="G4502" s="1" t="s">
        <v>14691</v>
      </c>
      <c r="H4502" s="1" t="s">
        <v>14</v>
      </c>
    </row>
    <row r="4503" spans="1:8">
      <c r="A4503" s="1" t="s">
        <v>14692</v>
      </c>
      <c r="B4503" s="1" t="s">
        <v>874</v>
      </c>
      <c r="C4503" s="1" t="s">
        <v>14693</v>
      </c>
      <c r="D4503" s="1" t="s">
        <v>14145</v>
      </c>
      <c r="E4503" s="1" t="s">
        <v>14145</v>
      </c>
      <c r="F4503" s="1" t="s">
        <v>876</v>
      </c>
      <c r="G4503" s="1" t="s">
        <v>14602</v>
      </c>
      <c r="H4503" s="1" t="s">
        <v>14</v>
      </c>
    </row>
    <row r="4504" spans="1:8">
      <c r="A4504" s="1" t="s">
        <v>14694</v>
      </c>
      <c r="B4504" s="1" t="s">
        <v>23</v>
      </c>
      <c r="C4504" s="1" t="s">
        <v>14695</v>
      </c>
      <c r="D4504" s="1" t="s">
        <v>14144</v>
      </c>
      <c r="E4504" s="1" t="s">
        <v>14145</v>
      </c>
      <c r="F4504" s="1" t="s">
        <v>1601</v>
      </c>
      <c r="G4504" s="1" t="s">
        <v>14696</v>
      </c>
      <c r="H4504" s="1" t="s">
        <v>14</v>
      </c>
    </row>
    <row r="4505" spans="1:8">
      <c r="A4505" s="1" t="s">
        <v>14697</v>
      </c>
      <c r="B4505" s="1" t="s">
        <v>23</v>
      </c>
      <c r="C4505" s="1" t="s">
        <v>14698</v>
      </c>
      <c r="D4505" s="1" t="s">
        <v>14144</v>
      </c>
      <c r="E4505" s="1" t="s">
        <v>14145</v>
      </c>
      <c r="F4505" s="1" t="s">
        <v>14699</v>
      </c>
      <c r="G4505" s="1" t="s">
        <v>14700</v>
      </c>
      <c r="H4505" s="1" t="s">
        <v>14</v>
      </c>
    </row>
    <row r="4506" spans="1:8">
      <c r="A4506" s="1" t="s">
        <v>14701</v>
      </c>
      <c r="B4506" s="1" t="s">
        <v>874</v>
      </c>
      <c r="C4506" s="1" t="s">
        <v>14702</v>
      </c>
      <c r="D4506" s="1" t="s">
        <v>14145</v>
      </c>
      <c r="E4506" s="1" t="s">
        <v>14145</v>
      </c>
      <c r="F4506" s="1" t="s">
        <v>25</v>
      </c>
      <c r="G4506" s="1" t="s">
        <v>14703</v>
      </c>
      <c r="H4506" s="1" t="s">
        <v>14</v>
      </c>
    </row>
    <row r="4507" spans="1:8">
      <c r="A4507" s="1" t="s">
        <v>14704</v>
      </c>
      <c r="B4507" s="1" t="s">
        <v>23</v>
      </c>
      <c r="C4507" s="1" t="s">
        <v>14705</v>
      </c>
      <c r="D4507" s="1" t="s">
        <v>14145</v>
      </c>
      <c r="E4507" s="1" t="s">
        <v>14145</v>
      </c>
      <c r="F4507" s="1" t="s">
        <v>14706</v>
      </c>
      <c r="G4507" s="1" t="s">
        <v>14707</v>
      </c>
      <c r="H4507" s="1" t="s">
        <v>14</v>
      </c>
    </row>
    <row r="4508" spans="1:8">
      <c r="A4508" s="1" t="s">
        <v>14708</v>
      </c>
      <c r="B4508" s="1" t="s">
        <v>23</v>
      </c>
      <c r="C4508" s="1" t="s">
        <v>14709</v>
      </c>
      <c r="D4508" s="1" t="s">
        <v>14144</v>
      </c>
      <c r="E4508" s="1" t="s">
        <v>14145</v>
      </c>
      <c r="F4508" s="1" t="s">
        <v>14688</v>
      </c>
      <c r="G4508" s="1" t="s">
        <v>14710</v>
      </c>
      <c r="H4508" s="1" t="s">
        <v>14</v>
      </c>
    </row>
    <row r="4509" spans="1:8">
      <c r="A4509" s="1" t="s">
        <v>14711</v>
      </c>
      <c r="B4509" s="1" t="s">
        <v>309</v>
      </c>
      <c r="C4509" s="1" t="s">
        <v>14712</v>
      </c>
      <c r="D4509" s="1" t="s">
        <v>14145</v>
      </c>
      <c r="E4509" s="1" t="s">
        <v>14145</v>
      </c>
      <c r="F4509" s="1" t="s">
        <v>25</v>
      </c>
      <c r="G4509" s="1" t="s">
        <v>25</v>
      </c>
      <c r="H4509" s="1" t="s">
        <v>14</v>
      </c>
    </row>
    <row r="4510" spans="1:8">
      <c r="A4510" s="1" t="s">
        <v>14713</v>
      </c>
      <c r="B4510" s="1" t="s">
        <v>23</v>
      </c>
      <c r="C4510" s="1" t="s">
        <v>14714</v>
      </c>
      <c r="D4510" s="1" t="s">
        <v>14144</v>
      </c>
      <c r="E4510" s="1" t="s">
        <v>14145</v>
      </c>
      <c r="F4510" s="1" t="s">
        <v>14715</v>
      </c>
      <c r="G4510" s="1" t="s">
        <v>14716</v>
      </c>
      <c r="H4510" s="1" t="s">
        <v>14</v>
      </c>
    </row>
    <row r="4511" spans="1:8">
      <c r="A4511" s="1" t="s">
        <v>14717</v>
      </c>
      <c r="B4511" s="1" t="s">
        <v>23</v>
      </c>
      <c r="C4511" s="1" t="s">
        <v>14718</v>
      </c>
      <c r="D4511" s="1" t="s">
        <v>14145</v>
      </c>
      <c r="E4511" s="1" t="s">
        <v>14145</v>
      </c>
      <c r="F4511" s="1" t="s">
        <v>25</v>
      </c>
      <c r="G4511" s="1" t="s">
        <v>14719</v>
      </c>
      <c r="H4511" s="1" t="s">
        <v>14</v>
      </c>
    </row>
    <row r="4512" spans="1:8">
      <c r="A4512" s="1" t="s">
        <v>14720</v>
      </c>
      <c r="B4512" s="1" t="s">
        <v>23</v>
      </c>
      <c r="C4512" s="1" t="s">
        <v>14721</v>
      </c>
      <c r="D4512" s="1" t="s">
        <v>14145</v>
      </c>
      <c r="E4512" s="1" t="s">
        <v>14145</v>
      </c>
      <c r="F4512" s="1" t="s">
        <v>25</v>
      </c>
      <c r="G4512" s="1" t="s">
        <v>14722</v>
      </c>
      <c r="H4512" s="1" t="s">
        <v>14</v>
      </c>
    </row>
    <row r="4513" spans="1:8">
      <c r="A4513" s="1" t="s">
        <v>14723</v>
      </c>
      <c r="B4513" s="1" t="s">
        <v>23</v>
      </c>
      <c r="C4513" s="1" t="s">
        <v>14724</v>
      </c>
      <c r="D4513" s="1" t="s">
        <v>14144</v>
      </c>
      <c r="E4513" s="1" t="s">
        <v>14145</v>
      </c>
      <c r="F4513" s="1" t="s">
        <v>4649</v>
      </c>
      <c r="G4513" s="1" t="s">
        <v>14696</v>
      </c>
      <c r="H4513" s="1" t="s">
        <v>14</v>
      </c>
    </row>
    <row r="4514" spans="1:8">
      <c r="A4514" s="1" t="s">
        <v>14725</v>
      </c>
      <c r="B4514" s="1" t="s">
        <v>126</v>
      </c>
      <c r="C4514" s="1" t="s">
        <v>14726</v>
      </c>
      <c r="D4514" s="1" t="s">
        <v>14661</v>
      </c>
      <c r="E4514" s="1" t="s">
        <v>14145</v>
      </c>
      <c r="F4514" s="1" t="s">
        <v>14727</v>
      </c>
      <c r="G4514" s="1" t="s">
        <v>14728</v>
      </c>
      <c r="H4514" s="1" t="s">
        <v>14</v>
      </c>
    </row>
    <row r="4515" spans="1:8">
      <c r="A4515" s="1" t="s">
        <v>14729</v>
      </c>
      <c r="B4515" s="1" t="s">
        <v>23</v>
      </c>
      <c r="C4515" s="1" t="s">
        <v>14730</v>
      </c>
      <c r="D4515" s="1" t="s">
        <v>14666</v>
      </c>
      <c r="E4515" s="1" t="s">
        <v>14145</v>
      </c>
      <c r="F4515" s="1" t="s">
        <v>14731</v>
      </c>
      <c r="G4515" s="1" t="s">
        <v>14732</v>
      </c>
      <c r="H4515" s="1" t="s">
        <v>14</v>
      </c>
    </row>
    <row r="4516" spans="1:8">
      <c r="A4516" s="1" t="s">
        <v>14733</v>
      </c>
      <c r="B4516" s="1" t="s">
        <v>142</v>
      </c>
      <c r="C4516" s="1" t="s">
        <v>14665</v>
      </c>
      <c r="D4516" s="1" t="s">
        <v>14666</v>
      </c>
      <c r="E4516" s="1" t="s">
        <v>14145</v>
      </c>
      <c r="F4516" s="1" t="s">
        <v>14734</v>
      </c>
      <c r="G4516" s="1" t="s">
        <v>14667</v>
      </c>
      <c r="H4516" s="1" t="s">
        <v>14</v>
      </c>
    </row>
    <row r="4517" spans="1:8">
      <c r="A4517" s="1" t="s">
        <v>14735</v>
      </c>
      <c r="B4517" s="1" t="s">
        <v>167</v>
      </c>
      <c r="C4517" s="1" t="s">
        <v>14736</v>
      </c>
      <c r="D4517" s="1" t="s">
        <v>14144</v>
      </c>
      <c r="E4517" s="1" t="s">
        <v>14145</v>
      </c>
      <c r="F4517" s="1" t="s">
        <v>14737</v>
      </c>
      <c r="G4517" s="1" t="s">
        <v>14738</v>
      </c>
      <c r="H4517" s="1" t="s">
        <v>14</v>
      </c>
    </row>
    <row r="4518" spans="1:8">
      <c r="A4518" s="1" t="s">
        <v>14739</v>
      </c>
      <c r="B4518" s="1" t="s">
        <v>100</v>
      </c>
      <c r="C4518" s="1" t="s">
        <v>14740</v>
      </c>
      <c r="D4518" s="1" t="s">
        <v>14144</v>
      </c>
      <c r="E4518" s="1" t="s">
        <v>14145</v>
      </c>
      <c r="F4518" s="1" t="s">
        <v>14741</v>
      </c>
      <c r="G4518" s="1" t="s">
        <v>14742</v>
      </c>
      <c r="H4518" s="1" t="s">
        <v>14</v>
      </c>
    </row>
    <row r="4519" spans="1:8">
      <c r="A4519" s="1" t="s">
        <v>14743</v>
      </c>
      <c r="B4519" s="1" t="s">
        <v>46</v>
      </c>
      <c r="C4519" s="1" t="s">
        <v>14744</v>
      </c>
      <c r="D4519" s="1" t="s">
        <v>14145</v>
      </c>
      <c r="E4519" s="1" t="s">
        <v>14145</v>
      </c>
      <c r="F4519" s="1" t="s">
        <v>25</v>
      </c>
      <c r="G4519" s="1" t="s">
        <v>25</v>
      </c>
      <c r="H4519" s="1" t="s">
        <v>14</v>
      </c>
    </row>
    <row r="4520" spans="1:8">
      <c r="A4520" s="1" t="s">
        <v>14745</v>
      </c>
      <c r="B4520" s="1" t="s">
        <v>23</v>
      </c>
      <c r="C4520" s="1" t="s">
        <v>14746</v>
      </c>
      <c r="D4520" s="1" t="s">
        <v>14666</v>
      </c>
      <c r="E4520" s="1" t="s">
        <v>14145</v>
      </c>
      <c r="F4520" s="1" t="s">
        <v>1747</v>
      </c>
      <c r="G4520" s="1" t="s">
        <v>14732</v>
      </c>
      <c r="H4520" s="1" t="s">
        <v>14</v>
      </c>
    </row>
    <row r="4521" spans="1:8">
      <c r="A4521" s="1" t="s">
        <v>14747</v>
      </c>
      <c r="B4521" s="1" t="s">
        <v>9</v>
      </c>
      <c r="C4521" s="1" t="s">
        <v>14748</v>
      </c>
      <c r="D4521" s="1" t="s">
        <v>14145</v>
      </c>
      <c r="E4521" s="1" t="s">
        <v>14145</v>
      </c>
      <c r="F4521" s="1" t="s">
        <v>13651</v>
      </c>
      <c r="G4521" s="1" t="s">
        <v>14691</v>
      </c>
      <c r="H4521" s="1" t="s">
        <v>14</v>
      </c>
    </row>
    <row r="4522" spans="1:8">
      <c r="A4522" s="1" t="s">
        <v>14749</v>
      </c>
      <c r="B4522" s="1" t="s">
        <v>23</v>
      </c>
      <c r="C4522" s="1" t="s">
        <v>14647</v>
      </c>
      <c r="D4522" s="1" t="s">
        <v>14144</v>
      </c>
      <c r="E4522" s="1" t="s">
        <v>14145</v>
      </c>
      <c r="F4522" s="1" t="s">
        <v>14648</v>
      </c>
      <c r="G4522" s="1" t="s">
        <v>14649</v>
      </c>
      <c r="H4522" s="1" t="s">
        <v>14</v>
      </c>
    </row>
    <row r="4523" spans="1:8">
      <c r="A4523" s="1" t="s">
        <v>14750</v>
      </c>
      <c r="B4523" s="1" t="s">
        <v>348</v>
      </c>
      <c r="C4523" s="1" t="s">
        <v>14751</v>
      </c>
      <c r="D4523" s="1" t="s">
        <v>14144</v>
      </c>
      <c r="E4523" s="1" t="s">
        <v>14145</v>
      </c>
      <c r="F4523" s="1" t="s">
        <v>350</v>
      </c>
      <c r="G4523" s="1" t="s">
        <v>14752</v>
      </c>
      <c r="H4523" s="1" t="s">
        <v>14</v>
      </c>
    </row>
    <row r="4524" spans="1:8">
      <c r="A4524" s="1" t="s">
        <v>14753</v>
      </c>
      <c r="B4524" s="1" t="s">
        <v>23</v>
      </c>
      <c r="C4524" s="1" t="s">
        <v>14730</v>
      </c>
      <c r="D4524" s="1" t="s">
        <v>14666</v>
      </c>
      <c r="E4524" s="1" t="s">
        <v>14145</v>
      </c>
      <c r="F4524" s="1" t="s">
        <v>115</v>
      </c>
      <c r="G4524" s="1" t="s">
        <v>14732</v>
      </c>
      <c r="H4524" s="1" t="s">
        <v>14</v>
      </c>
    </row>
    <row r="4525" spans="1:8">
      <c r="A4525" s="1" t="s">
        <v>14754</v>
      </c>
      <c r="B4525" s="1" t="s">
        <v>23</v>
      </c>
      <c r="C4525" s="1" t="s">
        <v>14755</v>
      </c>
      <c r="D4525" s="1" t="s">
        <v>14144</v>
      </c>
      <c r="E4525" s="1" t="s">
        <v>14145</v>
      </c>
      <c r="F4525" s="1" t="s">
        <v>14756</v>
      </c>
      <c r="G4525" s="1" t="s">
        <v>14757</v>
      </c>
      <c r="H4525" s="1" t="s">
        <v>14758</v>
      </c>
    </row>
    <row r="4526" spans="1:8">
      <c r="A4526" s="1" t="s">
        <v>14759</v>
      </c>
      <c r="B4526" s="1" t="s">
        <v>23</v>
      </c>
      <c r="C4526" s="1" t="s">
        <v>14760</v>
      </c>
      <c r="D4526" s="1" t="s">
        <v>14144</v>
      </c>
      <c r="E4526" s="1" t="s">
        <v>14145</v>
      </c>
      <c r="F4526" s="1" t="s">
        <v>1700</v>
      </c>
      <c r="G4526" s="1" t="s">
        <v>14761</v>
      </c>
      <c r="H4526" s="1" t="s">
        <v>14</v>
      </c>
    </row>
    <row r="4527" spans="1:8">
      <c r="A4527" s="1" t="s">
        <v>14762</v>
      </c>
      <c r="B4527" s="1" t="s">
        <v>23</v>
      </c>
      <c r="C4527" s="1" t="s">
        <v>14763</v>
      </c>
      <c r="D4527" s="1" t="s">
        <v>14144</v>
      </c>
      <c r="E4527" s="1" t="s">
        <v>14145</v>
      </c>
      <c r="F4527" s="1" t="s">
        <v>14764</v>
      </c>
      <c r="G4527" s="1" t="s">
        <v>14765</v>
      </c>
      <c r="H4527" s="1" t="s">
        <v>14</v>
      </c>
    </row>
    <row r="4528" spans="1:8">
      <c r="A4528" s="1" t="s">
        <v>3277</v>
      </c>
      <c r="B4528" s="1" t="s">
        <v>23</v>
      </c>
      <c r="C4528" s="1" t="s">
        <v>14766</v>
      </c>
      <c r="D4528" s="1" t="s">
        <v>14144</v>
      </c>
      <c r="E4528" s="1" t="s">
        <v>14145</v>
      </c>
      <c r="F4528" s="1" t="s">
        <v>3279</v>
      </c>
      <c r="G4528" s="1" t="s">
        <v>14767</v>
      </c>
      <c r="H4528" s="1" t="s">
        <v>14</v>
      </c>
    </row>
    <row r="4529" spans="1:8">
      <c r="A4529" s="1" t="s">
        <v>14768</v>
      </c>
      <c r="B4529" s="1" t="s">
        <v>253</v>
      </c>
      <c r="C4529" s="1" t="s">
        <v>14769</v>
      </c>
      <c r="D4529" s="1" t="s">
        <v>14144</v>
      </c>
      <c r="E4529" s="1" t="s">
        <v>14145</v>
      </c>
      <c r="F4529" s="1" t="s">
        <v>14770</v>
      </c>
      <c r="G4529" s="1" t="s">
        <v>14771</v>
      </c>
      <c r="H4529" s="1" t="s">
        <v>14</v>
      </c>
    </row>
    <row r="4530" spans="1:8">
      <c r="A4530" s="1" t="s">
        <v>14772</v>
      </c>
      <c r="B4530" s="1" t="s">
        <v>172</v>
      </c>
      <c r="C4530" s="1" t="s">
        <v>14773</v>
      </c>
      <c r="D4530" s="1" t="s">
        <v>14144</v>
      </c>
      <c r="E4530" s="1" t="s">
        <v>14145</v>
      </c>
      <c r="F4530" s="1" t="s">
        <v>14715</v>
      </c>
      <c r="G4530" s="1" t="s">
        <v>14716</v>
      </c>
      <c r="H4530" s="1" t="s">
        <v>14</v>
      </c>
    </row>
    <row r="4531" spans="1:8">
      <c r="A4531" s="1" t="s">
        <v>14774</v>
      </c>
      <c r="B4531" s="1" t="s">
        <v>100</v>
      </c>
      <c r="C4531" s="1" t="s">
        <v>14775</v>
      </c>
      <c r="D4531" s="1" t="s">
        <v>14144</v>
      </c>
      <c r="E4531" s="1" t="s">
        <v>14145</v>
      </c>
      <c r="F4531" s="1" t="s">
        <v>520</v>
      </c>
      <c r="G4531" s="1" t="s">
        <v>14742</v>
      </c>
      <c r="H4531" s="1" t="s">
        <v>14</v>
      </c>
    </row>
    <row r="4532" spans="1:8">
      <c r="A4532" s="1" t="s">
        <v>14776</v>
      </c>
      <c r="B4532" s="1" t="s">
        <v>23</v>
      </c>
      <c r="C4532" s="1" t="s">
        <v>14777</v>
      </c>
      <c r="D4532" s="1" t="s">
        <v>14144</v>
      </c>
      <c r="E4532" s="1" t="s">
        <v>14145</v>
      </c>
      <c r="F4532" s="1" t="s">
        <v>14778</v>
      </c>
      <c r="G4532" s="1" t="s">
        <v>14779</v>
      </c>
      <c r="H4532" s="1" t="s">
        <v>14</v>
      </c>
    </row>
    <row r="4533" spans="1:8">
      <c r="A4533" s="1" t="s">
        <v>14780</v>
      </c>
      <c r="B4533" s="1" t="s">
        <v>126</v>
      </c>
      <c r="C4533" s="1" t="s">
        <v>14781</v>
      </c>
      <c r="D4533" s="1" t="s">
        <v>14666</v>
      </c>
      <c r="E4533" s="1" t="s">
        <v>14145</v>
      </c>
      <c r="F4533" s="1" t="s">
        <v>14782</v>
      </c>
      <c r="G4533" s="1" t="s">
        <v>14783</v>
      </c>
      <c r="H4533" s="1" t="s">
        <v>14</v>
      </c>
    </row>
    <row r="4534" spans="1:8">
      <c r="A4534" s="1" t="s">
        <v>14784</v>
      </c>
      <c r="B4534" s="1" t="s">
        <v>23</v>
      </c>
      <c r="C4534" s="1" t="s">
        <v>14785</v>
      </c>
      <c r="D4534" s="1" t="s">
        <v>14144</v>
      </c>
      <c r="E4534" s="1" t="s">
        <v>14145</v>
      </c>
      <c r="F4534" s="1" t="s">
        <v>1700</v>
      </c>
      <c r="G4534" s="1" t="s">
        <v>14786</v>
      </c>
      <c r="H4534" s="1" t="s">
        <v>14</v>
      </c>
    </row>
    <row r="4535" spans="1:8">
      <c r="A4535" s="1" t="s">
        <v>14787</v>
      </c>
      <c r="B4535" s="1" t="s">
        <v>126</v>
      </c>
      <c r="C4535" s="1" t="s">
        <v>14788</v>
      </c>
      <c r="D4535" s="1" t="s">
        <v>14145</v>
      </c>
      <c r="E4535" s="1" t="s">
        <v>14145</v>
      </c>
      <c r="F4535" s="1" t="s">
        <v>25</v>
      </c>
      <c r="G4535" s="1" t="s">
        <v>14789</v>
      </c>
      <c r="H4535" s="1" t="s">
        <v>14</v>
      </c>
    </row>
    <row r="4536" spans="1:8">
      <c r="A4536" s="1" t="s">
        <v>14790</v>
      </c>
      <c r="B4536" s="1" t="s">
        <v>23</v>
      </c>
      <c r="C4536" s="1" t="s">
        <v>14791</v>
      </c>
      <c r="D4536" s="1" t="s">
        <v>14666</v>
      </c>
      <c r="E4536" s="1" t="s">
        <v>14145</v>
      </c>
      <c r="F4536" s="1" t="s">
        <v>25</v>
      </c>
      <c r="G4536" s="1" t="s">
        <v>14792</v>
      </c>
      <c r="H4536" s="1" t="s">
        <v>14</v>
      </c>
    </row>
    <row r="4537" spans="1:8">
      <c r="A4537" s="1" t="s">
        <v>928</v>
      </c>
      <c r="B4537" s="1" t="s">
        <v>23</v>
      </c>
      <c r="C4537" s="1" t="s">
        <v>14793</v>
      </c>
      <c r="D4537" s="1" t="s">
        <v>14661</v>
      </c>
      <c r="E4537" s="1" t="s">
        <v>14145</v>
      </c>
      <c r="F4537" s="1" t="s">
        <v>25</v>
      </c>
      <c r="G4537" s="1" t="s">
        <v>25</v>
      </c>
      <c r="H4537" s="1" t="s">
        <v>14</v>
      </c>
    </row>
    <row r="4538" spans="1:8">
      <c r="A4538" s="1" t="s">
        <v>14794</v>
      </c>
      <c r="B4538" s="1" t="s">
        <v>23</v>
      </c>
      <c r="C4538" s="1" t="s">
        <v>14795</v>
      </c>
      <c r="D4538" s="1" t="s">
        <v>14144</v>
      </c>
      <c r="E4538" s="1" t="s">
        <v>14145</v>
      </c>
      <c r="F4538" s="1" t="s">
        <v>25</v>
      </c>
      <c r="G4538" s="1" t="s">
        <v>25</v>
      </c>
      <c r="H4538" s="1" t="s">
        <v>14</v>
      </c>
    </row>
    <row r="4539" spans="1:8">
      <c r="A4539" s="1" t="s">
        <v>14796</v>
      </c>
      <c r="B4539" s="1" t="s">
        <v>23</v>
      </c>
      <c r="C4539" s="1" t="s">
        <v>14797</v>
      </c>
      <c r="D4539" s="1" t="s">
        <v>14666</v>
      </c>
      <c r="E4539" s="1" t="s">
        <v>14145</v>
      </c>
      <c r="F4539" s="1" t="s">
        <v>25</v>
      </c>
      <c r="G4539" s="1" t="s">
        <v>25</v>
      </c>
      <c r="H4539" s="1" t="s">
        <v>14</v>
      </c>
    </row>
    <row r="4540" spans="1:8">
      <c r="A4540" s="1" t="s">
        <v>14798</v>
      </c>
      <c r="B4540" s="1" t="s">
        <v>309</v>
      </c>
      <c r="C4540" s="1" t="s">
        <v>14799</v>
      </c>
      <c r="D4540" s="1" t="s">
        <v>14145</v>
      </c>
      <c r="E4540" s="1" t="s">
        <v>14145</v>
      </c>
      <c r="F4540" s="1" t="s">
        <v>25</v>
      </c>
      <c r="G4540" s="1" t="s">
        <v>14800</v>
      </c>
      <c r="H4540" s="1" t="s">
        <v>14</v>
      </c>
    </row>
    <row r="4541" spans="1:8">
      <c r="A4541" s="1" t="s">
        <v>14801</v>
      </c>
      <c r="B4541" s="1" t="s">
        <v>23</v>
      </c>
      <c r="C4541" s="1" t="s">
        <v>14802</v>
      </c>
      <c r="D4541" s="1" t="s">
        <v>14144</v>
      </c>
      <c r="E4541" s="1" t="s">
        <v>14145</v>
      </c>
      <c r="F4541" s="1" t="s">
        <v>14803</v>
      </c>
      <c r="G4541" s="1" t="s">
        <v>14804</v>
      </c>
      <c r="H4541" s="1" t="s">
        <v>14</v>
      </c>
    </row>
    <row r="4542" spans="1:8">
      <c r="A4542" s="1" t="s">
        <v>12775</v>
      </c>
      <c r="B4542" s="1" t="s">
        <v>306</v>
      </c>
      <c r="C4542" s="1" t="s">
        <v>14805</v>
      </c>
      <c r="D4542" s="1" t="s">
        <v>14144</v>
      </c>
      <c r="E4542" s="1" t="s">
        <v>14145</v>
      </c>
      <c r="F4542" s="1" t="s">
        <v>233</v>
      </c>
      <c r="G4542" s="1" t="s">
        <v>14806</v>
      </c>
      <c r="H4542" s="1" t="s">
        <v>14</v>
      </c>
    </row>
    <row r="4543" spans="1:8">
      <c r="A4543" s="1" t="s">
        <v>14807</v>
      </c>
      <c r="B4543" s="1" t="s">
        <v>341</v>
      </c>
      <c r="C4543" s="1" t="s">
        <v>14808</v>
      </c>
      <c r="D4543" s="1" t="s">
        <v>14144</v>
      </c>
      <c r="E4543" s="1" t="s">
        <v>14145</v>
      </c>
      <c r="F4543" s="1" t="s">
        <v>14809</v>
      </c>
      <c r="G4543" s="1" t="s">
        <v>14810</v>
      </c>
      <c r="H4543" s="1" t="s">
        <v>14</v>
      </c>
    </row>
    <row r="4544" spans="1:8">
      <c r="A4544" s="1" t="s">
        <v>14811</v>
      </c>
      <c r="B4544" s="1" t="s">
        <v>191</v>
      </c>
      <c r="C4544" s="1" t="s">
        <v>14812</v>
      </c>
      <c r="D4544" s="1" t="s">
        <v>14145</v>
      </c>
      <c r="E4544" s="1" t="s">
        <v>14145</v>
      </c>
      <c r="F4544" s="1" t="s">
        <v>25</v>
      </c>
      <c r="G4544" s="1" t="s">
        <v>14813</v>
      </c>
      <c r="H4544" s="1" t="s">
        <v>14</v>
      </c>
    </row>
    <row r="4545" spans="1:8">
      <c r="A4545" s="1" t="s">
        <v>14814</v>
      </c>
      <c r="B4545" s="1" t="s">
        <v>23</v>
      </c>
      <c r="C4545" s="1" t="s">
        <v>14785</v>
      </c>
      <c r="D4545" s="1" t="s">
        <v>14144</v>
      </c>
      <c r="E4545" s="1" t="s">
        <v>14145</v>
      </c>
      <c r="F4545" s="1" t="s">
        <v>14815</v>
      </c>
      <c r="G4545" s="1" t="s">
        <v>14816</v>
      </c>
      <c r="H4545" s="1" t="s">
        <v>14</v>
      </c>
    </row>
    <row r="4546" spans="1:8">
      <c r="A4546" s="1" t="s">
        <v>14817</v>
      </c>
      <c r="B4546" s="1" t="s">
        <v>264</v>
      </c>
      <c r="C4546" s="1" t="s">
        <v>14818</v>
      </c>
      <c r="D4546" s="1" t="s">
        <v>14144</v>
      </c>
      <c r="E4546" s="1" t="s">
        <v>14145</v>
      </c>
      <c r="F4546" s="1" t="s">
        <v>14819</v>
      </c>
      <c r="G4546" s="1" t="s">
        <v>14820</v>
      </c>
      <c r="H4546" s="1" t="s">
        <v>14</v>
      </c>
    </row>
    <row r="4547" spans="1:8">
      <c r="A4547" s="1" t="s">
        <v>14821</v>
      </c>
      <c r="B4547" s="1" t="s">
        <v>23</v>
      </c>
      <c r="C4547" s="1" t="s">
        <v>14822</v>
      </c>
      <c r="D4547" s="1" t="s">
        <v>14666</v>
      </c>
      <c r="E4547" s="1" t="s">
        <v>14145</v>
      </c>
      <c r="F4547" s="1" t="s">
        <v>14823</v>
      </c>
      <c r="G4547" s="1" t="s">
        <v>14824</v>
      </c>
      <c r="H4547" s="1" t="s">
        <v>14825</v>
      </c>
    </row>
    <row r="4548" spans="1:8">
      <c r="A4548" s="1" t="s">
        <v>14826</v>
      </c>
      <c r="B4548" s="1" t="s">
        <v>23</v>
      </c>
      <c r="C4548" s="1" t="s">
        <v>14827</v>
      </c>
      <c r="D4548" s="1" t="s">
        <v>14145</v>
      </c>
      <c r="E4548" s="1" t="s">
        <v>14145</v>
      </c>
      <c r="F4548" s="1" t="s">
        <v>25</v>
      </c>
      <c r="G4548" s="1" t="s">
        <v>25</v>
      </c>
      <c r="H4548" s="1" t="s">
        <v>14</v>
      </c>
    </row>
    <row r="4549" spans="1:8">
      <c r="A4549" s="1" t="s">
        <v>14828</v>
      </c>
      <c r="B4549" s="1" t="s">
        <v>23</v>
      </c>
      <c r="C4549" s="1" t="s">
        <v>14829</v>
      </c>
      <c r="D4549" s="1" t="s">
        <v>14144</v>
      </c>
      <c r="E4549" s="1" t="s">
        <v>14145</v>
      </c>
      <c r="F4549" s="1" t="s">
        <v>14830</v>
      </c>
      <c r="G4549" s="1" t="s">
        <v>14831</v>
      </c>
      <c r="H4549" s="1" t="s">
        <v>14</v>
      </c>
    </row>
    <row r="4550" spans="1:8">
      <c r="A4550" s="1" t="s">
        <v>14832</v>
      </c>
      <c r="B4550" s="1" t="s">
        <v>113</v>
      </c>
      <c r="C4550" s="1" t="s">
        <v>14833</v>
      </c>
      <c r="D4550" s="1" t="s">
        <v>14666</v>
      </c>
      <c r="E4550" s="1" t="s">
        <v>14145</v>
      </c>
      <c r="F4550" s="1" t="s">
        <v>115</v>
      </c>
      <c r="G4550" s="1" t="s">
        <v>14732</v>
      </c>
      <c r="H4550" s="1" t="s">
        <v>14</v>
      </c>
    </row>
    <row r="4551" spans="1:8">
      <c r="A4551" s="1" t="s">
        <v>14834</v>
      </c>
      <c r="B4551" s="1" t="s">
        <v>23</v>
      </c>
      <c r="C4551" s="1" t="s">
        <v>14835</v>
      </c>
      <c r="D4551" s="1" t="s">
        <v>14145</v>
      </c>
      <c r="E4551" s="1" t="s">
        <v>14145</v>
      </c>
      <c r="F4551" s="1" t="s">
        <v>25</v>
      </c>
      <c r="G4551" s="1" t="s">
        <v>25</v>
      </c>
      <c r="H4551" s="1" t="s">
        <v>14</v>
      </c>
    </row>
    <row r="4552" spans="1:8">
      <c r="A4552" s="1" t="s">
        <v>14836</v>
      </c>
      <c r="B4552" s="1" t="s">
        <v>126</v>
      </c>
      <c r="C4552" s="1" t="s">
        <v>14837</v>
      </c>
      <c r="D4552" s="1" t="s">
        <v>14144</v>
      </c>
      <c r="E4552" s="1" t="s">
        <v>14145</v>
      </c>
      <c r="F4552" s="1" t="s">
        <v>14838</v>
      </c>
      <c r="G4552" s="1" t="s">
        <v>14839</v>
      </c>
      <c r="H4552" s="1" t="s">
        <v>14</v>
      </c>
    </row>
    <row r="4553" spans="1:8">
      <c r="A4553" s="1" t="s">
        <v>14840</v>
      </c>
      <c r="B4553" s="1" t="s">
        <v>424</v>
      </c>
      <c r="C4553" s="1" t="s">
        <v>14714</v>
      </c>
      <c r="D4553" s="1" t="s">
        <v>14144</v>
      </c>
      <c r="E4553" s="1" t="s">
        <v>14145</v>
      </c>
      <c r="F4553" s="1" t="s">
        <v>14778</v>
      </c>
      <c r="G4553" s="1" t="s">
        <v>25</v>
      </c>
      <c r="H4553" s="1" t="s">
        <v>14</v>
      </c>
    </row>
    <row r="4554" spans="1:8">
      <c r="A4554" s="1" t="s">
        <v>14841</v>
      </c>
      <c r="B4554" s="1" t="s">
        <v>272</v>
      </c>
      <c r="C4554" s="1" t="s">
        <v>14769</v>
      </c>
      <c r="D4554" s="1" t="s">
        <v>14144</v>
      </c>
      <c r="E4554" s="1" t="s">
        <v>14145</v>
      </c>
      <c r="F4554" s="1" t="s">
        <v>14842</v>
      </c>
      <c r="G4554" s="1" t="s">
        <v>14771</v>
      </c>
      <c r="H4554" s="1" t="s">
        <v>14</v>
      </c>
    </row>
    <row r="4555" spans="1:8">
      <c r="A4555" s="1" t="s">
        <v>14843</v>
      </c>
      <c r="B4555" s="1" t="s">
        <v>341</v>
      </c>
      <c r="C4555" s="1" t="s">
        <v>14844</v>
      </c>
      <c r="D4555" s="1" t="s">
        <v>14145</v>
      </c>
      <c r="E4555" s="1" t="s">
        <v>14145</v>
      </c>
      <c r="F4555" s="1" t="s">
        <v>14845</v>
      </c>
      <c r="G4555" s="1" t="s">
        <v>14846</v>
      </c>
      <c r="H4555" s="1" t="s">
        <v>14</v>
      </c>
    </row>
    <row r="4556" spans="1:8">
      <c r="A4556" s="1" t="s">
        <v>14847</v>
      </c>
      <c r="B4556" s="1" t="s">
        <v>16</v>
      </c>
      <c r="C4556" s="1" t="s">
        <v>14848</v>
      </c>
      <c r="D4556" s="1" t="s">
        <v>14145</v>
      </c>
      <c r="E4556" s="1" t="s">
        <v>14145</v>
      </c>
      <c r="F4556" s="1" t="s">
        <v>14849</v>
      </c>
      <c r="G4556" s="1" t="s">
        <v>14850</v>
      </c>
      <c r="H4556" s="1" t="s">
        <v>14</v>
      </c>
    </row>
    <row r="4557" spans="1:8">
      <c r="A4557" s="1" t="s">
        <v>14851</v>
      </c>
      <c r="B4557" s="1" t="s">
        <v>23</v>
      </c>
      <c r="C4557" s="1" t="s">
        <v>14852</v>
      </c>
      <c r="D4557" s="1" t="s">
        <v>14145</v>
      </c>
      <c r="E4557" s="1" t="s">
        <v>14145</v>
      </c>
      <c r="F4557" s="1" t="s">
        <v>25</v>
      </c>
      <c r="G4557" s="1" t="s">
        <v>14853</v>
      </c>
      <c r="H4557" s="1" t="s">
        <v>14</v>
      </c>
    </row>
    <row r="4558" spans="1:8">
      <c r="A4558" s="1" t="s">
        <v>14854</v>
      </c>
      <c r="B4558" s="1" t="s">
        <v>433</v>
      </c>
      <c r="C4558" s="1" t="s">
        <v>14855</v>
      </c>
      <c r="D4558" s="1" t="s">
        <v>14144</v>
      </c>
      <c r="E4558" s="1" t="s">
        <v>14145</v>
      </c>
      <c r="F4558" s="1" t="s">
        <v>14856</v>
      </c>
      <c r="G4558" s="1" t="s">
        <v>14857</v>
      </c>
      <c r="H4558" s="1" t="s">
        <v>14858</v>
      </c>
    </row>
    <row r="4559" spans="1:8">
      <c r="A4559" s="1" t="s">
        <v>797</v>
      </c>
      <c r="B4559" s="1" t="s">
        <v>264</v>
      </c>
      <c r="C4559" s="1" t="s">
        <v>14859</v>
      </c>
      <c r="D4559" s="1" t="s">
        <v>14144</v>
      </c>
      <c r="E4559" s="1" t="s">
        <v>14145</v>
      </c>
      <c r="F4559" s="1" t="s">
        <v>1508</v>
      </c>
      <c r="G4559" s="1" t="s">
        <v>14860</v>
      </c>
      <c r="H4559" s="1" t="s">
        <v>14</v>
      </c>
    </row>
    <row r="4560" spans="1:8">
      <c r="A4560" s="1" t="s">
        <v>14861</v>
      </c>
      <c r="B4560" s="1" t="s">
        <v>23</v>
      </c>
      <c r="C4560" s="1" t="s">
        <v>14862</v>
      </c>
      <c r="D4560" s="1" t="s">
        <v>14144</v>
      </c>
      <c r="E4560" s="1" t="s">
        <v>14145</v>
      </c>
      <c r="F4560" s="1" t="s">
        <v>25</v>
      </c>
      <c r="G4560" s="1" t="s">
        <v>14863</v>
      </c>
      <c r="H4560" s="1" t="s">
        <v>14</v>
      </c>
    </row>
    <row r="4561" spans="1:8">
      <c r="A4561" s="1" t="s">
        <v>14864</v>
      </c>
      <c r="B4561" s="1" t="s">
        <v>433</v>
      </c>
      <c r="C4561" s="1" t="s">
        <v>14865</v>
      </c>
      <c r="D4561" s="1" t="s">
        <v>14145</v>
      </c>
      <c r="E4561" s="1" t="s">
        <v>14145</v>
      </c>
      <c r="F4561" s="1" t="s">
        <v>14866</v>
      </c>
      <c r="G4561" s="1" t="s">
        <v>14867</v>
      </c>
      <c r="H4561" s="1" t="s">
        <v>14</v>
      </c>
    </row>
    <row r="4562" spans="1:8">
      <c r="A4562" s="1" t="s">
        <v>14868</v>
      </c>
      <c r="B4562" s="1" t="s">
        <v>23</v>
      </c>
      <c r="C4562" s="1" t="s">
        <v>14869</v>
      </c>
      <c r="D4562" s="1" t="s">
        <v>14144</v>
      </c>
      <c r="E4562" s="1" t="s">
        <v>14145</v>
      </c>
      <c r="F4562" s="1" t="s">
        <v>14870</v>
      </c>
      <c r="G4562" s="1" t="s">
        <v>14871</v>
      </c>
      <c r="H4562" s="1" t="s">
        <v>14</v>
      </c>
    </row>
    <row r="4563" spans="1:8">
      <c r="A4563" s="1" t="s">
        <v>13418</v>
      </c>
      <c r="B4563" s="1" t="s">
        <v>23</v>
      </c>
      <c r="C4563" s="1" t="s">
        <v>14695</v>
      </c>
      <c r="D4563" s="1" t="s">
        <v>14144</v>
      </c>
      <c r="E4563" s="1" t="s">
        <v>14145</v>
      </c>
      <c r="F4563" s="1" t="s">
        <v>785</v>
      </c>
      <c r="G4563" s="1" t="s">
        <v>14872</v>
      </c>
      <c r="H4563" s="1" t="s">
        <v>14</v>
      </c>
    </row>
    <row r="4564" spans="1:8">
      <c r="A4564" s="1" t="s">
        <v>131</v>
      </c>
      <c r="B4564" s="1" t="s">
        <v>23</v>
      </c>
      <c r="C4564" s="1" t="s">
        <v>14873</v>
      </c>
      <c r="D4564" s="1" t="s">
        <v>14144</v>
      </c>
      <c r="E4564" s="1" t="s">
        <v>14145</v>
      </c>
      <c r="F4564" s="1" t="s">
        <v>25</v>
      </c>
      <c r="G4564" s="1" t="s">
        <v>25</v>
      </c>
      <c r="H4564" s="1" t="s">
        <v>14</v>
      </c>
    </row>
    <row r="4565" spans="1:8">
      <c r="A4565" s="1" t="s">
        <v>14874</v>
      </c>
      <c r="B4565" s="1" t="s">
        <v>309</v>
      </c>
      <c r="C4565" s="1" t="s">
        <v>14875</v>
      </c>
      <c r="D4565" s="1" t="s">
        <v>14144</v>
      </c>
      <c r="E4565" s="1" t="s">
        <v>14145</v>
      </c>
      <c r="F4565" s="1" t="s">
        <v>14876</v>
      </c>
      <c r="G4565" s="1" t="s">
        <v>14877</v>
      </c>
      <c r="H4565" s="1" t="s">
        <v>14</v>
      </c>
    </row>
    <row r="4566" spans="1:8">
      <c r="A4566" s="1" t="s">
        <v>14878</v>
      </c>
      <c r="B4566" s="1" t="s">
        <v>309</v>
      </c>
      <c r="C4566" s="1" t="s">
        <v>14879</v>
      </c>
      <c r="D4566" s="1" t="s">
        <v>14144</v>
      </c>
      <c r="E4566" s="1" t="s">
        <v>14145</v>
      </c>
      <c r="F4566" s="1" t="s">
        <v>14880</v>
      </c>
      <c r="G4566" s="1" t="s">
        <v>14881</v>
      </c>
      <c r="H4566" s="1" t="s">
        <v>14882</v>
      </c>
    </row>
    <row r="4567" spans="1:8">
      <c r="A4567" s="1" t="s">
        <v>14883</v>
      </c>
      <c r="B4567" s="1" t="s">
        <v>309</v>
      </c>
      <c r="C4567" s="1" t="s">
        <v>14884</v>
      </c>
      <c r="D4567" s="1" t="s">
        <v>14144</v>
      </c>
      <c r="E4567" s="1" t="s">
        <v>14145</v>
      </c>
      <c r="F4567" s="1" t="s">
        <v>25</v>
      </c>
      <c r="G4567" s="1" t="s">
        <v>14885</v>
      </c>
      <c r="H4567" s="1" t="s">
        <v>14</v>
      </c>
    </row>
    <row r="4568" spans="1:8">
      <c r="A4568" s="1" t="s">
        <v>14886</v>
      </c>
      <c r="B4568" s="1" t="s">
        <v>23</v>
      </c>
      <c r="C4568" s="1" t="s">
        <v>14887</v>
      </c>
      <c r="D4568" s="1" t="s">
        <v>14661</v>
      </c>
      <c r="E4568" s="1" t="s">
        <v>14145</v>
      </c>
      <c r="F4568" s="1" t="s">
        <v>25</v>
      </c>
      <c r="G4568" s="1" t="s">
        <v>25</v>
      </c>
      <c r="H4568" s="1" t="s">
        <v>14</v>
      </c>
    </row>
    <row r="4569" spans="1:8">
      <c r="A4569" s="1" t="s">
        <v>14888</v>
      </c>
      <c r="B4569" s="1" t="s">
        <v>126</v>
      </c>
      <c r="C4569" s="1" t="s">
        <v>14889</v>
      </c>
      <c r="D4569" s="1" t="s">
        <v>14144</v>
      </c>
      <c r="E4569" s="1" t="s">
        <v>14145</v>
      </c>
      <c r="F4569" s="1" t="s">
        <v>14890</v>
      </c>
      <c r="G4569" s="1" t="s">
        <v>14891</v>
      </c>
      <c r="H4569" s="1" t="s">
        <v>14</v>
      </c>
    </row>
    <row r="4570" spans="1:8">
      <c r="A4570" s="1" t="s">
        <v>14892</v>
      </c>
      <c r="B4570" s="1" t="s">
        <v>23</v>
      </c>
      <c r="C4570" s="1" t="s">
        <v>14893</v>
      </c>
      <c r="D4570" s="1" t="s">
        <v>14588</v>
      </c>
      <c r="E4570" s="1" t="s">
        <v>14145</v>
      </c>
      <c r="F4570" s="1" t="s">
        <v>14894</v>
      </c>
      <c r="G4570" s="1" t="s">
        <v>14895</v>
      </c>
      <c r="H4570" s="1" t="s">
        <v>14896</v>
      </c>
    </row>
    <row r="4571" spans="1:8">
      <c r="A4571" s="1" t="s">
        <v>14897</v>
      </c>
      <c r="B4571" s="1" t="s">
        <v>9</v>
      </c>
      <c r="C4571" s="1" t="s">
        <v>14898</v>
      </c>
      <c r="D4571" s="1" t="s">
        <v>14899</v>
      </c>
      <c r="E4571" s="1" t="s">
        <v>14145</v>
      </c>
      <c r="F4571" s="1" t="s">
        <v>14900</v>
      </c>
      <c r="G4571" s="1" t="s">
        <v>14901</v>
      </c>
      <c r="H4571" s="1" t="s">
        <v>14</v>
      </c>
    </row>
    <row r="4572" spans="1:8">
      <c r="A4572" s="1" t="s">
        <v>14902</v>
      </c>
      <c r="B4572" s="1" t="s">
        <v>433</v>
      </c>
      <c r="C4572" s="1" t="s">
        <v>14903</v>
      </c>
      <c r="D4572" s="1" t="s">
        <v>14145</v>
      </c>
      <c r="E4572" s="1" t="s">
        <v>14145</v>
      </c>
      <c r="F4572" s="1" t="s">
        <v>25</v>
      </c>
      <c r="G4572" s="1" t="s">
        <v>14904</v>
      </c>
      <c r="H4572" s="1" t="s">
        <v>14</v>
      </c>
    </row>
    <row r="4573" spans="1:8">
      <c r="A4573" s="1" t="s">
        <v>14905</v>
      </c>
      <c r="B4573" s="1" t="s">
        <v>309</v>
      </c>
      <c r="C4573" s="1" t="s">
        <v>14906</v>
      </c>
      <c r="D4573" s="1" t="s">
        <v>14144</v>
      </c>
      <c r="E4573" s="1" t="s">
        <v>14145</v>
      </c>
      <c r="F4573" s="1" t="s">
        <v>14907</v>
      </c>
      <c r="G4573" s="1" t="s">
        <v>14908</v>
      </c>
      <c r="H4573" s="1" t="s">
        <v>14909</v>
      </c>
    </row>
    <row r="4574" spans="1:8">
      <c r="A4574" s="1" t="s">
        <v>14910</v>
      </c>
      <c r="B4574" s="1" t="s">
        <v>126</v>
      </c>
      <c r="C4574" s="1" t="s">
        <v>14911</v>
      </c>
      <c r="D4574" s="1" t="s">
        <v>14661</v>
      </c>
      <c r="E4574" s="1" t="s">
        <v>14145</v>
      </c>
      <c r="F4574" s="1" t="s">
        <v>14912</v>
      </c>
      <c r="G4574" s="1" t="s">
        <v>14913</v>
      </c>
      <c r="H4574" s="1" t="s">
        <v>14914</v>
      </c>
    </row>
    <row r="4575" spans="1:8">
      <c r="A4575" s="1" t="s">
        <v>14915</v>
      </c>
      <c r="B4575" s="1" t="s">
        <v>433</v>
      </c>
      <c r="C4575" s="1" t="s">
        <v>14916</v>
      </c>
      <c r="D4575" s="1" t="s">
        <v>14145</v>
      </c>
      <c r="E4575" s="1" t="s">
        <v>14145</v>
      </c>
      <c r="F4575" s="1" t="s">
        <v>25</v>
      </c>
      <c r="G4575" s="1" t="s">
        <v>14917</v>
      </c>
      <c r="H4575" s="1" t="s">
        <v>14</v>
      </c>
    </row>
    <row r="4576" spans="1:8">
      <c r="A4576" s="1" t="s">
        <v>14918</v>
      </c>
      <c r="B4576" s="1" t="s">
        <v>433</v>
      </c>
      <c r="C4576" s="1" t="s">
        <v>14919</v>
      </c>
      <c r="D4576" s="1" t="s">
        <v>14145</v>
      </c>
      <c r="E4576" s="1" t="s">
        <v>14145</v>
      </c>
      <c r="F4576" s="1" t="s">
        <v>14920</v>
      </c>
      <c r="G4576" s="1" t="s">
        <v>14921</v>
      </c>
      <c r="H4576" s="1" t="s">
        <v>14</v>
      </c>
    </row>
    <row r="4577" spans="1:8">
      <c r="A4577" s="1" t="s">
        <v>14922</v>
      </c>
      <c r="B4577" s="1" t="s">
        <v>16</v>
      </c>
      <c r="C4577" s="1" t="s">
        <v>14923</v>
      </c>
      <c r="D4577" s="1" t="s">
        <v>14145</v>
      </c>
      <c r="E4577" s="1" t="s">
        <v>14145</v>
      </c>
      <c r="F4577" s="1" t="s">
        <v>25</v>
      </c>
      <c r="G4577" s="1" t="s">
        <v>14924</v>
      </c>
      <c r="H4577" s="1" t="s">
        <v>14</v>
      </c>
    </row>
    <row r="4578" spans="1:8">
      <c r="A4578" s="1" t="s">
        <v>14925</v>
      </c>
      <c r="B4578" s="1" t="s">
        <v>433</v>
      </c>
      <c r="C4578" s="1" t="s">
        <v>14926</v>
      </c>
      <c r="D4578" s="1" t="s">
        <v>14145</v>
      </c>
      <c r="E4578" s="1" t="s">
        <v>14145</v>
      </c>
      <c r="F4578" s="1" t="s">
        <v>25</v>
      </c>
      <c r="G4578" s="1" t="s">
        <v>14927</v>
      </c>
      <c r="H4578" s="1" t="s">
        <v>14</v>
      </c>
    </row>
    <row r="4579" spans="1:8">
      <c r="A4579" s="1" t="s">
        <v>14928</v>
      </c>
      <c r="B4579" s="1" t="s">
        <v>16</v>
      </c>
      <c r="C4579" s="1" t="s">
        <v>14929</v>
      </c>
      <c r="D4579" s="1" t="s">
        <v>14145</v>
      </c>
      <c r="E4579" s="1" t="s">
        <v>14145</v>
      </c>
      <c r="F4579" s="1" t="s">
        <v>14930</v>
      </c>
      <c r="G4579" s="1" t="s">
        <v>14931</v>
      </c>
      <c r="H4579" s="1" t="s">
        <v>14</v>
      </c>
    </row>
    <row r="4580" spans="1:8">
      <c r="A4580" s="1" t="s">
        <v>14932</v>
      </c>
      <c r="B4580" s="1" t="s">
        <v>23</v>
      </c>
      <c r="C4580" s="1" t="s">
        <v>14933</v>
      </c>
      <c r="D4580" s="1" t="s">
        <v>14934</v>
      </c>
      <c r="E4580" s="1" t="s">
        <v>14145</v>
      </c>
      <c r="F4580" s="1" t="s">
        <v>14935</v>
      </c>
      <c r="G4580" s="1" t="s">
        <v>14936</v>
      </c>
      <c r="H4580" s="1" t="s">
        <v>14</v>
      </c>
    </row>
    <row r="4581" spans="1:8">
      <c r="A4581" s="1" t="s">
        <v>14937</v>
      </c>
      <c r="B4581" s="1" t="s">
        <v>418</v>
      </c>
      <c r="C4581" s="1" t="s">
        <v>14938</v>
      </c>
      <c r="D4581" s="1" t="s">
        <v>14939</v>
      </c>
      <c r="E4581" s="1" t="s">
        <v>14145</v>
      </c>
      <c r="F4581" s="1" t="s">
        <v>14940</v>
      </c>
      <c r="G4581" s="1" t="s">
        <v>14941</v>
      </c>
      <c r="H4581" s="1" t="s">
        <v>14942</v>
      </c>
    </row>
    <row r="4582" spans="1:8">
      <c r="A4582" s="1" t="s">
        <v>14943</v>
      </c>
      <c r="B4582" s="1" t="s">
        <v>433</v>
      </c>
      <c r="C4582" s="1" t="s">
        <v>14944</v>
      </c>
      <c r="D4582" s="1" t="s">
        <v>14144</v>
      </c>
      <c r="E4582" s="1" t="s">
        <v>14144</v>
      </c>
      <c r="F4582" s="1" t="s">
        <v>576</v>
      </c>
      <c r="G4582" s="1" t="s">
        <v>14767</v>
      </c>
      <c r="H4582" s="1" t="s">
        <v>14</v>
      </c>
    </row>
    <row r="4583" spans="1:8">
      <c r="A4583" s="1" t="s">
        <v>14945</v>
      </c>
      <c r="B4583" s="1" t="s">
        <v>433</v>
      </c>
      <c r="C4583" s="1" t="s">
        <v>14946</v>
      </c>
      <c r="D4583" s="1" t="s">
        <v>14145</v>
      </c>
      <c r="E4583" s="1" t="s">
        <v>14145</v>
      </c>
      <c r="F4583" s="1" t="s">
        <v>14947</v>
      </c>
      <c r="G4583" s="1" t="s">
        <v>14948</v>
      </c>
      <c r="H4583" s="1" t="s">
        <v>14949</v>
      </c>
    </row>
    <row r="4584" spans="1:8">
      <c r="A4584" s="1" t="s">
        <v>14950</v>
      </c>
      <c r="B4584" s="1" t="s">
        <v>16</v>
      </c>
      <c r="C4584" s="1" t="s">
        <v>14951</v>
      </c>
      <c r="D4584" s="1" t="s">
        <v>14145</v>
      </c>
      <c r="E4584" s="1" t="s">
        <v>14145</v>
      </c>
      <c r="F4584" s="1" t="s">
        <v>14952</v>
      </c>
      <c r="G4584" s="1" t="s">
        <v>14953</v>
      </c>
      <c r="H4584" s="1" t="s">
        <v>14</v>
      </c>
    </row>
    <row r="4585" spans="1:8">
      <c r="A4585" s="1" t="s">
        <v>14954</v>
      </c>
      <c r="B4585" s="1" t="s">
        <v>126</v>
      </c>
      <c r="C4585" s="1" t="s">
        <v>14955</v>
      </c>
      <c r="D4585" s="1" t="s">
        <v>14145</v>
      </c>
      <c r="E4585" s="1" t="s">
        <v>14145</v>
      </c>
      <c r="F4585" s="1" t="s">
        <v>14956</v>
      </c>
      <c r="G4585" s="1" t="s">
        <v>14696</v>
      </c>
      <c r="H4585" s="1" t="s">
        <v>14</v>
      </c>
    </row>
    <row r="4586" spans="1:8">
      <c r="A4586" s="1" t="s">
        <v>14957</v>
      </c>
      <c r="B4586" s="1" t="s">
        <v>16</v>
      </c>
      <c r="C4586" s="1" t="s">
        <v>14958</v>
      </c>
      <c r="D4586" s="1" t="s">
        <v>14145</v>
      </c>
      <c r="E4586" s="1" t="s">
        <v>14145</v>
      </c>
      <c r="F4586" s="1" t="s">
        <v>3185</v>
      </c>
      <c r="G4586" s="1" t="s">
        <v>14959</v>
      </c>
      <c r="H4586" s="1" t="s">
        <v>14</v>
      </c>
    </row>
    <row r="4587" spans="1:8">
      <c r="A4587" s="1" t="s">
        <v>14960</v>
      </c>
      <c r="B4587" s="1" t="s">
        <v>126</v>
      </c>
      <c r="C4587" s="1" t="s">
        <v>14961</v>
      </c>
      <c r="D4587" s="1" t="s">
        <v>14588</v>
      </c>
      <c r="E4587" s="1" t="s">
        <v>14145</v>
      </c>
      <c r="F4587" s="1" t="s">
        <v>14962</v>
      </c>
      <c r="G4587" s="1" t="s">
        <v>14895</v>
      </c>
      <c r="H4587" s="1" t="s">
        <v>14963</v>
      </c>
    </row>
    <row r="4588" spans="1:8">
      <c r="A4588" s="1" t="s">
        <v>14964</v>
      </c>
      <c r="B4588" s="1" t="s">
        <v>23</v>
      </c>
      <c r="C4588" s="1" t="s">
        <v>14965</v>
      </c>
      <c r="D4588" s="1" t="s">
        <v>14145</v>
      </c>
      <c r="E4588" s="1" t="s">
        <v>14145</v>
      </c>
      <c r="F4588" s="1" t="s">
        <v>25</v>
      </c>
      <c r="G4588" s="1" t="s">
        <v>25</v>
      </c>
      <c r="H4588" s="1" t="s">
        <v>14</v>
      </c>
    </row>
    <row r="4589" spans="1:8">
      <c r="A4589" s="1" t="s">
        <v>14966</v>
      </c>
      <c r="B4589" s="1" t="s">
        <v>16</v>
      </c>
      <c r="C4589" s="1" t="s">
        <v>14967</v>
      </c>
      <c r="D4589" s="1" t="s">
        <v>14145</v>
      </c>
      <c r="E4589" s="1" t="s">
        <v>14145</v>
      </c>
      <c r="F4589" s="1" t="s">
        <v>25</v>
      </c>
      <c r="G4589" s="1" t="s">
        <v>14968</v>
      </c>
      <c r="H4589" s="1" t="s">
        <v>14</v>
      </c>
    </row>
    <row r="4590" spans="1:8">
      <c r="A4590" s="1" t="s">
        <v>14969</v>
      </c>
      <c r="B4590" s="1" t="s">
        <v>16</v>
      </c>
      <c r="C4590" s="1" t="s">
        <v>14970</v>
      </c>
      <c r="D4590" s="1" t="s">
        <v>14145</v>
      </c>
      <c r="E4590" s="1" t="s">
        <v>14145</v>
      </c>
      <c r="F4590" s="1" t="s">
        <v>14971</v>
      </c>
      <c r="G4590" s="1" t="s">
        <v>14972</v>
      </c>
      <c r="H4590" s="1" t="s">
        <v>14</v>
      </c>
    </row>
    <row r="4591" spans="1:8">
      <c r="A4591" s="1" t="s">
        <v>14973</v>
      </c>
      <c r="B4591" s="1" t="s">
        <v>433</v>
      </c>
      <c r="C4591" s="1" t="s">
        <v>14974</v>
      </c>
      <c r="D4591" s="1" t="s">
        <v>14666</v>
      </c>
      <c r="E4591" s="1" t="s">
        <v>14145</v>
      </c>
      <c r="F4591" s="1" t="s">
        <v>25</v>
      </c>
      <c r="G4591" s="1" t="s">
        <v>14975</v>
      </c>
      <c r="H4591" s="1" t="s">
        <v>14</v>
      </c>
    </row>
    <row r="4592" spans="1:8">
      <c r="A4592" s="1" t="s">
        <v>14976</v>
      </c>
      <c r="B4592" s="1" t="s">
        <v>16</v>
      </c>
      <c r="C4592" s="1" t="s">
        <v>14977</v>
      </c>
      <c r="D4592" s="1" t="s">
        <v>14145</v>
      </c>
      <c r="E4592" s="1" t="s">
        <v>14145</v>
      </c>
      <c r="F4592" s="1" t="s">
        <v>25</v>
      </c>
      <c r="G4592" s="1" t="s">
        <v>14978</v>
      </c>
      <c r="H4592" s="1" t="s">
        <v>14</v>
      </c>
    </row>
    <row r="4593" spans="1:8">
      <c r="A4593" s="1" t="s">
        <v>14979</v>
      </c>
      <c r="B4593" s="1" t="s">
        <v>16</v>
      </c>
      <c r="C4593" s="1" t="s">
        <v>14980</v>
      </c>
      <c r="D4593" s="1" t="s">
        <v>14145</v>
      </c>
      <c r="E4593" s="1" t="s">
        <v>14145</v>
      </c>
      <c r="F4593" s="1" t="s">
        <v>25</v>
      </c>
      <c r="G4593" s="1" t="s">
        <v>14981</v>
      </c>
      <c r="H4593" s="1" t="s">
        <v>14</v>
      </c>
    </row>
    <row r="4594" spans="1:8">
      <c r="A4594" s="1" t="s">
        <v>14982</v>
      </c>
      <c r="B4594" s="1" t="s">
        <v>433</v>
      </c>
      <c r="C4594" s="1" t="s">
        <v>14983</v>
      </c>
      <c r="D4594" s="1" t="s">
        <v>14145</v>
      </c>
      <c r="E4594" s="1" t="s">
        <v>14145</v>
      </c>
      <c r="F4594" s="1" t="s">
        <v>25</v>
      </c>
      <c r="G4594" s="1" t="s">
        <v>14984</v>
      </c>
      <c r="H4594" s="1" t="s">
        <v>14</v>
      </c>
    </row>
    <row r="4595" spans="1:8">
      <c r="A4595" s="1" t="s">
        <v>14985</v>
      </c>
      <c r="B4595" s="1" t="s">
        <v>433</v>
      </c>
      <c r="C4595" s="1" t="s">
        <v>14986</v>
      </c>
      <c r="D4595" s="1" t="s">
        <v>14145</v>
      </c>
      <c r="E4595" s="1" t="s">
        <v>14145</v>
      </c>
      <c r="F4595" s="1" t="s">
        <v>25</v>
      </c>
      <c r="G4595" s="1" t="s">
        <v>14987</v>
      </c>
      <c r="H4595" s="1" t="s">
        <v>14</v>
      </c>
    </row>
    <row r="4596" spans="1:8">
      <c r="A4596" s="1" t="s">
        <v>14988</v>
      </c>
      <c r="B4596" s="1" t="s">
        <v>16</v>
      </c>
      <c r="C4596" s="1" t="s">
        <v>14989</v>
      </c>
      <c r="D4596" s="1" t="s">
        <v>14145</v>
      </c>
      <c r="E4596" s="1" t="s">
        <v>14145</v>
      </c>
      <c r="F4596" s="1" t="s">
        <v>25</v>
      </c>
      <c r="G4596" s="1" t="s">
        <v>14990</v>
      </c>
      <c r="H4596" s="1" t="s">
        <v>14</v>
      </c>
    </row>
    <row r="4597" spans="1:8">
      <c r="A4597" s="1" t="s">
        <v>14991</v>
      </c>
      <c r="B4597" s="1" t="s">
        <v>16</v>
      </c>
      <c r="C4597" s="1" t="s">
        <v>14992</v>
      </c>
      <c r="D4597" s="1" t="s">
        <v>14145</v>
      </c>
      <c r="E4597" s="1" t="s">
        <v>14145</v>
      </c>
      <c r="F4597" s="1" t="s">
        <v>25</v>
      </c>
      <c r="G4597" s="1" t="s">
        <v>14993</v>
      </c>
      <c r="H4597" s="1" t="s">
        <v>14</v>
      </c>
    </row>
    <row r="4598" spans="1:8">
      <c r="A4598" s="1" t="s">
        <v>14994</v>
      </c>
      <c r="B4598" s="1" t="s">
        <v>433</v>
      </c>
      <c r="C4598" s="1" t="s">
        <v>14995</v>
      </c>
      <c r="D4598" s="1" t="s">
        <v>14145</v>
      </c>
      <c r="E4598" s="1" t="s">
        <v>14145</v>
      </c>
      <c r="F4598" s="1" t="s">
        <v>25</v>
      </c>
      <c r="G4598" s="1" t="s">
        <v>25</v>
      </c>
      <c r="H4598" s="1" t="s">
        <v>14</v>
      </c>
    </row>
    <row r="4599" spans="1:8">
      <c r="A4599" s="1" t="s">
        <v>5988</v>
      </c>
      <c r="B4599" s="1" t="s">
        <v>433</v>
      </c>
      <c r="C4599" s="1" t="s">
        <v>14996</v>
      </c>
      <c r="D4599" s="1" t="s">
        <v>14145</v>
      </c>
      <c r="E4599" s="1" t="s">
        <v>14145</v>
      </c>
      <c r="F4599" s="1" t="s">
        <v>5989</v>
      </c>
      <c r="G4599" s="1" t="s">
        <v>25</v>
      </c>
      <c r="H4599" s="1" t="s">
        <v>14</v>
      </c>
    </row>
    <row r="4600" spans="1:8">
      <c r="A4600" s="1" t="s">
        <v>14997</v>
      </c>
      <c r="B4600" s="1" t="s">
        <v>433</v>
      </c>
      <c r="C4600" s="1" t="s">
        <v>14998</v>
      </c>
      <c r="D4600" s="1" t="s">
        <v>14145</v>
      </c>
      <c r="E4600" s="1" t="s">
        <v>14145</v>
      </c>
      <c r="F4600" s="1" t="s">
        <v>25</v>
      </c>
      <c r="G4600" s="1" t="s">
        <v>25</v>
      </c>
      <c r="H4600" s="1" t="s">
        <v>14</v>
      </c>
    </row>
    <row r="4601" spans="1:8">
      <c r="A4601" s="1" t="s">
        <v>14999</v>
      </c>
      <c r="B4601" s="1" t="s">
        <v>16</v>
      </c>
      <c r="C4601" s="1" t="s">
        <v>15000</v>
      </c>
      <c r="D4601" s="1" t="s">
        <v>14145</v>
      </c>
      <c r="E4601" s="1" t="s">
        <v>14145</v>
      </c>
      <c r="F4601" s="1" t="s">
        <v>25</v>
      </c>
      <c r="G4601" s="1" t="s">
        <v>15001</v>
      </c>
      <c r="H4601" s="1" t="s">
        <v>14</v>
      </c>
    </row>
    <row r="4602" spans="1:8">
      <c r="A4602" s="1" t="s">
        <v>15002</v>
      </c>
      <c r="B4602" s="1" t="s">
        <v>433</v>
      </c>
      <c r="C4602" s="1" t="s">
        <v>15003</v>
      </c>
      <c r="D4602" s="1" t="s">
        <v>14145</v>
      </c>
      <c r="E4602" s="1" t="s">
        <v>14145</v>
      </c>
      <c r="F4602" s="1" t="s">
        <v>25</v>
      </c>
      <c r="G4602" s="1" t="s">
        <v>15004</v>
      </c>
      <c r="H4602" s="1" t="s">
        <v>14</v>
      </c>
    </row>
    <row r="4603" spans="1:8">
      <c r="A4603" s="1" t="s">
        <v>15005</v>
      </c>
      <c r="B4603" s="1" t="s">
        <v>341</v>
      </c>
      <c r="C4603" s="1" t="s">
        <v>15006</v>
      </c>
      <c r="D4603" s="1" t="s">
        <v>14588</v>
      </c>
      <c r="E4603" s="1" t="s">
        <v>14145</v>
      </c>
      <c r="F4603" s="1" t="s">
        <v>15007</v>
      </c>
      <c r="G4603" s="1" t="s">
        <v>15008</v>
      </c>
      <c r="H4603" s="1" t="s">
        <v>15009</v>
      </c>
    </row>
    <row r="4604" spans="1:8">
      <c r="A4604" s="1" t="s">
        <v>15010</v>
      </c>
      <c r="B4604" s="1" t="s">
        <v>433</v>
      </c>
      <c r="C4604" s="1" t="s">
        <v>15011</v>
      </c>
      <c r="D4604" s="1" t="s">
        <v>14145</v>
      </c>
      <c r="E4604" s="1" t="s">
        <v>14145</v>
      </c>
      <c r="F4604" s="1" t="s">
        <v>13882</v>
      </c>
      <c r="G4604" s="1" t="s">
        <v>15012</v>
      </c>
      <c r="H4604" s="1" t="s">
        <v>14</v>
      </c>
    </row>
    <row r="4605" spans="1:8">
      <c r="A4605" s="1" t="s">
        <v>15013</v>
      </c>
      <c r="B4605" s="1" t="s">
        <v>433</v>
      </c>
      <c r="C4605" s="1" t="s">
        <v>15014</v>
      </c>
      <c r="D4605" s="1" t="s">
        <v>14588</v>
      </c>
      <c r="E4605" s="1" t="s">
        <v>14145</v>
      </c>
      <c r="F4605" s="1" t="s">
        <v>15015</v>
      </c>
      <c r="G4605" s="1" t="s">
        <v>15016</v>
      </c>
      <c r="H4605" s="1" t="s">
        <v>14</v>
      </c>
    </row>
    <row r="4606" spans="1:8">
      <c r="A4606" s="1" t="s">
        <v>3672</v>
      </c>
      <c r="B4606" s="1" t="s">
        <v>488</v>
      </c>
      <c r="C4606" s="1" t="s">
        <v>15017</v>
      </c>
      <c r="D4606" s="1" t="s">
        <v>14145</v>
      </c>
      <c r="E4606" s="1" t="s">
        <v>14145</v>
      </c>
      <c r="F4606" s="1" t="s">
        <v>2050</v>
      </c>
      <c r="G4606" s="1" t="s">
        <v>2051</v>
      </c>
      <c r="H4606" s="1" t="s">
        <v>2052</v>
      </c>
    </row>
    <row r="4607" spans="1:8">
      <c r="A4607" s="1" t="s">
        <v>15018</v>
      </c>
      <c r="B4607" s="1" t="s">
        <v>433</v>
      </c>
      <c r="C4607" s="1" t="s">
        <v>15019</v>
      </c>
      <c r="D4607" s="1" t="s">
        <v>14145</v>
      </c>
      <c r="E4607" s="1" t="s">
        <v>14145</v>
      </c>
      <c r="F4607" s="1" t="s">
        <v>25</v>
      </c>
      <c r="G4607" s="1" t="s">
        <v>15020</v>
      </c>
      <c r="H4607" s="1" t="s">
        <v>14</v>
      </c>
    </row>
    <row r="4608" spans="1:8">
      <c r="A4608" s="1" t="s">
        <v>15021</v>
      </c>
      <c r="B4608" s="1" t="s">
        <v>433</v>
      </c>
      <c r="C4608" s="1" t="s">
        <v>15022</v>
      </c>
      <c r="D4608" s="1" t="s">
        <v>14145</v>
      </c>
      <c r="E4608" s="1" t="s">
        <v>14145</v>
      </c>
      <c r="F4608" s="1" t="s">
        <v>25</v>
      </c>
      <c r="G4608" s="1" t="s">
        <v>25</v>
      </c>
      <c r="H4608" s="1" t="s">
        <v>14</v>
      </c>
    </row>
    <row r="4609" spans="1:8">
      <c r="A4609" s="1" t="s">
        <v>5988</v>
      </c>
      <c r="B4609" s="1" t="s">
        <v>433</v>
      </c>
      <c r="C4609" s="1" t="s">
        <v>15023</v>
      </c>
      <c r="D4609" s="1" t="s">
        <v>14145</v>
      </c>
      <c r="E4609" s="1" t="s">
        <v>14145</v>
      </c>
      <c r="F4609" s="1" t="s">
        <v>5989</v>
      </c>
      <c r="G4609" s="1" t="s">
        <v>25</v>
      </c>
      <c r="H4609" s="1" t="s">
        <v>14</v>
      </c>
    </row>
    <row r="4610" spans="1:8">
      <c r="A4610" s="1" t="s">
        <v>3244</v>
      </c>
      <c r="B4610" s="1" t="s">
        <v>23</v>
      </c>
      <c r="C4610" s="1" t="s">
        <v>14887</v>
      </c>
      <c r="D4610" s="1" t="s">
        <v>14661</v>
      </c>
      <c r="E4610" s="1" t="s">
        <v>14145</v>
      </c>
      <c r="F4610" s="1" t="s">
        <v>25</v>
      </c>
      <c r="G4610" s="1" t="s">
        <v>25</v>
      </c>
      <c r="H4610" s="1" t="s">
        <v>14</v>
      </c>
    </row>
    <row r="4611" spans="1:8">
      <c r="A4611" s="1" t="s">
        <v>15024</v>
      </c>
      <c r="B4611" s="1" t="s">
        <v>433</v>
      </c>
      <c r="C4611" s="1" t="s">
        <v>15025</v>
      </c>
      <c r="D4611" s="1" t="s">
        <v>14588</v>
      </c>
      <c r="E4611" s="1" t="s">
        <v>14145</v>
      </c>
      <c r="F4611" s="1" t="s">
        <v>25</v>
      </c>
      <c r="G4611" s="1" t="s">
        <v>15026</v>
      </c>
      <c r="H4611" s="1" t="s">
        <v>14</v>
      </c>
    </row>
    <row r="4612" spans="1:8">
      <c r="A4612" s="1" t="s">
        <v>15027</v>
      </c>
      <c r="B4612" s="1" t="s">
        <v>16</v>
      </c>
      <c r="C4612" s="1" t="s">
        <v>15028</v>
      </c>
      <c r="D4612" s="1" t="s">
        <v>14144</v>
      </c>
      <c r="E4612" s="1" t="s">
        <v>14145</v>
      </c>
      <c r="F4612" s="1" t="s">
        <v>15029</v>
      </c>
      <c r="G4612" s="1" t="s">
        <v>15030</v>
      </c>
      <c r="H4612" s="1" t="s">
        <v>15031</v>
      </c>
    </row>
    <row r="4613" spans="1:8">
      <c r="A4613" s="1" t="s">
        <v>15032</v>
      </c>
      <c r="B4613" s="1" t="s">
        <v>341</v>
      </c>
      <c r="C4613" s="1" t="s">
        <v>14657</v>
      </c>
      <c r="D4613" s="1" t="s">
        <v>14588</v>
      </c>
      <c r="E4613" s="1" t="s">
        <v>14145</v>
      </c>
      <c r="F4613" s="1" t="s">
        <v>61</v>
      </c>
      <c r="G4613" s="1" t="s">
        <v>14658</v>
      </c>
      <c r="H4613" s="1" t="s">
        <v>14</v>
      </c>
    </row>
    <row r="4614" spans="1:8">
      <c r="A4614" s="1" t="s">
        <v>15033</v>
      </c>
      <c r="B4614" s="1" t="s">
        <v>433</v>
      </c>
      <c r="C4614" s="1" t="s">
        <v>15034</v>
      </c>
      <c r="D4614" s="1" t="s">
        <v>14144</v>
      </c>
      <c r="E4614" s="1" t="s">
        <v>14145</v>
      </c>
      <c r="F4614" s="1" t="s">
        <v>15035</v>
      </c>
      <c r="G4614" s="1" t="s">
        <v>15036</v>
      </c>
      <c r="H4614" s="1" t="s">
        <v>14</v>
      </c>
    </row>
    <row r="4615" spans="1:8">
      <c r="A4615" s="1" t="s">
        <v>487</v>
      </c>
      <c r="B4615" s="1" t="s">
        <v>488</v>
      </c>
      <c r="C4615" s="1" t="s">
        <v>15037</v>
      </c>
      <c r="D4615" s="1" t="s">
        <v>14145</v>
      </c>
      <c r="E4615" s="1" t="s">
        <v>14145</v>
      </c>
      <c r="F4615" s="1" t="s">
        <v>490</v>
      </c>
      <c r="G4615" s="1" t="s">
        <v>491</v>
      </c>
      <c r="H4615" s="1" t="s">
        <v>492</v>
      </c>
    </row>
    <row r="4616" spans="1:8">
      <c r="A4616" s="1" t="s">
        <v>15038</v>
      </c>
      <c r="B4616" s="1" t="s">
        <v>16</v>
      </c>
      <c r="C4616" s="1" t="s">
        <v>15039</v>
      </c>
      <c r="D4616" s="1" t="s">
        <v>14144</v>
      </c>
      <c r="E4616" s="1" t="s">
        <v>14145</v>
      </c>
      <c r="F4616" s="1" t="s">
        <v>25</v>
      </c>
      <c r="G4616" s="1" t="s">
        <v>15040</v>
      </c>
      <c r="H4616" s="1" t="s">
        <v>14</v>
      </c>
    </row>
    <row r="4617" spans="1:8">
      <c r="A4617" s="1" t="s">
        <v>15041</v>
      </c>
      <c r="B4617" s="1" t="s">
        <v>126</v>
      </c>
      <c r="C4617" s="1" t="s">
        <v>15042</v>
      </c>
      <c r="D4617" s="1" t="s">
        <v>14588</v>
      </c>
      <c r="E4617" s="1" t="s">
        <v>14145</v>
      </c>
      <c r="F4617" s="1" t="s">
        <v>128</v>
      </c>
      <c r="G4617" s="1" t="s">
        <v>15043</v>
      </c>
      <c r="H4617" s="1" t="s">
        <v>130</v>
      </c>
    </row>
    <row r="4618" spans="1:8">
      <c r="A4618" s="1" t="s">
        <v>3672</v>
      </c>
      <c r="B4618" s="1" t="s">
        <v>488</v>
      </c>
      <c r="C4618" s="1" t="s">
        <v>15044</v>
      </c>
      <c r="D4618" s="1" t="s">
        <v>14144</v>
      </c>
      <c r="E4618" s="1" t="s">
        <v>14145</v>
      </c>
      <c r="F4618" s="1" t="s">
        <v>2050</v>
      </c>
      <c r="G4618" s="1" t="s">
        <v>2051</v>
      </c>
      <c r="H4618" s="1" t="s">
        <v>2052</v>
      </c>
    </row>
    <row r="4619" spans="1:8">
      <c r="A4619" s="1" t="s">
        <v>15045</v>
      </c>
      <c r="B4619" s="1" t="s">
        <v>433</v>
      </c>
      <c r="C4619" s="1" t="s">
        <v>15046</v>
      </c>
      <c r="D4619" s="1" t="s">
        <v>14145</v>
      </c>
      <c r="E4619" s="1" t="s">
        <v>14145</v>
      </c>
      <c r="F4619" s="1" t="s">
        <v>15047</v>
      </c>
      <c r="G4619" s="1" t="s">
        <v>15048</v>
      </c>
      <c r="H4619" s="1" t="s">
        <v>14</v>
      </c>
    </row>
    <row r="4620" spans="1:8">
      <c r="A4620" s="1" t="s">
        <v>487</v>
      </c>
      <c r="B4620" s="1" t="s">
        <v>488</v>
      </c>
      <c r="C4620" s="1" t="s">
        <v>15049</v>
      </c>
      <c r="D4620" s="1" t="s">
        <v>14144</v>
      </c>
      <c r="E4620" s="1" t="s">
        <v>14145</v>
      </c>
      <c r="F4620" s="1" t="s">
        <v>490</v>
      </c>
      <c r="G4620" s="1" t="s">
        <v>491</v>
      </c>
      <c r="H4620" s="1" t="s">
        <v>492</v>
      </c>
    </row>
    <row r="4621" spans="1:8">
      <c r="A4621" s="1" t="s">
        <v>15050</v>
      </c>
      <c r="B4621" s="1" t="s">
        <v>126</v>
      </c>
      <c r="C4621" s="1" t="s">
        <v>15051</v>
      </c>
      <c r="D4621" s="1" t="s">
        <v>15052</v>
      </c>
      <c r="E4621" s="1" t="s">
        <v>14145</v>
      </c>
      <c r="F4621" s="1" t="s">
        <v>15053</v>
      </c>
      <c r="G4621" s="1" t="s">
        <v>15054</v>
      </c>
      <c r="H4621" s="1" t="s">
        <v>14</v>
      </c>
    </row>
    <row r="4622" spans="1:8">
      <c r="A4622" s="1" t="s">
        <v>15055</v>
      </c>
      <c r="B4622" s="1" t="s">
        <v>309</v>
      </c>
      <c r="C4622" s="1" t="s">
        <v>15056</v>
      </c>
      <c r="D4622" s="1" t="s">
        <v>14144</v>
      </c>
      <c r="E4622" s="1" t="s">
        <v>14145</v>
      </c>
      <c r="F4622" s="1" t="s">
        <v>15057</v>
      </c>
      <c r="G4622" s="1" t="s">
        <v>15058</v>
      </c>
      <c r="H4622" s="1" t="s">
        <v>14</v>
      </c>
    </row>
    <row r="4623" spans="1:8">
      <c r="A4623" s="1" t="s">
        <v>557</v>
      </c>
      <c r="B4623" s="1" t="s">
        <v>488</v>
      </c>
      <c r="C4623" s="1" t="s">
        <v>15059</v>
      </c>
      <c r="D4623" s="1" t="s">
        <v>14145</v>
      </c>
      <c r="E4623" s="1" t="s">
        <v>14145</v>
      </c>
      <c r="F4623" s="1" t="s">
        <v>559</v>
      </c>
      <c r="G4623" s="1" t="s">
        <v>15060</v>
      </c>
      <c r="H4623" s="1" t="s">
        <v>14</v>
      </c>
    </row>
    <row r="4624" spans="1:8">
      <c r="A4624" s="1" t="s">
        <v>15061</v>
      </c>
      <c r="B4624" s="1" t="s">
        <v>341</v>
      </c>
      <c r="C4624" s="1" t="s">
        <v>15062</v>
      </c>
      <c r="D4624" s="1" t="s">
        <v>14666</v>
      </c>
      <c r="E4624" s="1" t="s">
        <v>14145</v>
      </c>
      <c r="F4624" s="1" t="s">
        <v>15063</v>
      </c>
      <c r="G4624" s="1" t="s">
        <v>15064</v>
      </c>
      <c r="H4624" s="1" t="s">
        <v>14</v>
      </c>
    </row>
    <row r="4625" spans="1:8">
      <c r="A4625" s="1" t="s">
        <v>15065</v>
      </c>
      <c r="B4625" s="1" t="s">
        <v>16</v>
      </c>
      <c r="C4625" s="1" t="s">
        <v>15066</v>
      </c>
      <c r="D4625" s="1" t="s">
        <v>14145</v>
      </c>
      <c r="E4625" s="1" t="s">
        <v>14145</v>
      </c>
      <c r="F4625" s="1" t="s">
        <v>363</v>
      </c>
      <c r="G4625" s="1" t="s">
        <v>15067</v>
      </c>
      <c r="H4625" s="1" t="s">
        <v>14</v>
      </c>
    </row>
    <row r="4626" spans="1:8">
      <c r="A4626" s="1" t="s">
        <v>15068</v>
      </c>
      <c r="B4626" s="1" t="s">
        <v>126</v>
      </c>
      <c r="C4626" s="1" t="s">
        <v>15069</v>
      </c>
      <c r="D4626" s="1" t="s">
        <v>14144</v>
      </c>
      <c r="E4626" s="1" t="s">
        <v>14145</v>
      </c>
      <c r="F4626" s="1" t="s">
        <v>15070</v>
      </c>
      <c r="G4626" s="1" t="s">
        <v>15071</v>
      </c>
      <c r="H4626" s="1" t="s">
        <v>15072</v>
      </c>
    </row>
    <row r="4627" spans="1:8">
      <c r="A4627" s="1" t="s">
        <v>15073</v>
      </c>
      <c r="B4627" s="1" t="s">
        <v>341</v>
      </c>
      <c r="C4627" s="1" t="s">
        <v>15074</v>
      </c>
      <c r="D4627" s="1" t="s">
        <v>14144</v>
      </c>
      <c r="E4627" s="1" t="s">
        <v>14145</v>
      </c>
      <c r="F4627" s="1" t="s">
        <v>25</v>
      </c>
      <c r="G4627" s="1" t="s">
        <v>15075</v>
      </c>
      <c r="H4627" s="1" t="s">
        <v>14</v>
      </c>
    </row>
    <row r="4628" spans="1:8">
      <c r="A4628" s="1" t="s">
        <v>15076</v>
      </c>
      <c r="B4628" s="1" t="s">
        <v>341</v>
      </c>
      <c r="C4628" s="1" t="s">
        <v>15077</v>
      </c>
      <c r="D4628" s="1" t="s">
        <v>14666</v>
      </c>
      <c r="E4628" s="1" t="s">
        <v>14145</v>
      </c>
      <c r="F4628" s="1" t="s">
        <v>343</v>
      </c>
      <c r="G4628" s="1" t="s">
        <v>15078</v>
      </c>
      <c r="H4628" s="1" t="s">
        <v>14</v>
      </c>
    </row>
    <row r="4629" spans="1:8">
      <c r="A4629" s="1" t="s">
        <v>2111</v>
      </c>
      <c r="B4629" s="1" t="s">
        <v>16</v>
      </c>
      <c r="C4629" s="1" t="s">
        <v>15079</v>
      </c>
      <c r="D4629" s="1" t="s">
        <v>14666</v>
      </c>
      <c r="E4629" s="1" t="s">
        <v>14145</v>
      </c>
      <c r="F4629" s="1" t="s">
        <v>2082</v>
      </c>
      <c r="G4629" s="1" t="s">
        <v>15080</v>
      </c>
      <c r="H4629" s="1" t="s">
        <v>14</v>
      </c>
    </row>
    <row r="4630" spans="1:8">
      <c r="A4630" s="1" t="s">
        <v>15081</v>
      </c>
      <c r="B4630" s="1" t="s">
        <v>643</v>
      </c>
      <c r="C4630" s="1" t="s">
        <v>15082</v>
      </c>
      <c r="D4630" s="1" t="s">
        <v>14661</v>
      </c>
      <c r="E4630" s="1" t="s">
        <v>14145</v>
      </c>
      <c r="F4630" s="1" t="s">
        <v>25</v>
      </c>
      <c r="G4630" s="1" t="s">
        <v>15083</v>
      </c>
      <c r="H4630" s="1" t="s">
        <v>14</v>
      </c>
    </row>
    <row r="4631" spans="1:8">
      <c r="A4631" s="1" t="s">
        <v>15084</v>
      </c>
      <c r="B4631" s="1" t="s">
        <v>341</v>
      </c>
      <c r="C4631" s="1" t="s">
        <v>15085</v>
      </c>
      <c r="D4631" s="1" t="s">
        <v>14666</v>
      </c>
      <c r="E4631" s="1" t="s">
        <v>14145</v>
      </c>
      <c r="F4631" s="1" t="s">
        <v>25</v>
      </c>
      <c r="G4631" s="1" t="s">
        <v>15086</v>
      </c>
      <c r="H4631" s="1" t="s">
        <v>14</v>
      </c>
    </row>
    <row r="4632" spans="1:8">
      <c r="A4632" s="1" t="s">
        <v>15087</v>
      </c>
      <c r="B4632" s="1" t="s">
        <v>433</v>
      </c>
      <c r="C4632" s="1" t="s">
        <v>15088</v>
      </c>
      <c r="D4632" s="1" t="s">
        <v>14588</v>
      </c>
      <c r="E4632" s="1" t="s">
        <v>14145</v>
      </c>
      <c r="F4632" s="1" t="s">
        <v>25</v>
      </c>
      <c r="G4632" s="1" t="s">
        <v>15089</v>
      </c>
      <c r="H4632" s="1" t="s">
        <v>14</v>
      </c>
    </row>
    <row r="4633" spans="1:8">
      <c r="A4633" s="1" t="s">
        <v>15090</v>
      </c>
      <c r="B4633" s="1" t="s">
        <v>643</v>
      </c>
      <c r="C4633" s="1" t="s">
        <v>15091</v>
      </c>
      <c r="D4633" s="1" t="s">
        <v>14666</v>
      </c>
      <c r="E4633" s="1" t="s">
        <v>14145</v>
      </c>
      <c r="F4633" s="1" t="s">
        <v>15092</v>
      </c>
      <c r="G4633" s="1" t="s">
        <v>15093</v>
      </c>
      <c r="H4633" s="1" t="s">
        <v>14</v>
      </c>
    </row>
    <row r="4634" spans="1:8">
      <c r="A4634" s="1" t="s">
        <v>15094</v>
      </c>
      <c r="B4634" s="1" t="s">
        <v>142</v>
      </c>
      <c r="C4634" s="1" t="s">
        <v>15095</v>
      </c>
      <c r="D4634" s="1" t="s">
        <v>15096</v>
      </c>
      <c r="E4634" s="1" t="s">
        <v>14145</v>
      </c>
      <c r="F4634" s="1" t="s">
        <v>12787</v>
      </c>
      <c r="G4634" s="1" t="s">
        <v>15097</v>
      </c>
      <c r="H4634" s="1" t="s">
        <v>14</v>
      </c>
    </row>
    <row r="4635" spans="1:8">
      <c r="A4635" s="1" t="s">
        <v>15098</v>
      </c>
      <c r="B4635" s="1" t="s">
        <v>15099</v>
      </c>
      <c r="C4635" s="1" t="s">
        <v>15100</v>
      </c>
      <c r="D4635" s="1" t="s">
        <v>14145</v>
      </c>
      <c r="E4635" s="1" t="s">
        <v>14145</v>
      </c>
      <c r="F4635" s="1" t="s">
        <v>15101</v>
      </c>
      <c r="G4635" s="1" t="s">
        <v>15102</v>
      </c>
      <c r="H4635" s="1" t="s">
        <v>14</v>
      </c>
    </row>
    <row r="4636" spans="1:8">
      <c r="A4636" s="1" t="s">
        <v>15103</v>
      </c>
      <c r="B4636" s="1" t="s">
        <v>95</v>
      </c>
      <c r="C4636" s="1" t="s">
        <v>15104</v>
      </c>
      <c r="D4636" s="1" t="s">
        <v>15105</v>
      </c>
      <c r="E4636" s="1" t="s">
        <v>15105</v>
      </c>
      <c r="F4636" s="1" t="s">
        <v>15106</v>
      </c>
      <c r="G4636" s="1" t="s">
        <v>15107</v>
      </c>
      <c r="H4636" s="1" t="s">
        <v>14</v>
      </c>
    </row>
    <row r="4637" spans="1:8">
      <c r="A4637" s="1" t="s">
        <v>15108</v>
      </c>
      <c r="B4637" s="1" t="s">
        <v>23</v>
      </c>
      <c r="C4637" s="1" t="s">
        <v>15109</v>
      </c>
      <c r="D4637" s="1" t="s">
        <v>15105</v>
      </c>
      <c r="E4637" s="1" t="s">
        <v>15105</v>
      </c>
      <c r="F4637" s="1" t="s">
        <v>4649</v>
      </c>
      <c r="G4637" s="1" t="s">
        <v>15110</v>
      </c>
      <c r="H4637" s="1" t="s">
        <v>14</v>
      </c>
    </row>
    <row r="4638" spans="1:8">
      <c r="A4638" s="1" t="s">
        <v>15111</v>
      </c>
      <c r="B4638" s="1" t="s">
        <v>23</v>
      </c>
      <c r="C4638" s="1" t="s">
        <v>15112</v>
      </c>
      <c r="D4638" s="1" t="s">
        <v>15105</v>
      </c>
      <c r="E4638" s="1" t="s">
        <v>15105</v>
      </c>
      <c r="F4638" s="1" t="s">
        <v>15113</v>
      </c>
      <c r="G4638" s="1" t="s">
        <v>15114</v>
      </c>
      <c r="H4638" s="1" t="s">
        <v>15115</v>
      </c>
    </row>
    <row r="4639" spans="1:8">
      <c r="A4639" s="1" t="s">
        <v>15116</v>
      </c>
      <c r="B4639" s="1" t="s">
        <v>142</v>
      </c>
      <c r="C4639" s="1" t="s">
        <v>15117</v>
      </c>
      <c r="D4639" s="1" t="s">
        <v>15105</v>
      </c>
      <c r="E4639" s="1" t="s">
        <v>15105</v>
      </c>
      <c r="F4639" s="1" t="s">
        <v>823</v>
      </c>
      <c r="G4639" s="1" t="s">
        <v>15118</v>
      </c>
      <c r="H4639" s="1" t="s">
        <v>14</v>
      </c>
    </row>
    <row r="4640" spans="1:8">
      <c r="A4640" s="1" t="s">
        <v>15119</v>
      </c>
      <c r="B4640" s="1" t="s">
        <v>23</v>
      </c>
      <c r="C4640" s="1" t="s">
        <v>15120</v>
      </c>
      <c r="D4640" s="1" t="s">
        <v>15105</v>
      </c>
      <c r="E4640" s="1" t="s">
        <v>15105</v>
      </c>
      <c r="F4640" s="1" t="s">
        <v>15121</v>
      </c>
      <c r="G4640" s="1" t="s">
        <v>15122</v>
      </c>
      <c r="H4640" s="1" t="s">
        <v>14</v>
      </c>
    </row>
    <row r="4641" spans="1:8">
      <c r="A4641" s="1" t="s">
        <v>15123</v>
      </c>
      <c r="B4641" s="1" t="s">
        <v>874</v>
      </c>
      <c r="C4641" s="1" t="s">
        <v>15124</v>
      </c>
      <c r="D4641" s="1" t="s">
        <v>15105</v>
      </c>
      <c r="E4641" s="1" t="s">
        <v>15105</v>
      </c>
      <c r="F4641" s="1" t="s">
        <v>876</v>
      </c>
      <c r="G4641" s="1" t="s">
        <v>15125</v>
      </c>
      <c r="H4641" s="1" t="s">
        <v>14</v>
      </c>
    </row>
    <row r="4642" spans="1:8">
      <c r="A4642" s="1" t="s">
        <v>15126</v>
      </c>
      <c r="B4642" s="1" t="s">
        <v>23</v>
      </c>
      <c r="C4642" s="1" t="s">
        <v>15104</v>
      </c>
      <c r="D4642" s="1" t="s">
        <v>15105</v>
      </c>
      <c r="E4642" s="1" t="s">
        <v>15105</v>
      </c>
      <c r="F4642" s="1" t="s">
        <v>15106</v>
      </c>
      <c r="G4642" s="1" t="s">
        <v>15107</v>
      </c>
      <c r="H4642" s="1" t="s">
        <v>14</v>
      </c>
    </row>
    <row r="4643" spans="1:8">
      <c r="A4643" s="1" t="s">
        <v>1240</v>
      </c>
      <c r="B4643" s="1" t="s">
        <v>142</v>
      </c>
      <c r="C4643" s="1" t="s">
        <v>15127</v>
      </c>
      <c r="D4643" s="1" t="s">
        <v>15105</v>
      </c>
      <c r="E4643" s="1" t="s">
        <v>15105</v>
      </c>
      <c r="F4643" s="1" t="s">
        <v>722</v>
      </c>
      <c r="G4643" s="1" t="s">
        <v>15118</v>
      </c>
      <c r="H4643" s="1" t="s">
        <v>14</v>
      </c>
    </row>
    <row r="4644" spans="1:8">
      <c r="A4644" s="1" t="s">
        <v>15128</v>
      </c>
      <c r="B4644" s="1" t="s">
        <v>9</v>
      </c>
      <c r="C4644" s="1" t="s">
        <v>15129</v>
      </c>
      <c r="D4644" s="1" t="s">
        <v>15105</v>
      </c>
      <c r="E4644" s="1" t="s">
        <v>15105</v>
      </c>
      <c r="F4644" s="1" t="s">
        <v>12899</v>
      </c>
      <c r="G4644" s="1" t="s">
        <v>15130</v>
      </c>
      <c r="H4644" s="1" t="s">
        <v>15131</v>
      </c>
    </row>
    <row r="4645" spans="1:8">
      <c r="A4645" s="1" t="s">
        <v>15132</v>
      </c>
      <c r="B4645" s="1" t="s">
        <v>59</v>
      </c>
      <c r="C4645" s="1" t="s">
        <v>15133</v>
      </c>
      <c r="D4645" s="1" t="s">
        <v>15105</v>
      </c>
      <c r="E4645" s="1" t="s">
        <v>15105</v>
      </c>
      <c r="F4645" s="1" t="s">
        <v>61</v>
      </c>
      <c r="G4645" s="1" t="s">
        <v>15134</v>
      </c>
      <c r="H4645" s="1" t="s">
        <v>14</v>
      </c>
    </row>
    <row r="4646" spans="1:8">
      <c r="A4646" s="1" t="s">
        <v>15135</v>
      </c>
      <c r="B4646" s="1" t="s">
        <v>283</v>
      </c>
      <c r="C4646" s="1" t="s">
        <v>15120</v>
      </c>
      <c r="D4646" s="1" t="s">
        <v>15105</v>
      </c>
      <c r="E4646" s="1" t="s">
        <v>15105</v>
      </c>
      <c r="F4646" s="1" t="s">
        <v>15121</v>
      </c>
      <c r="G4646" s="1" t="s">
        <v>15122</v>
      </c>
      <c r="H4646" s="1" t="s">
        <v>14</v>
      </c>
    </row>
    <row r="4647" spans="1:8">
      <c r="A4647" s="1" t="s">
        <v>15136</v>
      </c>
      <c r="B4647" s="1" t="s">
        <v>241</v>
      </c>
      <c r="C4647" s="1" t="s">
        <v>15104</v>
      </c>
      <c r="D4647" s="1" t="s">
        <v>15105</v>
      </c>
      <c r="E4647" s="1" t="s">
        <v>15105</v>
      </c>
      <c r="F4647" s="1" t="s">
        <v>15106</v>
      </c>
      <c r="G4647" s="1" t="s">
        <v>15137</v>
      </c>
      <c r="H4647" s="1" t="s">
        <v>14</v>
      </c>
    </row>
    <row r="4648" spans="1:8">
      <c r="A4648" s="1" t="s">
        <v>15138</v>
      </c>
      <c r="B4648" s="1" t="s">
        <v>9</v>
      </c>
      <c r="C4648" s="1" t="s">
        <v>15139</v>
      </c>
      <c r="D4648" s="1" t="s">
        <v>15105</v>
      </c>
      <c r="E4648" s="1" t="s">
        <v>15105</v>
      </c>
      <c r="F4648" s="1" t="s">
        <v>15140</v>
      </c>
      <c r="G4648" s="1" t="s">
        <v>15141</v>
      </c>
      <c r="H4648" s="1" t="s">
        <v>14</v>
      </c>
    </row>
    <row r="4649" spans="1:8">
      <c r="A4649" s="1" t="s">
        <v>15142</v>
      </c>
      <c r="B4649" s="1" t="s">
        <v>40</v>
      </c>
      <c r="C4649" s="1" t="s">
        <v>15143</v>
      </c>
      <c r="D4649" s="1" t="s">
        <v>15105</v>
      </c>
      <c r="E4649" s="1" t="s">
        <v>15105</v>
      </c>
      <c r="F4649" s="1" t="s">
        <v>15144</v>
      </c>
      <c r="G4649" s="1" t="s">
        <v>15145</v>
      </c>
      <c r="H4649" s="1" t="s">
        <v>14</v>
      </c>
    </row>
    <row r="4650" spans="1:8">
      <c r="A4650" s="1" t="s">
        <v>15146</v>
      </c>
      <c r="B4650" s="1" t="s">
        <v>9</v>
      </c>
      <c r="C4650" s="1" t="s">
        <v>15109</v>
      </c>
      <c r="D4650" s="1" t="s">
        <v>15105</v>
      </c>
      <c r="E4650" s="1" t="s">
        <v>15105</v>
      </c>
      <c r="F4650" s="1" t="s">
        <v>1601</v>
      </c>
      <c r="G4650" s="1" t="s">
        <v>15110</v>
      </c>
      <c r="H4650" s="1" t="s">
        <v>14</v>
      </c>
    </row>
    <row r="4651" spans="1:8">
      <c r="A4651" s="1" t="s">
        <v>15147</v>
      </c>
      <c r="B4651" s="1" t="s">
        <v>113</v>
      </c>
      <c r="C4651" s="1" t="s">
        <v>15148</v>
      </c>
      <c r="D4651" s="1" t="s">
        <v>15105</v>
      </c>
      <c r="E4651" s="1" t="s">
        <v>15105</v>
      </c>
      <c r="F4651" s="1" t="s">
        <v>115</v>
      </c>
      <c r="G4651" s="1" t="s">
        <v>15149</v>
      </c>
      <c r="H4651" s="1" t="s">
        <v>14</v>
      </c>
    </row>
    <row r="4652" spans="1:8">
      <c r="A4652" s="1" t="s">
        <v>15150</v>
      </c>
      <c r="B4652" s="1" t="s">
        <v>23</v>
      </c>
      <c r="C4652" s="1" t="s">
        <v>15151</v>
      </c>
      <c r="D4652" s="1" t="s">
        <v>15105</v>
      </c>
      <c r="E4652" s="1" t="s">
        <v>15105</v>
      </c>
      <c r="F4652" s="1" t="s">
        <v>15152</v>
      </c>
      <c r="G4652" s="1" t="s">
        <v>15153</v>
      </c>
      <c r="H4652" s="1" t="s">
        <v>14</v>
      </c>
    </row>
    <row r="4653" spans="1:8">
      <c r="A4653" s="1" t="s">
        <v>15154</v>
      </c>
      <c r="B4653" s="1" t="s">
        <v>23</v>
      </c>
      <c r="C4653" s="1" t="s">
        <v>15155</v>
      </c>
      <c r="D4653" s="1" t="s">
        <v>15105</v>
      </c>
      <c r="E4653" s="1" t="s">
        <v>15105</v>
      </c>
      <c r="F4653" s="1" t="s">
        <v>15121</v>
      </c>
      <c r="G4653" s="1" t="s">
        <v>15156</v>
      </c>
      <c r="H4653" s="1" t="s">
        <v>14</v>
      </c>
    </row>
    <row r="4654" spans="1:8">
      <c r="A4654" s="1" t="s">
        <v>15157</v>
      </c>
      <c r="B4654" s="1" t="s">
        <v>23</v>
      </c>
      <c r="C4654" s="1" t="s">
        <v>15158</v>
      </c>
      <c r="D4654" s="1" t="s">
        <v>15105</v>
      </c>
      <c r="E4654" s="1" t="s">
        <v>15105</v>
      </c>
      <c r="F4654" s="1" t="s">
        <v>15159</v>
      </c>
      <c r="G4654" s="1" t="s">
        <v>15160</v>
      </c>
      <c r="H4654" s="1" t="s">
        <v>14</v>
      </c>
    </row>
    <row r="4655" spans="1:8">
      <c r="A4655" s="1" t="s">
        <v>15161</v>
      </c>
      <c r="B4655" s="1" t="s">
        <v>23</v>
      </c>
      <c r="C4655" s="1" t="s">
        <v>15162</v>
      </c>
      <c r="D4655" s="1" t="s">
        <v>15105</v>
      </c>
      <c r="E4655" s="1" t="s">
        <v>15105</v>
      </c>
      <c r="F4655" s="1" t="s">
        <v>15163</v>
      </c>
      <c r="G4655" s="1" t="s">
        <v>15164</v>
      </c>
      <c r="H4655" s="1" t="s">
        <v>14</v>
      </c>
    </row>
    <row r="4656" spans="1:8">
      <c r="A4656" s="1" t="s">
        <v>5883</v>
      </c>
      <c r="B4656" s="1" t="s">
        <v>23</v>
      </c>
      <c r="C4656" s="1" t="s">
        <v>15165</v>
      </c>
      <c r="D4656" s="1" t="s">
        <v>15105</v>
      </c>
      <c r="E4656" s="1" t="s">
        <v>15105</v>
      </c>
      <c r="F4656" s="1" t="s">
        <v>25</v>
      </c>
      <c r="G4656" s="1" t="s">
        <v>25</v>
      </c>
      <c r="H4656" s="1" t="s">
        <v>14</v>
      </c>
    </row>
    <row r="4657" spans="1:8">
      <c r="A4657" s="1" t="s">
        <v>15166</v>
      </c>
      <c r="B4657" s="1" t="s">
        <v>23</v>
      </c>
      <c r="C4657" s="1" t="s">
        <v>15167</v>
      </c>
      <c r="D4657" s="1" t="s">
        <v>15105</v>
      </c>
      <c r="E4657" s="1" t="s">
        <v>15105</v>
      </c>
      <c r="F4657" s="1" t="s">
        <v>25</v>
      </c>
      <c r="G4657" s="1" t="s">
        <v>15168</v>
      </c>
      <c r="H4657" s="1" t="s">
        <v>14</v>
      </c>
    </row>
    <row r="4658" spans="1:8">
      <c r="A4658" s="1" t="s">
        <v>15169</v>
      </c>
      <c r="B4658" s="1" t="s">
        <v>23</v>
      </c>
      <c r="C4658" s="1" t="s">
        <v>15170</v>
      </c>
      <c r="D4658" s="1" t="s">
        <v>15105</v>
      </c>
      <c r="E4658" s="1" t="s">
        <v>15105</v>
      </c>
      <c r="F4658" s="1" t="s">
        <v>25</v>
      </c>
      <c r="G4658" s="1" t="s">
        <v>15171</v>
      </c>
      <c r="H4658" s="1" t="s">
        <v>14</v>
      </c>
    </row>
    <row r="4659" spans="1:8">
      <c r="A4659" s="1" t="s">
        <v>15172</v>
      </c>
      <c r="B4659" s="1" t="s">
        <v>306</v>
      </c>
      <c r="C4659" s="1" t="s">
        <v>15109</v>
      </c>
      <c r="D4659" s="1" t="s">
        <v>15105</v>
      </c>
      <c r="E4659" s="1" t="s">
        <v>15105</v>
      </c>
      <c r="F4659" s="1" t="s">
        <v>233</v>
      </c>
      <c r="G4659" s="1" t="s">
        <v>15173</v>
      </c>
      <c r="H4659" s="1" t="s">
        <v>14</v>
      </c>
    </row>
    <row r="4660" spans="1:8">
      <c r="A4660" s="1" t="s">
        <v>15174</v>
      </c>
      <c r="B4660" s="1" t="s">
        <v>9</v>
      </c>
      <c r="C4660" s="1" t="s">
        <v>15120</v>
      </c>
      <c r="D4660" s="1" t="s">
        <v>15105</v>
      </c>
      <c r="E4660" s="1" t="s">
        <v>15105</v>
      </c>
      <c r="F4660" s="1" t="s">
        <v>15121</v>
      </c>
      <c r="G4660" s="1" t="s">
        <v>15122</v>
      </c>
      <c r="H4660" s="1" t="s">
        <v>14</v>
      </c>
    </row>
    <row r="4661" spans="1:8">
      <c r="A4661" s="1" t="s">
        <v>891</v>
      </c>
      <c r="B4661" s="1" t="s">
        <v>95</v>
      </c>
      <c r="C4661" s="1" t="s">
        <v>15175</v>
      </c>
      <c r="D4661" s="1" t="s">
        <v>15105</v>
      </c>
      <c r="E4661" s="1" t="s">
        <v>15105</v>
      </c>
      <c r="F4661" s="1" t="s">
        <v>3352</v>
      </c>
      <c r="G4661" s="1" t="s">
        <v>25</v>
      </c>
      <c r="H4661" s="1" t="s">
        <v>14</v>
      </c>
    </row>
    <row r="4662" spans="1:8">
      <c r="A4662" s="1" t="s">
        <v>15176</v>
      </c>
      <c r="B4662" s="1" t="s">
        <v>341</v>
      </c>
      <c r="C4662" s="1" t="s">
        <v>15177</v>
      </c>
      <c r="D4662" s="1" t="s">
        <v>15105</v>
      </c>
      <c r="E4662" s="1" t="s">
        <v>15105</v>
      </c>
      <c r="F4662" s="1" t="s">
        <v>15178</v>
      </c>
      <c r="G4662" s="1" t="s">
        <v>15179</v>
      </c>
      <c r="H4662" s="1" t="s">
        <v>14</v>
      </c>
    </row>
    <row r="4663" spans="1:8">
      <c r="A4663" s="1" t="s">
        <v>15180</v>
      </c>
      <c r="B4663" s="1" t="s">
        <v>46</v>
      </c>
      <c r="C4663" s="1" t="s">
        <v>15181</v>
      </c>
      <c r="D4663" s="1" t="s">
        <v>15105</v>
      </c>
      <c r="E4663" s="1" t="s">
        <v>15105</v>
      </c>
      <c r="F4663" s="1" t="s">
        <v>25</v>
      </c>
      <c r="G4663" s="1" t="s">
        <v>15182</v>
      </c>
      <c r="H4663" s="1" t="s">
        <v>14</v>
      </c>
    </row>
    <row r="4664" spans="1:8">
      <c r="A4664" s="1" t="s">
        <v>15183</v>
      </c>
      <c r="B4664" s="1" t="s">
        <v>200</v>
      </c>
      <c r="C4664" s="1" t="s">
        <v>15148</v>
      </c>
      <c r="D4664" s="1" t="s">
        <v>15105</v>
      </c>
      <c r="E4664" s="1" t="s">
        <v>15105</v>
      </c>
      <c r="F4664" s="1" t="s">
        <v>15184</v>
      </c>
      <c r="G4664" s="1" t="s">
        <v>15149</v>
      </c>
      <c r="H4664" s="1" t="s">
        <v>14</v>
      </c>
    </row>
    <row r="4665" spans="1:8">
      <c r="A4665" s="1" t="s">
        <v>15185</v>
      </c>
      <c r="B4665" s="1" t="s">
        <v>23</v>
      </c>
      <c r="C4665" s="1" t="s">
        <v>15186</v>
      </c>
      <c r="D4665" s="1" t="s">
        <v>15105</v>
      </c>
      <c r="E4665" s="1" t="s">
        <v>15105</v>
      </c>
      <c r="F4665" s="1" t="s">
        <v>25</v>
      </c>
      <c r="G4665" s="1" t="s">
        <v>15187</v>
      </c>
      <c r="H4665" s="1" t="s">
        <v>14</v>
      </c>
    </row>
    <row r="4666" spans="1:8">
      <c r="A4666" s="1" t="s">
        <v>15188</v>
      </c>
      <c r="B4666" s="1" t="s">
        <v>23</v>
      </c>
      <c r="C4666" s="1" t="s">
        <v>15189</v>
      </c>
      <c r="D4666" s="1" t="s">
        <v>15105</v>
      </c>
      <c r="E4666" s="1" t="s">
        <v>15105</v>
      </c>
      <c r="F4666" s="1" t="s">
        <v>339</v>
      </c>
      <c r="G4666" s="1" t="s">
        <v>15107</v>
      </c>
      <c r="H4666" s="1" t="s">
        <v>14</v>
      </c>
    </row>
    <row r="4667" spans="1:8">
      <c r="A4667" s="1" t="s">
        <v>15190</v>
      </c>
      <c r="B4667" s="1" t="s">
        <v>689</v>
      </c>
      <c r="C4667" s="1" t="s">
        <v>15158</v>
      </c>
      <c r="D4667" s="1" t="s">
        <v>15105</v>
      </c>
      <c r="E4667" s="1" t="s">
        <v>15105</v>
      </c>
      <c r="F4667" s="1" t="s">
        <v>15191</v>
      </c>
      <c r="G4667" s="1" t="s">
        <v>15160</v>
      </c>
      <c r="H4667" s="1" t="s">
        <v>14</v>
      </c>
    </row>
    <row r="4668" spans="1:8">
      <c r="A4668" s="1" t="s">
        <v>15192</v>
      </c>
      <c r="B4668" s="1" t="s">
        <v>46</v>
      </c>
      <c r="C4668" s="1" t="s">
        <v>15193</v>
      </c>
      <c r="D4668" s="1" t="s">
        <v>15105</v>
      </c>
      <c r="E4668" s="1" t="s">
        <v>15105</v>
      </c>
      <c r="F4668" s="1" t="s">
        <v>25</v>
      </c>
      <c r="G4668" s="1" t="s">
        <v>25</v>
      </c>
      <c r="H4668" s="1" t="s">
        <v>14</v>
      </c>
    </row>
    <row r="4669" spans="1:8">
      <c r="A4669" s="1" t="s">
        <v>15194</v>
      </c>
      <c r="B4669" s="1" t="s">
        <v>23</v>
      </c>
      <c r="C4669" s="1" t="s">
        <v>15195</v>
      </c>
      <c r="D4669" s="1" t="s">
        <v>15105</v>
      </c>
      <c r="E4669" s="1" t="s">
        <v>15105</v>
      </c>
      <c r="F4669" s="1" t="s">
        <v>25</v>
      </c>
      <c r="G4669" s="1" t="s">
        <v>15196</v>
      </c>
      <c r="H4669" s="1" t="s">
        <v>14</v>
      </c>
    </row>
    <row r="4670" spans="1:8">
      <c r="A4670" s="1" t="s">
        <v>15197</v>
      </c>
      <c r="B4670" s="1" t="s">
        <v>272</v>
      </c>
      <c r="C4670" s="1" t="s">
        <v>15198</v>
      </c>
      <c r="D4670" s="1" t="s">
        <v>15105</v>
      </c>
      <c r="E4670" s="1" t="s">
        <v>15105</v>
      </c>
      <c r="F4670" s="1" t="s">
        <v>15199</v>
      </c>
      <c r="G4670" s="1" t="s">
        <v>15200</v>
      </c>
      <c r="H4670" s="1" t="s">
        <v>14</v>
      </c>
    </row>
    <row r="4671" spans="1:8">
      <c r="A4671" s="1" t="s">
        <v>15201</v>
      </c>
      <c r="B4671" s="1" t="s">
        <v>23</v>
      </c>
      <c r="C4671" s="1" t="s">
        <v>15133</v>
      </c>
      <c r="D4671" s="1" t="s">
        <v>15105</v>
      </c>
      <c r="E4671" s="1" t="s">
        <v>15105</v>
      </c>
      <c r="F4671" s="1" t="s">
        <v>61</v>
      </c>
      <c r="G4671" s="1" t="s">
        <v>15134</v>
      </c>
      <c r="H4671" s="1" t="s">
        <v>14</v>
      </c>
    </row>
    <row r="4672" spans="1:8">
      <c r="A4672" s="1" t="s">
        <v>15202</v>
      </c>
      <c r="B4672" s="1" t="s">
        <v>191</v>
      </c>
      <c r="C4672" s="1" t="s">
        <v>15203</v>
      </c>
      <c r="D4672" s="1" t="s">
        <v>15105</v>
      </c>
      <c r="E4672" s="1" t="s">
        <v>15105</v>
      </c>
      <c r="F4672" s="1" t="s">
        <v>15204</v>
      </c>
      <c r="G4672" s="1" t="s">
        <v>15205</v>
      </c>
      <c r="H4672" s="1" t="s">
        <v>14</v>
      </c>
    </row>
    <row r="4673" spans="1:8">
      <c r="A4673" s="1" t="s">
        <v>15206</v>
      </c>
      <c r="B4673" s="1" t="s">
        <v>9</v>
      </c>
      <c r="C4673" s="1" t="s">
        <v>15207</v>
      </c>
      <c r="D4673" s="1" t="s">
        <v>15105</v>
      </c>
      <c r="E4673" s="1" t="s">
        <v>15105</v>
      </c>
      <c r="F4673" s="1" t="s">
        <v>15208</v>
      </c>
      <c r="G4673" s="1" t="s">
        <v>15209</v>
      </c>
      <c r="H4673" s="1" t="s">
        <v>14</v>
      </c>
    </row>
    <row r="4674" spans="1:8">
      <c r="A4674" s="1" t="s">
        <v>15210</v>
      </c>
      <c r="B4674" s="1" t="s">
        <v>54</v>
      </c>
      <c r="C4674" s="1" t="s">
        <v>15211</v>
      </c>
      <c r="D4674" s="1" t="s">
        <v>15105</v>
      </c>
      <c r="E4674" s="1" t="s">
        <v>15105</v>
      </c>
      <c r="F4674" s="1" t="s">
        <v>25</v>
      </c>
      <c r="G4674" s="1" t="s">
        <v>15160</v>
      </c>
      <c r="H4674" s="1" t="s">
        <v>14</v>
      </c>
    </row>
    <row r="4675" spans="1:8">
      <c r="A4675" s="1" t="s">
        <v>15212</v>
      </c>
      <c r="B4675" s="1" t="s">
        <v>23</v>
      </c>
      <c r="C4675" s="1" t="s">
        <v>15213</v>
      </c>
      <c r="D4675" s="1" t="s">
        <v>15105</v>
      </c>
      <c r="E4675" s="1" t="s">
        <v>15105</v>
      </c>
      <c r="F4675" s="1" t="s">
        <v>1432</v>
      </c>
      <c r="G4675" s="1" t="s">
        <v>25</v>
      </c>
      <c r="H4675" s="1" t="s">
        <v>14</v>
      </c>
    </row>
    <row r="4676" spans="1:8">
      <c r="A4676" s="1" t="s">
        <v>15111</v>
      </c>
      <c r="B4676" s="1" t="s">
        <v>309</v>
      </c>
      <c r="C4676" s="1" t="s">
        <v>15214</v>
      </c>
      <c r="D4676" s="1" t="s">
        <v>15105</v>
      </c>
      <c r="E4676" s="1" t="s">
        <v>15105</v>
      </c>
      <c r="F4676" s="1" t="s">
        <v>15113</v>
      </c>
      <c r="G4676" s="1" t="s">
        <v>15215</v>
      </c>
      <c r="H4676" s="1" t="s">
        <v>15115</v>
      </c>
    </row>
    <row r="4677" spans="1:8">
      <c r="A4677" s="1" t="s">
        <v>15216</v>
      </c>
      <c r="B4677" s="1" t="s">
        <v>9</v>
      </c>
      <c r="C4677" s="1" t="s">
        <v>15207</v>
      </c>
      <c r="D4677" s="1" t="s">
        <v>15105</v>
      </c>
      <c r="E4677" s="1" t="s">
        <v>15105</v>
      </c>
      <c r="F4677" s="1" t="s">
        <v>15208</v>
      </c>
      <c r="G4677" s="1" t="s">
        <v>15209</v>
      </c>
      <c r="H4677" s="1" t="s">
        <v>14</v>
      </c>
    </row>
    <row r="4678" spans="1:8">
      <c r="A4678" s="1" t="s">
        <v>15217</v>
      </c>
      <c r="B4678" s="1" t="s">
        <v>309</v>
      </c>
      <c r="C4678" s="1" t="s">
        <v>15218</v>
      </c>
      <c r="D4678" s="1" t="s">
        <v>15105</v>
      </c>
      <c r="E4678" s="1" t="s">
        <v>15105</v>
      </c>
      <c r="F4678" s="1" t="s">
        <v>15219</v>
      </c>
      <c r="G4678" s="1" t="s">
        <v>15220</v>
      </c>
      <c r="H4678" s="1" t="s">
        <v>14</v>
      </c>
    </row>
    <row r="4679" spans="1:8">
      <c r="A4679" s="1" t="s">
        <v>15221</v>
      </c>
      <c r="B4679" s="1" t="s">
        <v>309</v>
      </c>
      <c r="C4679" s="1" t="s">
        <v>15222</v>
      </c>
      <c r="D4679" s="1" t="s">
        <v>15105</v>
      </c>
      <c r="E4679" s="1" t="s">
        <v>15105</v>
      </c>
      <c r="F4679" s="1" t="s">
        <v>25</v>
      </c>
      <c r="G4679" s="1" t="s">
        <v>15223</v>
      </c>
      <c r="H4679" s="1" t="s">
        <v>14</v>
      </c>
    </row>
    <row r="4680" spans="1:8">
      <c r="A4680" s="1" t="s">
        <v>15224</v>
      </c>
      <c r="B4680" s="1" t="s">
        <v>424</v>
      </c>
      <c r="C4680" s="1" t="s">
        <v>15225</v>
      </c>
      <c r="D4680" s="1" t="s">
        <v>15105</v>
      </c>
      <c r="E4680" s="1" t="s">
        <v>15105</v>
      </c>
      <c r="F4680" s="1" t="s">
        <v>15226</v>
      </c>
      <c r="G4680" s="1" t="s">
        <v>15227</v>
      </c>
      <c r="H4680" s="1" t="s">
        <v>14</v>
      </c>
    </row>
    <row r="4681" spans="1:8">
      <c r="A4681" s="1" t="s">
        <v>15228</v>
      </c>
      <c r="B4681" s="1" t="s">
        <v>264</v>
      </c>
      <c r="C4681" s="1" t="s">
        <v>15229</v>
      </c>
      <c r="D4681" s="1" t="s">
        <v>15105</v>
      </c>
      <c r="E4681" s="1" t="s">
        <v>15105</v>
      </c>
      <c r="F4681" s="1" t="s">
        <v>15230</v>
      </c>
      <c r="G4681" s="1" t="s">
        <v>15231</v>
      </c>
      <c r="H4681" s="1" t="s">
        <v>15232</v>
      </c>
    </row>
    <row r="4682" spans="1:8">
      <c r="A4682" s="1" t="s">
        <v>15233</v>
      </c>
      <c r="B4682" s="1" t="s">
        <v>433</v>
      </c>
      <c r="C4682" s="1" t="s">
        <v>15234</v>
      </c>
      <c r="D4682" s="1" t="s">
        <v>15105</v>
      </c>
      <c r="E4682" s="1" t="s">
        <v>15105</v>
      </c>
      <c r="F4682" s="1" t="s">
        <v>25</v>
      </c>
      <c r="G4682" s="1" t="s">
        <v>15235</v>
      </c>
      <c r="H4682" s="1" t="s">
        <v>14</v>
      </c>
    </row>
    <row r="4683" spans="1:8">
      <c r="A4683" s="1" t="s">
        <v>15236</v>
      </c>
      <c r="B4683" s="1" t="s">
        <v>9</v>
      </c>
      <c r="C4683" s="1" t="s">
        <v>15237</v>
      </c>
      <c r="D4683" s="1" t="s">
        <v>15105</v>
      </c>
      <c r="E4683" s="1" t="s">
        <v>15105</v>
      </c>
      <c r="F4683" s="1" t="s">
        <v>15238</v>
      </c>
      <c r="G4683" s="1" t="s">
        <v>15239</v>
      </c>
      <c r="H4683" s="1" t="s">
        <v>14</v>
      </c>
    </row>
    <row r="4684" spans="1:8">
      <c r="A4684" s="1" t="s">
        <v>15240</v>
      </c>
      <c r="B4684" s="1" t="s">
        <v>167</v>
      </c>
      <c r="C4684" s="1" t="s">
        <v>15241</v>
      </c>
      <c r="D4684" s="1" t="s">
        <v>15242</v>
      </c>
      <c r="E4684" s="1" t="s">
        <v>15105</v>
      </c>
      <c r="F4684" s="1" t="s">
        <v>15243</v>
      </c>
      <c r="G4684" s="1" t="s">
        <v>15244</v>
      </c>
      <c r="H4684" s="1" t="s">
        <v>14</v>
      </c>
    </row>
    <row r="4685" spans="1:8">
      <c r="A4685" s="1" t="s">
        <v>15245</v>
      </c>
      <c r="B4685" s="1" t="s">
        <v>341</v>
      </c>
      <c r="C4685" s="1" t="s">
        <v>15246</v>
      </c>
      <c r="D4685" s="1" t="s">
        <v>15105</v>
      </c>
      <c r="E4685" s="1" t="s">
        <v>15105</v>
      </c>
      <c r="F4685" s="1" t="s">
        <v>12899</v>
      </c>
      <c r="G4685" s="1" t="s">
        <v>15247</v>
      </c>
      <c r="H4685" s="1" t="s">
        <v>15131</v>
      </c>
    </row>
    <row r="4686" spans="1:8">
      <c r="A4686" s="1" t="s">
        <v>15248</v>
      </c>
      <c r="B4686" s="1" t="s">
        <v>23</v>
      </c>
      <c r="C4686" s="1" t="s">
        <v>15249</v>
      </c>
      <c r="D4686" s="1" t="s">
        <v>15242</v>
      </c>
      <c r="E4686" s="1" t="s">
        <v>15105</v>
      </c>
      <c r="F4686" s="1" t="s">
        <v>25</v>
      </c>
      <c r="G4686" s="1" t="s">
        <v>15250</v>
      </c>
      <c r="H4686" s="1" t="s">
        <v>14</v>
      </c>
    </row>
    <row r="4687" spans="1:8">
      <c r="A4687" s="1" t="s">
        <v>15251</v>
      </c>
      <c r="B4687" s="1" t="s">
        <v>309</v>
      </c>
      <c r="C4687" s="1" t="s">
        <v>15252</v>
      </c>
      <c r="D4687" s="1" t="s">
        <v>15105</v>
      </c>
      <c r="E4687" s="1" t="s">
        <v>15105</v>
      </c>
      <c r="F4687" s="1" t="s">
        <v>25</v>
      </c>
      <c r="G4687" s="1" t="s">
        <v>15253</v>
      </c>
      <c r="H4687" s="1" t="s">
        <v>14</v>
      </c>
    </row>
    <row r="4688" spans="1:8">
      <c r="A4688" s="1" t="s">
        <v>15254</v>
      </c>
      <c r="B4688" s="1" t="s">
        <v>433</v>
      </c>
      <c r="C4688" s="1" t="s">
        <v>15255</v>
      </c>
      <c r="D4688" s="1" t="s">
        <v>15105</v>
      </c>
      <c r="E4688" s="1" t="s">
        <v>15105</v>
      </c>
      <c r="F4688" s="1" t="s">
        <v>25</v>
      </c>
      <c r="G4688" s="1" t="s">
        <v>15125</v>
      </c>
      <c r="H4688" s="1" t="s">
        <v>14</v>
      </c>
    </row>
    <row r="4689" spans="1:8">
      <c r="A4689" s="1" t="s">
        <v>15256</v>
      </c>
      <c r="B4689" s="1" t="s">
        <v>23</v>
      </c>
      <c r="C4689" s="1" t="s">
        <v>15257</v>
      </c>
      <c r="D4689" s="1" t="s">
        <v>15242</v>
      </c>
      <c r="E4689" s="1" t="s">
        <v>15105</v>
      </c>
      <c r="F4689" s="1" t="s">
        <v>25</v>
      </c>
      <c r="G4689" s="1" t="s">
        <v>15258</v>
      </c>
      <c r="H4689" s="1" t="s">
        <v>14</v>
      </c>
    </row>
    <row r="4690" spans="1:8">
      <c r="A4690" s="1" t="s">
        <v>797</v>
      </c>
      <c r="B4690" s="1" t="s">
        <v>264</v>
      </c>
      <c r="C4690" s="1" t="s">
        <v>15259</v>
      </c>
      <c r="D4690" s="1" t="s">
        <v>15105</v>
      </c>
      <c r="E4690" s="1" t="s">
        <v>15105</v>
      </c>
      <c r="F4690" s="1" t="s">
        <v>15260</v>
      </c>
      <c r="G4690" s="1" t="s">
        <v>15261</v>
      </c>
      <c r="H4690" s="1" t="s">
        <v>14</v>
      </c>
    </row>
    <row r="4691" spans="1:8">
      <c r="A4691" s="1" t="s">
        <v>15262</v>
      </c>
      <c r="B4691" s="1" t="s">
        <v>433</v>
      </c>
      <c r="C4691" s="1" t="s">
        <v>15263</v>
      </c>
      <c r="D4691" s="1" t="s">
        <v>15105</v>
      </c>
      <c r="E4691" s="1" t="s">
        <v>15105</v>
      </c>
      <c r="F4691" s="1" t="s">
        <v>15264</v>
      </c>
      <c r="G4691" s="1" t="s">
        <v>15265</v>
      </c>
      <c r="H4691" s="1" t="s">
        <v>14</v>
      </c>
    </row>
    <row r="4692" spans="1:8">
      <c r="A4692" s="1" t="s">
        <v>15266</v>
      </c>
      <c r="B4692" s="1" t="s">
        <v>264</v>
      </c>
      <c r="C4692" s="1" t="s">
        <v>15267</v>
      </c>
      <c r="D4692" s="1" t="s">
        <v>15105</v>
      </c>
      <c r="E4692" s="1" t="s">
        <v>15105</v>
      </c>
      <c r="F4692" s="1" t="s">
        <v>25</v>
      </c>
      <c r="G4692" s="1" t="s">
        <v>15268</v>
      </c>
      <c r="H4692" s="1" t="s">
        <v>14</v>
      </c>
    </row>
    <row r="4693" spans="1:8">
      <c r="A4693" s="1" t="s">
        <v>15269</v>
      </c>
      <c r="B4693" s="1" t="s">
        <v>309</v>
      </c>
      <c r="C4693" s="1" t="s">
        <v>15270</v>
      </c>
      <c r="D4693" s="1" t="s">
        <v>15242</v>
      </c>
      <c r="E4693" s="1" t="s">
        <v>15105</v>
      </c>
      <c r="F4693" s="1" t="s">
        <v>15271</v>
      </c>
      <c r="G4693" s="1" t="s">
        <v>15272</v>
      </c>
      <c r="H4693" s="1" t="s">
        <v>14</v>
      </c>
    </row>
    <row r="4694" spans="1:8">
      <c r="A4694" s="1" t="s">
        <v>15273</v>
      </c>
      <c r="B4694" s="1" t="s">
        <v>309</v>
      </c>
      <c r="C4694" s="1" t="s">
        <v>15274</v>
      </c>
      <c r="D4694" s="1" t="s">
        <v>15105</v>
      </c>
      <c r="E4694" s="1" t="s">
        <v>15105</v>
      </c>
      <c r="F4694" s="1" t="s">
        <v>15275</v>
      </c>
      <c r="G4694" s="1" t="s">
        <v>15276</v>
      </c>
      <c r="H4694" s="1" t="s">
        <v>15277</v>
      </c>
    </row>
    <row r="4695" spans="1:8">
      <c r="A4695" s="1" t="s">
        <v>15278</v>
      </c>
      <c r="B4695" s="1" t="s">
        <v>23</v>
      </c>
      <c r="C4695" s="1" t="s">
        <v>15279</v>
      </c>
      <c r="D4695" s="1" t="s">
        <v>15105</v>
      </c>
      <c r="E4695" s="1" t="s">
        <v>15105</v>
      </c>
      <c r="F4695" s="1" t="s">
        <v>25</v>
      </c>
      <c r="G4695" s="1" t="s">
        <v>25</v>
      </c>
      <c r="H4695" s="1" t="s">
        <v>14</v>
      </c>
    </row>
    <row r="4696" spans="1:8">
      <c r="A4696" s="1" t="s">
        <v>15280</v>
      </c>
      <c r="B4696" s="1" t="s">
        <v>16</v>
      </c>
      <c r="C4696" s="1" t="s">
        <v>15281</v>
      </c>
      <c r="D4696" s="1" t="s">
        <v>15105</v>
      </c>
      <c r="E4696" s="1" t="s">
        <v>15105</v>
      </c>
      <c r="F4696" s="1" t="s">
        <v>25</v>
      </c>
      <c r="G4696" s="1" t="s">
        <v>15282</v>
      </c>
      <c r="H4696" s="1" t="s">
        <v>14</v>
      </c>
    </row>
    <row r="4697" spans="1:8">
      <c r="A4697" s="1" t="s">
        <v>15283</v>
      </c>
      <c r="B4697" s="1" t="s">
        <v>341</v>
      </c>
      <c r="C4697" s="1" t="s">
        <v>15284</v>
      </c>
      <c r="D4697" s="1" t="s">
        <v>15105</v>
      </c>
      <c r="E4697" s="1" t="s">
        <v>15105</v>
      </c>
      <c r="F4697" s="1" t="s">
        <v>15285</v>
      </c>
      <c r="G4697" s="1" t="s">
        <v>15286</v>
      </c>
      <c r="H4697" s="1" t="s">
        <v>14</v>
      </c>
    </row>
    <row r="4698" spans="1:8">
      <c r="A4698" s="1" t="s">
        <v>15287</v>
      </c>
      <c r="B4698" s="1" t="s">
        <v>16</v>
      </c>
      <c r="C4698" s="1" t="s">
        <v>15288</v>
      </c>
      <c r="D4698" s="1" t="s">
        <v>15105</v>
      </c>
      <c r="E4698" s="1" t="s">
        <v>15105</v>
      </c>
      <c r="F4698" s="1" t="s">
        <v>25</v>
      </c>
      <c r="G4698" s="1" t="s">
        <v>15289</v>
      </c>
      <c r="H4698" s="1" t="s">
        <v>14</v>
      </c>
    </row>
    <row r="4699" spans="1:8">
      <c r="A4699" s="1" t="s">
        <v>15290</v>
      </c>
      <c r="B4699" s="1" t="s">
        <v>126</v>
      </c>
      <c r="C4699" s="1" t="s">
        <v>25</v>
      </c>
      <c r="D4699" s="1" t="s">
        <v>15291</v>
      </c>
      <c r="E4699" s="1" t="s">
        <v>25</v>
      </c>
      <c r="F4699" s="1" t="s">
        <v>25</v>
      </c>
      <c r="G4699" s="1" t="s">
        <v>15292</v>
      </c>
      <c r="H4699" s="1" t="s">
        <v>14</v>
      </c>
    </row>
    <row r="4700" spans="1:8">
      <c r="A4700" s="1" t="s">
        <v>15293</v>
      </c>
      <c r="B4700" s="1" t="s">
        <v>433</v>
      </c>
      <c r="C4700" s="1" t="s">
        <v>15294</v>
      </c>
      <c r="D4700" s="1" t="s">
        <v>15105</v>
      </c>
      <c r="E4700" s="1" t="s">
        <v>15105</v>
      </c>
      <c r="F4700" s="1" t="s">
        <v>15295</v>
      </c>
      <c r="G4700" s="1" t="s">
        <v>15296</v>
      </c>
      <c r="H4700" s="1" t="s">
        <v>14</v>
      </c>
    </row>
    <row r="4701" spans="1:8">
      <c r="A4701" s="1" t="s">
        <v>15297</v>
      </c>
      <c r="B4701" s="1" t="s">
        <v>433</v>
      </c>
      <c r="C4701" s="1" t="s">
        <v>15298</v>
      </c>
      <c r="D4701" s="1" t="s">
        <v>15105</v>
      </c>
      <c r="E4701" s="1" t="s">
        <v>15105</v>
      </c>
      <c r="F4701" s="1" t="s">
        <v>25</v>
      </c>
      <c r="G4701" s="1" t="s">
        <v>15299</v>
      </c>
      <c r="H4701" s="1" t="s">
        <v>14</v>
      </c>
    </row>
    <row r="4702" spans="1:8">
      <c r="A4702" s="1" t="s">
        <v>15300</v>
      </c>
      <c r="B4702" s="1" t="s">
        <v>16</v>
      </c>
      <c r="C4702" s="1" t="s">
        <v>15301</v>
      </c>
      <c r="D4702" s="1" t="s">
        <v>15105</v>
      </c>
      <c r="E4702" s="1" t="s">
        <v>15105</v>
      </c>
      <c r="F4702" s="1" t="s">
        <v>25</v>
      </c>
      <c r="G4702" s="1" t="s">
        <v>15302</v>
      </c>
      <c r="H4702" s="1" t="s">
        <v>14</v>
      </c>
    </row>
    <row r="4703" spans="1:8">
      <c r="A4703" s="1" t="s">
        <v>15303</v>
      </c>
      <c r="B4703" s="1" t="s">
        <v>433</v>
      </c>
      <c r="C4703" s="1" t="s">
        <v>15304</v>
      </c>
      <c r="D4703" s="1" t="s">
        <v>15105</v>
      </c>
      <c r="E4703" s="1" t="s">
        <v>15105</v>
      </c>
      <c r="F4703" s="1" t="s">
        <v>15305</v>
      </c>
      <c r="G4703" s="1" t="s">
        <v>15306</v>
      </c>
      <c r="H4703" s="1" t="s">
        <v>14</v>
      </c>
    </row>
    <row r="4704" spans="1:8">
      <c r="A4704" s="1" t="s">
        <v>15307</v>
      </c>
      <c r="B4704" s="1" t="s">
        <v>341</v>
      </c>
      <c r="C4704" s="1" t="s">
        <v>15308</v>
      </c>
      <c r="D4704" s="1" t="s">
        <v>15105</v>
      </c>
      <c r="E4704" s="1" t="s">
        <v>15279</v>
      </c>
      <c r="F4704" s="1" t="s">
        <v>339</v>
      </c>
      <c r="G4704" s="1" t="s">
        <v>15107</v>
      </c>
      <c r="H4704" s="1" t="s">
        <v>14</v>
      </c>
    </row>
    <row r="4705" spans="1:8">
      <c r="A4705" s="1" t="s">
        <v>427</v>
      </c>
      <c r="B4705" s="1" t="s">
        <v>16</v>
      </c>
      <c r="C4705" s="1" t="s">
        <v>15309</v>
      </c>
      <c r="D4705" s="1" t="s">
        <v>15105</v>
      </c>
      <c r="E4705" s="1" t="s">
        <v>15105</v>
      </c>
      <c r="F4705" s="1" t="s">
        <v>429</v>
      </c>
      <c r="G4705" s="1" t="s">
        <v>15310</v>
      </c>
      <c r="H4705" s="1" t="s">
        <v>431</v>
      </c>
    </row>
    <row r="4706" spans="1:8">
      <c r="A4706" s="1" t="s">
        <v>15311</v>
      </c>
      <c r="B4706" s="1" t="s">
        <v>341</v>
      </c>
      <c r="C4706" s="1" t="s">
        <v>15181</v>
      </c>
      <c r="D4706" s="1" t="s">
        <v>15105</v>
      </c>
      <c r="E4706" s="1" t="s">
        <v>15105</v>
      </c>
      <c r="F4706" s="1" t="s">
        <v>15312</v>
      </c>
      <c r="G4706" s="1" t="s">
        <v>15313</v>
      </c>
      <c r="H4706" s="1" t="s">
        <v>14</v>
      </c>
    </row>
    <row r="4707" spans="1:8">
      <c r="A4707" s="1" t="s">
        <v>15314</v>
      </c>
      <c r="B4707" s="1" t="s">
        <v>433</v>
      </c>
      <c r="C4707" s="1" t="s">
        <v>15315</v>
      </c>
      <c r="D4707" s="1" t="s">
        <v>15105</v>
      </c>
      <c r="E4707" s="1" t="s">
        <v>15105</v>
      </c>
      <c r="F4707" s="1" t="s">
        <v>15316</v>
      </c>
      <c r="G4707" s="1" t="s">
        <v>15317</v>
      </c>
      <c r="H4707" s="1" t="s">
        <v>14</v>
      </c>
    </row>
    <row r="4708" spans="1:8">
      <c r="A4708" s="1" t="s">
        <v>15318</v>
      </c>
      <c r="B4708" s="1" t="s">
        <v>16</v>
      </c>
      <c r="C4708" s="1" t="s">
        <v>15319</v>
      </c>
      <c r="D4708" s="1" t="s">
        <v>15320</v>
      </c>
      <c r="E4708" s="1" t="s">
        <v>15105</v>
      </c>
      <c r="F4708" s="1" t="s">
        <v>15321</v>
      </c>
      <c r="G4708" s="1" t="s">
        <v>15322</v>
      </c>
      <c r="H4708" s="1" t="s">
        <v>14</v>
      </c>
    </row>
    <row r="4709" spans="1:8">
      <c r="A4709" s="1" t="s">
        <v>15323</v>
      </c>
      <c r="B4709" s="1" t="s">
        <v>341</v>
      </c>
      <c r="C4709" s="1" t="s">
        <v>15324</v>
      </c>
      <c r="D4709" s="1" t="s">
        <v>15105</v>
      </c>
      <c r="E4709" s="1" t="s">
        <v>15105</v>
      </c>
      <c r="F4709" s="1" t="s">
        <v>15325</v>
      </c>
      <c r="G4709" s="1" t="s">
        <v>15326</v>
      </c>
      <c r="H4709" s="1" t="s">
        <v>14</v>
      </c>
    </row>
    <row r="4710" spans="1:8">
      <c r="A4710" s="1" t="s">
        <v>15327</v>
      </c>
      <c r="B4710" s="1" t="s">
        <v>433</v>
      </c>
      <c r="C4710" s="1" t="s">
        <v>15328</v>
      </c>
      <c r="D4710" s="1" t="s">
        <v>15105</v>
      </c>
      <c r="E4710" s="1" t="s">
        <v>15105</v>
      </c>
      <c r="F4710" s="1" t="s">
        <v>11353</v>
      </c>
      <c r="G4710" s="1" t="s">
        <v>15329</v>
      </c>
      <c r="H4710" s="1" t="s">
        <v>14</v>
      </c>
    </row>
    <row r="4711" spans="1:8">
      <c r="A4711" s="1" t="s">
        <v>15330</v>
      </c>
      <c r="B4711" s="1" t="s">
        <v>433</v>
      </c>
      <c r="C4711" s="1" t="s">
        <v>15331</v>
      </c>
      <c r="D4711" s="1" t="s">
        <v>15105</v>
      </c>
      <c r="E4711" s="1" t="s">
        <v>15105</v>
      </c>
      <c r="F4711" s="1" t="s">
        <v>25</v>
      </c>
      <c r="G4711" s="1" t="s">
        <v>25</v>
      </c>
      <c r="H4711" s="1" t="s">
        <v>14</v>
      </c>
    </row>
    <row r="4712" spans="1:8">
      <c r="A4712" s="1" t="s">
        <v>2111</v>
      </c>
      <c r="B4712" s="1" t="s">
        <v>16</v>
      </c>
      <c r="C4712" s="1" t="s">
        <v>15332</v>
      </c>
      <c r="D4712" s="1" t="s">
        <v>15105</v>
      </c>
      <c r="E4712" s="1" t="s">
        <v>15105</v>
      </c>
      <c r="F4712" s="1" t="s">
        <v>2082</v>
      </c>
      <c r="G4712" s="1" t="s">
        <v>15333</v>
      </c>
      <c r="H4712" s="1" t="s">
        <v>14</v>
      </c>
    </row>
    <row r="4713" spans="1:8">
      <c r="A4713" s="1" t="s">
        <v>15334</v>
      </c>
      <c r="B4713" s="1" t="s">
        <v>433</v>
      </c>
      <c r="C4713" s="1" t="s">
        <v>15335</v>
      </c>
      <c r="D4713" s="1" t="s">
        <v>15320</v>
      </c>
      <c r="E4713" s="1" t="s">
        <v>15105</v>
      </c>
      <c r="F4713" s="1" t="s">
        <v>15336</v>
      </c>
      <c r="G4713" s="1" t="s">
        <v>15337</v>
      </c>
      <c r="H4713" s="1" t="s">
        <v>15338</v>
      </c>
    </row>
    <row r="4714" spans="1:8">
      <c r="A4714" s="1" t="s">
        <v>15339</v>
      </c>
      <c r="B4714" s="1" t="s">
        <v>341</v>
      </c>
      <c r="C4714" s="1" t="s">
        <v>15340</v>
      </c>
      <c r="D4714" s="1" t="s">
        <v>15105</v>
      </c>
      <c r="E4714" s="1" t="s">
        <v>15105</v>
      </c>
      <c r="F4714" s="1" t="s">
        <v>229</v>
      </c>
      <c r="G4714" s="1" t="s">
        <v>15209</v>
      </c>
      <c r="H4714" s="1" t="s">
        <v>14</v>
      </c>
    </row>
    <row r="4715" spans="1:8">
      <c r="A4715" s="1" t="s">
        <v>15341</v>
      </c>
      <c r="B4715" s="1" t="s">
        <v>16</v>
      </c>
      <c r="C4715" s="1" t="s">
        <v>15342</v>
      </c>
      <c r="D4715" s="1" t="s">
        <v>15105</v>
      </c>
      <c r="E4715" s="1" t="s">
        <v>15105</v>
      </c>
      <c r="F4715" s="1" t="s">
        <v>25</v>
      </c>
      <c r="G4715" s="1" t="s">
        <v>15343</v>
      </c>
      <c r="H4715" s="1" t="s">
        <v>14</v>
      </c>
    </row>
    <row r="4716" spans="1:8">
      <c r="A4716" s="1" t="s">
        <v>15344</v>
      </c>
      <c r="B4716" s="1" t="s">
        <v>16</v>
      </c>
      <c r="C4716" s="1" t="s">
        <v>15345</v>
      </c>
      <c r="D4716" s="1" t="s">
        <v>15105</v>
      </c>
      <c r="E4716" s="1" t="s">
        <v>15105</v>
      </c>
      <c r="F4716" s="1" t="s">
        <v>2082</v>
      </c>
      <c r="G4716" s="1" t="s">
        <v>15346</v>
      </c>
      <c r="H4716" s="1" t="s">
        <v>14</v>
      </c>
    </row>
    <row r="4717" spans="1:8">
      <c r="A4717" s="1" t="s">
        <v>15347</v>
      </c>
      <c r="B4717" s="1" t="s">
        <v>488</v>
      </c>
      <c r="C4717" s="1" t="s">
        <v>15348</v>
      </c>
      <c r="D4717" s="1" t="s">
        <v>15105</v>
      </c>
      <c r="E4717" s="1" t="s">
        <v>15105</v>
      </c>
      <c r="F4717" s="1" t="s">
        <v>2050</v>
      </c>
      <c r="G4717" s="1" t="s">
        <v>2051</v>
      </c>
      <c r="H4717" s="1" t="s">
        <v>2052</v>
      </c>
    </row>
    <row r="4718" spans="1:8">
      <c r="A4718" s="1" t="s">
        <v>15349</v>
      </c>
      <c r="B4718" s="1" t="s">
        <v>191</v>
      </c>
      <c r="C4718" s="1" t="s">
        <v>15350</v>
      </c>
      <c r="D4718" s="1" t="s">
        <v>15105</v>
      </c>
      <c r="E4718" s="1" t="s">
        <v>15105</v>
      </c>
      <c r="F4718" s="1" t="s">
        <v>15351</v>
      </c>
      <c r="G4718" s="1" t="s">
        <v>15352</v>
      </c>
      <c r="H4718" s="1" t="s">
        <v>15353</v>
      </c>
    </row>
    <row r="4719" spans="1:8">
      <c r="A4719" s="1" t="s">
        <v>15354</v>
      </c>
      <c r="B4719" s="1" t="s">
        <v>433</v>
      </c>
      <c r="C4719" s="1" t="s">
        <v>15355</v>
      </c>
      <c r="D4719" s="1" t="s">
        <v>15105</v>
      </c>
      <c r="E4719" s="1" t="s">
        <v>15105</v>
      </c>
      <c r="F4719" s="1" t="s">
        <v>15356</v>
      </c>
      <c r="G4719" s="1" t="s">
        <v>15357</v>
      </c>
      <c r="H4719" s="1" t="s">
        <v>14</v>
      </c>
    </row>
    <row r="4720" spans="1:8">
      <c r="A4720" s="1" t="s">
        <v>15358</v>
      </c>
      <c r="B4720" s="1" t="s">
        <v>433</v>
      </c>
      <c r="C4720" s="1" t="s">
        <v>15359</v>
      </c>
      <c r="D4720" s="1" t="s">
        <v>15105</v>
      </c>
      <c r="E4720" s="1" t="s">
        <v>15105</v>
      </c>
      <c r="F4720" s="1" t="s">
        <v>25</v>
      </c>
      <c r="G4720" s="1" t="s">
        <v>25</v>
      </c>
      <c r="H4720" s="1" t="s">
        <v>14</v>
      </c>
    </row>
    <row r="4721" spans="1:8">
      <c r="A4721" s="1" t="s">
        <v>15360</v>
      </c>
      <c r="B4721" s="1" t="s">
        <v>153</v>
      </c>
      <c r="C4721" s="1" t="s">
        <v>15361</v>
      </c>
      <c r="D4721" s="1" t="s">
        <v>15105</v>
      </c>
      <c r="E4721" s="1" t="s">
        <v>15105</v>
      </c>
      <c r="F4721" s="1" t="s">
        <v>15362</v>
      </c>
      <c r="G4721" s="1" t="s">
        <v>15363</v>
      </c>
      <c r="H4721" s="1" t="s">
        <v>15364</v>
      </c>
    </row>
    <row r="4722" spans="1:8">
      <c r="A4722" s="1" t="s">
        <v>15365</v>
      </c>
      <c r="B4722" s="1" t="s">
        <v>433</v>
      </c>
      <c r="C4722" s="1" t="s">
        <v>15366</v>
      </c>
      <c r="D4722" s="1" t="s">
        <v>15105</v>
      </c>
      <c r="E4722" s="1" t="s">
        <v>15105</v>
      </c>
      <c r="F4722" s="1" t="s">
        <v>25</v>
      </c>
      <c r="G4722" s="1" t="s">
        <v>15367</v>
      </c>
      <c r="H4722" s="1" t="s">
        <v>14</v>
      </c>
    </row>
    <row r="4723" spans="1:8">
      <c r="A4723" s="1" t="s">
        <v>15368</v>
      </c>
      <c r="B4723" s="1" t="s">
        <v>16</v>
      </c>
      <c r="C4723" s="1" t="s">
        <v>15369</v>
      </c>
      <c r="D4723" s="1" t="s">
        <v>15242</v>
      </c>
      <c r="E4723" s="1" t="s">
        <v>15105</v>
      </c>
      <c r="F4723" s="1" t="s">
        <v>15370</v>
      </c>
      <c r="G4723" s="1" t="s">
        <v>15371</v>
      </c>
      <c r="H4723" s="1" t="s">
        <v>14</v>
      </c>
    </row>
    <row r="4724" spans="1:8">
      <c r="A4724" s="1" t="s">
        <v>15372</v>
      </c>
      <c r="B4724" s="1" t="s">
        <v>16</v>
      </c>
      <c r="C4724" s="1" t="s">
        <v>15373</v>
      </c>
      <c r="D4724" s="1" t="s">
        <v>15105</v>
      </c>
      <c r="E4724" s="1" t="s">
        <v>15105</v>
      </c>
      <c r="F4724" s="1" t="s">
        <v>25</v>
      </c>
      <c r="G4724" s="1" t="s">
        <v>15374</v>
      </c>
      <c r="H4724" s="1" t="s">
        <v>14</v>
      </c>
    </row>
    <row r="4725" spans="1:8">
      <c r="A4725" s="1" t="s">
        <v>15375</v>
      </c>
      <c r="B4725" s="1" t="s">
        <v>433</v>
      </c>
      <c r="C4725" s="1" t="s">
        <v>15376</v>
      </c>
      <c r="D4725" s="1" t="s">
        <v>15105</v>
      </c>
      <c r="E4725" s="1" t="s">
        <v>15105</v>
      </c>
      <c r="F4725" s="1" t="s">
        <v>25</v>
      </c>
      <c r="G4725" s="1" t="s">
        <v>15377</v>
      </c>
      <c r="H4725" s="1" t="s">
        <v>14</v>
      </c>
    </row>
    <row r="4726" spans="1:8">
      <c r="A4726" s="1" t="s">
        <v>487</v>
      </c>
      <c r="B4726" s="1" t="s">
        <v>488</v>
      </c>
      <c r="C4726" s="1" t="s">
        <v>15207</v>
      </c>
      <c r="D4726" s="1" t="s">
        <v>15105</v>
      </c>
      <c r="E4726" s="1" t="s">
        <v>15105</v>
      </c>
      <c r="F4726" s="1" t="s">
        <v>490</v>
      </c>
      <c r="G4726" s="1" t="s">
        <v>491</v>
      </c>
      <c r="H4726" s="1" t="s">
        <v>492</v>
      </c>
    </row>
    <row r="4727" spans="1:8">
      <c r="A4727" s="1" t="s">
        <v>15378</v>
      </c>
      <c r="B4727" s="1" t="s">
        <v>341</v>
      </c>
      <c r="C4727" s="1" t="s">
        <v>15151</v>
      </c>
      <c r="D4727" s="1" t="s">
        <v>15105</v>
      </c>
      <c r="E4727" s="1" t="s">
        <v>15105</v>
      </c>
      <c r="F4727" s="1" t="s">
        <v>10683</v>
      </c>
      <c r="G4727" s="1" t="s">
        <v>15379</v>
      </c>
      <c r="H4727" s="1" t="s">
        <v>14</v>
      </c>
    </row>
    <row r="4728" spans="1:8">
      <c r="A4728" s="1" t="s">
        <v>15380</v>
      </c>
      <c r="B4728" s="1" t="s">
        <v>433</v>
      </c>
      <c r="C4728" s="1" t="s">
        <v>15381</v>
      </c>
      <c r="D4728" s="1" t="s">
        <v>15105</v>
      </c>
      <c r="E4728" s="1" t="s">
        <v>15105</v>
      </c>
      <c r="F4728" s="1" t="s">
        <v>15382</v>
      </c>
      <c r="G4728" s="1" t="s">
        <v>15383</v>
      </c>
      <c r="H4728" s="1" t="s">
        <v>15384</v>
      </c>
    </row>
    <row r="4729" spans="1:8">
      <c r="A4729" s="1" t="s">
        <v>15385</v>
      </c>
      <c r="B4729" s="1" t="s">
        <v>433</v>
      </c>
      <c r="C4729" s="1" t="s">
        <v>15386</v>
      </c>
      <c r="D4729" s="1" t="s">
        <v>15105</v>
      </c>
      <c r="E4729" s="1" t="s">
        <v>15105</v>
      </c>
      <c r="F4729" s="1" t="s">
        <v>363</v>
      </c>
      <c r="G4729" s="1" t="s">
        <v>15387</v>
      </c>
      <c r="H4729" s="1" t="s">
        <v>14</v>
      </c>
    </row>
    <row r="4730" spans="1:8">
      <c r="A4730" s="1" t="s">
        <v>15388</v>
      </c>
      <c r="B4730" s="1" t="s">
        <v>264</v>
      </c>
      <c r="C4730" s="1" t="s">
        <v>15389</v>
      </c>
      <c r="D4730" s="1" t="s">
        <v>15390</v>
      </c>
      <c r="E4730" s="1" t="s">
        <v>15105</v>
      </c>
      <c r="F4730" s="1" t="s">
        <v>15391</v>
      </c>
      <c r="G4730" s="1" t="s">
        <v>15392</v>
      </c>
      <c r="H4730" s="1" t="s">
        <v>14</v>
      </c>
    </row>
    <row r="4731" spans="1:8">
      <c r="A4731" s="1" t="s">
        <v>15393</v>
      </c>
      <c r="B4731" s="1" t="s">
        <v>433</v>
      </c>
      <c r="C4731" s="1" t="s">
        <v>15394</v>
      </c>
      <c r="D4731" s="1" t="s">
        <v>15105</v>
      </c>
      <c r="E4731" s="1" t="s">
        <v>15105</v>
      </c>
      <c r="F4731" s="1" t="s">
        <v>25</v>
      </c>
      <c r="G4731" s="1" t="s">
        <v>15395</v>
      </c>
      <c r="H4731" s="1" t="s">
        <v>14</v>
      </c>
    </row>
    <row r="4732" spans="1:8">
      <c r="A4732" s="1" t="s">
        <v>15396</v>
      </c>
      <c r="B4732" s="1" t="s">
        <v>341</v>
      </c>
      <c r="C4732" s="1" t="s">
        <v>15397</v>
      </c>
      <c r="D4732" s="1" t="s">
        <v>15105</v>
      </c>
      <c r="E4732" s="1" t="s">
        <v>15105</v>
      </c>
      <c r="F4732" s="1" t="s">
        <v>25</v>
      </c>
      <c r="G4732" s="1" t="s">
        <v>15398</v>
      </c>
      <c r="H4732" s="1" t="s">
        <v>14</v>
      </c>
    </row>
    <row r="4733" spans="1:8">
      <c r="A4733" s="1" t="s">
        <v>15399</v>
      </c>
      <c r="B4733" s="1" t="s">
        <v>16</v>
      </c>
      <c r="C4733" s="1" t="s">
        <v>15400</v>
      </c>
      <c r="D4733" s="1" t="s">
        <v>15105</v>
      </c>
      <c r="E4733" s="1" t="s">
        <v>15105</v>
      </c>
      <c r="F4733" s="1" t="s">
        <v>5989</v>
      </c>
      <c r="G4733" s="1" t="s">
        <v>15401</v>
      </c>
      <c r="H4733" s="1" t="s">
        <v>14</v>
      </c>
    </row>
    <row r="4734" spans="1:8">
      <c r="A4734" s="1" t="s">
        <v>15402</v>
      </c>
      <c r="B4734" s="1" t="s">
        <v>433</v>
      </c>
      <c r="C4734" s="1" t="s">
        <v>15403</v>
      </c>
      <c r="D4734" s="1" t="s">
        <v>15105</v>
      </c>
      <c r="E4734" s="1" t="s">
        <v>15105</v>
      </c>
      <c r="F4734" s="1" t="s">
        <v>25</v>
      </c>
      <c r="G4734" s="1" t="s">
        <v>15404</v>
      </c>
      <c r="H4734" s="1" t="s">
        <v>14</v>
      </c>
    </row>
    <row r="4735" spans="1:8">
      <c r="A4735" s="1" t="s">
        <v>15405</v>
      </c>
      <c r="B4735" s="1" t="s">
        <v>309</v>
      </c>
      <c r="C4735" s="1" t="s">
        <v>15406</v>
      </c>
      <c r="D4735" s="1" t="s">
        <v>15242</v>
      </c>
      <c r="E4735" s="1" t="s">
        <v>15105</v>
      </c>
      <c r="F4735" s="1" t="s">
        <v>25</v>
      </c>
      <c r="G4735" s="1" t="s">
        <v>25</v>
      </c>
      <c r="H4735" s="1" t="s">
        <v>14</v>
      </c>
    </row>
    <row r="4736" spans="1:8">
      <c r="A4736" s="1" t="s">
        <v>15407</v>
      </c>
      <c r="B4736" s="1" t="s">
        <v>433</v>
      </c>
      <c r="C4736" s="1" t="s">
        <v>15408</v>
      </c>
      <c r="D4736" s="1" t="s">
        <v>15105</v>
      </c>
      <c r="E4736" s="1" t="s">
        <v>15105</v>
      </c>
      <c r="F4736" s="1" t="s">
        <v>25</v>
      </c>
      <c r="G4736" s="1" t="s">
        <v>25</v>
      </c>
      <c r="H4736" s="1" t="s">
        <v>14</v>
      </c>
    </row>
    <row r="4737" spans="1:8">
      <c r="A4737" s="1" t="s">
        <v>15409</v>
      </c>
      <c r="B4737" s="1" t="s">
        <v>488</v>
      </c>
      <c r="C4737" s="1" t="s">
        <v>15386</v>
      </c>
      <c r="D4737" s="1" t="s">
        <v>15105</v>
      </c>
      <c r="E4737" s="1" t="s">
        <v>15105</v>
      </c>
      <c r="F4737" s="1" t="s">
        <v>25</v>
      </c>
      <c r="G4737" s="1" t="s">
        <v>15410</v>
      </c>
      <c r="H4737" s="1" t="s">
        <v>14</v>
      </c>
    </row>
    <row r="4738" spans="1:8">
      <c r="A4738" s="1" t="s">
        <v>15411</v>
      </c>
      <c r="B4738" s="1" t="s">
        <v>9</v>
      </c>
      <c r="C4738" s="1" t="s">
        <v>15412</v>
      </c>
      <c r="D4738" s="1" t="s">
        <v>15390</v>
      </c>
      <c r="E4738" s="1" t="s">
        <v>15105</v>
      </c>
      <c r="F4738" s="1" t="s">
        <v>25</v>
      </c>
      <c r="G4738" s="1" t="s">
        <v>15413</v>
      </c>
      <c r="H4738" s="1" t="s">
        <v>14</v>
      </c>
    </row>
    <row r="4739" spans="1:8">
      <c r="A4739" s="1" t="s">
        <v>15414</v>
      </c>
      <c r="B4739" s="1" t="s">
        <v>16</v>
      </c>
      <c r="C4739" s="1" t="s">
        <v>15415</v>
      </c>
      <c r="D4739" s="1" t="s">
        <v>15105</v>
      </c>
      <c r="E4739" s="1" t="s">
        <v>15105</v>
      </c>
      <c r="F4739" s="1" t="s">
        <v>15416</v>
      </c>
      <c r="G4739" s="1" t="s">
        <v>15417</v>
      </c>
      <c r="H4739" s="1" t="s">
        <v>14</v>
      </c>
    </row>
    <row r="4740" spans="1:8">
      <c r="A4740" s="1" t="s">
        <v>15418</v>
      </c>
      <c r="B4740" s="1" t="s">
        <v>13505</v>
      </c>
      <c r="C4740" s="1" t="s">
        <v>15218</v>
      </c>
      <c r="D4740" s="1" t="s">
        <v>15105</v>
      </c>
      <c r="E4740" s="1" t="s">
        <v>15105</v>
      </c>
      <c r="F4740" s="1" t="s">
        <v>25</v>
      </c>
      <c r="G4740" s="1" t="s">
        <v>25</v>
      </c>
      <c r="H4740" s="1" t="s">
        <v>14</v>
      </c>
    </row>
    <row r="4741" spans="1:8">
      <c r="A4741" s="1" t="s">
        <v>15419</v>
      </c>
      <c r="B4741" s="1" t="s">
        <v>1263</v>
      </c>
      <c r="C4741" s="1" t="s">
        <v>15420</v>
      </c>
      <c r="D4741" s="1" t="s">
        <v>15105</v>
      </c>
      <c r="E4741" s="1" t="s">
        <v>15105</v>
      </c>
      <c r="F4741" s="1" t="s">
        <v>25</v>
      </c>
      <c r="G4741" s="1" t="s">
        <v>15421</v>
      </c>
      <c r="H4741" s="1" t="s">
        <v>14</v>
      </c>
    </row>
    <row r="4742" spans="1:8">
      <c r="A4742" s="1" t="s">
        <v>15422</v>
      </c>
      <c r="B4742" s="1" t="s">
        <v>126</v>
      </c>
      <c r="C4742" s="1" t="s">
        <v>15423</v>
      </c>
      <c r="D4742" s="1" t="s">
        <v>15105</v>
      </c>
      <c r="E4742" s="1" t="s">
        <v>15105</v>
      </c>
      <c r="F4742" s="1" t="s">
        <v>15424</v>
      </c>
      <c r="G4742" s="1" t="s">
        <v>15425</v>
      </c>
      <c r="H4742" s="1" t="s">
        <v>15426</v>
      </c>
    </row>
    <row r="4743" spans="1:8">
      <c r="A4743" s="1" t="s">
        <v>15427</v>
      </c>
      <c r="B4743" s="1" t="s">
        <v>16</v>
      </c>
      <c r="C4743" s="1" t="s">
        <v>15428</v>
      </c>
      <c r="D4743" s="1" t="s">
        <v>15242</v>
      </c>
      <c r="E4743" s="1" t="s">
        <v>15105</v>
      </c>
      <c r="F4743" s="1" t="s">
        <v>7439</v>
      </c>
      <c r="G4743" s="1" t="s">
        <v>15429</v>
      </c>
      <c r="H4743" s="1" t="s">
        <v>14</v>
      </c>
    </row>
    <row r="4744" spans="1:8">
      <c r="A4744" s="1" t="s">
        <v>15419</v>
      </c>
      <c r="B4744" s="1" t="s">
        <v>1263</v>
      </c>
      <c r="C4744" s="1" t="s">
        <v>15430</v>
      </c>
      <c r="D4744" s="1" t="s">
        <v>15105</v>
      </c>
      <c r="E4744" s="1" t="s">
        <v>15105</v>
      </c>
      <c r="F4744" s="1" t="s">
        <v>25</v>
      </c>
      <c r="G4744" s="1" t="s">
        <v>25</v>
      </c>
      <c r="H4744" s="1" t="s">
        <v>14</v>
      </c>
    </row>
    <row r="4745" spans="1:8">
      <c r="A4745" s="1" t="s">
        <v>15431</v>
      </c>
      <c r="B4745" s="1" t="s">
        <v>433</v>
      </c>
      <c r="C4745" s="1" t="s">
        <v>15432</v>
      </c>
      <c r="D4745" s="1" t="s">
        <v>15320</v>
      </c>
      <c r="E4745" s="1" t="s">
        <v>15105</v>
      </c>
      <c r="F4745" s="1" t="s">
        <v>25</v>
      </c>
      <c r="G4745" s="1" t="s">
        <v>15433</v>
      </c>
      <c r="H4745" s="1" t="s">
        <v>14</v>
      </c>
    </row>
    <row r="4746" spans="1:8">
      <c r="A4746" s="1" t="s">
        <v>15434</v>
      </c>
      <c r="B4746" s="1" t="s">
        <v>341</v>
      </c>
      <c r="C4746" s="1" t="s">
        <v>15435</v>
      </c>
      <c r="D4746" s="1" t="s">
        <v>15242</v>
      </c>
      <c r="E4746" s="1" t="s">
        <v>15105</v>
      </c>
      <c r="F4746" s="1" t="s">
        <v>25</v>
      </c>
      <c r="G4746" s="1" t="s">
        <v>15436</v>
      </c>
      <c r="H4746" s="1" t="s">
        <v>14</v>
      </c>
    </row>
    <row r="4747" spans="1:8">
      <c r="A4747" s="1" t="s">
        <v>15437</v>
      </c>
      <c r="B4747" s="1" t="s">
        <v>341</v>
      </c>
      <c r="C4747" s="1" t="s">
        <v>15438</v>
      </c>
      <c r="D4747" s="1" t="s">
        <v>15320</v>
      </c>
      <c r="E4747" s="1" t="s">
        <v>15105</v>
      </c>
      <c r="F4747" s="1" t="s">
        <v>25</v>
      </c>
      <c r="G4747" s="1" t="s">
        <v>25</v>
      </c>
      <c r="H4747" s="1" t="s">
        <v>14</v>
      </c>
    </row>
    <row r="4748" spans="1:8">
      <c r="A4748" s="1" t="s">
        <v>15439</v>
      </c>
      <c r="B4748" s="1" t="s">
        <v>433</v>
      </c>
      <c r="C4748" s="1" t="s">
        <v>15440</v>
      </c>
      <c r="D4748" s="1" t="s">
        <v>15320</v>
      </c>
      <c r="E4748" s="1" t="s">
        <v>15105</v>
      </c>
      <c r="F4748" s="1" t="s">
        <v>25</v>
      </c>
      <c r="G4748" s="1" t="s">
        <v>25</v>
      </c>
      <c r="H4748" s="1" t="s">
        <v>14</v>
      </c>
    </row>
    <row r="4749" spans="1:8">
      <c r="A4749" s="1" t="s">
        <v>15441</v>
      </c>
      <c r="B4749" s="1" t="s">
        <v>14518</v>
      </c>
      <c r="C4749" s="1" t="s">
        <v>15442</v>
      </c>
      <c r="D4749" s="1" t="s">
        <v>15105</v>
      </c>
      <c r="E4749" s="1" t="s">
        <v>15105</v>
      </c>
      <c r="F4749" s="1" t="s">
        <v>15443</v>
      </c>
      <c r="G4749" s="1" t="s">
        <v>15444</v>
      </c>
      <c r="H4749" s="1" t="s">
        <v>14</v>
      </c>
    </row>
    <row r="4750" spans="1:8">
      <c r="A4750" s="1" t="s">
        <v>15445</v>
      </c>
      <c r="B4750" s="1" t="s">
        <v>433</v>
      </c>
      <c r="C4750" s="1" t="s">
        <v>15446</v>
      </c>
      <c r="D4750" s="1" t="s">
        <v>15105</v>
      </c>
      <c r="E4750" s="1" t="s">
        <v>15105</v>
      </c>
      <c r="F4750" s="1" t="s">
        <v>25</v>
      </c>
      <c r="G4750" s="1" t="s">
        <v>15447</v>
      </c>
      <c r="H4750" s="1" t="s">
        <v>14</v>
      </c>
    </row>
    <row r="4751" spans="1:8">
      <c r="A4751" s="1" t="s">
        <v>15448</v>
      </c>
      <c r="B4751" s="1" t="s">
        <v>16</v>
      </c>
      <c r="C4751" s="1" t="s">
        <v>15449</v>
      </c>
      <c r="D4751" s="1" t="s">
        <v>15242</v>
      </c>
      <c r="E4751" s="1" t="s">
        <v>15105</v>
      </c>
      <c r="F4751" s="1" t="s">
        <v>25</v>
      </c>
      <c r="G4751" s="1" t="s">
        <v>15450</v>
      </c>
      <c r="H4751" s="1" t="s">
        <v>14</v>
      </c>
    </row>
    <row r="4752" spans="1:8">
      <c r="A4752" s="1" t="s">
        <v>15451</v>
      </c>
      <c r="B4752" s="1" t="s">
        <v>643</v>
      </c>
      <c r="C4752" s="1" t="s">
        <v>15452</v>
      </c>
      <c r="D4752" s="1" t="s">
        <v>15105</v>
      </c>
      <c r="E4752" s="1" t="s">
        <v>15105</v>
      </c>
      <c r="F4752" s="1" t="s">
        <v>15453</v>
      </c>
      <c r="G4752" s="1" t="s">
        <v>15454</v>
      </c>
      <c r="H4752" s="1" t="s">
        <v>14</v>
      </c>
    </row>
    <row r="4753" spans="1:8">
      <c r="A4753" s="1" t="s">
        <v>15455</v>
      </c>
      <c r="B4753" s="1" t="s">
        <v>643</v>
      </c>
      <c r="C4753" s="1" t="s">
        <v>15452</v>
      </c>
      <c r="D4753" s="1" t="s">
        <v>15105</v>
      </c>
      <c r="E4753" s="1" t="s">
        <v>15105</v>
      </c>
      <c r="F4753" s="1" t="s">
        <v>15453</v>
      </c>
      <c r="G4753" s="1" t="s">
        <v>15454</v>
      </c>
      <c r="H4753" s="1" t="s">
        <v>14</v>
      </c>
    </row>
    <row r="4754" spans="1:8">
      <c r="A4754" s="1" t="s">
        <v>15456</v>
      </c>
      <c r="B4754" s="1" t="s">
        <v>1075</v>
      </c>
      <c r="C4754" s="1" t="s">
        <v>15457</v>
      </c>
      <c r="D4754" s="1" t="s">
        <v>15105</v>
      </c>
      <c r="E4754" s="1" t="s">
        <v>15105</v>
      </c>
      <c r="F4754" s="1" t="s">
        <v>15458</v>
      </c>
      <c r="G4754" s="1" t="s">
        <v>15459</v>
      </c>
      <c r="H4754" s="1" t="s">
        <v>14</v>
      </c>
    </row>
    <row r="4755" spans="1:8">
      <c r="A4755" s="1" t="s">
        <v>15460</v>
      </c>
      <c r="B4755" s="1" t="s">
        <v>16</v>
      </c>
      <c r="C4755" s="1" t="s">
        <v>15461</v>
      </c>
      <c r="D4755" s="1" t="s">
        <v>15105</v>
      </c>
      <c r="E4755" s="1" t="s">
        <v>15105</v>
      </c>
      <c r="F4755" s="1" t="s">
        <v>25</v>
      </c>
      <c r="G4755" s="1" t="s">
        <v>25</v>
      </c>
      <c r="H4755" s="1" t="s">
        <v>14</v>
      </c>
    </row>
    <row r="4756" spans="1:8">
      <c r="A4756" s="1" t="s">
        <v>15462</v>
      </c>
      <c r="B4756" s="1" t="s">
        <v>341</v>
      </c>
      <c r="C4756" s="1" t="s">
        <v>15463</v>
      </c>
      <c r="D4756" s="1" t="s">
        <v>15105</v>
      </c>
      <c r="E4756" s="1" t="s">
        <v>15105</v>
      </c>
      <c r="F4756" s="1" t="s">
        <v>25</v>
      </c>
      <c r="G4756" s="1" t="s">
        <v>15464</v>
      </c>
      <c r="H4756" s="1" t="s">
        <v>14</v>
      </c>
    </row>
    <row r="4757" spans="1:8">
      <c r="A4757" s="1" t="s">
        <v>15465</v>
      </c>
      <c r="B4757" s="1" t="s">
        <v>16</v>
      </c>
      <c r="C4757" s="1" t="s">
        <v>15466</v>
      </c>
      <c r="D4757" s="1" t="s">
        <v>15242</v>
      </c>
      <c r="E4757" s="1" t="s">
        <v>15105</v>
      </c>
      <c r="F4757" s="1" t="s">
        <v>15467</v>
      </c>
      <c r="G4757" s="1" t="s">
        <v>15468</v>
      </c>
      <c r="H4757" s="1" t="s">
        <v>14</v>
      </c>
    </row>
    <row r="4758" spans="1:8">
      <c r="A4758" s="1" t="s">
        <v>15469</v>
      </c>
      <c r="B4758" s="1" t="s">
        <v>16</v>
      </c>
      <c r="C4758" s="1" t="s">
        <v>15470</v>
      </c>
      <c r="D4758" s="1" t="s">
        <v>15471</v>
      </c>
      <c r="E4758" s="1" t="s">
        <v>15105</v>
      </c>
      <c r="F4758" s="1" t="s">
        <v>25</v>
      </c>
      <c r="G4758" s="1" t="s">
        <v>15472</v>
      </c>
      <c r="H4758" s="1" t="s">
        <v>14</v>
      </c>
    </row>
    <row r="4759" spans="1:8">
      <c r="A4759" s="1" t="s">
        <v>15473</v>
      </c>
      <c r="B4759" s="1" t="s">
        <v>16</v>
      </c>
      <c r="C4759" s="1" t="s">
        <v>15470</v>
      </c>
      <c r="D4759" s="1" t="s">
        <v>15471</v>
      </c>
      <c r="E4759" s="1" t="s">
        <v>15105</v>
      </c>
      <c r="F4759" s="1" t="s">
        <v>25</v>
      </c>
      <c r="G4759" s="1" t="s">
        <v>15474</v>
      </c>
      <c r="H4759" s="1" t="s">
        <v>14</v>
      </c>
    </row>
    <row r="4760" spans="1:8">
      <c r="A4760" s="1" t="s">
        <v>15475</v>
      </c>
      <c r="B4760" s="1" t="s">
        <v>643</v>
      </c>
      <c r="C4760" s="1" t="s">
        <v>15476</v>
      </c>
      <c r="D4760" s="1" t="s">
        <v>15105</v>
      </c>
      <c r="E4760" s="1" t="s">
        <v>15105</v>
      </c>
      <c r="F4760" s="1" t="s">
        <v>15477</v>
      </c>
      <c r="G4760" s="1" t="s">
        <v>15478</v>
      </c>
      <c r="H4760" s="1" t="s">
        <v>14</v>
      </c>
    </row>
    <row r="4761" spans="1:8">
      <c r="A4761" s="1" t="s">
        <v>15479</v>
      </c>
      <c r="B4761" s="1" t="s">
        <v>309</v>
      </c>
      <c r="C4761" s="1" t="s">
        <v>15480</v>
      </c>
      <c r="D4761" s="1" t="s">
        <v>15481</v>
      </c>
      <c r="E4761" s="1" t="s">
        <v>15105</v>
      </c>
      <c r="F4761" s="1" t="s">
        <v>15482</v>
      </c>
      <c r="G4761" s="1" t="s">
        <v>15483</v>
      </c>
      <c r="H4761" s="1" t="s">
        <v>14</v>
      </c>
    </row>
    <row r="4762" spans="1:8">
      <c r="A4762" s="1" t="s">
        <v>15484</v>
      </c>
      <c r="B4762" s="1" t="s">
        <v>309</v>
      </c>
      <c r="C4762" s="1" t="s">
        <v>15485</v>
      </c>
      <c r="D4762" s="1" t="s">
        <v>15481</v>
      </c>
      <c r="E4762" s="1" t="s">
        <v>15105</v>
      </c>
      <c r="F4762" s="1" t="s">
        <v>15486</v>
      </c>
      <c r="G4762" s="1" t="s">
        <v>15487</v>
      </c>
      <c r="H4762" s="1" t="s">
        <v>15488</v>
      </c>
    </row>
    <row r="4763" spans="1:8">
      <c r="A4763" s="1" t="s">
        <v>15489</v>
      </c>
      <c r="B4763" s="1" t="s">
        <v>23</v>
      </c>
      <c r="C4763" s="1" t="s">
        <v>15490</v>
      </c>
      <c r="D4763" s="1" t="s">
        <v>15491</v>
      </c>
      <c r="E4763" s="1" t="s">
        <v>15491</v>
      </c>
      <c r="F4763" s="1" t="s">
        <v>15492</v>
      </c>
      <c r="G4763" s="1" t="s">
        <v>15493</v>
      </c>
      <c r="H4763" s="1" t="s">
        <v>15494</v>
      </c>
    </row>
    <row r="4764" spans="1:8">
      <c r="A4764" s="1" t="s">
        <v>15495</v>
      </c>
      <c r="B4764" s="1" t="s">
        <v>9</v>
      </c>
      <c r="C4764" s="1" t="s">
        <v>15496</v>
      </c>
      <c r="D4764" s="1" t="s">
        <v>15491</v>
      </c>
      <c r="E4764" s="1" t="s">
        <v>15491</v>
      </c>
      <c r="F4764" s="1" t="s">
        <v>15497</v>
      </c>
      <c r="G4764" s="1" t="s">
        <v>15498</v>
      </c>
      <c r="H4764" s="1" t="s">
        <v>15499</v>
      </c>
    </row>
    <row r="4765" spans="1:8">
      <c r="A4765" s="1" t="s">
        <v>15500</v>
      </c>
      <c r="B4765" s="1" t="s">
        <v>172</v>
      </c>
      <c r="C4765" s="1" t="s">
        <v>15501</v>
      </c>
      <c r="D4765" s="1" t="s">
        <v>15491</v>
      </c>
      <c r="E4765" s="1" t="s">
        <v>15491</v>
      </c>
      <c r="F4765" s="1" t="s">
        <v>11677</v>
      </c>
      <c r="G4765" s="1" t="s">
        <v>15502</v>
      </c>
      <c r="H4765" s="1" t="s">
        <v>15503</v>
      </c>
    </row>
    <row r="4766" spans="1:8">
      <c r="A4766" s="1" t="s">
        <v>15504</v>
      </c>
      <c r="B4766" s="1" t="s">
        <v>874</v>
      </c>
      <c r="C4766" s="1" t="s">
        <v>15505</v>
      </c>
      <c r="D4766" s="1" t="s">
        <v>15491</v>
      </c>
      <c r="E4766" s="1" t="s">
        <v>15491</v>
      </c>
      <c r="F4766" s="1" t="s">
        <v>876</v>
      </c>
      <c r="G4766" s="1" t="s">
        <v>15506</v>
      </c>
      <c r="H4766" s="1" t="s">
        <v>14</v>
      </c>
    </row>
    <row r="4767" spans="1:8">
      <c r="A4767" s="1" t="s">
        <v>15507</v>
      </c>
      <c r="B4767" s="1" t="s">
        <v>121</v>
      </c>
      <c r="C4767" s="1" t="s">
        <v>15508</v>
      </c>
      <c r="D4767" s="1" t="s">
        <v>15491</v>
      </c>
      <c r="E4767" s="1" t="s">
        <v>15491</v>
      </c>
      <c r="F4767" s="1" t="s">
        <v>15509</v>
      </c>
      <c r="G4767" s="1" t="s">
        <v>15510</v>
      </c>
      <c r="H4767" s="1" t="s">
        <v>14</v>
      </c>
    </row>
    <row r="4768" spans="1:8">
      <c r="A4768" s="1" t="s">
        <v>15511</v>
      </c>
      <c r="B4768" s="1" t="s">
        <v>142</v>
      </c>
      <c r="C4768" s="1" t="s">
        <v>15512</v>
      </c>
      <c r="D4768" s="1" t="s">
        <v>15491</v>
      </c>
      <c r="E4768" s="1" t="s">
        <v>15491</v>
      </c>
      <c r="F4768" s="1" t="s">
        <v>823</v>
      </c>
      <c r="G4768" s="1" t="s">
        <v>15513</v>
      </c>
      <c r="H4768" s="1" t="s">
        <v>14</v>
      </c>
    </row>
    <row r="4769" spans="1:8">
      <c r="A4769" s="1" t="s">
        <v>15514</v>
      </c>
      <c r="B4769" s="1" t="s">
        <v>23</v>
      </c>
      <c r="C4769" s="1" t="s">
        <v>15515</v>
      </c>
      <c r="D4769" s="1" t="s">
        <v>15516</v>
      </c>
      <c r="E4769" s="1" t="s">
        <v>15516</v>
      </c>
      <c r="F4769" s="1" t="s">
        <v>181</v>
      </c>
      <c r="G4769" s="1" t="s">
        <v>15517</v>
      </c>
      <c r="H4769" s="1" t="s">
        <v>14</v>
      </c>
    </row>
    <row r="4770" spans="1:8">
      <c r="A4770" s="1" t="s">
        <v>15518</v>
      </c>
      <c r="B4770" s="1" t="s">
        <v>59</v>
      </c>
      <c r="C4770" s="1" t="s">
        <v>15519</v>
      </c>
      <c r="D4770" s="1" t="s">
        <v>15491</v>
      </c>
      <c r="E4770" s="1" t="s">
        <v>15491</v>
      </c>
      <c r="F4770" s="1" t="s">
        <v>61</v>
      </c>
      <c r="G4770" s="1" t="s">
        <v>15498</v>
      </c>
      <c r="H4770" s="1" t="s">
        <v>14</v>
      </c>
    </row>
    <row r="4771" spans="1:8">
      <c r="A4771" s="1" t="s">
        <v>15520</v>
      </c>
      <c r="B4771" s="1" t="s">
        <v>23</v>
      </c>
      <c r="C4771" s="1" t="s">
        <v>15521</v>
      </c>
      <c r="D4771" s="1" t="s">
        <v>15491</v>
      </c>
      <c r="E4771" s="1" t="s">
        <v>15491</v>
      </c>
      <c r="F4771" s="1" t="s">
        <v>15522</v>
      </c>
      <c r="G4771" s="1" t="s">
        <v>15498</v>
      </c>
      <c r="H4771" s="1" t="s">
        <v>14</v>
      </c>
    </row>
    <row r="4772" spans="1:8">
      <c r="A4772" s="1" t="s">
        <v>15523</v>
      </c>
      <c r="B4772" s="1" t="s">
        <v>9</v>
      </c>
      <c r="C4772" s="1" t="s">
        <v>15524</v>
      </c>
      <c r="D4772" s="1" t="s">
        <v>15491</v>
      </c>
      <c r="E4772" s="1" t="s">
        <v>15491</v>
      </c>
      <c r="F4772" s="1" t="s">
        <v>15525</v>
      </c>
      <c r="G4772" s="1" t="s">
        <v>15526</v>
      </c>
      <c r="H4772" s="1" t="s">
        <v>14</v>
      </c>
    </row>
    <row r="4773" spans="1:8">
      <c r="A4773" s="1" t="s">
        <v>15527</v>
      </c>
      <c r="B4773" s="1" t="s">
        <v>306</v>
      </c>
      <c r="C4773" s="1" t="s">
        <v>15528</v>
      </c>
      <c r="D4773" s="1" t="s">
        <v>15491</v>
      </c>
      <c r="E4773" s="1" t="s">
        <v>15491</v>
      </c>
      <c r="F4773" s="1" t="s">
        <v>15497</v>
      </c>
      <c r="G4773" s="1" t="s">
        <v>15498</v>
      </c>
      <c r="H4773" s="1" t="s">
        <v>15499</v>
      </c>
    </row>
    <row r="4774" spans="1:8">
      <c r="A4774" s="1" t="s">
        <v>15529</v>
      </c>
      <c r="B4774" s="1" t="s">
        <v>40</v>
      </c>
      <c r="C4774" s="1" t="s">
        <v>15530</v>
      </c>
      <c r="D4774" s="1" t="s">
        <v>15491</v>
      </c>
      <c r="E4774" s="1" t="s">
        <v>15491</v>
      </c>
      <c r="F4774" s="1" t="s">
        <v>15531</v>
      </c>
      <c r="G4774" s="1" t="s">
        <v>15532</v>
      </c>
      <c r="H4774" s="1" t="s">
        <v>14</v>
      </c>
    </row>
    <row r="4775" spans="1:8">
      <c r="A4775" s="1" t="s">
        <v>15533</v>
      </c>
      <c r="B4775" s="1" t="s">
        <v>424</v>
      </c>
      <c r="C4775" s="1" t="s">
        <v>15534</v>
      </c>
      <c r="D4775" s="1" t="s">
        <v>15491</v>
      </c>
      <c r="E4775" s="1" t="s">
        <v>15491</v>
      </c>
      <c r="F4775" s="1" t="s">
        <v>15535</v>
      </c>
      <c r="G4775" s="1" t="s">
        <v>15536</v>
      </c>
      <c r="H4775" s="1" t="s">
        <v>14</v>
      </c>
    </row>
    <row r="4776" spans="1:8">
      <c r="A4776" s="1" t="s">
        <v>15537</v>
      </c>
      <c r="B4776" s="1" t="s">
        <v>23</v>
      </c>
      <c r="C4776" s="1" t="s">
        <v>15538</v>
      </c>
      <c r="D4776" s="1" t="s">
        <v>15491</v>
      </c>
      <c r="E4776" s="1" t="s">
        <v>15491</v>
      </c>
      <c r="F4776" s="1" t="s">
        <v>4649</v>
      </c>
      <c r="G4776" s="1" t="s">
        <v>15517</v>
      </c>
      <c r="H4776" s="1" t="s">
        <v>14</v>
      </c>
    </row>
    <row r="4777" spans="1:8">
      <c r="A4777" s="1" t="s">
        <v>15539</v>
      </c>
      <c r="B4777" s="1" t="s">
        <v>46</v>
      </c>
      <c r="C4777" s="1" t="s">
        <v>15540</v>
      </c>
      <c r="D4777" s="1" t="s">
        <v>15491</v>
      </c>
      <c r="E4777" s="1" t="s">
        <v>15491</v>
      </c>
      <c r="F4777" s="1" t="s">
        <v>25</v>
      </c>
      <c r="G4777" s="1" t="s">
        <v>15541</v>
      </c>
      <c r="H4777" s="1" t="s">
        <v>14</v>
      </c>
    </row>
    <row r="4778" spans="1:8">
      <c r="A4778" s="1" t="s">
        <v>345</v>
      </c>
      <c r="B4778" s="1" t="s">
        <v>874</v>
      </c>
      <c r="C4778" s="1" t="s">
        <v>15542</v>
      </c>
      <c r="D4778" s="1" t="s">
        <v>15491</v>
      </c>
      <c r="E4778" s="1" t="s">
        <v>15491</v>
      </c>
      <c r="F4778" s="1" t="s">
        <v>876</v>
      </c>
      <c r="G4778" s="1" t="s">
        <v>15506</v>
      </c>
      <c r="H4778" s="1" t="s">
        <v>14</v>
      </c>
    </row>
    <row r="4779" spans="1:8">
      <c r="A4779" s="1" t="s">
        <v>15543</v>
      </c>
      <c r="B4779" s="1" t="s">
        <v>46</v>
      </c>
      <c r="C4779" s="1" t="s">
        <v>15544</v>
      </c>
      <c r="D4779" s="1" t="s">
        <v>15491</v>
      </c>
      <c r="E4779" s="1" t="s">
        <v>15491</v>
      </c>
      <c r="F4779" s="1" t="s">
        <v>25</v>
      </c>
      <c r="G4779" s="1" t="s">
        <v>15545</v>
      </c>
      <c r="H4779" s="1" t="s">
        <v>14</v>
      </c>
    </row>
    <row r="4780" spans="1:8">
      <c r="A4780" s="1" t="s">
        <v>15546</v>
      </c>
      <c r="B4780" s="1" t="s">
        <v>23</v>
      </c>
      <c r="C4780" s="1" t="s">
        <v>25</v>
      </c>
      <c r="D4780" s="1" t="s">
        <v>15547</v>
      </c>
      <c r="E4780" s="1" t="s">
        <v>25</v>
      </c>
      <c r="F4780" s="1" t="s">
        <v>15548</v>
      </c>
      <c r="G4780" s="1" t="s">
        <v>25</v>
      </c>
      <c r="H4780" s="1" t="s">
        <v>14</v>
      </c>
    </row>
    <row r="4781" spans="1:8">
      <c r="A4781" s="1" t="s">
        <v>15549</v>
      </c>
      <c r="B4781" s="1" t="s">
        <v>23</v>
      </c>
      <c r="C4781" s="1" t="s">
        <v>15490</v>
      </c>
      <c r="D4781" s="1" t="s">
        <v>15491</v>
      </c>
      <c r="E4781" s="1" t="s">
        <v>15491</v>
      </c>
      <c r="F4781" s="1" t="s">
        <v>15492</v>
      </c>
      <c r="G4781" s="1" t="s">
        <v>15550</v>
      </c>
      <c r="H4781" s="1" t="s">
        <v>15494</v>
      </c>
    </row>
    <row r="4782" spans="1:8">
      <c r="A4782" s="1" t="s">
        <v>15551</v>
      </c>
      <c r="B4782" s="1" t="s">
        <v>272</v>
      </c>
      <c r="C4782" s="1" t="s">
        <v>15530</v>
      </c>
      <c r="D4782" s="1" t="s">
        <v>15491</v>
      </c>
      <c r="E4782" s="1" t="s">
        <v>15491</v>
      </c>
      <c r="F4782" s="1" t="s">
        <v>15552</v>
      </c>
      <c r="G4782" s="1" t="s">
        <v>15532</v>
      </c>
      <c r="H4782" s="1" t="s">
        <v>14</v>
      </c>
    </row>
    <row r="4783" spans="1:8">
      <c r="A4783" s="1" t="s">
        <v>15553</v>
      </c>
      <c r="B4783" s="1" t="s">
        <v>54</v>
      </c>
      <c r="C4783" s="1" t="s">
        <v>15554</v>
      </c>
      <c r="D4783" s="1" t="s">
        <v>15491</v>
      </c>
      <c r="E4783" s="1" t="s">
        <v>15491</v>
      </c>
      <c r="F4783" s="1" t="s">
        <v>25</v>
      </c>
      <c r="G4783" s="1" t="s">
        <v>15550</v>
      </c>
      <c r="H4783" s="1" t="s">
        <v>14</v>
      </c>
    </row>
    <row r="4784" spans="1:8">
      <c r="A4784" s="1" t="s">
        <v>15555</v>
      </c>
      <c r="B4784" s="1" t="s">
        <v>9</v>
      </c>
      <c r="C4784" s="1" t="s">
        <v>15534</v>
      </c>
      <c r="D4784" s="1" t="s">
        <v>15491</v>
      </c>
      <c r="E4784" s="1" t="s">
        <v>15491</v>
      </c>
      <c r="F4784" s="1" t="s">
        <v>25</v>
      </c>
      <c r="G4784" s="1" t="s">
        <v>25</v>
      </c>
      <c r="H4784" s="1" t="s">
        <v>14</v>
      </c>
    </row>
    <row r="4785" spans="1:8">
      <c r="A4785" s="1" t="s">
        <v>15556</v>
      </c>
      <c r="B4785" s="1" t="s">
        <v>433</v>
      </c>
      <c r="C4785" s="1" t="s">
        <v>15557</v>
      </c>
      <c r="D4785" s="1" t="s">
        <v>15491</v>
      </c>
      <c r="E4785" s="1" t="s">
        <v>15491</v>
      </c>
      <c r="F4785" s="1" t="s">
        <v>15558</v>
      </c>
      <c r="G4785" s="1" t="s">
        <v>15559</v>
      </c>
      <c r="H4785" s="1" t="s">
        <v>15560</v>
      </c>
    </row>
    <row r="4786" spans="1:8">
      <c r="A4786" s="1" t="s">
        <v>15561</v>
      </c>
      <c r="B4786" s="1" t="s">
        <v>23</v>
      </c>
      <c r="C4786" s="1" t="s">
        <v>15562</v>
      </c>
      <c r="D4786" s="1" t="s">
        <v>15491</v>
      </c>
      <c r="E4786" s="1" t="s">
        <v>15491</v>
      </c>
      <c r="F4786" s="1" t="s">
        <v>576</v>
      </c>
      <c r="G4786" s="1" t="s">
        <v>15498</v>
      </c>
      <c r="H4786" s="1" t="s">
        <v>14</v>
      </c>
    </row>
    <row r="4787" spans="1:8">
      <c r="A4787" s="1" t="s">
        <v>7040</v>
      </c>
      <c r="B4787" s="1" t="s">
        <v>23</v>
      </c>
      <c r="C4787" s="1" t="s">
        <v>15563</v>
      </c>
      <c r="D4787" s="1" t="s">
        <v>15491</v>
      </c>
      <c r="E4787" s="1" t="s">
        <v>15491</v>
      </c>
      <c r="F4787" s="1" t="s">
        <v>25</v>
      </c>
      <c r="G4787" s="1" t="s">
        <v>25</v>
      </c>
      <c r="H4787" s="1" t="s">
        <v>14</v>
      </c>
    </row>
    <row r="4788" spans="1:8">
      <c r="A4788" s="1" t="s">
        <v>15564</v>
      </c>
      <c r="B4788" s="1" t="s">
        <v>9</v>
      </c>
      <c r="C4788" s="1" t="s">
        <v>15565</v>
      </c>
      <c r="D4788" s="1" t="s">
        <v>15491</v>
      </c>
      <c r="E4788" s="1" t="s">
        <v>15491</v>
      </c>
      <c r="F4788" s="1" t="s">
        <v>25</v>
      </c>
      <c r="G4788" s="1" t="s">
        <v>15566</v>
      </c>
      <c r="H4788" s="1" t="s">
        <v>14</v>
      </c>
    </row>
    <row r="4789" spans="1:8">
      <c r="A4789" s="1" t="s">
        <v>15567</v>
      </c>
      <c r="B4789" s="1" t="s">
        <v>23</v>
      </c>
      <c r="C4789" s="1" t="s">
        <v>15568</v>
      </c>
      <c r="D4789" s="1" t="s">
        <v>15491</v>
      </c>
      <c r="E4789" s="1" t="s">
        <v>15491</v>
      </c>
      <c r="F4789" s="1" t="s">
        <v>15569</v>
      </c>
      <c r="G4789" s="1" t="s">
        <v>15570</v>
      </c>
      <c r="H4789" s="1" t="s">
        <v>14</v>
      </c>
    </row>
    <row r="4790" spans="1:8">
      <c r="A4790" s="1" t="s">
        <v>15571</v>
      </c>
      <c r="B4790" s="1" t="s">
        <v>16</v>
      </c>
      <c r="C4790" s="1" t="s">
        <v>15572</v>
      </c>
      <c r="D4790" s="1" t="s">
        <v>15491</v>
      </c>
      <c r="E4790" s="1" t="s">
        <v>15491</v>
      </c>
      <c r="F4790" s="1" t="s">
        <v>15573</v>
      </c>
      <c r="G4790" s="1" t="s">
        <v>15574</v>
      </c>
      <c r="H4790" s="1" t="s">
        <v>14</v>
      </c>
    </row>
    <row r="4791" spans="1:8">
      <c r="A4791" s="1" t="s">
        <v>15575</v>
      </c>
      <c r="B4791" s="1" t="s">
        <v>433</v>
      </c>
      <c r="C4791" s="1" t="s">
        <v>15576</v>
      </c>
      <c r="D4791" s="1" t="s">
        <v>15491</v>
      </c>
      <c r="E4791" s="1" t="s">
        <v>15491</v>
      </c>
      <c r="F4791" s="1" t="s">
        <v>25</v>
      </c>
      <c r="G4791" s="1" t="s">
        <v>15577</v>
      </c>
      <c r="H4791" s="1" t="s">
        <v>14</v>
      </c>
    </row>
    <row r="4792" spans="1:8">
      <c r="A4792" s="1" t="s">
        <v>15578</v>
      </c>
      <c r="B4792" s="1" t="s">
        <v>9</v>
      </c>
      <c r="C4792" s="1" t="s">
        <v>15579</v>
      </c>
      <c r="D4792" s="1" t="s">
        <v>15491</v>
      </c>
      <c r="E4792" s="1" t="s">
        <v>15491</v>
      </c>
      <c r="F4792" s="1" t="s">
        <v>15580</v>
      </c>
      <c r="G4792" s="1" t="s">
        <v>15581</v>
      </c>
      <c r="H4792" s="1" t="s">
        <v>14</v>
      </c>
    </row>
    <row r="4793" spans="1:8">
      <c r="A4793" s="1" t="s">
        <v>15582</v>
      </c>
      <c r="B4793" s="1" t="s">
        <v>341</v>
      </c>
      <c r="C4793" s="1" t="s">
        <v>15583</v>
      </c>
      <c r="D4793" s="1" t="s">
        <v>15491</v>
      </c>
      <c r="E4793" s="1" t="s">
        <v>15491</v>
      </c>
      <c r="F4793" s="1" t="s">
        <v>15497</v>
      </c>
      <c r="G4793" s="1" t="s">
        <v>15498</v>
      </c>
      <c r="H4793" s="1" t="s">
        <v>15499</v>
      </c>
    </row>
    <row r="4794" spans="1:8">
      <c r="A4794" s="1" t="s">
        <v>15584</v>
      </c>
      <c r="B4794" s="1" t="s">
        <v>309</v>
      </c>
      <c r="C4794" s="1" t="s">
        <v>15585</v>
      </c>
      <c r="D4794" s="1" t="s">
        <v>15491</v>
      </c>
      <c r="E4794" s="1" t="s">
        <v>15491</v>
      </c>
      <c r="F4794" s="1" t="s">
        <v>15586</v>
      </c>
      <c r="G4794" s="1" t="s">
        <v>15587</v>
      </c>
      <c r="H4794" s="1" t="s">
        <v>14</v>
      </c>
    </row>
    <row r="4795" spans="1:8">
      <c r="A4795" s="1" t="s">
        <v>15588</v>
      </c>
      <c r="B4795" s="1" t="s">
        <v>433</v>
      </c>
      <c r="C4795" s="1" t="s">
        <v>15589</v>
      </c>
      <c r="D4795" s="1" t="s">
        <v>15491</v>
      </c>
      <c r="E4795" s="1" t="s">
        <v>15491</v>
      </c>
      <c r="F4795" s="1" t="s">
        <v>25</v>
      </c>
      <c r="G4795" s="1" t="s">
        <v>25</v>
      </c>
      <c r="H4795" s="1" t="s">
        <v>14</v>
      </c>
    </row>
    <row r="4796" spans="1:8">
      <c r="A4796" s="1" t="s">
        <v>15590</v>
      </c>
      <c r="B4796" s="1" t="s">
        <v>433</v>
      </c>
      <c r="C4796" s="1" t="s">
        <v>15591</v>
      </c>
      <c r="D4796" s="1" t="s">
        <v>15491</v>
      </c>
      <c r="E4796" s="1" t="s">
        <v>15491</v>
      </c>
      <c r="F4796" s="1" t="s">
        <v>25</v>
      </c>
      <c r="G4796" s="1" t="s">
        <v>15592</v>
      </c>
      <c r="H4796" s="1" t="s">
        <v>14</v>
      </c>
    </row>
    <row r="4797" spans="1:8">
      <c r="A4797" s="1" t="s">
        <v>15593</v>
      </c>
      <c r="B4797" s="1" t="s">
        <v>433</v>
      </c>
      <c r="C4797" s="1" t="s">
        <v>15594</v>
      </c>
      <c r="D4797" s="1" t="s">
        <v>15491</v>
      </c>
      <c r="E4797" s="1" t="s">
        <v>15491</v>
      </c>
      <c r="F4797" s="1" t="s">
        <v>15595</v>
      </c>
      <c r="G4797" s="1" t="s">
        <v>15596</v>
      </c>
      <c r="H4797" s="1" t="s">
        <v>14</v>
      </c>
    </row>
    <row r="4798" spans="1:8">
      <c r="A4798" s="1" t="s">
        <v>15597</v>
      </c>
      <c r="B4798" s="1" t="s">
        <v>433</v>
      </c>
      <c r="C4798" s="1" t="s">
        <v>15598</v>
      </c>
      <c r="D4798" s="1" t="s">
        <v>15491</v>
      </c>
      <c r="E4798" s="1" t="s">
        <v>15491</v>
      </c>
      <c r="F4798" s="1" t="s">
        <v>15599</v>
      </c>
      <c r="G4798" s="1" t="s">
        <v>15600</v>
      </c>
      <c r="H4798" s="1" t="s">
        <v>14</v>
      </c>
    </row>
    <row r="4799" spans="1:8">
      <c r="A4799" s="1" t="s">
        <v>15601</v>
      </c>
      <c r="B4799" s="1" t="s">
        <v>341</v>
      </c>
      <c r="C4799" s="1" t="s">
        <v>15602</v>
      </c>
      <c r="D4799" s="1" t="s">
        <v>15491</v>
      </c>
      <c r="E4799" s="1" t="s">
        <v>15491</v>
      </c>
      <c r="F4799" s="1" t="s">
        <v>823</v>
      </c>
      <c r="G4799" s="1" t="s">
        <v>15513</v>
      </c>
      <c r="H4799" s="1" t="s">
        <v>14</v>
      </c>
    </row>
    <row r="4800" spans="1:8">
      <c r="A4800" s="1" t="s">
        <v>15603</v>
      </c>
      <c r="B4800" s="1" t="s">
        <v>309</v>
      </c>
      <c r="C4800" s="1" t="s">
        <v>15490</v>
      </c>
      <c r="D4800" s="1" t="s">
        <v>15491</v>
      </c>
      <c r="E4800" s="1" t="s">
        <v>15491</v>
      </c>
      <c r="F4800" s="1" t="s">
        <v>15604</v>
      </c>
      <c r="G4800" s="1" t="s">
        <v>15550</v>
      </c>
      <c r="H4800" s="1" t="s">
        <v>15605</v>
      </c>
    </row>
    <row r="4801" spans="1:8">
      <c r="A4801" s="1" t="s">
        <v>15606</v>
      </c>
      <c r="B4801" s="1" t="s">
        <v>433</v>
      </c>
      <c r="C4801" s="1" t="s">
        <v>15490</v>
      </c>
      <c r="D4801" s="1" t="s">
        <v>15491</v>
      </c>
      <c r="E4801" s="1" t="s">
        <v>15491</v>
      </c>
      <c r="F4801" s="1" t="s">
        <v>25</v>
      </c>
      <c r="G4801" s="1" t="s">
        <v>25</v>
      </c>
      <c r="H4801" s="1" t="s">
        <v>14</v>
      </c>
    </row>
    <row r="4802" spans="1:8">
      <c r="A4802" s="1" t="s">
        <v>15607</v>
      </c>
      <c r="B4802" s="1" t="s">
        <v>341</v>
      </c>
      <c r="C4802" s="1" t="s">
        <v>15608</v>
      </c>
      <c r="D4802" s="1" t="s">
        <v>15491</v>
      </c>
      <c r="E4802" s="1" t="s">
        <v>15491</v>
      </c>
      <c r="F4802" s="1" t="s">
        <v>25</v>
      </c>
      <c r="G4802" s="1" t="s">
        <v>15609</v>
      </c>
      <c r="H4802" s="1" t="s">
        <v>14</v>
      </c>
    </row>
    <row r="4803" spans="1:8">
      <c r="A4803" s="1" t="s">
        <v>15610</v>
      </c>
      <c r="B4803" s="1" t="s">
        <v>341</v>
      </c>
      <c r="C4803" s="1" t="s">
        <v>15611</v>
      </c>
      <c r="D4803" s="1" t="s">
        <v>15491</v>
      </c>
      <c r="E4803" s="1" t="s">
        <v>15491</v>
      </c>
      <c r="F4803" s="1" t="s">
        <v>15497</v>
      </c>
      <c r="G4803" s="1" t="s">
        <v>15612</v>
      </c>
      <c r="H4803" s="1" t="s">
        <v>15499</v>
      </c>
    </row>
    <row r="4804" spans="1:8">
      <c r="A4804" s="1" t="s">
        <v>15613</v>
      </c>
      <c r="B4804" s="1" t="s">
        <v>341</v>
      </c>
      <c r="C4804" s="1" t="s">
        <v>15614</v>
      </c>
      <c r="D4804" s="1" t="s">
        <v>15491</v>
      </c>
      <c r="E4804" s="1" t="s">
        <v>15491</v>
      </c>
      <c r="F4804" s="1" t="s">
        <v>25</v>
      </c>
      <c r="G4804" s="1" t="s">
        <v>25</v>
      </c>
      <c r="H4804" s="1" t="s">
        <v>14</v>
      </c>
    </row>
    <row r="4805" spans="1:8">
      <c r="A4805" s="1" t="s">
        <v>701</v>
      </c>
      <c r="B4805" s="1" t="s">
        <v>23</v>
      </c>
      <c r="C4805" s="1" t="s">
        <v>15585</v>
      </c>
      <c r="D4805" s="1" t="s">
        <v>15491</v>
      </c>
      <c r="E4805" s="1" t="s">
        <v>15491</v>
      </c>
      <c r="F4805" s="1" t="s">
        <v>999</v>
      </c>
      <c r="G4805" s="1" t="s">
        <v>25</v>
      </c>
      <c r="H4805" s="1" t="s">
        <v>14</v>
      </c>
    </row>
    <row r="4806" spans="1:8">
      <c r="A4806" s="1" t="s">
        <v>15615</v>
      </c>
      <c r="B4806" s="1" t="s">
        <v>341</v>
      </c>
      <c r="C4806" s="1" t="s">
        <v>15616</v>
      </c>
      <c r="D4806" s="1" t="s">
        <v>15617</v>
      </c>
      <c r="E4806" s="1" t="s">
        <v>15491</v>
      </c>
      <c r="F4806" s="1" t="s">
        <v>15618</v>
      </c>
      <c r="G4806" s="1" t="s">
        <v>15619</v>
      </c>
      <c r="H4806" s="1" t="s">
        <v>14</v>
      </c>
    </row>
    <row r="4807" spans="1:8">
      <c r="A4807" s="1" t="s">
        <v>15620</v>
      </c>
      <c r="B4807" s="1" t="s">
        <v>433</v>
      </c>
      <c r="C4807" s="1" t="s">
        <v>15621</v>
      </c>
      <c r="D4807" s="1" t="s">
        <v>15491</v>
      </c>
      <c r="E4807" s="1" t="s">
        <v>15491</v>
      </c>
      <c r="F4807" s="1" t="s">
        <v>15622</v>
      </c>
      <c r="G4807" s="1" t="s">
        <v>15623</v>
      </c>
      <c r="H4807" s="1" t="s">
        <v>15624</v>
      </c>
    </row>
    <row r="4808" spans="1:8">
      <c r="A4808" s="1" t="s">
        <v>15625</v>
      </c>
      <c r="B4808" s="1" t="s">
        <v>433</v>
      </c>
      <c r="C4808" s="1" t="s">
        <v>15626</v>
      </c>
      <c r="D4808" s="1" t="s">
        <v>15491</v>
      </c>
      <c r="E4808" s="1" t="s">
        <v>15491</v>
      </c>
      <c r="F4808" s="1" t="s">
        <v>25</v>
      </c>
      <c r="G4808" s="1" t="s">
        <v>15627</v>
      </c>
      <c r="H4808" s="1" t="s">
        <v>14</v>
      </c>
    </row>
    <row r="4809" spans="1:8">
      <c r="A4809" s="1" t="s">
        <v>15628</v>
      </c>
      <c r="B4809" s="1" t="s">
        <v>16</v>
      </c>
      <c r="C4809" s="1" t="s">
        <v>15629</v>
      </c>
      <c r="D4809" s="1" t="s">
        <v>15491</v>
      </c>
      <c r="E4809" s="1" t="s">
        <v>15491</v>
      </c>
      <c r="F4809" s="1" t="s">
        <v>25</v>
      </c>
      <c r="G4809" s="1" t="s">
        <v>15627</v>
      </c>
      <c r="H4809" s="1" t="s">
        <v>14</v>
      </c>
    </row>
    <row r="4810" spans="1:8">
      <c r="A4810" s="1" t="s">
        <v>15630</v>
      </c>
      <c r="B4810" s="1" t="s">
        <v>433</v>
      </c>
      <c r="C4810" s="1" t="s">
        <v>15631</v>
      </c>
      <c r="D4810" s="1" t="s">
        <v>15491</v>
      </c>
      <c r="E4810" s="1" t="s">
        <v>15491</v>
      </c>
      <c r="F4810" s="1" t="s">
        <v>25</v>
      </c>
      <c r="G4810" s="1" t="s">
        <v>25</v>
      </c>
      <c r="H4810" s="1" t="s">
        <v>14</v>
      </c>
    </row>
    <row r="4811" spans="1:8">
      <c r="A4811" s="1" t="s">
        <v>15632</v>
      </c>
      <c r="B4811" s="1" t="s">
        <v>488</v>
      </c>
      <c r="C4811" s="1" t="s">
        <v>15633</v>
      </c>
      <c r="D4811" s="1" t="s">
        <v>15491</v>
      </c>
      <c r="E4811" s="1" t="s">
        <v>15491</v>
      </c>
      <c r="F4811" s="1" t="s">
        <v>25</v>
      </c>
      <c r="G4811" s="1" t="s">
        <v>15634</v>
      </c>
      <c r="H4811" s="1" t="s">
        <v>14</v>
      </c>
    </row>
    <row r="4812" spans="1:8">
      <c r="A4812" s="1" t="s">
        <v>15635</v>
      </c>
      <c r="B4812" s="1" t="s">
        <v>433</v>
      </c>
      <c r="C4812" s="1" t="s">
        <v>15636</v>
      </c>
      <c r="D4812" s="1" t="s">
        <v>15491</v>
      </c>
      <c r="E4812" s="1" t="s">
        <v>15491</v>
      </c>
      <c r="F4812" s="1" t="s">
        <v>25</v>
      </c>
      <c r="G4812" s="1" t="s">
        <v>15637</v>
      </c>
      <c r="H4812" s="1" t="s">
        <v>14</v>
      </c>
    </row>
    <row r="4813" spans="1:8">
      <c r="A4813" s="1" t="s">
        <v>15638</v>
      </c>
      <c r="B4813" s="1" t="s">
        <v>341</v>
      </c>
      <c r="C4813" s="1" t="s">
        <v>15639</v>
      </c>
      <c r="D4813" s="1" t="s">
        <v>15491</v>
      </c>
      <c r="E4813" s="1" t="s">
        <v>15491</v>
      </c>
      <c r="F4813" s="1" t="s">
        <v>61</v>
      </c>
      <c r="G4813" s="1" t="s">
        <v>15640</v>
      </c>
      <c r="H4813" s="1" t="s">
        <v>14</v>
      </c>
    </row>
    <row r="4814" spans="1:8">
      <c r="A4814" s="1" t="s">
        <v>15641</v>
      </c>
      <c r="B4814" s="1" t="s">
        <v>433</v>
      </c>
      <c r="C4814" s="1" t="s">
        <v>15642</v>
      </c>
      <c r="D4814" s="1" t="s">
        <v>15491</v>
      </c>
      <c r="E4814" s="1" t="s">
        <v>15491</v>
      </c>
      <c r="F4814" s="1" t="s">
        <v>25</v>
      </c>
      <c r="G4814" s="1" t="s">
        <v>15643</v>
      </c>
      <c r="H4814" s="1" t="s">
        <v>14</v>
      </c>
    </row>
    <row r="4815" spans="1:8">
      <c r="A4815" s="1" t="s">
        <v>15644</v>
      </c>
      <c r="B4815" s="1" t="s">
        <v>16</v>
      </c>
      <c r="C4815" s="1" t="s">
        <v>15645</v>
      </c>
      <c r="D4815" s="1" t="s">
        <v>15491</v>
      </c>
      <c r="E4815" s="1" t="s">
        <v>15491</v>
      </c>
      <c r="F4815" s="1" t="s">
        <v>2082</v>
      </c>
      <c r="G4815" s="1" t="s">
        <v>15646</v>
      </c>
      <c r="H4815" s="1" t="s">
        <v>14</v>
      </c>
    </row>
    <row r="4816" spans="1:8">
      <c r="A4816" s="1" t="s">
        <v>15647</v>
      </c>
      <c r="B4816" s="1" t="s">
        <v>341</v>
      </c>
      <c r="C4816" s="1" t="s">
        <v>15648</v>
      </c>
      <c r="D4816" s="1" t="s">
        <v>15491</v>
      </c>
      <c r="E4816" s="1" t="s">
        <v>15491</v>
      </c>
      <c r="F4816" s="1" t="s">
        <v>25</v>
      </c>
      <c r="G4816" s="1" t="s">
        <v>25</v>
      </c>
      <c r="H4816" s="1" t="s">
        <v>14</v>
      </c>
    </row>
    <row r="4817" spans="1:8">
      <c r="A4817" s="1" t="s">
        <v>15649</v>
      </c>
      <c r="B4817" s="1" t="s">
        <v>341</v>
      </c>
      <c r="C4817" s="1" t="s">
        <v>15650</v>
      </c>
      <c r="D4817" s="1" t="s">
        <v>15491</v>
      </c>
      <c r="E4817" s="1" t="s">
        <v>15491</v>
      </c>
      <c r="F4817" s="1" t="s">
        <v>25</v>
      </c>
      <c r="G4817" s="1" t="s">
        <v>15651</v>
      </c>
      <c r="H4817" s="1" t="s">
        <v>14</v>
      </c>
    </row>
    <row r="4818" spans="1:8">
      <c r="A4818" s="1" t="s">
        <v>487</v>
      </c>
      <c r="B4818" s="1" t="s">
        <v>488</v>
      </c>
      <c r="C4818" s="1" t="s">
        <v>15652</v>
      </c>
      <c r="D4818" s="1" t="s">
        <v>15491</v>
      </c>
      <c r="E4818" s="1" t="s">
        <v>15491</v>
      </c>
      <c r="F4818" s="1" t="s">
        <v>490</v>
      </c>
      <c r="G4818" s="1" t="s">
        <v>491</v>
      </c>
      <c r="H4818" s="1" t="s">
        <v>492</v>
      </c>
    </row>
    <row r="4819" spans="1:8">
      <c r="A4819" s="1" t="s">
        <v>548</v>
      </c>
      <c r="B4819" s="1" t="s">
        <v>23</v>
      </c>
      <c r="C4819" s="1" t="s">
        <v>15653</v>
      </c>
      <c r="D4819" s="1" t="s">
        <v>15491</v>
      </c>
      <c r="E4819" s="1" t="s">
        <v>15491</v>
      </c>
      <c r="F4819" s="1" t="s">
        <v>25</v>
      </c>
      <c r="G4819" s="1" t="s">
        <v>25</v>
      </c>
      <c r="H4819" s="1" t="s">
        <v>14</v>
      </c>
    </row>
    <row r="4820" spans="1:8">
      <c r="A4820" s="1" t="s">
        <v>15654</v>
      </c>
      <c r="B4820" s="1" t="s">
        <v>16</v>
      </c>
      <c r="C4820" s="1" t="s">
        <v>15655</v>
      </c>
      <c r="D4820" s="1" t="s">
        <v>15491</v>
      </c>
      <c r="E4820" s="1" t="s">
        <v>15491</v>
      </c>
      <c r="F4820" s="1" t="s">
        <v>25</v>
      </c>
      <c r="G4820" s="1" t="s">
        <v>15656</v>
      </c>
      <c r="H4820" s="1" t="s">
        <v>14</v>
      </c>
    </row>
    <row r="4821" spans="1:8">
      <c r="A4821" s="1" t="s">
        <v>15657</v>
      </c>
      <c r="B4821" s="1" t="s">
        <v>433</v>
      </c>
      <c r="C4821" s="1" t="s">
        <v>15658</v>
      </c>
      <c r="D4821" s="1" t="s">
        <v>15516</v>
      </c>
      <c r="E4821" s="1" t="s">
        <v>15491</v>
      </c>
      <c r="F4821" s="1" t="s">
        <v>25</v>
      </c>
      <c r="G4821" s="1" t="s">
        <v>25</v>
      </c>
      <c r="H4821" s="1" t="s">
        <v>14</v>
      </c>
    </row>
    <row r="4822" spans="1:8">
      <c r="A4822" s="1" t="s">
        <v>15659</v>
      </c>
      <c r="B4822" s="1" t="s">
        <v>433</v>
      </c>
      <c r="C4822" s="1" t="s">
        <v>15660</v>
      </c>
      <c r="D4822" s="1" t="s">
        <v>15516</v>
      </c>
      <c r="E4822" s="1" t="s">
        <v>15516</v>
      </c>
      <c r="F4822" s="1" t="s">
        <v>15661</v>
      </c>
      <c r="G4822" s="1" t="s">
        <v>15662</v>
      </c>
      <c r="H4822" s="1" t="s">
        <v>14</v>
      </c>
    </row>
    <row r="4823" spans="1:8">
      <c r="A4823" s="1" t="s">
        <v>2111</v>
      </c>
      <c r="B4823" s="1" t="s">
        <v>16</v>
      </c>
      <c r="C4823" s="1" t="s">
        <v>15663</v>
      </c>
      <c r="D4823" s="1" t="s">
        <v>15491</v>
      </c>
      <c r="E4823" s="1" t="s">
        <v>15491</v>
      </c>
      <c r="F4823" s="1" t="s">
        <v>2082</v>
      </c>
      <c r="G4823" s="1" t="s">
        <v>15664</v>
      </c>
      <c r="H4823" s="1" t="s">
        <v>14</v>
      </c>
    </row>
    <row r="4824" spans="1:8">
      <c r="A4824" s="1" t="s">
        <v>15665</v>
      </c>
      <c r="B4824" s="1" t="s">
        <v>3236</v>
      </c>
      <c r="C4824" s="1" t="s">
        <v>15666</v>
      </c>
      <c r="D4824" s="1" t="s">
        <v>15491</v>
      </c>
      <c r="E4824" s="1" t="s">
        <v>15491</v>
      </c>
      <c r="F4824" s="1" t="s">
        <v>25</v>
      </c>
      <c r="G4824" s="1" t="s">
        <v>15667</v>
      </c>
      <c r="H4824" s="1" t="s">
        <v>14</v>
      </c>
    </row>
    <row r="4825" spans="1:8">
      <c r="A4825" s="1" t="s">
        <v>15668</v>
      </c>
      <c r="B4825" s="1" t="s">
        <v>16</v>
      </c>
      <c r="C4825" s="1" t="s">
        <v>15669</v>
      </c>
      <c r="D4825" s="1" t="s">
        <v>15516</v>
      </c>
      <c r="E4825" s="1" t="s">
        <v>15491</v>
      </c>
      <c r="F4825" s="1" t="s">
        <v>25</v>
      </c>
      <c r="G4825" s="1" t="s">
        <v>15670</v>
      </c>
      <c r="H4825" s="1" t="s">
        <v>14</v>
      </c>
    </row>
    <row r="4826" spans="1:8">
      <c r="A4826" s="1" t="s">
        <v>15671</v>
      </c>
      <c r="B4826" s="1" t="s">
        <v>433</v>
      </c>
      <c r="C4826" s="1" t="s">
        <v>15672</v>
      </c>
      <c r="D4826" s="1" t="s">
        <v>15516</v>
      </c>
      <c r="E4826" s="1" t="s">
        <v>15516</v>
      </c>
      <c r="F4826" s="1" t="s">
        <v>25</v>
      </c>
      <c r="G4826" s="1" t="s">
        <v>15673</v>
      </c>
      <c r="H4826" s="1" t="s">
        <v>14</v>
      </c>
    </row>
    <row r="4827" spans="1:8">
      <c r="A4827" s="1" t="s">
        <v>15674</v>
      </c>
      <c r="B4827" s="1" t="s">
        <v>433</v>
      </c>
      <c r="C4827" s="1" t="s">
        <v>15675</v>
      </c>
      <c r="D4827" s="1" t="s">
        <v>15491</v>
      </c>
      <c r="E4827" s="1" t="s">
        <v>15491</v>
      </c>
      <c r="F4827" s="1" t="s">
        <v>15676</v>
      </c>
      <c r="G4827" s="1" t="s">
        <v>15677</v>
      </c>
      <c r="H4827" s="1" t="s">
        <v>15678</v>
      </c>
    </row>
    <row r="4828" spans="1:8">
      <c r="A4828" s="1" t="s">
        <v>15679</v>
      </c>
      <c r="B4828" s="1" t="s">
        <v>16</v>
      </c>
      <c r="C4828" s="1" t="s">
        <v>15680</v>
      </c>
      <c r="D4828" s="1" t="s">
        <v>15491</v>
      </c>
      <c r="E4828" s="1" t="s">
        <v>15491</v>
      </c>
      <c r="F4828" s="1" t="s">
        <v>12376</v>
      </c>
      <c r="G4828" s="1" t="s">
        <v>15681</v>
      </c>
      <c r="H4828" s="1" t="s">
        <v>15682</v>
      </c>
    </row>
    <row r="4829" spans="1:8">
      <c r="A4829" s="1" t="s">
        <v>557</v>
      </c>
      <c r="B4829" s="1" t="s">
        <v>488</v>
      </c>
      <c r="C4829" s="1" t="s">
        <v>15683</v>
      </c>
      <c r="D4829" s="1" t="s">
        <v>15491</v>
      </c>
      <c r="E4829" s="1" t="s">
        <v>15491</v>
      </c>
      <c r="F4829" s="1" t="s">
        <v>559</v>
      </c>
      <c r="G4829" s="1" t="s">
        <v>15684</v>
      </c>
      <c r="H4829" s="1" t="s">
        <v>14</v>
      </c>
    </row>
    <row r="4830" spans="1:8">
      <c r="A4830" s="1" t="s">
        <v>15685</v>
      </c>
      <c r="B4830" s="1" t="s">
        <v>16</v>
      </c>
      <c r="C4830" s="1" t="s">
        <v>15686</v>
      </c>
      <c r="D4830" s="1" t="s">
        <v>15491</v>
      </c>
      <c r="E4830" s="1" t="s">
        <v>15491</v>
      </c>
      <c r="F4830" s="1" t="s">
        <v>15687</v>
      </c>
      <c r="G4830" s="1" t="s">
        <v>15688</v>
      </c>
      <c r="H4830" s="1" t="s">
        <v>15689</v>
      </c>
    </row>
    <row r="4831" spans="1:8">
      <c r="A4831" s="1" t="s">
        <v>15690</v>
      </c>
      <c r="B4831" s="1" t="s">
        <v>433</v>
      </c>
      <c r="C4831" s="1" t="s">
        <v>15691</v>
      </c>
      <c r="D4831" s="1" t="s">
        <v>15516</v>
      </c>
      <c r="E4831" s="1" t="s">
        <v>15516</v>
      </c>
      <c r="F4831" s="1" t="s">
        <v>15692</v>
      </c>
      <c r="G4831" s="1" t="s">
        <v>15693</v>
      </c>
      <c r="H4831" s="1" t="s">
        <v>15694</v>
      </c>
    </row>
    <row r="4832" spans="1:8">
      <c r="A4832" s="1" t="s">
        <v>15695</v>
      </c>
      <c r="B4832" s="1" t="s">
        <v>433</v>
      </c>
      <c r="C4832" s="1" t="s">
        <v>15696</v>
      </c>
      <c r="D4832" s="1" t="s">
        <v>15491</v>
      </c>
      <c r="E4832" s="1" t="s">
        <v>15491</v>
      </c>
      <c r="F4832" s="1" t="s">
        <v>11353</v>
      </c>
      <c r="G4832" s="1" t="s">
        <v>15697</v>
      </c>
      <c r="H4832" s="1" t="s">
        <v>14</v>
      </c>
    </row>
    <row r="4833" spans="1:8">
      <c r="A4833" s="1" t="s">
        <v>15698</v>
      </c>
      <c r="B4833" s="1" t="s">
        <v>433</v>
      </c>
      <c r="C4833" s="1" t="s">
        <v>15699</v>
      </c>
      <c r="D4833" s="1" t="s">
        <v>15491</v>
      </c>
      <c r="E4833" s="1" t="s">
        <v>15491</v>
      </c>
      <c r="F4833" s="1" t="s">
        <v>25</v>
      </c>
      <c r="G4833" s="1" t="s">
        <v>15700</v>
      </c>
      <c r="H4833" s="1" t="s">
        <v>14</v>
      </c>
    </row>
    <row r="4834" spans="1:8">
      <c r="A4834" s="1" t="s">
        <v>15701</v>
      </c>
      <c r="B4834" s="1" t="s">
        <v>16</v>
      </c>
      <c r="C4834" s="1" t="s">
        <v>15653</v>
      </c>
      <c r="D4834" s="1" t="s">
        <v>15491</v>
      </c>
      <c r="E4834" s="1" t="s">
        <v>15491</v>
      </c>
      <c r="F4834" s="1" t="s">
        <v>25</v>
      </c>
      <c r="G4834" s="1" t="s">
        <v>25</v>
      </c>
      <c r="H4834" s="1" t="s">
        <v>14</v>
      </c>
    </row>
    <row r="4835" spans="1:8">
      <c r="A4835" s="1" t="s">
        <v>15702</v>
      </c>
      <c r="B4835" s="1" t="s">
        <v>23</v>
      </c>
      <c r="C4835" s="1" t="s">
        <v>15585</v>
      </c>
      <c r="D4835" s="1" t="s">
        <v>15491</v>
      </c>
      <c r="E4835" s="1" t="s">
        <v>15491</v>
      </c>
      <c r="F4835" s="1" t="s">
        <v>25</v>
      </c>
      <c r="G4835" s="1" t="s">
        <v>25</v>
      </c>
      <c r="H4835" s="1" t="s">
        <v>14</v>
      </c>
    </row>
    <row r="4836" spans="1:8">
      <c r="A4836" s="1" t="s">
        <v>15703</v>
      </c>
      <c r="B4836" s="1" t="s">
        <v>13505</v>
      </c>
      <c r="C4836" s="1" t="s">
        <v>15704</v>
      </c>
      <c r="D4836" s="1" t="s">
        <v>15491</v>
      </c>
      <c r="E4836" s="1" t="s">
        <v>15491</v>
      </c>
      <c r="F4836" s="1" t="s">
        <v>25</v>
      </c>
      <c r="G4836" s="1" t="s">
        <v>25</v>
      </c>
      <c r="H4836" s="1" t="s">
        <v>14</v>
      </c>
    </row>
    <row r="4837" spans="1:8">
      <c r="A4837" s="1" t="s">
        <v>15705</v>
      </c>
      <c r="B4837" s="1" t="s">
        <v>643</v>
      </c>
      <c r="C4837" s="1" t="s">
        <v>15706</v>
      </c>
      <c r="D4837" s="1" t="s">
        <v>15491</v>
      </c>
      <c r="E4837" s="1" t="s">
        <v>15491</v>
      </c>
      <c r="F4837" s="1" t="s">
        <v>15707</v>
      </c>
      <c r="G4837" s="1" t="s">
        <v>15708</v>
      </c>
      <c r="H4837" s="1" t="s">
        <v>14</v>
      </c>
    </row>
    <row r="4838" spans="1:8">
      <c r="A4838" s="1" t="s">
        <v>15709</v>
      </c>
      <c r="B4838" s="1" t="s">
        <v>341</v>
      </c>
      <c r="C4838" s="1" t="s">
        <v>15710</v>
      </c>
      <c r="D4838" s="1" t="s">
        <v>15491</v>
      </c>
      <c r="E4838" s="1" t="s">
        <v>15491</v>
      </c>
      <c r="F4838" s="1" t="s">
        <v>823</v>
      </c>
      <c r="G4838" s="1" t="s">
        <v>15513</v>
      </c>
      <c r="H4838" s="1" t="s">
        <v>14</v>
      </c>
    </row>
    <row r="4839" spans="1:8">
      <c r="A4839" s="1" t="s">
        <v>15711</v>
      </c>
      <c r="B4839" s="1" t="s">
        <v>3154</v>
      </c>
      <c r="C4839" s="1" t="s">
        <v>15712</v>
      </c>
      <c r="D4839" s="1" t="s">
        <v>15491</v>
      </c>
      <c r="E4839" s="1" t="s">
        <v>15491</v>
      </c>
      <c r="F4839" s="1" t="s">
        <v>25</v>
      </c>
      <c r="G4839" s="1" t="s">
        <v>15713</v>
      </c>
      <c r="H4839" s="1" t="s">
        <v>14</v>
      </c>
    </row>
    <row r="4840" spans="1:8">
      <c r="A4840" s="1" t="s">
        <v>15714</v>
      </c>
      <c r="B4840" s="1" t="s">
        <v>433</v>
      </c>
      <c r="C4840" s="1" t="s">
        <v>15715</v>
      </c>
      <c r="D4840" s="1" t="s">
        <v>15617</v>
      </c>
      <c r="E4840" s="1" t="s">
        <v>15491</v>
      </c>
      <c r="F4840" s="1" t="s">
        <v>25</v>
      </c>
      <c r="G4840" s="1" t="s">
        <v>15716</v>
      </c>
      <c r="H4840" s="1" t="s">
        <v>14</v>
      </c>
    </row>
    <row r="4841" spans="1:8">
      <c r="A4841" s="1" t="s">
        <v>15717</v>
      </c>
      <c r="B4841" s="1" t="s">
        <v>13505</v>
      </c>
      <c r="C4841" s="1" t="s">
        <v>15718</v>
      </c>
      <c r="D4841" s="1" t="s">
        <v>15491</v>
      </c>
      <c r="E4841" s="1" t="s">
        <v>15491</v>
      </c>
      <c r="F4841" s="1" t="s">
        <v>25</v>
      </c>
      <c r="G4841" s="1" t="s">
        <v>15719</v>
      </c>
      <c r="H4841" s="1" t="s">
        <v>14</v>
      </c>
    </row>
    <row r="4842" spans="1:8">
      <c r="A4842" s="1" t="s">
        <v>15720</v>
      </c>
      <c r="B4842" s="1" t="s">
        <v>643</v>
      </c>
      <c r="C4842" s="1" t="s">
        <v>15721</v>
      </c>
      <c r="D4842" s="1" t="s">
        <v>15491</v>
      </c>
      <c r="E4842" s="1" t="s">
        <v>15491</v>
      </c>
      <c r="F4842" s="1" t="s">
        <v>3185</v>
      </c>
      <c r="G4842" s="1" t="s">
        <v>15722</v>
      </c>
      <c r="H4842" s="1" t="s">
        <v>14</v>
      </c>
    </row>
    <row r="4843" spans="1:8">
      <c r="A4843" s="1" t="s">
        <v>15723</v>
      </c>
      <c r="B4843" s="1" t="s">
        <v>643</v>
      </c>
      <c r="C4843" s="1" t="s">
        <v>15724</v>
      </c>
      <c r="D4843" s="1" t="s">
        <v>15491</v>
      </c>
      <c r="E4843" s="1" t="s">
        <v>15491</v>
      </c>
      <c r="F4843" s="1" t="s">
        <v>15725</v>
      </c>
      <c r="G4843" s="1" t="s">
        <v>15726</v>
      </c>
      <c r="H4843" s="1" t="s">
        <v>14</v>
      </c>
    </row>
    <row r="4844" spans="1:8">
      <c r="A4844" s="1" t="s">
        <v>15727</v>
      </c>
      <c r="B4844" s="1" t="s">
        <v>643</v>
      </c>
      <c r="C4844" s="1" t="s">
        <v>15728</v>
      </c>
      <c r="D4844" s="1" t="s">
        <v>15491</v>
      </c>
      <c r="E4844" s="1" t="s">
        <v>15491</v>
      </c>
      <c r="F4844" s="1" t="s">
        <v>15729</v>
      </c>
      <c r="G4844" s="1" t="s">
        <v>15730</v>
      </c>
      <c r="H4844" s="1" t="s">
        <v>14</v>
      </c>
    </row>
    <row r="4845" spans="1:8">
      <c r="A4845" s="1" t="s">
        <v>15731</v>
      </c>
      <c r="B4845" s="1" t="s">
        <v>433</v>
      </c>
      <c r="C4845" s="1" t="s">
        <v>15732</v>
      </c>
      <c r="D4845" s="1" t="s">
        <v>15491</v>
      </c>
      <c r="E4845" s="1" t="s">
        <v>15491</v>
      </c>
      <c r="F4845" s="1" t="s">
        <v>25</v>
      </c>
      <c r="G4845" s="1" t="s">
        <v>25</v>
      </c>
      <c r="H4845" s="1" t="s">
        <v>14</v>
      </c>
    </row>
    <row r="4846" spans="1:8">
      <c r="A4846" s="1" t="s">
        <v>15733</v>
      </c>
      <c r="B4846" s="1" t="s">
        <v>433</v>
      </c>
      <c r="C4846" s="1" t="s">
        <v>15715</v>
      </c>
      <c r="D4846" s="1" t="s">
        <v>15617</v>
      </c>
      <c r="E4846" s="1" t="s">
        <v>15491</v>
      </c>
      <c r="F4846" s="1" t="s">
        <v>25</v>
      </c>
      <c r="G4846" s="1" t="s">
        <v>15734</v>
      </c>
      <c r="H4846" s="1" t="s">
        <v>14</v>
      </c>
    </row>
    <row r="4847" spans="1:8">
      <c r="A4847" s="1" t="s">
        <v>15735</v>
      </c>
      <c r="B4847" s="1" t="s">
        <v>643</v>
      </c>
      <c r="C4847" s="1" t="s">
        <v>15736</v>
      </c>
      <c r="D4847" s="1" t="s">
        <v>15491</v>
      </c>
      <c r="E4847" s="1" t="s">
        <v>15491</v>
      </c>
      <c r="F4847" s="1" t="s">
        <v>25</v>
      </c>
      <c r="G4847" s="1" t="s">
        <v>25</v>
      </c>
      <c r="H4847" s="1" t="s">
        <v>14</v>
      </c>
    </row>
    <row r="4848" spans="1:8">
      <c r="A4848" s="1" t="s">
        <v>15737</v>
      </c>
      <c r="B4848" s="1" t="s">
        <v>15099</v>
      </c>
      <c r="C4848" s="1" t="s">
        <v>15738</v>
      </c>
      <c r="D4848" s="1" t="s">
        <v>15491</v>
      </c>
      <c r="E4848" s="1" t="s">
        <v>15491</v>
      </c>
      <c r="F4848" s="1" t="s">
        <v>25</v>
      </c>
      <c r="G4848" s="1" t="s">
        <v>15739</v>
      </c>
      <c r="H4848" s="1" t="s">
        <v>14</v>
      </c>
    </row>
    <row r="4849" spans="1:8">
      <c r="A4849" s="1" t="s">
        <v>15740</v>
      </c>
      <c r="B4849" s="1" t="s">
        <v>23</v>
      </c>
      <c r="C4849" s="1" t="s">
        <v>15741</v>
      </c>
      <c r="D4849" s="1" t="s">
        <v>15742</v>
      </c>
      <c r="E4849" s="1" t="s">
        <v>15491</v>
      </c>
      <c r="F4849" s="1" t="s">
        <v>576</v>
      </c>
      <c r="G4849" s="1" t="s">
        <v>15743</v>
      </c>
      <c r="H4849" s="1" t="s">
        <v>14</v>
      </c>
    </row>
    <row r="4850" spans="1:8">
      <c r="A4850" s="1" t="s">
        <v>15744</v>
      </c>
      <c r="B4850" s="1" t="s">
        <v>23</v>
      </c>
      <c r="C4850" s="1" t="s">
        <v>15745</v>
      </c>
      <c r="D4850" s="1" t="s">
        <v>15742</v>
      </c>
      <c r="E4850" s="1" t="s">
        <v>15491</v>
      </c>
      <c r="F4850" s="1" t="s">
        <v>15746</v>
      </c>
      <c r="G4850" s="1" t="s">
        <v>15747</v>
      </c>
      <c r="H4850" s="1" t="s">
        <v>15748</v>
      </c>
    </row>
    <row r="4851" spans="1:8">
      <c r="A4851" s="1" t="s">
        <v>15749</v>
      </c>
      <c r="B4851" s="1" t="s">
        <v>40</v>
      </c>
      <c r="C4851" s="1" t="s">
        <v>15750</v>
      </c>
      <c r="D4851" s="1" t="s">
        <v>14136</v>
      </c>
      <c r="E4851" s="1" t="s">
        <v>14136</v>
      </c>
      <c r="F4851" s="1" t="s">
        <v>15751</v>
      </c>
      <c r="G4851" s="1" t="s">
        <v>15752</v>
      </c>
      <c r="H4851" s="1" t="s">
        <v>14</v>
      </c>
    </row>
    <row r="4852" spans="1:8">
      <c r="A4852" s="1" t="s">
        <v>15753</v>
      </c>
      <c r="B4852" s="1" t="s">
        <v>59</v>
      </c>
      <c r="C4852" s="1" t="s">
        <v>15754</v>
      </c>
      <c r="D4852" s="1" t="s">
        <v>14136</v>
      </c>
      <c r="E4852" s="1" t="s">
        <v>14136</v>
      </c>
      <c r="F4852" s="1" t="s">
        <v>15755</v>
      </c>
      <c r="G4852" s="1" t="s">
        <v>15756</v>
      </c>
      <c r="H4852" s="1" t="s">
        <v>14</v>
      </c>
    </row>
    <row r="4853" spans="1:8">
      <c r="A4853" s="1" t="s">
        <v>15757</v>
      </c>
      <c r="B4853" s="1" t="s">
        <v>121</v>
      </c>
      <c r="C4853" s="1" t="s">
        <v>15758</v>
      </c>
      <c r="D4853" s="1" t="s">
        <v>14136</v>
      </c>
      <c r="E4853" s="1" t="s">
        <v>14136</v>
      </c>
      <c r="F4853" s="1" t="s">
        <v>15759</v>
      </c>
      <c r="G4853" s="1" t="s">
        <v>15760</v>
      </c>
      <c r="H4853" s="1" t="s">
        <v>14</v>
      </c>
    </row>
    <row r="4854" spans="1:8">
      <c r="A4854" s="1" t="s">
        <v>15761</v>
      </c>
      <c r="B4854" s="1" t="s">
        <v>142</v>
      </c>
      <c r="C4854" s="1" t="s">
        <v>15762</v>
      </c>
      <c r="D4854" s="1" t="s">
        <v>14136</v>
      </c>
      <c r="E4854" s="1" t="s">
        <v>14136</v>
      </c>
      <c r="F4854" s="1" t="s">
        <v>15763</v>
      </c>
      <c r="G4854" s="1" t="s">
        <v>15764</v>
      </c>
      <c r="H4854" s="1" t="s">
        <v>14</v>
      </c>
    </row>
    <row r="4855" spans="1:8">
      <c r="A4855" s="1" t="s">
        <v>15765</v>
      </c>
      <c r="B4855" s="1" t="s">
        <v>172</v>
      </c>
      <c r="C4855" s="1" t="s">
        <v>15766</v>
      </c>
      <c r="D4855" s="1" t="s">
        <v>14136</v>
      </c>
      <c r="E4855" s="1" t="s">
        <v>14136</v>
      </c>
      <c r="F4855" s="1" t="s">
        <v>15763</v>
      </c>
      <c r="G4855" s="1" t="s">
        <v>15764</v>
      </c>
      <c r="H4855" s="1" t="s">
        <v>14</v>
      </c>
    </row>
    <row r="4856" spans="1:8">
      <c r="A4856" s="1" t="s">
        <v>15767</v>
      </c>
      <c r="B4856" s="1" t="s">
        <v>95</v>
      </c>
      <c r="C4856" s="1" t="s">
        <v>15768</v>
      </c>
      <c r="D4856" s="1" t="s">
        <v>14136</v>
      </c>
      <c r="E4856" s="1" t="s">
        <v>14136</v>
      </c>
      <c r="F4856" s="1" t="s">
        <v>15769</v>
      </c>
      <c r="G4856" s="1" t="s">
        <v>15770</v>
      </c>
      <c r="H4856" s="1" t="s">
        <v>14</v>
      </c>
    </row>
    <row r="4857" spans="1:8">
      <c r="A4857" s="1" t="s">
        <v>15771</v>
      </c>
      <c r="B4857" s="1" t="s">
        <v>9</v>
      </c>
      <c r="C4857" s="1" t="s">
        <v>15772</v>
      </c>
      <c r="D4857" s="1" t="s">
        <v>14136</v>
      </c>
      <c r="E4857" s="1" t="s">
        <v>14136</v>
      </c>
      <c r="F4857" s="1" t="s">
        <v>15773</v>
      </c>
      <c r="G4857" s="1" t="s">
        <v>15774</v>
      </c>
      <c r="H4857" s="1" t="s">
        <v>14</v>
      </c>
    </row>
    <row r="4858" spans="1:8">
      <c r="A4858" s="1" t="s">
        <v>15775</v>
      </c>
      <c r="B4858" s="1" t="s">
        <v>23</v>
      </c>
      <c r="C4858" s="1" t="s">
        <v>15776</v>
      </c>
      <c r="D4858" s="1" t="s">
        <v>14136</v>
      </c>
      <c r="E4858" s="1" t="s">
        <v>14136</v>
      </c>
      <c r="F4858" s="1" t="s">
        <v>15777</v>
      </c>
      <c r="G4858" s="1" t="s">
        <v>15778</v>
      </c>
      <c r="H4858" s="1" t="s">
        <v>14</v>
      </c>
    </row>
    <row r="4859" spans="1:8">
      <c r="A4859" s="1" t="s">
        <v>15779</v>
      </c>
      <c r="B4859" s="1" t="s">
        <v>100</v>
      </c>
      <c r="C4859" s="1" t="s">
        <v>15780</v>
      </c>
      <c r="D4859" s="1" t="s">
        <v>14136</v>
      </c>
      <c r="E4859" s="1" t="s">
        <v>14136</v>
      </c>
      <c r="F4859" s="1" t="s">
        <v>15781</v>
      </c>
      <c r="G4859" s="1" t="s">
        <v>15782</v>
      </c>
      <c r="H4859" s="1" t="s">
        <v>14</v>
      </c>
    </row>
    <row r="4860" spans="1:8">
      <c r="A4860" s="1" t="s">
        <v>15783</v>
      </c>
      <c r="B4860" s="1" t="s">
        <v>23</v>
      </c>
      <c r="C4860" s="1" t="s">
        <v>15784</v>
      </c>
      <c r="D4860" s="1" t="s">
        <v>15785</v>
      </c>
      <c r="E4860" s="1" t="s">
        <v>14136</v>
      </c>
      <c r="F4860" s="1" t="s">
        <v>15786</v>
      </c>
      <c r="G4860" s="1" t="s">
        <v>15787</v>
      </c>
      <c r="H4860" s="1" t="s">
        <v>14</v>
      </c>
    </row>
    <row r="4861" spans="1:8">
      <c r="A4861" s="1" t="s">
        <v>15788</v>
      </c>
      <c r="B4861" s="1" t="s">
        <v>306</v>
      </c>
      <c r="C4861" s="1" t="s">
        <v>15789</v>
      </c>
      <c r="D4861" s="1" t="s">
        <v>14136</v>
      </c>
      <c r="E4861" s="1" t="s">
        <v>14136</v>
      </c>
      <c r="F4861" s="1" t="s">
        <v>233</v>
      </c>
      <c r="G4861" s="1" t="s">
        <v>15790</v>
      </c>
      <c r="H4861" s="1" t="s">
        <v>14</v>
      </c>
    </row>
    <row r="4862" spans="1:8">
      <c r="A4862" s="1" t="s">
        <v>15791</v>
      </c>
      <c r="B4862" s="1" t="s">
        <v>59</v>
      </c>
      <c r="C4862" s="1" t="s">
        <v>15792</v>
      </c>
      <c r="D4862" s="1" t="s">
        <v>15785</v>
      </c>
      <c r="E4862" s="1" t="s">
        <v>14136</v>
      </c>
      <c r="F4862" s="1" t="s">
        <v>61</v>
      </c>
      <c r="G4862" s="1" t="s">
        <v>15793</v>
      </c>
      <c r="H4862" s="1" t="s">
        <v>14</v>
      </c>
    </row>
    <row r="4863" spans="1:8">
      <c r="A4863" s="1" t="s">
        <v>15794</v>
      </c>
      <c r="B4863" s="1" t="s">
        <v>272</v>
      </c>
      <c r="C4863" s="1" t="s">
        <v>15795</v>
      </c>
      <c r="D4863" s="1" t="s">
        <v>14136</v>
      </c>
      <c r="E4863" s="1" t="s">
        <v>14136</v>
      </c>
      <c r="F4863" s="1" t="s">
        <v>15796</v>
      </c>
      <c r="G4863" s="1" t="s">
        <v>15797</v>
      </c>
      <c r="H4863" s="1" t="s">
        <v>14</v>
      </c>
    </row>
    <row r="4864" spans="1:8">
      <c r="A4864" s="1" t="s">
        <v>15798</v>
      </c>
      <c r="B4864" s="1" t="s">
        <v>23</v>
      </c>
      <c r="C4864" s="1" t="s">
        <v>15799</v>
      </c>
      <c r="D4864" s="1" t="s">
        <v>14136</v>
      </c>
      <c r="E4864" s="1" t="s">
        <v>14136</v>
      </c>
      <c r="F4864" s="1" t="s">
        <v>15800</v>
      </c>
      <c r="G4864" s="1" t="s">
        <v>15801</v>
      </c>
      <c r="H4864" s="1" t="s">
        <v>14</v>
      </c>
    </row>
    <row r="4865" spans="1:8">
      <c r="A4865" s="1" t="s">
        <v>15802</v>
      </c>
      <c r="B4865" s="1" t="s">
        <v>283</v>
      </c>
      <c r="C4865" s="1" t="s">
        <v>15803</v>
      </c>
      <c r="D4865" s="1" t="s">
        <v>15785</v>
      </c>
      <c r="E4865" s="1" t="s">
        <v>14136</v>
      </c>
      <c r="F4865" s="1" t="s">
        <v>12827</v>
      </c>
      <c r="G4865" s="1" t="s">
        <v>15804</v>
      </c>
      <c r="H4865" s="1" t="s">
        <v>14</v>
      </c>
    </row>
    <row r="4866" spans="1:8">
      <c r="A4866" s="1" t="s">
        <v>15805</v>
      </c>
      <c r="B4866" s="1" t="s">
        <v>9</v>
      </c>
      <c r="C4866" s="1" t="s">
        <v>15806</v>
      </c>
      <c r="D4866" s="1" t="s">
        <v>14136</v>
      </c>
      <c r="E4866" s="1" t="s">
        <v>14136</v>
      </c>
      <c r="F4866" s="1" t="s">
        <v>15807</v>
      </c>
      <c r="G4866" s="1" t="s">
        <v>15808</v>
      </c>
      <c r="H4866" s="1" t="s">
        <v>14</v>
      </c>
    </row>
    <row r="4867" spans="1:8">
      <c r="A4867" s="1" t="s">
        <v>15809</v>
      </c>
      <c r="B4867" s="1" t="s">
        <v>126</v>
      </c>
      <c r="C4867" s="1" t="s">
        <v>15810</v>
      </c>
      <c r="D4867" s="1" t="s">
        <v>14136</v>
      </c>
      <c r="E4867" s="1" t="s">
        <v>14136</v>
      </c>
      <c r="F4867" s="1" t="s">
        <v>3830</v>
      </c>
      <c r="G4867" s="1" t="s">
        <v>15811</v>
      </c>
      <c r="H4867" s="1" t="s">
        <v>3832</v>
      </c>
    </row>
    <row r="4868" spans="1:8">
      <c r="A4868" s="1" t="s">
        <v>4159</v>
      </c>
      <c r="B4868" s="1" t="s">
        <v>46</v>
      </c>
      <c r="C4868" s="1" t="s">
        <v>15812</v>
      </c>
      <c r="D4868" s="1" t="s">
        <v>14136</v>
      </c>
      <c r="E4868" s="1" t="s">
        <v>14136</v>
      </c>
      <c r="F4868" s="1" t="s">
        <v>4161</v>
      </c>
      <c r="G4868" s="1" t="s">
        <v>15813</v>
      </c>
      <c r="H4868" s="1" t="s">
        <v>14</v>
      </c>
    </row>
    <row r="4869" spans="1:8">
      <c r="A4869" s="1" t="s">
        <v>15814</v>
      </c>
      <c r="B4869" s="1" t="s">
        <v>23</v>
      </c>
      <c r="C4869" s="1" t="s">
        <v>15815</v>
      </c>
      <c r="D4869" s="1" t="s">
        <v>15785</v>
      </c>
      <c r="E4869" s="1" t="s">
        <v>14136</v>
      </c>
      <c r="F4869" s="1" t="s">
        <v>15816</v>
      </c>
      <c r="G4869" s="1" t="s">
        <v>15817</v>
      </c>
      <c r="H4869" s="1" t="s">
        <v>14</v>
      </c>
    </row>
    <row r="4870" spans="1:8">
      <c r="A4870" s="1" t="s">
        <v>15818</v>
      </c>
      <c r="B4870" s="1" t="s">
        <v>54</v>
      </c>
      <c r="C4870" s="1" t="s">
        <v>15819</v>
      </c>
      <c r="D4870" s="1" t="s">
        <v>14136</v>
      </c>
      <c r="E4870" s="1" t="s">
        <v>14136</v>
      </c>
      <c r="F4870" s="1" t="s">
        <v>15820</v>
      </c>
      <c r="G4870" s="1" t="s">
        <v>15821</v>
      </c>
      <c r="H4870" s="1" t="s">
        <v>15822</v>
      </c>
    </row>
    <row r="4871" spans="1:8">
      <c r="A4871" s="1" t="s">
        <v>15823</v>
      </c>
      <c r="B4871" s="1" t="s">
        <v>9</v>
      </c>
      <c r="C4871" s="1" t="s">
        <v>25</v>
      </c>
      <c r="D4871" s="1" t="s">
        <v>15824</v>
      </c>
      <c r="E4871" s="1" t="s">
        <v>25</v>
      </c>
      <c r="F4871" s="1" t="s">
        <v>15825</v>
      </c>
      <c r="G4871" s="1" t="s">
        <v>15826</v>
      </c>
      <c r="H4871" s="1" t="s">
        <v>15827</v>
      </c>
    </row>
    <row r="4872" spans="1:8">
      <c r="A4872" s="1" t="s">
        <v>15828</v>
      </c>
      <c r="B4872" s="1" t="s">
        <v>100</v>
      </c>
      <c r="C4872" s="1" t="s">
        <v>15829</v>
      </c>
      <c r="D4872" s="1" t="s">
        <v>14136</v>
      </c>
      <c r="E4872" s="1" t="s">
        <v>14136</v>
      </c>
      <c r="F4872" s="1" t="s">
        <v>15786</v>
      </c>
      <c r="G4872" s="1" t="s">
        <v>15830</v>
      </c>
      <c r="H4872" s="1" t="s">
        <v>14</v>
      </c>
    </row>
    <row r="4873" spans="1:8">
      <c r="A4873" s="1" t="s">
        <v>15831</v>
      </c>
      <c r="B4873" s="1" t="s">
        <v>59</v>
      </c>
      <c r="C4873" s="1" t="s">
        <v>15832</v>
      </c>
      <c r="D4873" s="1" t="s">
        <v>14136</v>
      </c>
      <c r="E4873" s="1" t="s">
        <v>14136</v>
      </c>
      <c r="F4873" s="1" t="s">
        <v>61</v>
      </c>
      <c r="G4873" s="1" t="s">
        <v>15833</v>
      </c>
      <c r="H4873" s="1" t="s">
        <v>14</v>
      </c>
    </row>
    <row r="4874" spans="1:8">
      <c r="A4874" s="1" t="s">
        <v>15834</v>
      </c>
      <c r="B4874" s="1" t="s">
        <v>23</v>
      </c>
      <c r="C4874" s="1" t="s">
        <v>15835</v>
      </c>
      <c r="D4874" s="1" t="s">
        <v>14136</v>
      </c>
      <c r="E4874" s="1" t="s">
        <v>14136</v>
      </c>
      <c r="F4874" s="1" t="s">
        <v>1797</v>
      </c>
      <c r="G4874" s="1" t="s">
        <v>15836</v>
      </c>
      <c r="H4874" s="1" t="s">
        <v>14</v>
      </c>
    </row>
    <row r="4875" spans="1:8">
      <c r="A4875" s="1" t="s">
        <v>15837</v>
      </c>
      <c r="B4875" s="1" t="s">
        <v>253</v>
      </c>
      <c r="C4875" s="1" t="s">
        <v>15838</v>
      </c>
      <c r="D4875" s="1" t="s">
        <v>14136</v>
      </c>
      <c r="E4875" s="1" t="s">
        <v>14136</v>
      </c>
      <c r="F4875" s="1" t="s">
        <v>15839</v>
      </c>
      <c r="G4875" s="1" t="s">
        <v>15797</v>
      </c>
      <c r="H4875" s="1" t="s">
        <v>14</v>
      </c>
    </row>
    <row r="4876" spans="1:8">
      <c r="A4876" s="1" t="s">
        <v>15840</v>
      </c>
      <c r="B4876" s="1" t="s">
        <v>874</v>
      </c>
      <c r="C4876" s="1" t="s">
        <v>15841</v>
      </c>
      <c r="D4876" s="1" t="s">
        <v>14136</v>
      </c>
      <c r="E4876" s="1" t="s">
        <v>14136</v>
      </c>
      <c r="F4876" s="1" t="s">
        <v>876</v>
      </c>
      <c r="G4876" s="1" t="s">
        <v>15842</v>
      </c>
      <c r="H4876" s="1" t="s">
        <v>14</v>
      </c>
    </row>
    <row r="4877" spans="1:8">
      <c r="A4877" s="1" t="s">
        <v>15843</v>
      </c>
      <c r="B4877" s="1" t="s">
        <v>348</v>
      </c>
      <c r="C4877" s="1" t="s">
        <v>15784</v>
      </c>
      <c r="D4877" s="1" t="s">
        <v>15785</v>
      </c>
      <c r="E4877" s="1" t="s">
        <v>14136</v>
      </c>
      <c r="F4877" s="1" t="s">
        <v>350</v>
      </c>
      <c r="G4877" s="1" t="s">
        <v>15787</v>
      </c>
      <c r="H4877" s="1" t="s">
        <v>352</v>
      </c>
    </row>
    <row r="4878" spans="1:8">
      <c r="A4878" s="1" t="s">
        <v>15844</v>
      </c>
      <c r="B4878" s="1" t="s">
        <v>9</v>
      </c>
      <c r="C4878" s="1" t="s">
        <v>15845</v>
      </c>
      <c r="D4878" s="1" t="s">
        <v>15785</v>
      </c>
      <c r="E4878" s="1" t="s">
        <v>14136</v>
      </c>
      <c r="F4878" s="1" t="s">
        <v>15846</v>
      </c>
      <c r="G4878" s="1" t="s">
        <v>15847</v>
      </c>
      <c r="H4878" s="1" t="s">
        <v>14</v>
      </c>
    </row>
    <row r="4879" spans="1:8">
      <c r="A4879" s="1" t="s">
        <v>3712</v>
      </c>
      <c r="B4879" s="1" t="s">
        <v>23</v>
      </c>
      <c r="C4879" s="1" t="s">
        <v>15848</v>
      </c>
      <c r="D4879" s="1" t="s">
        <v>14136</v>
      </c>
      <c r="E4879" s="1" t="s">
        <v>14136</v>
      </c>
      <c r="F4879" s="1" t="s">
        <v>181</v>
      </c>
      <c r="G4879" s="1" t="s">
        <v>25</v>
      </c>
      <c r="H4879" s="1" t="s">
        <v>14</v>
      </c>
    </row>
    <row r="4880" spans="1:8">
      <c r="A4880" s="1" t="s">
        <v>15849</v>
      </c>
      <c r="B4880" s="1" t="s">
        <v>433</v>
      </c>
      <c r="C4880" s="1" t="s">
        <v>15850</v>
      </c>
      <c r="D4880" s="1" t="s">
        <v>14136</v>
      </c>
      <c r="E4880" s="1" t="s">
        <v>14136</v>
      </c>
      <c r="F4880" s="1" t="s">
        <v>15851</v>
      </c>
      <c r="G4880" s="1" t="s">
        <v>15842</v>
      </c>
      <c r="H4880" s="1" t="s">
        <v>14</v>
      </c>
    </row>
    <row r="4881" spans="1:8">
      <c r="A4881" s="1" t="s">
        <v>15852</v>
      </c>
      <c r="B4881" s="1" t="s">
        <v>113</v>
      </c>
      <c r="C4881" s="1" t="s">
        <v>15853</v>
      </c>
      <c r="D4881" s="1" t="s">
        <v>14136</v>
      </c>
      <c r="E4881" s="1" t="s">
        <v>14136</v>
      </c>
      <c r="F4881" s="1" t="s">
        <v>15854</v>
      </c>
      <c r="G4881" s="1" t="s">
        <v>15855</v>
      </c>
      <c r="H4881" s="1" t="s">
        <v>14</v>
      </c>
    </row>
    <row r="4882" spans="1:8">
      <c r="A4882" s="1" t="s">
        <v>15856</v>
      </c>
      <c r="B4882" s="1" t="s">
        <v>9</v>
      </c>
      <c r="C4882" s="1" t="s">
        <v>15857</v>
      </c>
      <c r="D4882" s="1" t="s">
        <v>14136</v>
      </c>
      <c r="E4882" s="1" t="s">
        <v>14136</v>
      </c>
      <c r="F4882" s="1" t="s">
        <v>25</v>
      </c>
      <c r="G4882" s="1" t="s">
        <v>15858</v>
      </c>
      <c r="H4882" s="1" t="s">
        <v>14</v>
      </c>
    </row>
    <row r="4883" spans="1:8">
      <c r="A4883" s="1" t="s">
        <v>15859</v>
      </c>
      <c r="B4883" s="1" t="s">
        <v>9</v>
      </c>
      <c r="C4883" s="1" t="s">
        <v>15860</v>
      </c>
      <c r="D4883" s="1" t="s">
        <v>14136</v>
      </c>
      <c r="E4883" s="1" t="s">
        <v>14136</v>
      </c>
      <c r="F4883" s="1" t="s">
        <v>15861</v>
      </c>
      <c r="G4883" s="1" t="s">
        <v>15862</v>
      </c>
      <c r="H4883" s="1" t="s">
        <v>14</v>
      </c>
    </row>
    <row r="4884" spans="1:8">
      <c r="A4884" s="1" t="s">
        <v>15863</v>
      </c>
      <c r="B4884" s="1" t="s">
        <v>23</v>
      </c>
      <c r="C4884" s="1" t="s">
        <v>15864</v>
      </c>
      <c r="D4884" s="1" t="s">
        <v>14136</v>
      </c>
      <c r="E4884" s="1" t="s">
        <v>14136</v>
      </c>
      <c r="F4884" s="1" t="s">
        <v>25</v>
      </c>
      <c r="G4884" s="1" t="s">
        <v>25</v>
      </c>
      <c r="H4884" s="1" t="s">
        <v>14</v>
      </c>
    </row>
    <row r="4885" spans="1:8">
      <c r="A4885" s="1" t="s">
        <v>15865</v>
      </c>
      <c r="B4885" s="1" t="s">
        <v>23</v>
      </c>
      <c r="C4885" s="1" t="s">
        <v>15866</v>
      </c>
      <c r="D4885" s="1" t="s">
        <v>14136</v>
      </c>
      <c r="E4885" s="1" t="s">
        <v>14136</v>
      </c>
      <c r="F4885" s="1" t="s">
        <v>25</v>
      </c>
      <c r="G4885" s="1" t="s">
        <v>15867</v>
      </c>
      <c r="H4885" s="1" t="s">
        <v>14</v>
      </c>
    </row>
    <row r="4886" spans="1:8">
      <c r="A4886" s="1" t="s">
        <v>15868</v>
      </c>
      <c r="B4886" s="1" t="s">
        <v>23</v>
      </c>
      <c r="C4886" s="1" t="s">
        <v>15869</v>
      </c>
      <c r="D4886" s="1" t="s">
        <v>14136</v>
      </c>
      <c r="E4886" s="1" t="s">
        <v>14136</v>
      </c>
      <c r="F4886" s="1" t="s">
        <v>25</v>
      </c>
      <c r="G4886" s="1" t="s">
        <v>25</v>
      </c>
      <c r="H4886" s="1" t="s">
        <v>14</v>
      </c>
    </row>
    <row r="4887" spans="1:8">
      <c r="A4887" s="1" t="s">
        <v>15870</v>
      </c>
      <c r="B4887" s="1" t="s">
        <v>874</v>
      </c>
      <c r="C4887" s="1" t="s">
        <v>15871</v>
      </c>
      <c r="D4887" s="1" t="s">
        <v>14136</v>
      </c>
      <c r="E4887" s="1" t="s">
        <v>14136</v>
      </c>
      <c r="F4887" s="1" t="s">
        <v>876</v>
      </c>
      <c r="G4887" s="1" t="s">
        <v>15842</v>
      </c>
      <c r="H4887" s="1" t="s">
        <v>14</v>
      </c>
    </row>
    <row r="4888" spans="1:8">
      <c r="A4888" s="1" t="s">
        <v>15872</v>
      </c>
      <c r="B4888" s="1" t="s">
        <v>23</v>
      </c>
      <c r="C4888" s="1" t="s">
        <v>15873</v>
      </c>
      <c r="D4888" s="1" t="s">
        <v>14136</v>
      </c>
      <c r="E4888" s="1" t="s">
        <v>14136</v>
      </c>
      <c r="F4888" s="1" t="s">
        <v>15874</v>
      </c>
      <c r="G4888" s="1" t="s">
        <v>15875</v>
      </c>
      <c r="H4888" s="1" t="s">
        <v>14</v>
      </c>
    </row>
    <row r="4889" spans="1:8">
      <c r="A4889" s="1" t="s">
        <v>15876</v>
      </c>
      <c r="B4889" s="1" t="s">
        <v>46</v>
      </c>
      <c r="C4889" s="1" t="s">
        <v>15877</v>
      </c>
      <c r="D4889" s="1" t="s">
        <v>14136</v>
      </c>
      <c r="E4889" s="1" t="s">
        <v>14136</v>
      </c>
      <c r="F4889" s="1" t="s">
        <v>15755</v>
      </c>
      <c r="G4889" s="1" t="s">
        <v>15878</v>
      </c>
      <c r="H4889" s="1" t="s">
        <v>14</v>
      </c>
    </row>
    <row r="4890" spans="1:8">
      <c r="A4890" s="1" t="s">
        <v>15879</v>
      </c>
      <c r="B4890" s="1" t="s">
        <v>23</v>
      </c>
      <c r="C4890" s="1" t="s">
        <v>15853</v>
      </c>
      <c r="D4890" s="1" t="s">
        <v>14136</v>
      </c>
      <c r="E4890" s="1" t="s">
        <v>14136</v>
      </c>
      <c r="F4890" s="1" t="s">
        <v>15880</v>
      </c>
      <c r="G4890" s="1" t="s">
        <v>15855</v>
      </c>
      <c r="H4890" s="1" t="s">
        <v>14</v>
      </c>
    </row>
    <row r="4891" spans="1:8">
      <c r="A4891" s="1" t="s">
        <v>15881</v>
      </c>
      <c r="B4891" s="1" t="s">
        <v>46</v>
      </c>
      <c r="C4891" s="1" t="s">
        <v>15882</v>
      </c>
      <c r="D4891" s="1" t="s">
        <v>14136</v>
      </c>
      <c r="E4891" s="1" t="s">
        <v>14136</v>
      </c>
      <c r="F4891" s="1" t="s">
        <v>15883</v>
      </c>
      <c r="G4891" s="1" t="s">
        <v>15884</v>
      </c>
      <c r="H4891" s="1" t="s">
        <v>14</v>
      </c>
    </row>
    <row r="4892" spans="1:8">
      <c r="A4892" s="1" t="s">
        <v>15885</v>
      </c>
      <c r="B4892" s="1" t="s">
        <v>23</v>
      </c>
      <c r="C4892" s="1" t="s">
        <v>15886</v>
      </c>
      <c r="D4892" s="1" t="s">
        <v>14136</v>
      </c>
      <c r="E4892" s="1" t="s">
        <v>14136</v>
      </c>
      <c r="F4892" s="1" t="s">
        <v>25</v>
      </c>
      <c r="G4892" s="1" t="s">
        <v>15887</v>
      </c>
      <c r="H4892" s="1" t="s">
        <v>14</v>
      </c>
    </row>
    <row r="4893" spans="1:8">
      <c r="A4893" s="1" t="s">
        <v>15888</v>
      </c>
      <c r="B4893" s="1" t="s">
        <v>433</v>
      </c>
      <c r="C4893" s="1" t="s">
        <v>15889</v>
      </c>
      <c r="D4893" s="1" t="s">
        <v>14136</v>
      </c>
      <c r="E4893" s="1" t="s">
        <v>14136</v>
      </c>
      <c r="F4893" s="1" t="s">
        <v>15890</v>
      </c>
      <c r="G4893" s="1" t="s">
        <v>15891</v>
      </c>
      <c r="H4893" s="1" t="s">
        <v>15892</v>
      </c>
    </row>
    <row r="4894" spans="1:8">
      <c r="A4894" s="1" t="s">
        <v>15893</v>
      </c>
      <c r="B4894" s="1" t="s">
        <v>46</v>
      </c>
      <c r="C4894" s="1" t="s">
        <v>15894</v>
      </c>
      <c r="D4894" s="1" t="s">
        <v>14136</v>
      </c>
      <c r="E4894" s="1" t="s">
        <v>14136</v>
      </c>
      <c r="F4894" s="1" t="s">
        <v>15895</v>
      </c>
      <c r="G4894" s="1" t="s">
        <v>15896</v>
      </c>
      <c r="H4894" s="1" t="s">
        <v>14</v>
      </c>
    </row>
    <row r="4895" spans="1:8">
      <c r="A4895" s="1" t="s">
        <v>15897</v>
      </c>
      <c r="B4895" s="1" t="s">
        <v>23</v>
      </c>
      <c r="C4895" s="1" t="s">
        <v>15898</v>
      </c>
      <c r="D4895" s="1" t="s">
        <v>14136</v>
      </c>
      <c r="E4895" s="1" t="s">
        <v>14136</v>
      </c>
      <c r="F4895" s="1" t="s">
        <v>15899</v>
      </c>
      <c r="G4895" s="1" t="s">
        <v>15900</v>
      </c>
      <c r="H4895" s="1" t="s">
        <v>14</v>
      </c>
    </row>
    <row r="4896" spans="1:8">
      <c r="A4896" s="1" t="s">
        <v>15901</v>
      </c>
      <c r="B4896" s="1" t="s">
        <v>46</v>
      </c>
      <c r="C4896" s="1" t="s">
        <v>15902</v>
      </c>
      <c r="D4896" s="1" t="s">
        <v>14136</v>
      </c>
      <c r="E4896" s="1" t="s">
        <v>14136</v>
      </c>
      <c r="F4896" s="1" t="s">
        <v>15903</v>
      </c>
      <c r="G4896" s="1" t="s">
        <v>15904</v>
      </c>
      <c r="H4896" s="1" t="s">
        <v>14</v>
      </c>
    </row>
    <row r="4897" spans="1:8">
      <c r="A4897" s="1" t="s">
        <v>15905</v>
      </c>
      <c r="B4897" s="1" t="s">
        <v>433</v>
      </c>
      <c r="C4897" s="1" t="s">
        <v>15906</v>
      </c>
      <c r="D4897" s="1" t="s">
        <v>14136</v>
      </c>
      <c r="E4897" s="1" t="s">
        <v>14136</v>
      </c>
      <c r="F4897" s="1" t="s">
        <v>15907</v>
      </c>
      <c r="G4897" s="1" t="s">
        <v>15908</v>
      </c>
      <c r="H4897" s="1" t="s">
        <v>14</v>
      </c>
    </row>
    <row r="4898" spans="1:8">
      <c r="A4898" s="1" t="s">
        <v>15909</v>
      </c>
      <c r="B4898" s="1" t="s">
        <v>433</v>
      </c>
      <c r="C4898" s="1" t="s">
        <v>15910</v>
      </c>
      <c r="D4898" s="1" t="s">
        <v>14136</v>
      </c>
      <c r="E4898" s="1" t="s">
        <v>14136</v>
      </c>
      <c r="F4898" s="1" t="s">
        <v>823</v>
      </c>
      <c r="G4898" s="1" t="s">
        <v>15911</v>
      </c>
      <c r="H4898" s="1" t="s">
        <v>14</v>
      </c>
    </row>
    <row r="4899" spans="1:8">
      <c r="A4899" s="1" t="s">
        <v>15912</v>
      </c>
      <c r="B4899" s="1" t="s">
        <v>1548</v>
      </c>
      <c r="C4899" s="1" t="s">
        <v>15913</v>
      </c>
      <c r="D4899" s="1" t="s">
        <v>14136</v>
      </c>
      <c r="E4899" s="1" t="s">
        <v>14136</v>
      </c>
      <c r="F4899" s="1" t="s">
        <v>15914</v>
      </c>
      <c r="G4899" s="1" t="s">
        <v>15915</v>
      </c>
      <c r="H4899" s="1" t="s">
        <v>14</v>
      </c>
    </row>
    <row r="4900" spans="1:8">
      <c r="A4900" s="1" t="s">
        <v>15916</v>
      </c>
      <c r="B4900" s="1" t="s">
        <v>1423</v>
      </c>
      <c r="C4900" s="1" t="s">
        <v>15917</v>
      </c>
      <c r="D4900" s="1" t="s">
        <v>14136</v>
      </c>
      <c r="E4900" s="1" t="s">
        <v>14136</v>
      </c>
      <c r="F4900" s="1" t="s">
        <v>14137</v>
      </c>
      <c r="G4900" s="1" t="s">
        <v>15918</v>
      </c>
      <c r="H4900" s="1" t="s">
        <v>14</v>
      </c>
    </row>
    <row r="4901" spans="1:8">
      <c r="A4901" s="1" t="s">
        <v>15919</v>
      </c>
      <c r="B4901" s="1" t="s">
        <v>264</v>
      </c>
      <c r="C4901" s="1" t="s">
        <v>15920</v>
      </c>
      <c r="D4901" s="1" t="s">
        <v>14136</v>
      </c>
      <c r="E4901" s="1" t="s">
        <v>14136</v>
      </c>
      <c r="F4901" s="1" t="s">
        <v>15921</v>
      </c>
      <c r="G4901" s="1" t="s">
        <v>15922</v>
      </c>
      <c r="H4901" s="1" t="s">
        <v>15923</v>
      </c>
    </row>
    <row r="4902" spans="1:8">
      <c r="A4902" s="1" t="s">
        <v>15924</v>
      </c>
      <c r="B4902" s="1" t="s">
        <v>23</v>
      </c>
      <c r="C4902" s="1" t="s">
        <v>15925</v>
      </c>
      <c r="D4902" s="1" t="s">
        <v>14136</v>
      </c>
      <c r="E4902" s="1" t="s">
        <v>14136</v>
      </c>
      <c r="F4902" s="1" t="s">
        <v>25</v>
      </c>
      <c r="G4902" s="1" t="s">
        <v>25</v>
      </c>
      <c r="H4902" s="1" t="s">
        <v>14</v>
      </c>
    </row>
    <row r="4903" spans="1:8">
      <c r="A4903" s="1" t="s">
        <v>15926</v>
      </c>
      <c r="B4903" s="1" t="s">
        <v>46</v>
      </c>
      <c r="C4903" s="1" t="s">
        <v>15927</v>
      </c>
      <c r="D4903" s="1" t="s">
        <v>14136</v>
      </c>
      <c r="E4903" s="1" t="s">
        <v>14136</v>
      </c>
      <c r="F4903" s="1" t="s">
        <v>25</v>
      </c>
      <c r="G4903" s="1" t="s">
        <v>15928</v>
      </c>
      <c r="H4903" s="1" t="s">
        <v>14</v>
      </c>
    </row>
    <row r="4904" spans="1:8">
      <c r="A4904" s="1" t="s">
        <v>15929</v>
      </c>
      <c r="B4904" s="1" t="s">
        <v>23</v>
      </c>
      <c r="C4904" s="1" t="s">
        <v>15930</v>
      </c>
      <c r="D4904" s="1" t="s">
        <v>14136</v>
      </c>
      <c r="E4904" s="1" t="s">
        <v>14136</v>
      </c>
      <c r="F4904" s="1" t="s">
        <v>576</v>
      </c>
      <c r="G4904" s="1" t="s">
        <v>15931</v>
      </c>
      <c r="H4904" s="1" t="s">
        <v>14</v>
      </c>
    </row>
    <row r="4905" spans="1:8">
      <c r="A4905" s="1" t="s">
        <v>15932</v>
      </c>
      <c r="B4905" s="1" t="s">
        <v>46</v>
      </c>
      <c r="C4905" s="1" t="s">
        <v>15933</v>
      </c>
      <c r="D4905" s="1" t="s">
        <v>14136</v>
      </c>
      <c r="E4905" s="1" t="s">
        <v>14136</v>
      </c>
      <c r="F4905" s="1" t="s">
        <v>15934</v>
      </c>
      <c r="G4905" s="1" t="s">
        <v>15935</v>
      </c>
      <c r="H4905" s="1" t="s">
        <v>15936</v>
      </c>
    </row>
    <row r="4906" spans="1:8">
      <c r="A4906" s="1" t="s">
        <v>15937</v>
      </c>
      <c r="B4906" s="1" t="s">
        <v>23</v>
      </c>
      <c r="C4906" s="1" t="s">
        <v>15938</v>
      </c>
      <c r="D4906" s="1" t="s">
        <v>15785</v>
      </c>
      <c r="E4906" s="1" t="s">
        <v>14136</v>
      </c>
      <c r="F4906" s="1" t="s">
        <v>25</v>
      </c>
      <c r="G4906" s="1" t="s">
        <v>15847</v>
      </c>
      <c r="H4906" s="1" t="s">
        <v>14</v>
      </c>
    </row>
    <row r="4907" spans="1:8">
      <c r="A4907" s="1" t="s">
        <v>13336</v>
      </c>
      <c r="B4907" s="1" t="s">
        <v>23</v>
      </c>
      <c r="C4907" s="1" t="s">
        <v>15939</v>
      </c>
      <c r="D4907" s="1" t="s">
        <v>14136</v>
      </c>
      <c r="E4907" s="1" t="s">
        <v>14136</v>
      </c>
      <c r="F4907" s="1" t="s">
        <v>25</v>
      </c>
      <c r="G4907" s="1" t="s">
        <v>15940</v>
      </c>
      <c r="H4907" s="1" t="s">
        <v>14</v>
      </c>
    </row>
    <row r="4908" spans="1:8">
      <c r="A4908" s="1" t="s">
        <v>15941</v>
      </c>
      <c r="B4908" s="1" t="s">
        <v>23</v>
      </c>
      <c r="C4908" s="1" t="s">
        <v>15942</v>
      </c>
      <c r="D4908" s="1" t="s">
        <v>14136</v>
      </c>
      <c r="E4908" s="1" t="s">
        <v>14136</v>
      </c>
      <c r="F4908" s="1" t="s">
        <v>15943</v>
      </c>
      <c r="G4908" s="1" t="s">
        <v>15944</v>
      </c>
      <c r="H4908" s="1" t="s">
        <v>14</v>
      </c>
    </row>
    <row r="4909" spans="1:8">
      <c r="A4909" s="1" t="s">
        <v>15945</v>
      </c>
      <c r="B4909" s="1" t="s">
        <v>23</v>
      </c>
      <c r="C4909" s="1" t="s">
        <v>15946</v>
      </c>
      <c r="D4909" s="1" t="s">
        <v>14136</v>
      </c>
      <c r="E4909" s="1" t="s">
        <v>14136</v>
      </c>
      <c r="F4909" s="1" t="s">
        <v>25</v>
      </c>
      <c r="G4909" s="1" t="s">
        <v>25</v>
      </c>
      <c r="H4909" s="1" t="s">
        <v>14</v>
      </c>
    </row>
    <row r="4910" spans="1:8">
      <c r="A4910" s="1" t="s">
        <v>15947</v>
      </c>
      <c r="B4910" s="1" t="s">
        <v>126</v>
      </c>
      <c r="C4910" s="1" t="s">
        <v>15948</v>
      </c>
      <c r="D4910" s="1" t="s">
        <v>14136</v>
      </c>
      <c r="E4910" s="1" t="s">
        <v>14136</v>
      </c>
      <c r="F4910" s="1" t="s">
        <v>15949</v>
      </c>
      <c r="G4910" s="1" t="s">
        <v>15950</v>
      </c>
      <c r="H4910" s="1" t="s">
        <v>15951</v>
      </c>
    </row>
    <row r="4911" spans="1:8">
      <c r="A4911" s="1" t="s">
        <v>15952</v>
      </c>
      <c r="B4911" s="1" t="s">
        <v>23</v>
      </c>
      <c r="C4911" s="1" t="s">
        <v>15917</v>
      </c>
      <c r="D4911" s="1" t="s">
        <v>14136</v>
      </c>
      <c r="E4911" s="1" t="s">
        <v>14136</v>
      </c>
      <c r="F4911" s="1" t="s">
        <v>4649</v>
      </c>
      <c r="G4911" s="1" t="s">
        <v>15918</v>
      </c>
      <c r="H4911" s="1" t="s">
        <v>14</v>
      </c>
    </row>
    <row r="4912" spans="1:8">
      <c r="A4912" s="1" t="s">
        <v>15953</v>
      </c>
      <c r="B4912" s="1" t="s">
        <v>46</v>
      </c>
      <c r="C4912" s="1" t="s">
        <v>15954</v>
      </c>
      <c r="D4912" s="1" t="s">
        <v>15955</v>
      </c>
      <c r="E4912" s="1" t="s">
        <v>14136</v>
      </c>
      <c r="F4912" s="1" t="s">
        <v>15956</v>
      </c>
      <c r="G4912" s="1" t="s">
        <v>15957</v>
      </c>
      <c r="H4912" s="1" t="s">
        <v>14</v>
      </c>
    </row>
    <row r="4913" spans="1:8">
      <c r="A4913" s="1" t="s">
        <v>15958</v>
      </c>
      <c r="B4913" s="1" t="s">
        <v>272</v>
      </c>
      <c r="C4913" s="1" t="s">
        <v>15853</v>
      </c>
      <c r="D4913" s="1" t="s">
        <v>14136</v>
      </c>
      <c r="E4913" s="1" t="s">
        <v>14136</v>
      </c>
      <c r="F4913" s="1" t="s">
        <v>15959</v>
      </c>
      <c r="G4913" s="1" t="s">
        <v>15960</v>
      </c>
      <c r="H4913" s="1" t="s">
        <v>14</v>
      </c>
    </row>
    <row r="4914" spans="1:8">
      <c r="A4914" s="1" t="s">
        <v>15961</v>
      </c>
      <c r="B4914" s="1" t="s">
        <v>424</v>
      </c>
      <c r="C4914" s="1" t="s">
        <v>15962</v>
      </c>
      <c r="D4914" s="1" t="s">
        <v>14136</v>
      </c>
      <c r="E4914" s="1" t="s">
        <v>14136</v>
      </c>
      <c r="F4914" s="1" t="s">
        <v>15963</v>
      </c>
      <c r="G4914" s="1" t="s">
        <v>15964</v>
      </c>
      <c r="H4914" s="1" t="s">
        <v>14</v>
      </c>
    </row>
    <row r="4915" spans="1:8">
      <c r="A4915" s="1" t="s">
        <v>15965</v>
      </c>
      <c r="B4915" s="1" t="s">
        <v>341</v>
      </c>
      <c r="C4915" s="1" t="s">
        <v>15966</v>
      </c>
      <c r="D4915" s="1" t="s">
        <v>14136</v>
      </c>
      <c r="E4915" s="1" t="s">
        <v>14136</v>
      </c>
      <c r="F4915" s="1" t="s">
        <v>15967</v>
      </c>
      <c r="G4915" s="1" t="s">
        <v>15968</v>
      </c>
      <c r="H4915" s="1" t="s">
        <v>14</v>
      </c>
    </row>
    <row r="4916" spans="1:8">
      <c r="A4916" s="1" t="s">
        <v>15969</v>
      </c>
      <c r="B4916" s="1" t="s">
        <v>1423</v>
      </c>
      <c r="C4916" s="1" t="s">
        <v>15917</v>
      </c>
      <c r="D4916" s="1" t="s">
        <v>14136</v>
      </c>
      <c r="E4916" s="1" t="s">
        <v>14136</v>
      </c>
      <c r="F4916" s="1" t="s">
        <v>1601</v>
      </c>
      <c r="G4916" s="1" t="s">
        <v>15918</v>
      </c>
      <c r="H4916" s="1" t="s">
        <v>14</v>
      </c>
    </row>
    <row r="4917" spans="1:8">
      <c r="A4917" s="1" t="s">
        <v>2307</v>
      </c>
      <c r="B4917" s="1" t="s">
        <v>2308</v>
      </c>
      <c r="C4917" s="1" t="s">
        <v>15970</v>
      </c>
      <c r="D4917" s="1" t="s">
        <v>15785</v>
      </c>
      <c r="E4917" s="1" t="s">
        <v>14136</v>
      </c>
      <c r="F4917" s="1" t="s">
        <v>2310</v>
      </c>
      <c r="G4917" s="1" t="s">
        <v>15940</v>
      </c>
      <c r="H4917" s="1" t="s">
        <v>14</v>
      </c>
    </row>
    <row r="4918" spans="1:8">
      <c r="A4918" s="1" t="s">
        <v>15971</v>
      </c>
      <c r="B4918" s="1" t="s">
        <v>142</v>
      </c>
      <c r="C4918" s="1" t="s">
        <v>15972</v>
      </c>
      <c r="D4918" s="1" t="s">
        <v>14136</v>
      </c>
      <c r="E4918" s="1" t="s">
        <v>14136</v>
      </c>
      <c r="F4918" s="1" t="s">
        <v>823</v>
      </c>
      <c r="G4918" s="1" t="s">
        <v>15973</v>
      </c>
      <c r="H4918" s="1" t="s">
        <v>14</v>
      </c>
    </row>
    <row r="4919" spans="1:8">
      <c r="A4919" s="1" t="s">
        <v>15974</v>
      </c>
      <c r="B4919" s="1" t="s">
        <v>46</v>
      </c>
      <c r="C4919" s="1" t="s">
        <v>15962</v>
      </c>
      <c r="D4919" s="1" t="s">
        <v>14136</v>
      </c>
      <c r="E4919" s="1" t="s">
        <v>14136</v>
      </c>
      <c r="F4919" s="1" t="s">
        <v>15963</v>
      </c>
      <c r="G4919" s="1" t="s">
        <v>15964</v>
      </c>
      <c r="H4919" s="1" t="s">
        <v>14</v>
      </c>
    </row>
    <row r="4920" spans="1:8">
      <c r="A4920" s="1" t="s">
        <v>15975</v>
      </c>
      <c r="B4920" s="1" t="s">
        <v>23</v>
      </c>
      <c r="C4920" s="1" t="s">
        <v>15976</v>
      </c>
      <c r="D4920" s="1" t="s">
        <v>14136</v>
      </c>
      <c r="E4920" s="1" t="s">
        <v>14136</v>
      </c>
      <c r="F4920" s="1" t="s">
        <v>25</v>
      </c>
      <c r="G4920" s="1" t="s">
        <v>25</v>
      </c>
      <c r="H4920" s="1" t="s">
        <v>14</v>
      </c>
    </row>
    <row r="4921" spans="1:8">
      <c r="A4921" s="1" t="s">
        <v>15977</v>
      </c>
      <c r="B4921" s="1" t="s">
        <v>46</v>
      </c>
      <c r="C4921" s="1" t="s">
        <v>15978</v>
      </c>
      <c r="D4921" s="1" t="s">
        <v>14136</v>
      </c>
      <c r="E4921" s="1" t="s">
        <v>14136</v>
      </c>
      <c r="F4921" s="1" t="s">
        <v>15979</v>
      </c>
      <c r="G4921" s="1" t="s">
        <v>15980</v>
      </c>
      <c r="H4921" s="1" t="s">
        <v>14</v>
      </c>
    </row>
    <row r="4922" spans="1:8">
      <c r="A4922" s="1" t="s">
        <v>15981</v>
      </c>
      <c r="B4922" s="1" t="s">
        <v>309</v>
      </c>
      <c r="C4922" s="1" t="s">
        <v>15982</v>
      </c>
      <c r="D4922" s="1" t="s">
        <v>14136</v>
      </c>
      <c r="E4922" s="1" t="s">
        <v>14136</v>
      </c>
      <c r="F4922" s="1" t="s">
        <v>15983</v>
      </c>
      <c r="G4922" s="1" t="s">
        <v>15984</v>
      </c>
      <c r="H4922" s="1" t="s">
        <v>14</v>
      </c>
    </row>
    <row r="4923" spans="1:8">
      <c r="A4923" s="1" t="s">
        <v>15985</v>
      </c>
      <c r="B4923" s="1" t="s">
        <v>23</v>
      </c>
      <c r="C4923" s="1" t="s">
        <v>15930</v>
      </c>
      <c r="D4923" s="1" t="s">
        <v>14136</v>
      </c>
      <c r="E4923" s="1" t="s">
        <v>14136</v>
      </c>
      <c r="F4923" s="1" t="s">
        <v>25</v>
      </c>
      <c r="G4923" s="1" t="s">
        <v>15931</v>
      </c>
      <c r="H4923" s="1" t="s">
        <v>14</v>
      </c>
    </row>
    <row r="4924" spans="1:8">
      <c r="A4924" s="1" t="s">
        <v>15986</v>
      </c>
      <c r="B4924" s="1" t="s">
        <v>46</v>
      </c>
      <c r="C4924" s="1" t="s">
        <v>15987</v>
      </c>
      <c r="D4924" s="1" t="s">
        <v>14136</v>
      </c>
      <c r="E4924" s="1" t="s">
        <v>14136</v>
      </c>
      <c r="F4924" s="1" t="s">
        <v>15988</v>
      </c>
      <c r="G4924" s="1" t="s">
        <v>15989</v>
      </c>
      <c r="H4924" s="1" t="s">
        <v>15990</v>
      </c>
    </row>
    <row r="4925" spans="1:8">
      <c r="A4925" s="1" t="s">
        <v>15991</v>
      </c>
      <c r="B4925" s="1" t="s">
        <v>23</v>
      </c>
      <c r="C4925" s="1" t="s">
        <v>14140</v>
      </c>
      <c r="D4925" s="1" t="s">
        <v>14136</v>
      </c>
      <c r="E4925" s="1" t="s">
        <v>14136</v>
      </c>
      <c r="F4925" s="1" t="s">
        <v>4649</v>
      </c>
      <c r="G4925" s="1" t="s">
        <v>14141</v>
      </c>
      <c r="H4925" s="1" t="s">
        <v>14</v>
      </c>
    </row>
    <row r="4926" spans="1:8">
      <c r="A4926" s="1" t="s">
        <v>15992</v>
      </c>
      <c r="B4926" s="1" t="s">
        <v>418</v>
      </c>
      <c r="C4926" s="1" t="s">
        <v>15993</v>
      </c>
      <c r="D4926" s="1" t="s">
        <v>14136</v>
      </c>
      <c r="E4926" s="1" t="s">
        <v>14136</v>
      </c>
      <c r="F4926" s="1" t="s">
        <v>25</v>
      </c>
      <c r="G4926" s="1" t="s">
        <v>25</v>
      </c>
      <c r="H4926" s="1" t="s">
        <v>14</v>
      </c>
    </row>
    <row r="4927" spans="1:8">
      <c r="A4927" s="1" t="s">
        <v>15994</v>
      </c>
      <c r="B4927" s="1" t="s">
        <v>23</v>
      </c>
      <c r="C4927" s="1" t="s">
        <v>15995</v>
      </c>
      <c r="D4927" s="1" t="s">
        <v>14136</v>
      </c>
      <c r="E4927" s="1" t="s">
        <v>14136</v>
      </c>
      <c r="F4927" s="1" t="s">
        <v>15996</v>
      </c>
      <c r="G4927" s="1" t="s">
        <v>15997</v>
      </c>
      <c r="H4927" s="1" t="s">
        <v>15998</v>
      </c>
    </row>
    <row r="4928" spans="1:8">
      <c r="A4928" s="1" t="s">
        <v>548</v>
      </c>
      <c r="B4928" s="1" t="s">
        <v>23</v>
      </c>
      <c r="C4928" s="1" t="s">
        <v>15999</v>
      </c>
      <c r="D4928" s="1" t="s">
        <v>14136</v>
      </c>
      <c r="E4928" s="1" t="s">
        <v>14136</v>
      </c>
      <c r="F4928" s="1" t="s">
        <v>25</v>
      </c>
      <c r="G4928" s="1" t="s">
        <v>25</v>
      </c>
      <c r="H4928" s="1" t="s">
        <v>14</v>
      </c>
    </row>
    <row r="4929" spans="1:8">
      <c r="A4929" s="1" t="s">
        <v>16000</v>
      </c>
      <c r="B4929" s="1" t="s">
        <v>46</v>
      </c>
      <c r="C4929" s="1" t="s">
        <v>16001</v>
      </c>
      <c r="D4929" s="1" t="s">
        <v>14136</v>
      </c>
      <c r="E4929" s="1" t="s">
        <v>14136</v>
      </c>
      <c r="F4929" s="1" t="s">
        <v>16002</v>
      </c>
      <c r="G4929" s="1" t="s">
        <v>16003</v>
      </c>
      <c r="H4929" s="1" t="s">
        <v>14</v>
      </c>
    </row>
    <row r="4930" spans="1:8">
      <c r="A4930" s="1" t="s">
        <v>16004</v>
      </c>
      <c r="B4930" s="1" t="s">
        <v>46</v>
      </c>
      <c r="C4930" s="1" t="s">
        <v>15962</v>
      </c>
      <c r="D4930" s="1" t="s">
        <v>14136</v>
      </c>
      <c r="E4930" s="1" t="s">
        <v>14136</v>
      </c>
      <c r="F4930" s="1" t="s">
        <v>15963</v>
      </c>
      <c r="G4930" s="1" t="s">
        <v>15964</v>
      </c>
      <c r="H4930" s="1" t="s">
        <v>14</v>
      </c>
    </row>
    <row r="4931" spans="1:8">
      <c r="A4931" s="1" t="s">
        <v>15965</v>
      </c>
      <c r="B4931" s="1" t="s">
        <v>9</v>
      </c>
      <c r="C4931" s="1" t="s">
        <v>16005</v>
      </c>
      <c r="D4931" s="1" t="s">
        <v>14136</v>
      </c>
      <c r="E4931" s="1" t="s">
        <v>14136</v>
      </c>
      <c r="F4931" s="1" t="s">
        <v>15967</v>
      </c>
      <c r="G4931" s="1" t="s">
        <v>15968</v>
      </c>
      <c r="H4931" s="1" t="s">
        <v>14</v>
      </c>
    </row>
    <row r="4932" spans="1:8">
      <c r="A4932" s="1" t="s">
        <v>16006</v>
      </c>
      <c r="B4932" s="1" t="s">
        <v>23</v>
      </c>
      <c r="C4932" s="1" t="s">
        <v>16007</v>
      </c>
      <c r="D4932" s="1" t="s">
        <v>14136</v>
      </c>
      <c r="E4932" s="1" t="s">
        <v>14136</v>
      </c>
      <c r="F4932" s="1" t="s">
        <v>25</v>
      </c>
      <c r="G4932" s="1" t="s">
        <v>25</v>
      </c>
      <c r="H4932" s="1" t="s">
        <v>14</v>
      </c>
    </row>
    <row r="4933" spans="1:8">
      <c r="A4933" s="1" t="s">
        <v>16008</v>
      </c>
      <c r="B4933" s="1" t="s">
        <v>46</v>
      </c>
      <c r="C4933" s="1" t="s">
        <v>16009</v>
      </c>
      <c r="D4933" s="1" t="s">
        <v>14136</v>
      </c>
      <c r="E4933" s="1" t="s">
        <v>14136</v>
      </c>
      <c r="F4933" s="1" t="s">
        <v>16010</v>
      </c>
      <c r="G4933" s="1" t="s">
        <v>16011</v>
      </c>
      <c r="H4933" s="1" t="s">
        <v>14</v>
      </c>
    </row>
    <row r="4934" spans="1:8">
      <c r="A4934" s="1" t="s">
        <v>16012</v>
      </c>
      <c r="B4934" s="1" t="s">
        <v>126</v>
      </c>
      <c r="C4934" s="1" t="s">
        <v>16013</v>
      </c>
      <c r="D4934" s="1" t="s">
        <v>14136</v>
      </c>
      <c r="E4934" s="1" t="s">
        <v>14136</v>
      </c>
      <c r="F4934" s="1" t="s">
        <v>16014</v>
      </c>
      <c r="G4934" s="1" t="s">
        <v>16015</v>
      </c>
      <c r="H4934" s="1" t="s">
        <v>14</v>
      </c>
    </row>
    <row r="4935" spans="1:8">
      <c r="A4935" s="1" t="s">
        <v>16016</v>
      </c>
      <c r="B4935" s="1" t="s">
        <v>23</v>
      </c>
      <c r="C4935" s="1" t="s">
        <v>16017</v>
      </c>
      <c r="D4935" s="1" t="s">
        <v>14136</v>
      </c>
      <c r="E4935" s="1" t="s">
        <v>14136</v>
      </c>
      <c r="F4935" s="1" t="s">
        <v>25</v>
      </c>
      <c r="G4935" s="1" t="s">
        <v>16018</v>
      </c>
      <c r="H4935" s="1" t="s">
        <v>14</v>
      </c>
    </row>
    <row r="4936" spans="1:8">
      <c r="A4936" s="1" t="s">
        <v>797</v>
      </c>
      <c r="B4936" s="1" t="s">
        <v>264</v>
      </c>
      <c r="C4936" s="1" t="s">
        <v>15920</v>
      </c>
      <c r="D4936" s="1" t="s">
        <v>14136</v>
      </c>
      <c r="E4936" s="1" t="s">
        <v>14136</v>
      </c>
      <c r="F4936" s="1" t="s">
        <v>1508</v>
      </c>
      <c r="G4936" s="1" t="s">
        <v>16019</v>
      </c>
      <c r="H4936" s="1" t="s">
        <v>14</v>
      </c>
    </row>
    <row r="4937" spans="1:8">
      <c r="A4937" s="1" t="s">
        <v>16020</v>
      </c>
      <c r="B4937" s="1" t="s">
        <v>46</v>
      </c>
      <c r="C4937" s="1" t="s">
        <v>16021</v>
      </c>
      <c r="D4937" s="1" t="s">
        <v>14136</v>
      </c>
      <c r="E4937" s="1" t="s">
        <v>14136</v>
      </c>
      <c r="F4937" s="1" t="s">
        <v>25</v>
      </c>
      <c r="G4937" s="1" t="s">
        <v>16022</v>
      </c>
      <c r="H4937" s="1" t="s">
        <v>14</v>
      </c>
    </row>
    <row r="4938" spans="1:8">
      <c r="A4938" s="1" t="s">
        <v>16023</v>
      </c>
      <c r="B4938" s="1" t="s">
        <v>46</v>
      </c>
      <c r="C4938" s="1" t="s">
        <v>16024</v>
      </c>
      <c r="D4938" s="1" t="s">
        <v>14136</v>
      </c>
      <c r="E4938" s="1" t="s">
        <v>14136</v>
      </c>
      <c r="F4938" s="1" t="s">
        <v>16025</v>
      </c>
      <c r="G4938" s="1" t="s">
        <v>16026</v>
      </c>
      <c r="H4938" s="1" t="s">
        <v>16027</v>
      </c>
    </row>
    <row r="4939" spans="1:8">
      <c r="A4939" s="1" t="s">
        <v>16028</v>
      </c>
      <c r="B4939" s="1" t="s">
        <v>126</v>
      </c>
      <c r="C4939" s="1" t="s">
        <v>16029</v>
      </c>
      <c r="D4939" s="1" t="s">
        <v>14136</v>
      </c>
      <c r="E4939" s="1" t="s">
        <v>14136</v>
      </c>
      <c r="F4939" s="1" t="s">
        <v>16030</v>
      </c>
      <c r="G4939" s="1" t="s">
        <v>16031</v>
      </c>
      <c r="H4939" s="1" t="s">
        <v>14</v>
      </c>
    </row>
    <row r="4940" spans="1:8">
      <c r="A4940" s="1" t="s">
        <v>16032</v>
      </c>
      <c r="B4940" s="1" t="s">
        <v>9</v>
      </c>
      <c r="C4940" s="1" t="s">
        <v>16033</v>
      </c>
      <c r="D4940" s="1" t="s">
        <v>14136</v>
      </c>
      <c r="E4940" s="1" t="s">
        <v>14136</v>
      </c>
      <c r="F4940" s="1" t="s">
        <v>25</v>
      </c>
      <c r="G4940" s="1" t="s">
        <v>25</v>
      </c>
      <c r="H4940" s="1" t="s">
        <v>14</v>
      </c>
    </row>
    <row r="4941" spans="1:8">
      <c r="A4941" s="1" t="s">
        <v>16034</v>
      </c>
      <c r="B4941" s="1" t="s">
        <v>126</v>
      </c>
      <c r="C4941" s="1" t="s">
        <v>16035</v>
      </c>
      <c r="D4941" s="1" t="s">
        <v>14136</v>
      </c>
      <c r="E4941" s="1" t="s">
        <v>14136</v>
      </c>
      <c r="F4941" s="1" t="s">
        <v>16036</v>
      </c>
      <c r="G4941" s="1" t="s">
        <v>16031</v>
      </c>
      <c r="H4941" s="1" t="s">
        <v>16037</v>
      </c>
    </row>
    <row r="4942" spans="1:8">
      <c r="A4942" s="1" t="s">
        <v>16038</v>
      </c>
      <c r="B4942" s="1" t="s">
        <v>23</v>
      </c>
      <c r="C4942" s="1" t="s">
        <v>16039</v>
      </c>
      <c r="D4942" s="1" t="s">
        <v>14136</v>
      </c>
      <c r="E4942" s="1" t="s">
        <v>14136</v>
      </c>
      <c r="F4942" s="1" t="s">
        <v>16040</v>
      </c>
      <c r="G4942" s="1" t="s">
        <v>16041</v>
      </c>
      <c r="H4942" s="1" t="s">
        <v>14</v>
      </c>
    </row>
    <row r="4943" spans="1:8">
      <c r="A4943" s="1" t="s">
        <v>16042</v>
      </c>
      <c r="B4943" s="1" t="s">
        <v>23</v>
      </c>
      <c r="C4943" s="1" t="s">
        <v>16043</v>
      </c>
      <c r="D4943" s="1" t="s">
        <v>15955</v>
      </c>
      <c r="E4943" s="1" t="s">
        <v>14136</v>
      </c>
      <c r="F4943" s="1" t="s">
        <v>16044</v>
      </c>
      <c r="G4943" s="1" t="s">
        <v>16045</v>
      </c>
      <c r="H4943" s="1" t="s">
        <v>14</v>
      </c>
    </row>
    <row r="4944" spans="1:8">
      <c r="A4944" s="1" t="s">
        <v>16046</v>
      </c>
      <c r="B4944" s="1" t="s">
        <v>264</v>
      </c>
      <c r="C4944" s="1" t="s">
        <v>16047</v>
      </c>
      <c r="D4944" s="1" t="s">
        <v>14136</v>
      </c>
      <c r="E4944" s="1" t="s">
        <v>14136</v>
      </c>
      <c r="F4944" s="1" t="s">
        <v>1482</v>
      </c>
      <c r="G4944" s="1" t="s">
        <v>16048</v>
      </c>
      <c r="H4944" s="1" t="s">
        <v>14</v>
      </c>
    </row>
    <row r="4945" spans="1:8">
      <c r="A4945" s="1" t="s">
        <v>16049</v>
      </c>
      <c r="B4945" s="1" t="s">
        <v>23</v>
      </c>
      <c r="C4945" s="1" t="s">
        <v>16050</v>
      </c>
      <c r="D4945" s="1" t="s">
        <v>15785</v>
      </c>
      <c r="E4945" s="1" t="s">
        <v>14136</v>
      </c>
      <c r="F4945" s="1" t="s">
        <v>16051</v>
      </c>
      <c r="G4945" s="1" t="s">
        <v>16052</v>
      </c>
      <c r="H4945" s="1" t="s">
        <v>14</v>
      </c>
    </row>
    <row r="4946" spans="1:8">
      <c r="A4946" s="1" t="s">
        <v>16053</v>
      </c>
      <c r="B4946" s="1" t="s">
        <v>309</v>
      </c>
      <c r="C4946" s="1" t="s">
        <v>16054</v>
      </c>
      <c r="D4946" s="1" t="s">
        <v>14136</v>
      </c>
      <c r="E4946" s="1" t="s">
        <v>14136</v>
      </c>
      <c r="F4946" s="1" t="s">
        <v>16055</v>
      </c>
      <c r="G4946" s="1" t="s">
        <v>16056</v>
      </c>
      <c r="H4946" s="1" t="s">
        <v>14</v>
      </c>
    </row>
    <row r="4947" spans="1:8">
      <c r="A4947" s="1" t="s">
        <v>16006</v>
      </c>
      <c r="B4947" s="1" t="s">
        <v>9</v>
      </c>
      <c r="C4947" s="1" t="s">
        <v>16057</v>
      </c>
      <c r="D4947" s="1" t="s">
        <v>14136</v>
      </c>
      <c r="E4947" s="1" t="s">
        <v>14136</v>
      </c>
      <c r="F4947" s="1" t="s">
        <v>4333</v>
      </c>
      <c r="G4947" s="1" t="s">
        <v>15817</v>
      </c>
      <c r="H4947" s="1" t="s">
        <v>14</v>
      </c>
    </row>
    <row r="4948" spans="1:8">
      <c r="A4948" s="1" t="s">
        <v>16058</v>
      </c>
      <c r="B4948" s="1" t="s">
        <v>9</v>
      </c>
      <c r="C4948" s="1" t="s">
        <v>16059</v>
      </c>
      <c r="D4948" s="1" t="s">
        <v>14136</v>
      </c>
      <c r="E4948" s="1" t="s">
        <v>14136</v>
      </c>
      <c r="F4948" s="1" t="s">
        <v>16060</v>
      </c>
      <c r="G4948" s="1" t="s">
        <v>16061</v>
      </c>
      <c r="H4948" s="1" t="s">
        <v>14</v>
      </c>
    </row>
    <row r="4949" spans="1:8">
      <c r="A4949" s="1" t="s">
        <v>16062</v>
      </c>
      <c r="B4949" s="1" t="s">
        <v>309</v>
      </c>
      <c r="C4949" s="1" t="s">
        <v>16063</v>
      </c>
      <c r="D4949" s="1" t="s">
        <v>14136</v>
      </c>
      <c r="E4949" s="1" t="s">
        <v>14136</v>
      </c>
      <c r="F4949" s="1" t="s">
        <v>16064</v>
      </c>
      <c r="G4949" s="1" t="s">
        <v>16065</v>
      </c>
      <c r="H4949" s="1" t="s">
        <v>14</v>
      </c>
    </row>
    <row r="4950" spans="1:8">
      <c r="A4950" s="1" t="s">
        <v>16066</v>
      </c>
      <c r="B4950" s="1" t="s">
        <v>126</v>
      </c>
      <c r="C4950" s="1" t="s">
        <v>16067</v>
      </c>
      <c r="D4950" s="1" t="s">
        <v>14136</v>
      </c>
      <c r="E4950" s="1" t="s">
        <v>14136</v>
      </c>
      <c r="F4950" s="1" t="s">
        <v>16068</v>
      </c>
      <c r="G4950" s="1" t="s">
        <v>16069</v>
      </c>
      <c r="H4950" s="1" t="s">
        <v>14</v>
      </c>
    </row>
    <row r="4951" spans="1:8">
      <c r="A4951" s="1" t="s">
        <v>16070</v>
      </c>
      <c r="B4951" s="1" t="s">
        <v>142</v>
      </c>
      <c r="C4951" s="1" t="s">
        <v>16071</v>
      </c>
      <c r="D4951" s="1" t="s">
        <v>14136</v>
      </c>
      <c r="E4951" s="1" t="s">
        <v>14136</v>
      </c>
      <c r="F4951" s="1" t="s">
        <v>1432</v>
      </c>
      <c r="G4951" s="1" t="s">
        <v>25</v>
      </c>
      <c r="H4951" s="1" t="s">
        <v>14</v>
      </c>
    </row>
    <row r="4952" spans="1:8">
      <c r="A4952" s="1" t="s">
        <v>16072</v>
      </c>
      <c r="B4952" s="1" t="s">
        <v>9</v>
      </c>
      <c r="C4952" s="1" t="s">
        <v>16073</v>
      </c>
      <c r="D4952" s="1" t="s">
        <v>14136</v>
      </c>
      <c r="E4952" s="1" t="s">
        <v>14136</v>
      </c>
      <c r="F4952" s="1" t="s">
        <v>16074</v>
      </c>
      <c r="G4952" s="1" t="s">
        <v>16075</v>
      </c>
      <c r="H4952" s="1" t="s">
        <v>16076</v>
      </c>
    </row>
    <row r="4953" spans="1:8">
      <c r="A4953" s="1" t="s">
        <v>16077</v>
      </c>
      <c r="B4953" s="1" t="s">
        <v>126</v>
      </c>
      <c r="C4953" s="1" t="s">
        <v>16078</v>
      </c>
      <c r="D4953" s="1" t="s">
        <v>14136</v>
      </c>
      <c r="E4953" s="1" t="s">
        <v>14136</v>
      </c>
      <c r="F4953" s="1" t="s">
        <v>16079</v>
      </c>
      <c r="G4953" s="1" t="s">
        <v>16080</v>
      </c>
      <c r="H4953" s="1" t="s">
        <v>16081</v>
      </c>
    </row>
    <row r="4954" spans="1:8">
      <c r="A4954" s="1" t="s">
        <v>16082</v>
      </c>
      <c r="B4954" s="1" t="s">
        <v>16</v>
      </c>
      <c r="C4954" s="1" t="s">
        <v>16083</v>
      </c>
      <c r="D4954" s="1" t="s">
        <v>16084</v>
      </c>
      <c r="E4954" s="1" t="s">
        <v>14136</v>
      </c>
      <c r="F4954" s="1" t="s">
        <v>16085</v>
      </c>
      <c r="G4954" s="1" t="s">
        <v>16086</v>
      </c>
      <c r="H4954" s="1" t="s">
        <v>16087</v>
      </c>
    </row>
    <row r="4955" spans="1:8">
      <c r="A4955" s="1" t="s">
        <v>16088</v>
      </c>
      <c r="B4955" s="1" t="s">
        <v>433</v>
      </c>
      <c r="C4955" s="1" t="s">
        <v>16089</v>
      </c>
      <c r="D4955" s="1" t="s">
        <v>14136</v>
      </c>
      <c r="E4955" s="1" t="s">
        <v>14136</v>
      </c>
      <c r="F4955" s="1" t="s">
        <v>16090</v>
      </c>
      <c r="G4955" s="1" t="s">
        <v>16091</v>
      </c>
      <c r="H4955" s="1" t="s">
        <v>14</v>
      </c>
    </row>
    <row r="4956" spans="1:8">
      <c r="A4956" s="1" t="s">
        <v>16092</v>
      </c>
      <c r="B4956" s="1" t="s">
        <v>126</v>
      </c>
      <c r="C4956" s="1" t="s">
        <v>16093</v>
      </c>
      <c r="D4956" s="1" t="s">
        <v>14136</v>
      </c>
      <c r="E4956" s="1" t="s">
        <v>14136</v>
      </c>
      <c r="F4956" s="1" t="s">
        <v>16094</v>
      </c>
      <c r="G4956" s="1" t="s">
        <v>16095</v>
      </c>
      <c r="H4956" s="1" t="s">
        <v>16096</v>
      </c>
    </row>
    <row r="4957" spans="1:8">
      <c r="A4957" s="1" t="s">
        <v>16097</v>
      </c>
      <c r="B4957" s="1" t="s">
        <v>9</v>
      </c>
      <c r="C4957" s="1" t="s">
        <v>15913</v>
      </c>
      <c r="D4957" s="1" t="s">
        <v>14136</v>
      </c>
      <c r="E4957" s="1" t="s">
        <v>14136</v>
      </c>
      <c r="F4957" s="1" t="s">
        <v>1432</v>
      </c>
      <c r="G4957" s="1" t="s">
        <v>16098</v>
      </c>
      <c r="H4957" s="1" t="s">
        <v>14</v>
      </c>
    </row>
    <row r="4958" spans="1:8">
      <c r="A4958" s="1" t="s">
        <v>16099</v>
      </c>
      <c r="B4958" s="1" t="s">
        <v>309</v>
      </c>
      <c r="C4958" s="1" t="s">
        <v>16100</v>
      </c>
      <c r="D4958" s="1" t="s">
        <v>14136</v>
      </c>
      <c r="E4958" s="1" t="s">
        <v>14136</v>
      </c>
      <c r="F4958" s="1" t="s">
        <v>25</v>
      </c>
      <c r="G4958" s="1" t="s">
        <v>16101</v>
      </c>
      <c r="H4958" s="1" t="s">
        <v>14</v>
      </c>
    </row>
    <row r="4959" spans="1:8">
      <c r="A4959" s="1" t="s">
        <v>16102</v>
      </c>
      <c r="B4959" s="1" t="s">
        <v>23</v>
      </c>
      <c r="C4959" s="1" t="s">
        <v>16103</v>
      </c>
      <c r="D4959" s="1" t="s">
        <v>16084</v>
      </c>
      <c r="E4959" s="1" t="s">
        <v>14136</v>
      </c>
      <c r="F4959" s="1" t="s">
        <v>760</v>
      </c>
      <c r="G4959" s="1" t="s">
        <v>14138</v>
      </c>
      <c r="H4959" s="1" t="s">
        <v>761</v>
      </c>
    </row>
    <row r="4960" spans="1:8">
      <c r="A4960" s="1" t="s">
        <v>16104</v>
      </c>
      <c r="B4960" s="1" t="s">
        <v>16</v>
      </c>
      <c r="C4960" s="1" t="s">
        <v>16105</v>
      </c>
      <c r="D4960" s="1" t="s">
        <v>14136</v>
      </c>
      <c r="E4960" s="1" t="s">
        <v>14136</v>
      </c>
      <c r="F4960" s="1" t="s">
        <v>25</v>
      </c>
      <c r="G4960" s="1" t="s">
        <v>16106</v>
      </c>
      <c r="H4960" s="1" t="s">
        <v>14</v>
      </c>
    </row>
    <row r="4961" spans="1:8">
      <c r="A4961" s="1" t="s">
        <v>16077</v>
      </c>
      <c r="B4961" s="1" t="s">
        <v>309</v>
      </c>
      <c r="C4961" s="1" t="s">
        <v>16107</v>
      </c>
      <c r="D4961" s="1" t="s">
        <v>14136</v>
      </c>
      <c r="E4961" s="1" t="s">
        <v>14136</v>
      </c>
      <c r="F4961" s="1" t="s">
        <v>25</v>
      </c>
      <c r="G4961" s="1" t="s">
        <v>25</v>
      </c>
      <c r="H4961" s="1" t="s">
        <v>14</v>
      </c>
    </row>
    <row r="4962" spans="1:8">
      <c r="A4962" s="1" t="s">
        <v>16108</v>
      </c>
      <c r="B4962" s="1" t="s">
        <v>433</v>
      </c>
      <c r="C4962" s="1" t="s">
        <v>16109</v>
      </c>
      <c r="D4962" s="1" t="s">
        <v>14136</v>
      </c>
      <c r="E4962" s="1" t="s">
        <v>14136</v>
      </c>
      <c r="F4962" s="1" t="s">
        <v>25</v>
      </c>
      <c r="G4962" s="1" t="s">
        <v>16110</v>
      </c>
      <c r="H4962" s="1" t="s">
        <v>14</v>
      </c>
    </row>
    <row r="4963" spans="1:8">
      <c r="A4963" s="1" t="s">
        <v>16111</v>
      </c>
      <c r="B4963" s="1" t="s">
        <v>126</v>
      </c>
      <c r="C4963" s="1" t="s">
        <v>16112</v>
      </c>
      <c r="D4963" s="1" t="s">
        <v>15785</v>
      </c>
      <c r="E4963" s="1" t="s">
        <v>14136</v>
      </c>
      <c r="F4963" s="1" t="s">
        <v>16113</v>
      </c>
      <c r="G4963" s="1" t="s">
        <v>16114</v>
      </c>
      <c r="H4963" s="1" t="s">
        <v>14</v>
      </c>
    </row>
    <row r="4964" spans="1:8">
      <c r="A4964" s="1" t="s">
        <v>16115</v>
      </c>
      <c r="B4964" s="1" t="s">
        <v>23</v>
      </c>
      <c r="C4964" s="1" t="s">
        <v>16116</v>
      </c>
      <c r="D4964" s="1" t="s">
        <v>14136</v>
      </c>
      <c r="E4964" s="1" t="s">
        <v>14136</v>
      </c>
      <c r="F4964" s="1" t="s">
        <v>25</v>
      </c>
      <c r="G4964" s="1" t="s">
        <v>25</v>
      </c>
      <c r="H4964" s="1" t="s">
        <v>14</v>
      </c>
    </row>
    <row r="4965" spans="1:8">
      <c r="A4965" s="1" t="s">
        <v>16117</v>
      </c>
      <c r="B4965" s="1" t="s">
        <v>1423</v>
      </c>
      <c r="C4965" s="1" t="s">
        <v>16118</v>
      </c>
      <c r="D4965" s="1" t="s">
        <v>14136</v>
      </c>
      <c r="E4965" s="1" t="s">
        <v>14136</v>
      </c>
      <c r="F4965" s="1" t="s">
        <v>760</v>
      </c>
      <c r="G4965" s="1" t="s">
        <v>16119</v>
      </c>
      <c r="H4965" s="1" t="s">
        <v>761</v>
      </c>
    </row>
    <row r="4966" spans="1:8">
      <c r="A4966" s="1" t="s">
        <v>16120</v>
      </c>
      <c r="B4966" s="1" t="s">
        <v>126</v>
      </c>
      <c r="C4966" s="1" t="s">
        <v>16121</v>
      </c>
      <c r="D4966" s="1" t="s">
        <v>14136</v>
      </c>
      <c r="E4966" s="1" t="s">
        <v>14136</v>
      </c>
      <c r="F4966" s="1" t="s">
        <v>16122</v>
      </c>
      <c r="G4966" s="1" t="s">
        <v>16123</v>
      </c>
      <c r="H4966" s="1" t="s">
        <v>14</v>
      </c>
    </row>
    <row r="4967" spans="1:8">
      <c r="A4967" s="1" t="s">
        <v>16124</v>
      </c>
      <c r="B4967" s="1" t="s">
        <v>23</v>
      </c>
      <c r="C4967" s="1" t="s">
        <v>16125</v>
      </c>
      <c r="D4967" s="1" t="s">
        <v>15824</v>
      </c>
      <c r="E4967" s="1" t="s">
        <v>14136</v>
      </c>
      <c r="F4967" s="1" t="s">
        <v>25</v>
      </c>
      <c r="G4967" s="1" t="s">
        <v>16126</v>
      </c>
      <c r="H4967" s="1" t="s">
        <v>14</v>
      </c>
    </row>
    <row r="4968" spans="1:8">
      <c r="A4968" s="1" t="s">
        <v>16127</v>
      </c>
      <c r="B4968" s="1" t="s">
        <v>23</v>
      </c>
      <c r="C4968" s="1" t="s">
        <v>16128</v>
      </c>
      <c r="D4968" s="1" t="s">
        <v>15785</v>
      </c>
      <c r="E4968" s="1" t="s">
        <v>14136</v>
      </c>
      <c r="F4968" s="1" t="s">
        <v>16129</v>
      </c>
      <c r="G4968" s="1" t="s">
        <v>16130</v>
      </c>
      <c r="H4968" s="1" t="s">
        <v>16131</v>
      </c>
    </row>
    <row r="4969" spans="1:8">
      <c r="A4969" s="1" t="s">
        <v>16132</v>
      </c>
      <c r="B4969" s="1" t="s">
        <v>126</v>
      </c>
      <c r="C4969" s="1" t="s">
        <v>16133</v>
      </c>
      <c r="D4969" s="1" t="s">
        <v>14136</v>
      </c>
      <c r="E4969" s="1" t="s">
        <v>14136</v>
      </c>
      <c r="F4969" s="1" t="s">
        <v>16134</v>
      </c>
      <c r="G4969" s="1" t="s">
        <v>16135</v>
      </c>
      <c r="H4969" s="1" t="s">
        <v>16136</v>
      </c>
    </row>
    <row r="4970" spans="1:8">
      <c r="A4970" s="1" t="s">
        <v>16137</v>
      </c>
      <c r="B4970" s="1" t="s">
        <v>433</v>
      </c>
      <c r="C4970" s="1" t="s">
        <v>16138</v>
      </c>
      <c r="D4970" s="1" t="s">
        <v>14136</v>
      </c>
      <c r="E4970" s="1" t="s">
        <v>14136</v>
      </c>
      <c r="F4970" s="1" t="s">
        <v>16139</v>
      </c>
      <c r="G4970" s="1" t="s">
        <v>16140</v>
      </c>
      <c r="H4970" s="1" t="s">
        <v>14</v>
      </c>
    </row>
    <row r="4971" spans="1:8">
      <c r="A4971" s="1" t="s">
        <v>16141</v>
      </c>
      <c r="B4971" s="1" t="s">
        <v>126</v>
      </c>
      <c r="C4971" s="1" t="s">
        <v>16142</v>
      </c>
      <c r="D4971" s="1" t="s">
        <v>14136</v>
      </c>
      <c r="E4971" s="1" t="s">
        <v>14136</v>
      </c>
      <c r="F4971" s="1" t="s">
        <v>25</v>
      </c>
      <c r="G4971" s="1" t="s">
        <v>16143</v>
      </c>
      <c r="H4971" s="1" t="s">
        <v>14</v>
      </c>
    </row>
    <row r="4972" spans="1:8">
      <c r="A4972" s="1" t="s">
        <v>16144</v>
      </c>
      <c r="B4972" s="1" t="s">
        <v>16</v>
      </c>
      <c r="C4972" s="1" t="s">
        <v>16145</v>
      </c>
      <c r="D4972" s="1" t="s">
        <v>14136</v>
      </c>
      <c r="E4972" s="1" t="s">
        <v>14136</v>
      </c>
      <c r="F4972" s="1" t="s">
        <v>25</v>
      </c>
      <c r="G4972" s="1" t="s">
        <v>16146</v>
      </c>
      <c r="H4972" s="1" t="s">
        <v>14</v>
      </c>
    </row>
    <row r="4973" spans="1:8">
      <c r="A4973" s="1" t="s">
        <v>16147</v>
      </c>
      <c r="B4973" s="1" t="s">
        <v>16</v>
      </c>
      <c r="C4973" s="1" t="s">
        <v>16148</v>
      </c>
      <c r="D4973" s="1" t="s">
        <v>14136</v>
      </c>
      <c r="E4973" s="1" t="s">
        <v>14136</v>
      </c>
      <c r="F4973" s="1" t="s">
        <v>3627</v>
      </c>
      <c r="G4973" s="1" t="s">
        <v>16149</v>
      </c>
      <c r="H4973" s="1" t="s">
        <v>3629</v>
      </c>
    </row>
    <row r="4974" spans="1:8">
      <c r="A4974" s="1" t="s">
        <v>16150</v>
      </c>
      <c r="B4974" s="1" t="s">
        <v>126</v>
      </c>
      <c r="C4974" s="1" t="s">
        <v>16151</v>
      </c>
      <c r="D4974" s="1" t="s">
        <v>14136</v>
      </c>
      <c r="E4974" s="1" t="s">
        <v>14136</v>
      </c>
      <c r="F4974" s="1" t="s">
        <v>128</v>
      </c>
      <c r="G4974" s="1" t="s">
        <v>16152</v>
      </c>
      <c r="H4974" s="1" t="s">
        <v>130</v>
      </c>
    </row>
    <row r="4975" spans="1:8">
      <c r="A4975" s="1" t="s">
        <v>16153</v>
      </c>
      <c r="B4975" s="1" t="s">
        <v>433</v>
      </c>
      <c r="C4975" s="1" t="s">
        <v>16154</v>
      </c>
      <c r="D4975" s="1" t="s">
        <v>14136</v>
      </c>
      <c r="E4975" s="1" t="s">
        <v>14136</v>
      </c>
      <c r="F4975" s="1" t="s">
        <v>25</v>
      </c>
      <c r="G4975" s="1" t="s">
        <v>15968</v>
      </c>
      <c r="H4975" s="1" t="s">
        <v>14</v>
      </c>
    </row>
    <row r="4976" spans="1:8">
      <c r="A4976" s="1" t="s">
        <v>16155</v>
      </c>
      <c r="B4976" s="1" t="s">
        <v>309</v>
      </c>
      <c r="C4976" s="1" t="s">
        <v>16073</v>
      </c>
      <c r="D4976" s="1" t="s">
        <v>14136</v>
      </c>
      <c r="E4976" s="1" t="s">
        <v>14136</v>
      </c>
      <c r="F4976" s="1" t="s">
        <v>16074</v>
      </c>
      <c r="G4976" s="1" t="s">
        <v>16075</v>
      </c>
      <c r="H4976" s="1" t="s">
        <v>16076</v>
      </c>
    </row>
    <row r="4977" spans="1:8">
      <c r="A4977" s="1" t="s">
        <v>16156</v>
      </c>
      <c r="B4977" s="1" t="s">
        <v>309</v>
      </c>
      <c r="C4977" s="1" t="s">
        <v>16157</v>
      </c>
      <c r="D4977" s="1" t="s">
        <v>14136</v>
      </c>
      <c r="E4977" s="1" t="s">
        <v>14136</v>
      </c>
      <c r="F4977" s="1" t="s">
        <v>25</v>
      </c>
      <c r="G4977" s="1" t="s">
        <v>16158</v>
      </c>
      <c r="H4977" s="1" t="s">
        <v>14</v>
      </c>
    </row>
    <row r="4978" spans="1:8">
      <c r="A4978" s="1" t="s">
        <v>16159</v>
      </c>
      <c r="B4978" s="1" t="s">
        <v>341</v>
      </c>
      <c r="C4978" s="1" t="s">
        <v>16160</v>
      </c>
      <c r="D4978" s="1" t="s">
        <v>14136</v>
      </c>
      <c r="E4978" s="1" t="s">
        <v>14136</v>
      </c>
      <c r="F4978" s="1" t="s">
        <v>16161</v>
      </c>
      <c r="G4978" s="1" t="s">
        <v>16162</v>
      </c>
      <c r="H4978" s="1" t="s">
        <v>16163</v>
      </c>
    </row>
    <row r="4979" spans="1:8">
      <c r="A4979" s="1" t="s">
        <v>16164</v>
      </c>
      <c r="B4979" s="1" t="s">
        <v>23</v>
      </c>
      <c r="C4979" s="1" t="s">
        <v>16165</v>
      </c>
      <c r="D4979" s="1" t="s">
        <v>15955</v>
      </c>
      <c r="E4979" s="1" t="s">
        <v>14136</v>
      </c>
      <c r="F4979" s="1" t="s">
        <v>16044</v>
      </c>
      <c r="G4979" s="1" t="s">
        <v>16166</v>
      </c>
      <c r="H4979" s="1" t="s">
        <v>14</v>
      </c>
    </row>
    <row r="4980" spans="1:8">
      <c r="A4980" s="1" t="s">
        <v>16167</v>
      </c>
      <c r="B4980" s="1" t="s">
        <v>23</v>
      </c>
      <c r="C4980" s="1" t="s">
        <v>16168</v>
      </c>
      <c r="D4980" s="1" t="s">
        <v>15785</v>
      </c>
      <c r="E4980" s="1" t="s">
        <v>14136</v>
      </c>
      <c r="F4980" s="1" t="s">
        <v>576</v>
      </c>
      <c r="G4980" s="1" t="s">
        <v>15875</v>
      </c>
      <c r="H4980" s="1" t="s">
        <v>14</v>
      </c>
    </row>
    <row r="4981" spans="1:8">
      <c r="A4981" s="1" t="s">
        <v>701</v>
      </c>
      <c r="B4981" s="1" t="s">
        <v>23</v>
      </c>
      <c r="C4981" s="1" t="s">
        <v>16169</v>
      </c>
      <c r="D4981" s="1" t="s">
        <v>14136</v>
      </c>
      <c r="E4981" s="1" t="s">
        <v>14136</v>
      </c>
      <c r="F4981" s="1" t="s">
        <v>999</v>
      </c>
      <c r="G4981" s="1" t="s">
        <v>15756</v>
      </c>
      <c r="H4981" s="1" t="s">
        <v>14</v>
      </c>
    </row>
    <row r="4982" spans="1:8">
      <c r="A4982" s="1" t="s">
        <v>8356</v>
      </c>
      <c r="B4982" s="1" t="s">
        <v>23</v>
      </c>
      <c r="C4982" s="1" t="s">
        <v>16170</v>
      </c>
      <c r="D4982" s="1" t="s">
        <v>14136</v>
      </c>
      <c r="E4982" s="1" t="s">
        <v>14136</v>
      </c>
      <c r="F4982" s="1" t="s">
        <v>25</v>
      </c>
      <c r="G4982" s="1" t="s">
        <v>25</v>
      </c>
      <c r="H4982" s="1" t="s">
        <v>14</v>
      </c>
    </row>
    <row r="4983" spans="1:8">
      <c r="A4983" s="1" t="s">
        <v>16171</v>
      </c>
      <c r="B4983" s="1" t="s">
        <v>341</v>
      </c>
      <c r="C4983" s="1" t="s">
        <v>16172</v>
      </c>
      <c r="D4983" s="1" t="s">
        <v>14136</v>
      </c>
      <c r="E4983" s="1" t="s">
        <v>14136</v>
      </c>
      <c r="F4983" s="1" t="s">
        <v>61</v>
      </c>
      <c r="G4983" s="1" t="s">
        <v>15833</v>
      </c>
      <c r="H4983" s="1" t="s">
        <v>14</v>
      </c>
    </row>
    <row r="4984" spans="1:8">
      <c r="A4984" s="1" t="s">
        <v>16173</v>
      </c>
      <c r="B4984" s="1" t="s">
        <v>191</v>
      </c>
      <c r="C4984" s="1" t="s">
        <v>16174</v>
      </c>
      <c r="D4984" s="1" t="s">
        <v>14136</v>
      </c>
      <c r="E4984" s="1" t="s">
        <v>14136</v>
      </c>
      <c r="F4984" s="1" t="s">
        <v>16175</v>
      </c>
      <c r="G4984" s="1" t="s">
        <v>16176</v>
      </c>
      <c r="H4984" s="1" t="s">
        <v>14</v>
      </c>
    </row>
    <row r="4985" spans="1:8">
      <c r="A4985" s="1" t="s">
        <v>16177</v>
      </c>
      <c r="B4985" s="1" t="s">
        <v>341</v>
      </c>
      <c r="C4985" s="1" t="s">
        <v>15750</v>
      </c>
      <c r="D4985" s="1" t="s">
        <v>14136</v>
      </c>
      <c r="E4985" s="1" t="s">
        <v>14136</v>
      </c>
      <c r="F4985" s="1" t="s">
        <v>3352</v>
      </c>
      <c r="G4985" s="1" t="s">
        <v>16178</v>
      </c>
      <c r="H4985" s="1" t="s">
        <v>14</v>
      </c>
    </row>
    <row r="4986" spans="1:8">
      <c r="A4986" s="1" t="s">
        <v>16179</v>
      </c>
      <c r="B4986" s="1" t="s">
        <v>341</v>
      </c>
      <c r="C4986" s="1" t="s">
        <v>16180</v>
      </c>
      <c r="D4986" s="1" t="s">
        <v>14136</v>
      </c>
      <c r="E4986" s="1" t="s">
        <v>14136</v>
      </c>
      <c r="F4986" s="1" t="s">
        <v>760</v>
      </c>
      <c r="G4986" s="1" t="s">
        <v>16110</v>
      </c>
      <c r="H4986" s="1" t="s">
        <v>761</v>
      </c>
    </row>
    <row r="4987" spans="1:8">
      <c r="A4987" s="1" t="s">
        <v>16181</v>
      </c>
      <c r="B4987" s="1" t="s">
        <v>341</v>
      </c>
      <c r="C4987" s="1" t="s">
        <v>16182</v>
      </c>
      <c r="D4987" s="1" t="s">
        <v>14136</v>
      </c>
      <c r="E4987" s="1" t="s">
        <v>14136</v>
      </c>
      <c r="F4987" s="1" t="s">
        <v>16183</v>
      </c>
      <c r="G4987" s="1" t="s">
        <v>16184</v>
      </c>
      <c r="H4987" s="1" t="s">
        <v>14</v>
      </c>
    </row>
    <row r="4988" spans="1:8">
      <c r="A4988" s="1" t="s">
        <v>16185</v>
      </c>
      <c r="B4988" s="1" t="s">
        <v>16</v>
      </c>
      <c r="C4988" s="1" t="s">
        <v>16186</v>
      </c>
      <c r="D4988" s="1" t="s">
        <v>14136</v>
      </c>
      <c r="E4988" s="1" t="s">
        <v>14136</v>
      </c>
      <c r="F4988" s="1" t="s">
        <v>16187</v>
      </c>
      <c r="G4988" s="1" t="s">
        <v>16188</v>
      </c>
      <c r="H4988" s="1" t="s">
        <v>16189</v>
      </c>
    </row>
    <row r="4989" spans="1:8">
      <c r="A4989" s="1" t="s">
        <v>2067</v>
      </c>
      <c r="B4989" s="1" t="s">
        <v>341</v>
      </c>
      <c r="C4989" s="1" t="s">
        <v>16190</v>
      </c>
      <c r="D4989" s="1" t="s">
        <v>16084</v>
      </c>
      <c r="E4989" s="1" t="s">
        <v>14136</v>
      </c>
      <c r="F4989" s="1" t="s">
        <v>343</v>
      </c>
      <c r="G4989" s="1" t="s">
        <v>16191</v>
      </c>
      <c r="H4989" s="1" t="s">
        <v>14</v>
      </c>
    </row>
    <row r="4990" spans="1:8">
      <c r="A4990" s="1" t="s">
        <v>16192</v>
      </c>
      <c r="B4990" s="1" t="s">
        <v>264</v>
      </c>
      <c r="C4990" s="1" t="s">
        <v>16193</v>
      </c>
      <c r="D4990" s="1" t="s">
        <v>14136</v>
      </c>
      <c r="E4990" s="1" t="s">
        <v>14136</v>
      </c>
      <c r="F4990" s="1" t="s">
        <v>1482</v>
      </c>
      <c r="G4990" s="1" t="s">
        <v>16194</v>
      </c>
      <c r="H4990" s="1" t="s">
        <v>14</v>
      </c>
    </row>
    <row r="4991" spans="1:8">
      <c r="A4991" s="1" t="s">
        <v>16195</v>
      </c>
      <c r="B4991" s="1" t="s">
        <v>433</v>
      </c>
      <c r="C4991" s="1" t="s">
        <v>16196</v>
      </c>
      <c r="D4991" s="1" t="s">
        <v>14136</v>
      </c>
      <c r="E4991" s="1" t="s">
        <v>14136</v>
      </c>
      <c r="F4991" s="1" t="s">
        <v>16197</v>
      </c>
      <c r="G4991" s="1" t="s">
        <v>16198</v>
      </c>
      <c r="H4991" s="1" t="s">
        <v>14</v>
      </c>
    </row>
    <row r="4992" spans="1:8">
      <c r="A4992" s="1" t="s">
        <v>16199</v>
      </c>
      <c r="B4992" s="1" t="s">
        <v>433</v>
      </c>
      <c r="C4992" s="1" t="s">
        <v>16200</v>
      </c>
      <c r="D4992" s="1" t="s">
        <v>15785</v>
      </c>
      <c r="E4992" s="1" t="s">
        <v>14136</v>
      </c>
      <c r="F4992" s="1" t="s">
        <v>25</v>
      </c>
      <c r="G4992" s="1" t="s">
        <v>16201</v>
      </c>
      <c r="H4992" s="1" t="s">
        <v>14</v>
      </c>
    </row>
    <row r="4993" spans="1:8">
      <c r="A4993" s="1" t="s">
        <v>16202</v>
      </c>
      <c r="B4993" s="1" t="s">
        <v>433</v>
      </c>
      <c r="C4993" s="1" t="s">
        <v>16203</v>
      </c>
      <c r="D4993" s="1" t="s">
        <v>14136</v>
      </c>
      <c r="E4993" s="1" t="s">
        <v>14136</v>
      </c>
      <c r="F4993" s="1" t="s">
        <v>16204</v>
      </c>
      <c r="G4993" s="1" t="s">
        <v>16205</v>
      </c>
      <c r="H4993" s="1" t="s">
        <v>16206</v>
      </c>
    </row>
    <row r="4994" spans="1:8">
      <c r="A4994" s="1" t="s">
        <v>16207</v>
      </c>
      <c r="B4994" s="1" t="s">
        <v>264</v>
      </c>
      <c r="C4994" s="1" t="s">
        <v>16193</v>
      </c>
      <c r="D4994" s="1" t="s">
        <v>16208</v>
      </c>
      <c r="E4994" s="1" t="s">
        <v>14136</v>
      </c>
      <c r="F4994" s="1" t="s">
        <v>1482</v>
      </c>
      <c r="G4994" s="1" t="s">
        <v>16194</v>
      </c>
      <c r="H4994" s="1" t="s">
        <v>14</v>
      </c>
    </row>
    <row r="4995" spans="1:8">
      <c r="A4995" s="1" t="s">
        <v>6518</v>
      </c>
      <c r="B4995" s="1" t="s">
        <v>23</v>
      </c>
      <c r="C4995" s="1" t="s">
        <v>16169</v>
      </c>
      <c r="D4995" s="1" t="s">
        <v>14136</v>
      </c>
      <c r="E4995" s="1" t="s">
        <v>14136</v>
      </c>
      <c r="F4995" s="1" t="s">
        <v>25</v>
      </c>
      <c r="G4995" s="1" t="s">
        <v>25</v>
      </c>
      <c r="H4995" s="1" t="s">
        <v>14</v>
      </c>
    </row>
    <row r="4996" spans="1:8">
      <c r="A4996" s="1" t="s">
        <v>345</v>
      </c>
      <c r="B4996" s="1" t="s">
        <v>23</v>
      </c>
      <c r="C4996" s="1" t="s">
        <v>16209</v>
      </c>
      <c r="D4996" s="1" t="s">
        <v>14136</v>
      </c>
      <c r="E4996" s="1" t="s">
        <v>14136</v>
      </c>
      <c r="F4996" s="1" t="s">
        <v>25</v>
      </c>
      <c r="G4996" s="1" t="s">
        <v>25</v>
      </c>
      <c r="H4996" s="1" t="s">
        <v>14</v>
      </c>
    </row>
    <row r="4997" spans="1:8">
      <c r="A4997" s="1" t="s">
        <v>16210</v>
      </c>
      <c r="B4997" s="1" t="s">
        <v>433</v>
      </c>
      <c r="C4997" s="1" t="s">
        <v>16211</v>
      </c>
      <c r="D4997" s="1" t="s">
        <v>15785</v>
      </c>
      <c r="E4997" s="1" t="s">
        <v>14136</v>
      </c>
      <c r="F4997" s="1" t="s">
        <v>16212</v>
      </c>
      <c r="G4997" s="1" t="s">
        <v>16213</v>
      </c>
      <c r="H4997" s="1" t="s">
        <v>14</v>
      </c>
    </row>
    <row r="4998" spans="1:8">
      <c r="A4998" s="1" t="s">
        <v>5667</v>
      </c>
      <c r="B4998" s="1" t="s">
        <v>433</v>
      </c>
      <c r="C4998" s="1" t="s">
        <v>16214</v>
      </c>
      <c r="D4998" s="1" t="s">
        <v>14136</v>
      </c>
      <c r="E4998" s="1" t="s">
        <v>14136</v>
      </c>
      <c r="F4998" s="1" t="s">
        <v>13882</v>
      </c>
      <c r="G4998" s="1" t="s">
        <v>16215</v>
      </c>
      <c r="H4998" s="1" t="s">
        <v>14</v>
      </c>
    </row>
    <row r="4999" spans="1:8">
      <c r="A4999" s="1" t="s">
        <v>16216</v>
      </c>
      <c r="B4999" s="1" t="s">
        <v>433</v>
      </c>
      <c r="C4999" s="1" t="s">
        <v>16217</v>
      </c>
      <c r="D4999" s="1" t="s">
        <v>14136</v>
      </c>
      <c r="E4999" s="1" t="s">
        <v>14136</v>
      </c>
      <c r="F4999" s="1" t="s">
        <v>16218</v>
      </c>
      <c r="G4999" s="1" t="s">
        <v>16219</v>
      </c>
      <c r="H4999" s="1" t="s">
        <v>16220</v>
      </c>
    </row>
    <row r="5000" spans="1:8">
      <c r="A5000" s="1" t="s">
        <v>16221</v>
      </c>
      <c r="B5000" s="1" t="s">
        <v>23</v>
      </c>
      <c r="C5000" s="1" t="s">
        <v>16222</v>
      </c>
      <c r="D5000" s="1" t="s">
        <v>16223</v>
      </c>
      <c r="E5000" s="1" t="s">
        <v>14136</v>
      </c>
      <c r="F5000" s="1" t="s">
        <v>25</v>
      </c>
      <c r="G5000" s="1" t="s">
        <v>16224</v>
      </c>
      <c r="H5000" s="1" t="s">
        <v>14</v>
      </c>
    </row>
    <row r="5001" spans="1:8">
      <c r="A5001" s="1" t="s">
        <v>16225</v>
      </c>
      <c r="B5001" s="1" t="s">
        <v>16</v>
      </c>
      <c r="C5001" s="1" t="s">
        <v>16226</v>
      </c>
      <c r="D5001" s="1" t="s">
        <v>14136</v>
      </c>
      <c r="E5001" s="1" t="s">
        <v>14136</v>
      </c>
      <c r="F5001" s="1" t="s">
        <v>25</v>
      </c>
      <c r="G5001" s="1" t="s">
        <v>16227</v>
      </c>
      <c r="H5001" s="1" t="s">
        <v>14</v>
      </c>
    </row>
    <row r="5002" spans="1:8">
      <c r="A5002" s="1" t="s">
        <v>16228</v>
      </c>
      <c r="B5002" s="1" t="s">
        <v>9</v>
      </c>
      <c r="C5002" s="1" t="s">
        <v>16229</v>
      </c>
      <c r="D5002" s="1" t="s">
        <v>15955</v>
      </c>
      <c r="E5002" s="1" t="s">
        <v>14136</v>
      </c>
      <c r="F5002" s="1" t="s">
        <v>25</v>
      </c>
      <c r="G5002" s="1" t="s">
        <v>25</v>
      </c>
      <c r="H5002" s="1" t="s">
        <v>14</v>
      </c>
    </row>
    <row r="5003" spans="1:8">
      <c r="A5003" s="1" t="s">
        <v>16230</v>
      </c>
      <c r="B5003" s="1" t="s">
        <v>341</v>
      </c>
      <c r="C5003" s="1" t="s">
        <v>16231</v>
      </c>
      <c r="D5003" s="1" t="s">
        <v>14136</v>
      </c>
      <c r="E5003" s="1" t="s">
        <v>14136</v>
      </c>
      <c r="F5003" s="1" t="s">
        <v>25</v>
      </c>
      <c r="G5003" s="1" t="s">
        <v>16232</v>
      </c>
      <c r="H5003" s="1" t="s">
        <v>14</v>
      </c>
    </row>
    <row r="5004" spans="1:8">
      <c r="A5004" s="1" t="s">
        <v>16233</v>
      </c>
      <c r="B5004" s="1" t="s">
        <v>126</v>
      </c>
      <c r="C5004" s="1" t="s">
        <v>16234</v>
      </c>
      <c r="D5004" s="1" t="s">
        <v>14136</v>
      </c>
      <c r="E5004" s="1" t="s">
        <v>14136</v>
      </c>
      <c r="F5004" s="1" t="s">
        <v>16235</v>
      </c>
      <c r="G5004" s="1" t="s">
        <v>16236</v>
      </c>
      <c r="H5004" s="1" t="s">
        <v>16237</v>
      </c>
    </row>
    <row r="5005" spans="1:8">
      <c r="A5005" s="1" t="s">
        <v>16238</v>
      </c>
      <c r="B5005" s="1" t="s">
        <v>341</v>
      </c>
      <c r="C5005" s="1" t="s">
        <v>16239</v>
      </c>
      <c r="D5005" s="1" t="s">
        <v>14136</v>
      </c>
      <c r="E5005" s="1" t="s">
        <v>14136</v>
      </c>
      <c r="F5005" s="1" t="s">
        <v>25</v>
      </c>
      <c r="G5005" s="1" t="s">
        <v>16240</v>
      </c>
      <c r="H5005" s="1" t="s">
        <v>14</v>
      </c>
    </row>
    <row r="5006" spans="1:8">
      <c r="A5006" s="1" t="s">
        <v>16241</v>
      </c>
      <c r="B5006" s="1" t="s">
        <v>16</v>
      </c>
      <c r="C5006" s="1" t="s">
        <v>15832</v>
      </c>
      <c r="D5006" s="1" t="s">
        <v>14136</v>
      </c>
      <c r="E5006" s="1" t="s">
        <v>14136</v>
      </c>
      <c r="F5006" s="1" t="s">
        <v>15755</v>
      </c>
      <c r="G5006" s="1" t="s">
        <v>15878</v>
      </c>
      <c r="H5006" s="1" t="s">
        <v>14</v>
      </c>
    </row>
    <row r="5007" spans="1:8">
      <c r="A5007" s="1" t="s">
        <v>16242</v>
      </c>
      <c r="B5007" s="1" t="s">
        <v>433</v>
      </c>
      <c r="C5007" s="1" t="s">
        <v>16243</v>
      </c>
      <c r="D5007" s="1" t="s">
        <v>14136</v>
      </c>
      <c r="E5007" s="1" t="s">
        <v>14136</v>
      </c>
      <c r="F5007" s="1" t="s">
        <v>3292</v>
      </c>
      <c r="G5007" s="1" t="s">
        <v>16244</v>
      </c>
      <c r="H5007" s="1" t="s">
        <v>14</v>
      </c>
    </row>
    <row r="5008" spans="1:8">
      <c r="A5008" s="1" t="s">
        <v>16245</v>
      </c>
      <c r="B5008" s="1" t="s">
        <v>433</v>
      </c>
      <c r="C5008" s="1" t="s">
        <v>16246</v>
      </c>
      <c r="D5008" s="1" t="s">
        <v>14136</v>
      </c>
      <c r="E5008" s="1" t="s">
        <v>14136</v>
      </c>
      <c r="F5008" s="1" t="s">
        <v>16247</v>
      </c>
      <c r="G5008" s="1" t="s">
        <v>16248</v>
      </c>
      <c r="H5008" s="1" t="s">
        <v>14</v>
      </c>
    </row>
    <row r="5009" spans="1:8">
      <c r="A5009" s="1" t="s">
        <v>427</v>
      </c>
      <c r="B5009" s="1" t="s">
        <v>16</v>
      </c>
      <c r="C5009" s="1" t="s">
        <v>16249</v>
      </c>
      <c r="D5009" s="1" t="s">
        <v>14136</v>
      </c>
      <c r="E5009" s="1" t="s">
        <v>14136</v>
      </c>
      <c r="F5009" s="1" t="s">
        <v>429</v>
      </c>
      <c r="G5009" s="1" t="s">
        <v>16250</v>
      </c>
      <c r="H5009" s="1" t="s">
        <v>431</v>
      </c>
    </row>
    <row r="5010" spans="1:8">
      <c r="A5010" s="1" t="s">
        <v>16251</v>
      </c>
      <c r="B5010" s="1" t="s">
        <v>341</v>
      </c>
      <c r="C5010" s="1" t="s">
        <v>16252</v>
      </c>
      <c r="D5010" s="1" t="s">
        <v>14136</v>
      </c>
      <c r="E5010" s="1" t="s">
        <v>14136</v>
      </c>
      <c r="F5010" s="1" t="s">
        <v>181</v>
      </c>
      <c r="G5010" s="1" t="s">
        <v>16253</v>
      </c>
      <c r="H5010" s="1" t="s">
        <v>14</v>
      </c>
    </row>
    <row r="5011" spans="1:8">
      <c r="A5011" s="1" t="s">
        <v>16254</v>
      </c>
      <c r="B5011" s="1" t="s">
        <v>433</v>
      </c>
      <c r="C5011" s="1" t="s">
        <v>16255</v>
      </c>
      <c r="D5011" s="1" t="s">
        <v>14136</v>
      </c>
      <c r="E5011" s="1" t="s">
        <v>14136</v>
      </c>
      <c r="F5011" s="1" t="s">
        <v>25</v>
      </c>
      <c r="G5011" s="1" t="s">
        <v>16256</v>
      </c>
      <c r="H5011" s="1" t="s">
        <v>14</v>
      </c>
    </row>
    <row r="5012" spans="1:8">
      <c r="A5012" s="1" t="s">
        <v>16257</v>
      </c>
      <c r="B5012" s="1" t="s">
        <v>16</v>
      </c>
      <c r="C5012" s="1" t="s">
        <v>16258</v>
      </c>
      <c r="D5012" s="1" t="s">
        <v>14136</v>
      </c>
      <c r="E5012" s="1" t="s">
        <v>14136</v>
      </c>
      <c r="F5012" s="1" t="s">
        <v>3185</v>
      </c>
      <c r="G5012" s="1" t="s">
        <v>16259</v>
      </c>
      <c r="H5012" s="1" t="s">
        <v>14</v>
      </c>
    </row>
    <row r="5013" spans="1:8">
      <c r="A5013" s="1" t="s">
        <v>16260</v>
      </c>
      <c r="B5013" s="1" t="s">
        <v>488</v>
      </c>
      <c r="C5013" s="1" t="s">
        <v>16261</v>
      </c>
      <c r="D5013" s="1" t="s">
        <v>14136</v>
      </c>
      <c r="E5013" s="1" t="s">
        <v>14136</v>
      </c>
      <c r="F5013" s="1" t="s">
        <v>1025</v>
      </c>
      <c r="G5013" s="1" t="s">
        <v>16262</v>
      </c>
      <c r="H5013" s="1" t="s">
        <v>14</v>
      </c>
    </row>
    <row r="5014" spans="1:8">
      <c r="A5014" s="1" t="s">
        <v>16263</v>
      </c>
      <c r="B5014" s="1" t="s">
        <v>341</v>
      </c>
      <c r="C5014" s="1" t="s">
        <v>16264</v>
      </c>
      <c r="D5014" s="1" t="s">
        <v>14136</v>
      </c>
      <c r="E5014" s="1" t="s">
        <v>14136</v>
      </c>
      <c r="F5014" s="1" t="s">
        <v>16265</v>
      </c>
      <c r="G5014" s="1" t="s">
        <v>16266</v>
      </c>
      <c r="H5014" s="1" t="s">
        <v>14</v>
      </c>
    </row>
    <row r="5015" spans="1:8">
      <c r="A5015" s="1" t="s">
        <v>16267</v>
      </c>
      <c r="B5015" s="1" t="s">
        <v>16</v>
      </c>
      <c r="C5015" s="1" t="s">
        <v>16268</v>
      </c>
      <c r="D5015" s="1" t="s">
        <v>14136</v>
      </c>
      <c r="E5015" s="1" t="s">
        <v>14136</v>
      </c>
      <c r="F5015" s="1" t="s">
        <v>25</v>
      </c>
      <c r="G5015" s="1" t="s">
        <v>16269</v>
      </c>
      <c r="H5015" s="1" t="s">
        <v>14</v>
      </c>
    </row>
    <row r="5016" spans="1:8">
      <c r="A5016" s="1" t="s">
        <v>16270</v>
      </c>
      <c r="B5016" s="1" t="s">
        <v>16</v>
      </c>
      <c r="C5016" s="1" t="s">
        <v>16271</v>
      </c>
      <c r="D5016" s="1" t="s">
        <v>14136</v>
      </c>
      <c r="E5016" s="1" t="s">
        <v>14136</v>
      </c>
      <c r="F5016" s="1" t="s">
        <v>3185</v>
      </c>
      <c r="G5016" s="1" t="s">
        <v>16272</v>
      </c>
      <c r="H5016" s="1" t="s">
        <v>14</v>
      </c>
    </row>
    <row r="5017" spans="1:8">
      <c r="A5017" s="1" t="s">
        <v>16273</v>
      </c>
      <c r="B5017" s="1" t="s">
        <v>433</v>
      </c>
      <c r="C5017" s="1" t="s">
        <v>16274</v>
      </c>
      <c r="D5017" s="1" t="s">
        <v>14136</v>
      </c>
      <c r="E5017" s="1" t="s">
        <v>14136</v>
      </c>
      <c r="F5017" s="1" t="s">
        <v>1025</v>
      </c>
      <c r="G5017" s="1" t="s">
        <v>16275</v>
      </c>
      <c r="H5017" s="1" t="s">
        <v>14</v>
      </c>
    </row>
    <row r="5018" spans="1:8">
      <c r="A5018" s="1" t="s">
        <v>16276</v>
      </c>
      <c r="B5018" s="1" t="s">
        <v>264</v>
      </c>
      <c r="C5018" s="1" t="s">
        <v>16277</v>
      </c>
      <c r="D5018" s="1" t="s">
        <v>16278</v>
      </c>
      <c r="E5018" s="1" t="s">
        <v>14136</v>
      </c>
      <c r="F5018" s="1" t="s">
        <v>16279</v>
      </c>
      <c r="G5018" s="1" t="s">
        <v>16280</v>
      </c>
      <c r="H5018" s="1" t="s">
        <v>16281</v>
      </c>
    </row>
    <row r="5019" spans="1:8">
      <c r="A5019" s="1" t="s">
        <v>16282</v>
      </c>
      <c r="B5019" s="1" t="s">
        <v>379</v>
      </c>
      <c r="C5019" s="1" t="s">
        <v>16283</v>
      </c>
      <c r="D5019" s="1" t="s">
        <v>16223</v>
      </c>
      <c r="E5019" s="1" t="s">
        <v>14136</v>
      </c>
      <c r="F5019" s="1" t="s">
        <v>1471</v>
      </c>
      <c r="G5019" s="1" t="s">
        <v>16284</v>
      </c>
      <c r="H5019" s="1" t="s">
        <v>14</v>
      </c>
    </row>
    <row r="5020" spans="1:8">
      <c r="A5020" s="1" t="s">
        <v>16285</v>
      </c>
      <c r="B5020" s="1" t="s">
        <v>488</v>
      </c>
      <c r="C5020" s="1" t="s">
        <v>16286</v>
      </c>
      <c r="D5020" s="1" t="s">
        <v>14136</v>
      </c>
      <c r="E5020" s="1" t="s">
        <v>14136</v>
      </c>
      <c r="F5020" s="1" t="s">
        <v>2050</v>
      </c>
      <c r="G5020" s="1" t="s">
        <v>2051</v>
      </c>
      <c r="H5020" s="1" t="s">
        <v>2052</v>
      </c>
    </row>
    <row r="5021" spans="1:8">
      <c r="A5021" s="1" t="s">
        <v>16287</v>
      </c>
      <c r="B5021" s="1" t="s">
        <v>16</v>
      </c>
      <c r="C5021" s="1" t="s">
        <v>16288</v>
      </c>
      <c r="D5021" s="1" t="s">
        <v>14136</v>
      </c>
      <c r="E5021" s="1" t="s">
        <v>14136</v>
      </c>
      <c r="F5021" s="1" t="s">
        <v>25</v>
      </c>
      <c r="G5021" s="1" t="s">
        <v>25</v>
      </c>
      <c r="H5021" s="1" t="s">
        <v>14</v>
      </c>
    </row>
    <row r="5022" spans="1:8">
      <c r="A5022" s="1" t="s">
        <v>427</v>
      </c>
      <c r="B5022" s="1" t="s">
        <v>16</v>
      </c>
      <c r="C5022" s="1" t="s">
        <v>16289</v>
      </c>
      <c r="D5022" s="1" t="s">
        <v>14136</v>
      </c>
      <c r="E5022" s="1" t="s">
        <v>14136</v>
      </c>
      <c r="F5022" s="1" t="s">
        <v>429</v>
      </c>
      <c r="G5022" s="1" t="s">
        <v>16290</v>
      </c>
      <c r="H5022" s="1" t="s">
        <v>431</v>
      </c>
    </row>
    <row r="5023" spans="1:8">
      <c r="A5023" s="1" t="s">
        <v>16291</v>
      </c>
      <c r="B5023" s="1" t="s">
        <v>126</v>
      </c>
      <c r="C5023" s="1" t="s">
        <v>16292</v>
      </c>
      <c r="D5023" s="1" t="s">
        <v>14136</v>
      </c>
      <c r="E5023" s="1" t="s">
        <v>14136</v>
      </c>
      <c r="F5023" s="1" t="s">
        <v>363</v>
      </c>
      <c r="G5023" s="1" t="s">
        <v>16293</v>
      </c>
      <c r="H5023" s="1" t="s">
        <v>14</v>
      </c>
    </row>
    <row r="5024" spans="1:8">
      <c r="A5024" s="1" t="s">
        <v>16294</v>
      </c>
      <c r="B5024" s="1" t="s">
        <v>23</v>
      </c>
      <c r="C5024" s="1" t="s">
        <v>16295</v>
      </c>
      <c r="D5024" s="1" t="s">
        <v>16296</v>
      </c>
      <c r="E5024" s="1" t="s">
        <v>14136</v>
      </c>
      <c r="F5024" s="1" t="s">
        <v>407</v>
      </c>
      <c r="G5024" s="1" t="s">
        <v>16297</v>
      </c>
      <c r="H5024" s="1" t="s">
        <v>409</v>
      </c>
    </row>
    <row r="5025" spans="1:8">
      <c r="A5025" s="1" t="s">
        <v>16298</v>
      </c>
      <c r="B5025" s="1" t="s">
        <v>191</v>
      </c>
      <c r="C5025" s="1" t="s">
        <v>16299</v>
      </c>
      <c r="D5025" s="1" t="s">
        <v>15785</v>
      </c>
      <c r="E5025" s="1" t="s">
        <v>14136</v>
      </c>
      <c r="F5025" s="1" t="s">
        <v>16300</v>
      </c>
      <c r="G5025" s="1" t="s">
        <v>16301</v>
      </c>
      <c r="H5025" s="1" t="s">
        <v>16302</v>
      </c>
    </row>
    <row r="5026" spans="1:8">
      <c r="A5026" s="1" t="s">
        <v>16303</v>
      </c>
      <c r="B5026" s="1" t="s">
        <v>643</v>
      </c>
      <c r="C5026" s="1" t="s">
        <v>16304</v>
      </c>
      <c r="D5026" s="1" t="s">
        <v>14136</v>
      </c>
      <c r="E5026" s="1" t="s">
        <v>14136</v>
      </c>
      <c r="F5026" s="1" t="s">
        <v>5765</v>
      </c>
      <c r="G5026" s="1" t="s">
        <v>16305</v>
      </c>
      <c r="H5026" s="1" t="s">
        <v>6762</v>
      </c>
    </row>
    <row r="5027" spans="1:8">
      <c r="A5027" s="1" t="s">
        <v>16306</v>
      </c>
      <c r="B5027" s="1" t="s">
        <v>341</v>
      </c>
      <c r="C5027" s="1" t="s">
        <v>16307</v>
      </c>
      <c r="D5027" s="1" t="s">
        <v>15955</v>
      </c>
      <c r="E5027" s="1" t="s">
        <v>14136</v>
      </c>
      <c r="F5027" s="1" t="s">
        <v>760</v>
      </c>
      <c r="G5027" s="1" t="s">
        <v>16308</v>
      </c>
      <c r="H5027" s="1" t="s">
        <v>761</v>
      </c>
    </row>
    <row r="5028" spans="1:8">
      <c r="A5028" s="1" t="s">
        <v>16309</v>
      </c>
      <c r="B5028" s="1" t="s">
        <v>309</v>
      </c>
      <c r="C5028" s="1" t="s">
        <v>16310</v>
      </c>
      <c r="D5028" s="1" t="s">
        <v>15785</v>
      </c>
      <c r="E5028" s="1" t="s">
        <v>14136</v>
      </c>
      <c r="F5028" s="1" t="s">
        <v>16311</v>
      </c>
      <c r="G5028" s="1" t="s">
        <v>16312</v>
      </c>
      <c r="H5028" s="1" t="s">
        <v>16313</v>
      </c>
    </row>
    <row r="5029" spans="1:8">
      <c r="A5029" s="1" t="s">
        <v>16314</v>
      </c>
      <c r="B5029" s="1" t="s">
        <v>643</v>
      </c>
      <c r="C5029" s="1" t="s">
        <v>16315</v>
      </c>
      <c r="D5029" s="1" t="s">
        <v>14136</v>
      </c>
      <c r="E5029" s="1" t="s">
        <v>14136</v>
      </c>
      <c r="F5029" s="1" t="s">
        <v>25</v>
      </c>
      <c r="G5029" s="1" t="s">
        <v>16316</v>
      </c>
      <c r="H5029" s="1" t="s">
        <v>14</v>
      </c>
    </row>
    <row r="5030" spans="1:8">
      <c r="A5030" s="1" t="s">
        <v>16317</v>
      </c>
      <c r="B5030" s="1" t="s">
        <v>315</v>
      </c>
      <c r="C5030" s="1" t="s">
        <v>16318</v>
      </c>
      <c r="D5030" s="1" t="s">
        <v>16319</v>
      </c>
      <c r="E5030" s="1" t="s">
        <v>14136</v>
      </c>
      <c r="F5030" s="1" t="s">
        <v>25</v>
      </c>
      <c r="G5030" s="1" t="s">
        <v>16320</v>
      </c>
      <c r="H5030" s="1" t="s">
        <v>14</v>
      </c>
    </row>
    <row r="5031" spans="1:8">
      <c r="A5031" s="1" t="s">
        <v>16321</v>
      </c>
      <c r="B5031" s="1" t="s">
        <v>643</v>
      </c>
      <c r="C5031" s="1" t="s">
        <v>16322</v>
      </c>
      <c r="D5031" s="1" t="s">
        <v>14136</v>
      </c>
      <c r="E5031" s="1" t="s">
        <v>14136</v>
      </c>
      <c r="F5031" s="1" t="s">
        <v>25</v>
      </c>
      <c r="G5031" s="1" t="s">
        <v>16323</v>
      </c>
      <c r="H5031" s="1" t="s">
        <v>14</v>
      </c>
    </row>
    <row r="5032" spans="1:8">
      <c r="A5032" s="1" t="s">
        <v>16324</v>
      </c>
      <c r="B5032" s="1" t="s">
        <v>16</v>
      </c>
      <c r="C5032" s="1" t="s">
        <v>16325</v>
      </c>
      <c r="D5032" s="1" t="s">
        <v>16319</v>
      </c>
      <c r="E5032" s="1" t="s">
        <v>14136</v>
      </c>
      <c r="F5032" s="1" t="s">
        <v>16326</v>
      </c>
      <c r="G5032" s="1" t="s">
        <v>16327</v>
      </c>
      <c r="H5032" s="1" t="s">
        <v>16328</v>
      </c>
    </row>
    <row r="5033" spans="1:8">
      <c r="A5033" s="1" t="s">
        <v>16329</v>
      </c>
      <c r="B5033" s="1" t="s">
        <v>23</v>
      </c>
      <c r="C5033" s="1" t="s">
        <v>16330</v>
      </c>
      <c r="D5033" s="1" t="s">
        <v>16331</v>
      </c>
      <c r="E5033" s="1" t="s">
        <v>14136</v>
      </c>
      <c r="F5033" s="1" t="s">
        <v>25</v>
      </c>
      <c r="G5033" s="1" t="s">
        <v>16332</v>
      </c>
      <c r="H5033" s="1" t="s">
        <v>14</v>
      </c>
    </row>
    <row r="5034" spans="1:8">
      <c r="A5034" s="1" t="s">
        <v>16333</v>
      </c>
      <c r="B5034" s="1" t="s">
        <v>23</v>
      </c>
      <c r="C5034" s="1" t="s">
        <v>16334</v>
      </c>
      <c r="D5034" s="1" t="s">
        <v>16335</v>
      </c>
      <c r="E5034" s="1" t="s">
        <v>14136</v>
      </c>
      <c r="F5034" s="1" t="s">
        <v>25</v>
      </c>
      <c r="G5034" s="1" t="s">
        <v>16336</v>
      </c>
      <c r="H5034" s="1" t="s">
        <v>14</v>
      </c>
    </row>
    <row r="5035" spans="1:8">
      <c r="A5035" s="1" t="s">
        <v>16337</v>
      </c>
      <c r="B5035" s="1" t="s">
        <v>23</v>
      </c>
      <c r="C5035" s="1" t="s">
        <v>16338</v>
      </c>
      <c r="D5035" s="1" t="s">
        <v>16335</v>
      </c>
      <c r="E5035" s="1" t="s">
        <v>14136</v>
      </c>
      <c r="F5035" s="1" t="s">
        <v>25</v>
      </c>
      <c r="G5035" s="1" t="s">
        <v>16339</v>
      </c>
      <c r="H5035" s="1" t="s">
        <v>14</v>
      </c>
    </row>
    <row r="5036" spans="1:8">
      <c r="A5036" s="1" t="s">
        <v>16340</v>
      </c>
      <c r="B5036" s="1" t="s">
        <v>341</v>
      </c>
      <c r="C5036" s="1" t="s">
        <v>16341</v>
      </c>
      <c r="D5036" s="1" t="s">
        <v>16331</v>
      </c>
      <c r="E5036" s="1" t="s">
        <v>14136</v>
      </c>
      <c r="F5036" s="1" t="s">
        <v>25</v>
      </c>
      <c r="G5036" s="1" t="s">
        <v>16342</v>
      </c>
      <c r="H5036" s="1" t="s">
        <v>14</v>
      </c>
    </row>
    <row r="5037" spans="1:8">
      <c r="A5037" s="1" t="s">
        <v>16343</v>
      </c>
      <c r="B5037" s="1" t="s">
        <v>23</v>
      </c>
      <c r="C5037" s="1" t="s">
        <v>16344</v>
      </c>
      <c r="D5037" s="1" t="s">
        <v>16345</v>
      </c>
      <c r="E5037" s="1" t="s">
        <v>14136</v>
      </c>
      <c r="F5037" s="1" t="s">
        <v>576</v>
      </c>
      <c r="G5037" s="1" t="s">
        <v>16346</v>
      </c>
      <c r="H5037" s="1" t="s">
        <v>14</v>
      </c>
    </row>
    <row r="5038" spans="1:8">
      <c r="A5038" s="1" t="s">
        <v>16347</v>
      </c>
      <c r="B5038" s="1" t="s">
        <v>23</v>
      </c>
      <c r="C5038" s="1" t="s">
        <v>16348</v>
      </c>
      <c r="D5038" s="1" t="s">
        <v>16349</v>
      </c>
      <c r="E5038" s="1" t="s">
        <v>14136</v>
      </c>
      <c r="F5038" s="1" t="s">
        <v>576</v>
      </c>
      <c r="G5038" s="1" t="s">
        <v>16350</v>
      </c>
      <c r="H5038" s="1" t="s">
        <v>14</v>
      </c>
    </row>
    <row r="5039" spans="1:8">
      <c r="A5039" s="1" t="s">
        <v>16351</v>
      </c>
      <c r="B5039" s="1" t="s">
        <v>11037</v>
      </c>
      <c r="C5039" s="1" t="s">
        <v>16352</v>
      </c>
      <c r="D5039" s="1" t="s">
        <v>15785</v>
      </c>
      <c r="E5039" s="1" t="s">
        <v>14136</v>
      </c>
      <c r="F5039" s="1" t="s">
        <v>16353</v>
      </c>
      <c r="G5039" s="1" t="s">
        <v>16354</v>
      </c>
      <c r="H5039" s="1" t="s">
        <v>14</v>
      </c>
    </row>
    <row r="5040" spans="1:8">
      <c r="A5040" s="1" t="s">
        <v>16355</v>
      </c>
      <c r="B5040" s="1" t="s">
        <v>16</v>
      </c>
      <c r="C5040" s="1" t="s">
        <v>16356</v>
      </c>
      <c r="D5040" s="1" t="s">
        <v>16296</v>
      </c>
      <c r="E5040" s="1" t="s">
        <v>14136</v>
      </c>
      <c r="F5040" s="1" t="s">
        <v>407</v>
      </c>
      <c r="G5040" s="1" t="s">
        <v>16297</v>
      </c>
      <c r="H5040" s="1" t="s">
        <v>409</v>
      </c>
    </row>
    <row r="5041" spans="1:8">
      <c r="A5041" s="1" t="s">
        <v>16357</v>
      </c>
      <c r="B5041" s="1" t="s">
        <v>23</v>
      </c>
      <c r="C5041" s="1" t="s">
        <v>16358</v>
      </c>
      <c r="D5041" s="1" t="s">
        <v>14047</v>
      </c>
      <c r="E5041" s="1" t="s">
        <v>14047</v>
      </c>
      <c r="F5041" s="1" t="s">
        <v>1700</v>
      </c>
      <c r="G5041" s="1" t="s">
        <v>16359</v>
      </c>
      <c r="H5041" s="1" t="s">
        <v>14</v>
      </c>
    </row>
    <row r="5042" spans="1:8">
      <c r="A5042" s="1" t="s">
        <v>16360</v>
      </c>
      <c r="B5042" s="1" t="s">
        <v>23</v>
      </c>
      <c r="C5042" s="1" t="s">
        <v>16361</v>
      </c>
      <c r="D5042" s="1" t="s">
        <v>14047</v>
      </c>
      <c r="E5042" s="1" t="s">
        <v>14047</v>
      </c>
      <c r="F5042" s="1" t="s">
        <v>233</v>
      </c>
      <c r="G5042" s="1" t="s">
        <v>16362</v>
      </c>
      <c r="H5042" s="1" t="s">
        <v>14</v>
      </c>
    </row>
    <row r="5043" spans="1:8">
      <c r="A5043" s="1" t="s">
        <v>16363</v>
      </c>
      <c r="B5043" s="1" t="s">
        <v>9</v>
      </c>
      <c r="C5043" s="1" t="s">
        <v>16364</v>
      </c>
      <c r="D5043" s="1" t="s">
        <v>14047</v>
      </c>
      <c r="E5043" s="1" t="s">
        <v>14047</v>
      </c>
      <c r="F5043" s="1" t="s">
        <v>16365</v>
      </c>
      <c r="G5043" s="1" t="s">
        <v>16366</v>
      </c>
      <c r="H5043" s="1" t="s">
        <v>14</v>
      </c>
    </row>
    <row r="5044" spans="1:8">
      <c r="A5044" s="1" t="s">
        <v>16367</v>
      </c>
      <c r="B5044" s="1" t="s">
        <v>40</v>
      </c>
      <c r="C5044" s="1" t="s">
        <v>16368</v>
      </c>
      <c r="D5044" s="1" t="s">
        <v>14047</v>
      </c>
      <c r="E5044" s="1" t="s">
        <v>14047</v>
      </c>
      <c r="F5044" s="1" t="s">
        <v>14648</v>
      </c>
      <c r="G5044" s="1" t="s">
        <v>16369</v>
      </c>
      <c r="H5044" s="1" t="s">
        <v>14</v>
      </c>
    </row>
    <row r="5045" spans="1:8">
      <c r="A5045" s="1" t="s">
        <v>16370</v>
      </c>
      <c r="B5045" s="1" t="s">
        <v>23</v>
      </c>
      <c r="C5045" s="1" t="s">
        <v>16371</v>
      </c>
      <c r="D5045" s="1" t="s">
        <v>14047</v>
      </c>
      <c r="E5045" s="1" t="s">
        <v>14047</v>
      </c>
      <c r="F5045" s="1" t="s">
        <v>16372</v>
      </c>
      <c r="G5045" s="1" t="s">
        <v>16373</v>
      </c>
      <c r="H5045" s="1" t="s">
        <v>14</v>
      </c>
    </row>
    <row r="5046" spans="1:8">
      <c r="A5046" s="1" t="s">
        <v>16374</v>
      </c>
      <c r="B5046" s="1" t="s">
        <v>121</v>
      </c>
      <c r="C5046" s="1" t="s">
        <v>16375</v>
      </c>
      <c r="D5046" s="1" t="s">
        <v>16376</v>
      </c>
      <c r="E5046" s="1" t="s">
        <v>14047</v>
      </c>
      <c r="F5046" s="1" t="s">
        <v>16377</v>
      </c>
      <c r="G5046" s="1" t="s">
        <v>16378</v>
      </c>
      <c r="H5046" s="1" t="s">
        <v>14</v>
      </c>
    </row>
    <row r="5047" spans="1:8">
      <c r="A5047" s="1" t="s">
        <v>16379</v>
      </c>
      <c r="B5047" s="1" t="s">
        <v>172</v>
      </c>
      <c r="C5047" s="1" t="s">
        <v>16380</v>
      </c>
      <c r="D5047" s="1" t="s">
        <v>14047</v>
      </c>
      <c r="E5047" s="1" t="s">
        <v>14047</v>
      </c>
      <c r="F5047" s="1" t="s">
        <v>16381</v>
      </c>
      <c r="G5047" s="1" t="s">
        <v>16382</v>
      </c>
      <c r="H5047" s="1" t="s">
        <v>14</v>
      </c>
    </row>
    <row r="5048" spans="1:8">
      <c r="A5048" s="1" t="s">
        <v>16383</v>
      </c>
      <c r="B5048" s="1" t="s">
        <v>113</v>
      </c>
      <c r="C5048" s="1" t="s">
        <v>16384</v>
      </c>
      <c r="D5048" s="1" t="s">
        <v>14047</v>
      </c>
      <c r="E5048" s="1" t="s">
        <v>14047</v>
      </c>
      <c r="F5048" s="1" t="s">
        <v>16385</v>
      </c>
      <c r="G5048" s="1" t="s">
        <v>16386</v>
      </c>
      <c r="H5048" s="1" t="s">
        <v>14</v>
      </c>
    </row>
    <row r="5049" spans="1:8">
      <c r="A5049" s="1" t="s">
        <v>16387</v>
      </c>
      <c r="B5049" s="1" t="s">
        <v>23</v>
      </c>
      <c r="C5049" s="1" t="s">
        <v>16388</v>
      </c>
      <c r="D5049" s="1" t="s">
        <v>14047</v>
      </c>
      <c r="E5049" s="1" t="s">
        <v>14047</v>
      </c>
      <c r="F5049" s="1" t="s">
        <v>6842</v>
      </c>
      <c r="G5049" s="1" t="s">
        <v>16389</v>
      </c>
      <c r="H5049" s="1" t="s">
        <v>14</v>
      </c>
    </row>
    <row r="5050" spans="1:8">
      <c r="A5050" s="1" t="s">
        <v>14749</v>
      </c>
      <c r="B5050" s="1" t="s">
        <v>23</v>
      </c>
      <c r="C5050" s="1" t="s">
        <v>16390</v>
      </c>
      <c r="D5050" s="1" t="s">
        <v>14047</v>
      </c>
      <c r="E5050" s="1" t="s">
        <v>14047</v>
      </c>
      <c r="F5050" s="1" t="s">
        <v>14648</v>
      </c>
      <c r="G5050" s="1" t="s">
        <v>16369</v>
      </c>
      <c r="H5050" s="1" t="s">
        <v>14</v>
      </c>
    </row>
    <row r="5051" spans="1:8">
      <c r="A5051" s="1" t="s">
        <v>16357</v>
      </c>
      <c r="B5051" s="1" t="s">
        <v>23</v>
      </c>
      <c r="C5051" s="1" t="s">
        <v>16391</v>
      </c>
      <c r="D5051" s="1" t="s">
        <v>14047</v>
      </c>
      <c r="E5051" s="1" t="s">
        <v>14047</v>
      </c>
      <c r="F5051" s="1" t="s">
        <v>25</v>
      </c>
      <c r="G5051" s="1" t="s">
        <v>25</v>
      </c>
      <c r="H5051" s="1" t="s">
        <v>14</v>
      </c>
    </row>
    <row r="5052" spans="1:8">
      <c r="A5052" s="1" t="s">
        <v>16392</v>
      </c>
      <c r="B5052" s="1" t="s">
        <v>9</v>
      </c>
      <c r="C5052" s="1" t="s">
        <v>16393</v>
      </c>
      <c r="D5052" s="1" t="s">
        <v>14047</v>
      </c>
      <c r="E5052" s="1" t="s">
        <v>14047</v>
      </c>
      <c r="F5052" s="1" t="s">
        <v>25</v>
      </c>
      <c r="G5052" s="1" t="s">
        <v>25</v>
      </c>
      <c r="H5052" s="1" t="s">
        <v>14</v>
      </c>
    </row>
    <row r="5053" spans="1:8">
      <c r="A5053" s="1" t="s">
        <v>16394</v>
      </c>
      <c r="B5053" s="1" t="s">
        <v>424</v>
      </c>
      <c r="C5053" s="1" t="s">
        <v>16395</v>
      </c>
      <c r="D5053" s="1" t="s">
        <v>14047</v>
      </c>
      <c r="E5053" s="1" t="s">
        <v>14047</v>
      </c>
      <c r="F5053" s="1" t="s">
        <v>16396</v>
      </c>
      <c r="G5053" s="1" t="s">
        <v>16397</v>
      </c>
      <c r="H5053" s="1" t="s">
        <v>14</v>
      </c>
    </row>
    <row r="5054" spans="1:8">
      <c r="A5054" s="1" t="s">
        <v>16398</v>
      </c>
      <c r="B5054" s="1" t="s">
        <v>23</v>
      </c>
      <c r="C5054" s="1" t="s">
        <v>16399</v>
      </c>
      <c r="D5054" s="1" t="s">
        <v>14047</v>
      </c>
      <c r="E5054" s="1" t="s">
        <v>14047</v>
      </c>
      <c r="F5054" s="1" t="s">
        <v>16400</v>
      </c>
      <c r="G5054" s="1" t="s">
        <v>16401</v>
      </c>
      <c r="H5054" s="1" t="s">
        <v>14</v>
      </c>
    </row>
    <row r="5055" spans="1:8">
      <c r="A5055" s="1" t="s">
        <v>16402</v>
      </c>
      <c r="B5055" s="1" t="s">
        <v>142</v>
      </c>
      <c r="C5055" s="1" t="s">
        <v>16403</v>
      </c>
      <c r="D5055" s="1" t="s">
        <v>14047</v>
      </c>
      <c r="E5055" s="1" t="s">
        <v>14047</v>
      </c>
      <c r="F5055" s="1" t="s">
        <v>16404</v>
      </c>
      <c r="G5055" s="1" t="s">
        <v>16405</v>
      </c>
      <c r="H5055" s="1" t="s">
        <v>14</v>
      </c>
    </row>
    <row r="5056" spans="1:8">
      <c r="A5056" s="1" t="s">
        <v>16406</v>
      </c>
      <c r="B5056" s="1" t="s">
        <v>59</v>
      </c>
      <c r="C5056" s="1" t="s">
        <v>16407</v>
      </c>
      <c r="D5056" s="1" t="s">
        <v>14047</v>
      </c>
      <c r="E5056" s="1" t="s">
        <v>14047</v>
      </c>
      <c r="F5056" s="1" t="s">
        <v>61</v>
      </c>
      <c r="G5056" s="1" t="s">
        <v>16408</v>
      </c>
      <c r="H5056" s="1" t="s">
        <v>14</v>
      </c>
    </row>
    <row r="5057" spans="1:8">
      <c r="A5057" s="1" t="s">
        <v>16409</v>
      </c>
      <c r="B5057" s="1" t="s">
        <v>9</v>
      </c>
      <c r="C5057" s="1" t="s">
        <v>16410</v>
      </c>
      <c r="D5057" s="1" t="s">
        <v>14047</v>
      </c>
      <c r="E5057" s="1" t="s">
        <v>14047</v>
      </c>
      <c r="F5057" s="1" t="s">
        <v>225</v>
      </c>
      <c r="G5057" s="1" t="s">
        <v>16389</v>
      </c>
      <c r="H5057" s="1" t="s">
        <v>14</v>
      </c>
    </row>
    <row r="5058" spans="1:8">
      <c r="A5058" s="1" t="s">
        <v>16411</v>
      </c>
      <c r="B5058" s="1" t="s">
        <v>23</v>
      </c>
      <c r="C5058" s="1" t="s">
        <v>16412</v>
      </c>
      <c r="D5058" s="1" t="s">
        <v>14047</v>
      </c>
      <c r="E5058" s="1" t="s">
        <v>14047</v>
      </c>
      <c r="F5058" s="1" t="s">
        <v>25</v>
      </c>
      <c r="G5058" s="1" t="s">
        <v>25</v>
      </c>
      <c r="H5058" s="1" t="s">
        <v>14</v>
      </c>
    </row>
    <row r="5059" spans="1:8">
      <c r="A5059" s="1" t="s">
        <v>16413</v>
      </c>
      <c r="B5059" s="1" t="s">
        <v>9</v>
      </c>
      <c r="C5059" s="1" t="s">
        <v>16414</v>
      </c>
      <c r="D5059" s="1" t="s">
        <v>14047</v>
      </c>
      <c r="E5059" s="1" t="s">
        <v>14047</v>
      </c>
      <c r="F5059" s="1" t="s">
        <v>25</v>
      </c>
      <c r="G5059" s="1" t="s">
        <v>16415</v>
      </c>
      <c r="H5059" s="1" t="s">
        <v>14</v>
      </c>
    </row>
    <row r="5060" spans="1:8">
      <c r="A5060" s="1" t="s">
        <v>16416</v>
      </c>
      <c r="B5060" s="1" t="s">
        <v>23</v>
      </c>
      <c r="C5060" s="1" t="s">
        <v>16417</v>
      </c>
      <c r="D5060" s="1" t="s">
        <v>14047</v>
      </c>
      <c r="E5060" s="1" t="s">
        <v>14047</v>
      </c>
      <c r="F5060" s="1" t="s">
        <v>6140</v>
      </c>
      <c r="G5060" s="1" t="s">
        <v>16418</v>
      </c>
      <c r="H5060" s="1" t="s">
        <v>14</v>
      </c>
    </row>
    <row r="5061" spans="1:8">
      <c r="A5061" s="1" t="s">
        <v>16419</v>
      </c>
      <c r="B5061" s="1" t="s">
        <v>77</v>
      </c>
      <c r="C5061" s="1" t="s">
        <v>16420</v>
      </c>
      <c r="D5061" s="1" t="s">
        <v>14047</v>
      </c>
      <c r="E5061" s="1" t="s">
        <v>14047</v>
      </c>
      <c r="F5061" s="1" t="s">
        <v>25</v>
      </c>
      <c r="G5061" s="1" t="s">
        <v>16421</v>
      </c>
      <c r="H5061" s="1" t="s">
        <v>14</v>
      </c>
    </row>
    <row r="5062" spans="1:8">
      <c r="A5062" s="1" t="s">
        <v>16422</v>
      </c>
      <c r="B5062" s="1" t="s">
        <v>16</v>
      </c>
      <c r="C5062" s="1" t="s">
        <v>16423</v>
      </c>
      <c r="D5062" s="1" t="s">
        <v>14047</v>
      </c>
      <c r="E5062" s="1" t="s">
        <v>14047</v>
      </c>
      <c r="F5062" s="1" t="s">
        <v>16424</v>
      </c>
      <c r="G5062" s="1" t="s">
        <v>16425</v>
      </c>
      <c r="H5062" s="1" t="s">
        <v>14</v>
      </c>
    </row>
    <row r="5063" spans="1:8">
      <c r="A5063" s="1" t="s">
        <v>16426</v>
      </c>
      <c r="B5063" s="1" t="s">
        <v>309</v>
      </c>
      <c r="C5063" s="1" t="s">
        <v>16427</v>
      </c>
      <c r="D5063" s="1" t="s">
        <v>14047</v>
      </c>
      <c r="E5063" s="1" t="s">
        <v>14047</v>
      </c>
      <c r="F5063" s="1" t="s">
        <v>16428</v>
      </c>
      <c r="G5063" s="1" t="s">
        <v>16429</v>
      </c>
      <c r="H5063" s="1" t="s">
        <v>14</v>
      </c>
    </row>
    <row r="5064" spans="1:8">
      <c r="A5064" s="1" t="s">
        <v>16430</v>
      </c>
      <c r="B5064" s="1" t="s">
        <v>23</v>
      </c>
      <c r="C5064" s="1" t="s">
        <v>16431</v>
      </c>
      <c r="D5064" s="1" t="s">
        <v>14047</v>
      </c>
      <c r="E5064" s="1" t="s">
        <v>14047</v>
      </c>
      <c r="F5064" s="1" t="s">
        <v>233</v>
      </c>
      <c r="G5064" s="1" t="s">
        <v>16362</v>
      </c>
      <c r="H5064" s="1" t="s">
        <v>14</v>
      </c>
    </row>
    <row r="5065" spans="1:8">
      <c r="A5065" s="1" t="s">
        <v>16432</v>
      </c>
      <c r="B5065" s="1" t="s">
        <v>9</v>
      </c>
      <c r="C5065" s="1" t="s">
        <v>16433</v>
      </c>
      <c r="D5065" s="1" t="s">
        <v>14047</v>
      </c>
      <c r="E5065" s="1" t="s">
        <v>14047</v>
      </c>
      <c r="F5065" s="1" t="s">
        <v>25</v>
      </c>
      <c r="G5065" s="1" t="s">
        <v>25</v>
      </c>
      <c r="H5065" s="1" t="s">
        <v>14</v>
      </c>
    </row>
    <row r="5066" spans="1:8">
      <c r="A5066" s="1" t="s">
        <v>16434</v>
      </c>
      <c r="B5066" s="1" t="s">
        <v>23</v>
      </c>
      <c r="C5066" s="1" t="s">
        <v>16435</v>
      </c>
      <c r="D5066" s="1" t="s">
        <v>16436</v>
      </c>
      <c r="E5066" s="1" t="s">
        <v>14047</v>
      </c>
      <c r="F5066" s="1" t="s">
        <v>25</v>
      </c>
      <c r="G5066" s="1" t="s">
        <v>25</v>
      </c>
      <c r="H5066" s="1" t="s">
        <v>14</v>
      </c>
    </row>
    <row r="5067" spans="1:8">
      <c r="A5067" s="1" t="s">
        <v>16437</v>
      </c>
      <c r="B5067" s="1" t="s">
        <v>9</v>
      </c>
      <c r="C5067" s="1" t="s">
        <v>16438</v>
      </c>
      <c r="D5067" s="1" t="s">
        <v>14047</v>
      </c>
      <c r="E5067" s="1" t="s">
        <v>14047</v>
      </c>
      <c r="F5067" s="1" t="s">
        <v>16381</v>
      </c>
      <c r="G5067" s="1" t="s">
        <v>25</v>
      </c>
      <c r="H5067" s="1" t="s">
        <v>14</v>
      </c>
    </row>
    <row r="5068" spans="1:8">
      <c r="A5068" s="1" t="s">
        <v>14817</v>
      </c>
      <c r="B5068" s="1" t="s">
        <v>23</v>
      </c>
      <c r="C5068" s="1" t="s">
        <v>16439</v>
      </c>
      <c r="D5068" s="1" t="s">
        <v>14047</v>
      </c>
      <c r="E5068" s="1" t="s">
        <v>14047</v>
      </c>
      <c r="F5068" s="1" t="s">
        <v>25</v>
      </c>
      <c r="G5068" s="1" t="s">
        <v>16440</v>
      </c>
      <c r="H5068" s="1" t="s">
        <v>14</v>
      </c>
    </row>
    <row r="5069" spans="1:8">
      <c r="A5069" s="1" t="s">
        <v>16441</v>
      </c>
      <c r="B5069" s="1" t="s">
        <v>23</v>
      </c>
      <c r="C5069" s="1" t="s">
        <v>16442</v>
      </c>
      <c r="D5069" s="1" t="s">
        <v>16443</v>
      </c>
      <c r="E5069" s="1" t="s">
        <v>14047</v>
      </c>
      <c r="F5069" s="1" t="s">
        <v>25</v>
      </c>
      <c r="G5069" s="1" t="s">
        <v>16444</v>
      </c>
      <c r="H5069" s="1" t="s">
        <v>14</v>
      </c>
    </row>
    <row r="5070" spans="1:8">
      <c r="A5070" s="1" t="s">
        <v>16445</v>
      </c>
      <c r="B5070" s="1" t="s">
        <v>1548</v>
      </c>
      <c r="C5070" s="1" t="s">
        <v>16403</v>
      </c>
      <c r="D5070" s="1" t="s">
        <v>14047</v>
      </c>
      <c r="E5070" s="1" t="s">
        <v>14047</v>
      </c>
      <c r="F5070" s="1" t="s">
        <v>16446</v>
      </c>
      <c r="G5070" s="1" t="s">
        <v>16447</v>
      </c>
      <c r="H5070" s="1" t="s">
        <v>16448</v>
      </c>
    </row>
    <row r="5071" spans="1:8">
      <c r="A5071" s="1" t="s">
        <v>16449</v>
      </c>
      <c r="B5071" s="1" t="s">
        <v>309</v>
      </c>
      <c r="C5071" s="1" t="s">
        <v>16450</v>
      </c>
      <c r="D5071" s="1" t="s">
        <v>14047</v>
      </c>
      <c r="E5071" s="1" t="s">
        <v>14047</v>
      </c>
      <c r="F5071" s="1" t="s">
        <v>16451</v>
      </c>
      <c r="G5071" s="1" t="s">
        <v>16452</v>
      </c>
      <c r="H5071" s="1" t="s">
        <v>16453</v>
      </c>
    </row>
    <row r="5072" spans="1:8">
      <c r="A5072" s="1" t="s">
        <v>16454</v>
      </c>
      <c r="B5072" s="1" t="s">
        <v>121</v>
      </c>
      <c r="C5072" s="1" t="s">
        <v>16375</v>
      </c>
      <c r="D5072" s="1" t="s">
        <v>16376</v>
      </c>
      <c r="E5072" s="1" t="s">
        <v>14047</v>
      </c>
      <c r="F5072" s="1" t="s">
        <v>16377</v>
      </c>
      <c r="G5072" s="1" t="s">
        <v>16378</v>
      </c>
      <c r="H5072" s="1" t="s">
        <v>14</v>
      </c>
    </row>
    <row r="5073" spans="1:8">
      <c r="A5073" s="1" t="s">
        <v>16455</v>
      </c>
      <c r="B5073" s="1" t="s">
        <v>9</v>
      </c>
      <c r="C5073" s="1" t="s">
        <v>16456</v>
      </c>
      <c r="D5073" s="1" t="s">
        <v>14047</v>
      </c>
      <c r="E5073" s="1" t="s">
        <v>14047</v>
      </c>
      <c r="F5073" s="1" t="s">
        <v>3022</v>
      </c>
      <c r="G5073" s="1" t="s">
        <v>16457</v>
      </c>
      <c r="H5073" s="1" t="s">
        <v>14</v>
      </c>
    </row>
    <row r="5074" spans="1:8">
      <c r="A5074" s="1" t="s">
        <v>16458</v>
      </c>
      <c r="B5074" s="1" t="s">
        <v>309</v>
      </c>
      <c r="C5074" s="1" t="s">
        <v>16459</v>
      </c>
      <c r="D5074" s="1" t="s">
        <v>14047</v>
      </c>
      <c r="E5074" s="1" t="s">
        <v>14047</v>
      </c>
      <c r="F5074" s="1" t="s">
        <v>16458</v>
      </c>
      <c r="G5074" s="1" t="s">
        <v>16460</v>
      </c>
      <c r="H5074" s="1" t="s">
        <v>14</v>
      </c>
    </row>
    <row r="5075" spans="1:8">
      <c r="A5075" s="1" t="s">
        <v>16461</v>
      </c>
      <c r="B5075" s="1" t="s">
        <v>689</v>
      </c>
      <c r="C5075" s="1" t="s">
        <v>16462</v>
      </c>
      <c r="D5075" s="1" t="s">
        <v>14047</v>
      </c>
      <c r="E5075" s="1" t="s">
        <v>14047</v>
      </c>
      <c r="F5075" s="1" t="s">
        <v>2211</v>
      </c>
      <c r="G5075" s="1" t="s">
        <v>16386</v>
      </c>
      <c r="H5075" s="1" t="s">
        <v>14</v>
      </c>
    </row>
    <row r="5076" spans="1:8">
      <c r="A5076" s="1" t="s">
        <v>16463</v>
      </c>
      <c r="B5076" s="1" t="s">
        <v>23</v>
      </c>
      <c r="C5076" s="1" t="s">
        <v>16464</v>
      </c>
      <c r="D5076" s="1" t="s">
        <v>14047</v>
      </c>
      <c r="E5076" s="1" t="s">
        <v>16465</v>
      </c>
      <c r="F5076" s="1" t="s">
        <v>16400</v>
      </c>
      <c r="G5076" s="1" t="s">
        <v>16401</v>
      </c>
      <c r="H5076" s="1" t="s">
        <v>14</v>
      </c>
    </row>
    <row r="5077" spans="1:8">
      <c r="A5077" s="1" t="s">
        <v>16466</v>
      </c>
      <c r="B5077" s="1" t="s">
        <v>46</v>
      </c>
      <c r="C5077" s="1" t="s">
        <v>16467</v>
      </c>
      <c r="D5077" s="1" t="s">
        <v>14047</v>
      </c>
      <c r="E5077" s="1" t="s">
        <v>14047</v>
      </c>
      <c r="F5077" s="1" t="s">
        <v>16468</v>
      </c>
      <c r="G5077" s="1" t="s">
        <v>16469</v>
      </c>
      <c r="H5077" s="1" t="s">
        <v>14</v>
      </c>
    </row>
    <row r="5078" spans="1:8">
      <c r="A5078" s="1" t="s">
        <v>16470</v>
      </c>
      <c r="B5078" s="1" t="s">
        <v>16</v>
      </c>
      <c r="C5078" s="1" t="s">
        <v>16471</v>
      </c>
      <c r="D5078" s="1" t="s">
        <v>14047</v>
      </c>
      <c r="E5078" s="1" t="s">
        <v>14047</v>
      </c>
      <c r="F5078" s="1" t="s">
        <v>16472</v>
      </c>
      <c r="G5078" s="1" t="s">
        <v>16473</v>
      </c>
      <c r="H5078" s="1" t="s">
        <v>16474</v>
      </c>
    </row>
    <row r="5079" spans="1:8">
      <c r="A5079" s="1" t="s">
        <v>16475</v>
      </c>
      <c r="B5079" s="1" t="s">
        <v>1548</v>
      </c>
      <c r="C5079" s="1" t="s">
        <v>16476</v>
      </c>
      <c r="D5079" s="1" t="s">
        <v>14047</v>
      </c>
      <c r="E5079" s="1" t="s">
        <v>14047</v>
      </c>
      <c r="F5079" s="1" t="s">
        <v>576</v>
      </c>
      <c r="G5079" s="1" t="s">
        <v>16477</v>
      </c>
      <c r="H5079" s="1" t="s">
        <v>14</v>
      </c>
    </row>
    <row r="5080" spans="1:8">
      <c r="A5080" s="1" t="s">
        <v>16478</v>
      </c>
      <c r="B5080" s="1" t="s">
        <v>167</v>
      </c>
      <c r="C5080" s="1" t="s">
        <v>25</v>
      </c>
      <c r="D5080" s="1" t="s">
        <v>16443</v>
      </c>
      <c r="E5080" s="1" t="s">
        <v>25</v>
      </c>
      <c r="F5080" s="1" t="s">
        <v>14737</v>
      </c>
      <c r="G5080" s="1" t="s">
        <v>16479</v>
      </c>
      <c r="H5080" s="1" t="s">
        <v>14</v>
      </c>
    </row>
    <row r="5081" spans="1:8">
      <c r="A5081" s="1" t="s">
        <v>7208</v>
      </c>
      <c r="B5081" s="1" t="s">
        <v>23</v>
      </c>
      <c r="C5081" s="1" t="s">
        <v>16456</v>
      </c>
      <c r="D5081" s="1" t="s">
        <v>14047</v>
      </c>
      <c r="E5081" s="1" t="s">
        <v>14047</v>
      </c>
      <c r="F5081" s="1" t="s">
        <v>3022</v>
      </c>
      <c r="G5081" s="1" t="s">
        <v>16457</v>
      </c>
      <c r="H5081" s="1" t="s">
        <v>14</v>
      </c>
    </row>
    <row r="5082" spans="1:8">
      <c r="A5082" s="1" t="s">
        <v>16480</v>
      </c>
      <c r="B5082" s="1" t="s">
        <v>309</v>
      </c>
      <c r="C5082" s="1" t="s">
        <v>16481</v>
      </c>
      <c r="D5082" s="1" t="s">
        <v>14047</v>
      </c>
      <c r="E5082" s="1" t="s">
        <v>14047</v>
      </c>
      <c r="F5082" s="1" t="s">
        <v>1700</v>
      </c>
      <c r="G5082" s="1" t="s">
        <v>16482</v>
      </c>
      <c r="H5082" s="1" t="s">
        <v>14</v>
      </c>
    </row>
    <row r="5083" spans="1:8">
      <c r="A5083" s="1" t="s">
        <v>16483</v>
      </c>
      <c r="B5083" s="1" t="s">
        <v>264</v>
      </c>
      <c r="C5083" s="1" t="s">
        <v>16484</v>
      </c>
      <c r="D5083" s="1" t="s">
        <v>16443</v>
      </c>
      <c r="E5083" s="1" t="s">
        <v>14047</v>
      </c>
      <c r="F5083" s="1" t="s">
        <v>16485</v>
      </c>
      <c r="G5083" s="1" t="s">
        <v>16486</v>
      </c>
      <c r="H5083" s="1" t="s">
        <v>16487</v>
      </c>
    </row>
    <row r="5084" spans="1:8">
      <c r="A5084" s="1" t="s">
        <v>16488</v>
      </c>
      <c r="B5084" s="1" t="s">
        <v>142</v>
      </c>
      <c r="C5084" s="1" t="s">
        <v>16476</v>
      </c>
      <c r="D5084" s="1" t="s">
        <v>14047</v>
      </c>
      <c r="E5084" s="1" t="s">
        <v>14047</v>
      </c>
      <c r="F5084" s="1" t="s">
        <v>823</v>
      </c>
      <c r="G5084" s="1" t="s">
        <v>16477</v>
      </c>
      <c r="H5084" s="1" t="s">
        <v>14</v>
      </c>
    </row>
    <row r="5085" spans="1:8">
      <c r="A5085" s="1" t="s">
        <v>16489</v>
      </c>
      <c r="B5085" s="1" t="s">
        <v>16</v>
      </c>
      <c r="C5085" s="1" t="s">
        <v>16490</v>
      </c>
      <c r="D5085" s="1" t="s">
        <v>14047</v>
      </c>
      <c r="E5085" s="1" t="s">
        <v>14047</v>
      </c>
      <c r="F5085" s="1" t="s">
        <v>16491</v>
      </c>
      <c r="G5085" s="1" t="s">
        <v>16492</v>
      </c>
      <c r="H5085" s="1" t="s">
        <v>14</v>
      </c>
    </row>
    <row r="5086" spans="1:8">
      <c r="A5086" s="1" t="s">
        <v>16493</v>
      </c>
      <c r="B5086" s="1" t="s">
        <v>191</v>
      </c>
      <c r="C5086" s="1" t="s">
        <v>16494</v>
      </c>
      <c r="D5086" s="1" t="s">
        <v>14047</v>
      </c>
      <c r="E5086" s="1" t="s">
        <v>14047</v>
      </c>
      <c r="F5086" s="1" t="s">
        <v>25</v>
      </c>
      <c r="G5086" s="1" t="s">
        <v>16495</v>
      </c>
      <c r="H5086" s="1" t="s">
        <v>14</v>
      </c>
    </row>
    <row r="5087" spans="1:8">
      <c r="A5087" s="1" t="s">
        <v>16496</v>
      </c>
      <c r="B5087" s="1" t="s">
        <v>309</v>
      </c>
      <c r="C5087" s="1" t="s">
        <v>16497</v>
      </c>
      <c r="D5087" s="1" t="s">
        <v>14047</v>
      </c>
      <c r="E5087" s="1" t="s">
        <v>14047</v>
      </c>
      <c r="F5087" s="1" t="s">
        <v>25</v>
      </c>
      <c r="G5087" s="1" t="s">
        <v>16482</v>
      </c>
      <c r="H5087" s="1" t="s">
        <v>14</v>
      </c>
    </row>
    <row r="5088" spans="1:8">
      <c r="A5088" s="1" t="s">
        <v>16498</v>
      </c>
      <c r="B5088" s="1" t="s">
        <v>643</v>
      </c>
      <c r="C5088" s="1" t="s">
        <v>16499</v>
      </c>
      <c r="D5088" s="1" t="s">
        <v>14047</v>
      </c>
      <c r="E5088" s="1" t="s">
        <v>14047</v>
      </c>
      <c r="F5088" s="1" t="s">
        <v>16500</v>
      </c>
      <c r="G5088" s="1" t="s">
        <v>16501</v>
      </c>
      <c r="H5088" s="1" t="s">
        <v>14</v>
      </c>
    </row>
    <row r="5089" spans="1:8">
      <c r="A5089" s="1" t="s">
        <v>16502</v>
      </c>
      <c r="B5089" s="1" t="s">
        <v>874</v>
      </c>
      <c r="C5089" s="1" t="s">
        <v>16503</v>
      </c>
      <c r="D5089" s="1" t="s">
        <v>16376</v>
      </c>
      <c r="E5089" s="1" t="s">
        <v>14047</v>
      </c>
      <c r="F5089" s="1" t="s">
        <v>16504</v>
      </c>
      <c r="G5089" s="1" t="s">
        <v>14127</v>
      </c>
      <c r="H5089" s="1" t="s">
        <v>14</v>
      </c>
    </row>
    <row r="5090" spans="1:8">
      <c r="A5090" s="1" t="s">
        <v>16505</v>
      </c>
      <c r="B5090" s="1" t="s">
        <v>433</v>
      </c>
      <c r="C5090" s="1" t="s">
        <v>16506</v>
      </c>
      <c r="D5090" s="1" t="s">
        <v>14047</v>
      </c>
      <c r="E5090" s="1" t="s">
        <v>14047</v>
      </c>
      <c r="F5090" s="1" t="s">
        <v>16507</v>
      </c>
      <c r="G5090" s="1" t="s">
        <v>16508</v>
      </c>
      <c r="H5090" s="1" t="s">
        <v>14</v>
      </c>
    </row>
    <row r="5091" spans="1:8">
      <c r="A5091" s="1" t="s">
        <v>16509</v>
      </c>
      <c r="B5091" s="1" t="s">
        <v>16</v>
      </c>
      <c r="C5091" s="1" t="s">
        <v>16510</v>
      </c>
      <c r="D5091" s="1" t="s">
        <v>14047</v>
      </c>
      <c r="E5091" s="1" t="s">
        <v>14047</v>
      </c>
      <c r="F5091" s="1" t="s">
        <v>25</v>
      </c>
      <c r="G5091" s="1" t="s">
        <v>16511</v>
      </c>
      <c r="H5091" s="1" t="s">
        <v>14</v>
      </c>
    </row>
    <row r="5092" spans="1:8">
      <c r="A5092" s="1" t="s">
        <v>16512</v>
      </c>
      <c r="B5092" s="1" t="s">
        <v>341</v>
      </c>
      <c r="C5092" s="1" t="s">
        <v>16513</v>
      </c>
      <c r="D5092" s="1" t="s">
        <v>14047</v>
      </c>
      <c r="E5092" s="1" t="s">
        <v>14047</v>
      </c>
      <c r="F5092" s="1" t="s">
        <v>16514</v>
      </c>
      <c r="G5092" s="1" t="s">
        <v>16515</v>
      </c>
      <c r="H5092" s="1" t="s">
        <v>14</v>
      </c>
    </row>
    <row r="5093" spans="1:8">
      <c r="A5093" s="1" t="s">
        <v>16516</v>
      </c>
      <c r="B5093" s="1" t="s">
        <v>23</v>
      </c>
      <c r="C5093" s="1" t="s">
        <v>16517</v>
      </c>
      <c r="D5093" s="1" t="s">
        <v>14047</v>
      </c>
      <c r="E5093" s="1" t="s">
        <v>14047</v>
      </c>
      <c r="F5093" s="1" t="s">
        <v>16518</v>
      </c>
      <c r="G5093" s="1" t="s">
        <v>16519</v>
      </c>
      <c r="H5093" s="1" t="s">
        <v>14</v>
      </c>
    </row>
    <row r="5094" spans="1:8">
      <c r="A5094" s="1" t="s">
        <v>16374</v>
      </c>
      <c r="B5094" s="1" t="s">
        <v>95</v>
      </c>
      <c r="C5094" s="1" t="s">
        <v>16520</v>
      </c>
      <c r="D5094" s="1" t="s">
        <v>14047</v>
      </c>
      <c r="E5094" s="1" t="s">
        <v>14047</v>
      </c>
      <c r="F5094" s="1" t="s">
        <v>14607</v>
      </c>
      <c r="G5094" s="1" t="s">
        <v>16479</v>
      </c>
      <c r="H5094" s="1" t="s">
        <v>14</v>
      </c>
    </row>
    <row r="5095" spans="1:8">
      <c r="A5095" s="1" t="s">
        <v>16521</v>
      </c>
      <c r="B5095" s="1" t="s">
        <v>418</v>
      </c>
      <c r="C5095" s="1" t="s">
        <v>16522</v>
      </c>
      <c r="D5095" s="1" t="s">
        <v>14047</v>
      </c>
      <c r="E5095" s="1" t="s">
        <v>14047</v>
      </c>
      <c r="F5095" s="1" t="s">
        <v>14033</v>
      </c>
      <c r="G5095" s="1" t="s">
        <v>16523</v>
      </c>
      <c r="H5095" s="1" t="s">
        <v>14</v>
      </c>
    </row>
    <row r="5096" spans="1:8">
      <c r="A5096" s="1" t="s">
        <v>16524</v>
      </c>
      <c r="B5096" s="1" t="s">
        <v>433</v>
      </c>
      <c r="C5096" s="1" t="s">
        <v>16525</v>
      </c>
      <c r="D5096" s="1" t="s">
        <v>14047</v>
      </c>
      <c r="E5096" s="1" t="s">
        <v>14047</v>
      </c>
      <c r="F5096" s="1" t="s">
        <v>25</v>
      </c>
      <c r="G5096" s="1" t="s">
        <v>25</v>
      </c>
      <c r="H5096" s="1" t="s">
        <v>14</v>
      </c>
    </row>
    <row r="5097" spans="1:8">
      <c r="A5097" s="1" t="s">
        <v>16526</v>
      </c>
      <c r="B5097" s="1" t="s">
        <v>23</v>
      </c>
      <c r="C5097" s="1" t="s">
        <v>16527</v>
      </c>
      <c r="D5097" s="1" t="s">
        <v>14047</v>
      </c>
      <c r="E5097" s="1" t="s">
        <v>14047</v>
      </c>
      <c r="F5097" s="1" t="s">
        <v>25</v>
      </c>
      <c r="G5097" s="1" t="s">
        <v>25</v>
      </c>
      <c r="H5097" s="1" t="s">
        <v>14</v>
      </c>
    </row>
    <row r="5098" spans="1:8">
      <c r="A5098" s="1" t="s">
        <v>16528</v>
      </c>
      <c r="B5098" s="1" t="s">
        <v>16</v>
      </c>
      <c r="C5098" s="1" t="s">
        <v>16529</v>
      </c>
      <c r="D5098" s="1" t="s">
        <v>14047</v>
      </c>
      <c r="E5098" s="1" t="s">
        <v>14047</v>
      </c>
      <c r="F5098" s="1" t="s">
        <v>16530</v>
      </c>
      <c r="G5098" s="1" t="s">
        <v>16531</v>
      </c>
      <c r="H5098" s="1" t="s">
        <v>14</v>
      </c>
    </row>
    <row r="5099" spans="1:8">
      <c r="A5099" s="1" t="s">
        <v>16532</v>
      </c>
      <c r="B5099" s="1" t="s">
        <v>433</v>
      </c>
      <c r="C5099" s="1" t="s">
        <v>16533</v>
      </c>
      <c r="D5099" s="1" t="s">
        <v>14047</v>
      </c>
      <c r="E5099" s="1" t="s">
        <v>14047</v>
      </c>
      <c r="F5099" s="1" t="s">
        <v>16534</v>
      </c>
      <c r="G5099" s="1" t="s">
        <v>16535</v>
      </c>
      <c r="H5099" s="1" t="s">
        <v>14</v>
      </c>
    </row>
    <row r="5100" spans="1:8">
      <c r="A5100" s="1" t="s">
        <v>16536</v>
      </c>
      <c r="B5100" s="1" t="s">
        <v>433</v>
      </c>
      <c r="C5100" s="1" t="s">
        <v>16537</v>
      </c>
      <c r="D5100" s="1" t="s">
        <v>14047</v>
      </c>
      <c r="E5100" s="1" t="s">
        <v>14047</v>
      </c>
      <c r="F5100" s="1" t="s">
        <v>25</v>
      </c>
      <c r="G5100" s="1" t="s">
        <v>16538</v>
      </c>
      <c r="H5100" s="1" t="s">
        <v>14</v>
      </c>
    </row>
    <row r="5101" spans="1:8">
      <c r="A5101" s="1" t="s">
        <v>16539</v>
      </c>
      <c r="B5101" s="1" t="s">
        <v>433</v>
      </c>
      <c r="C5101" s="1" t="s">
        <v>16540</v>
      </c>
      <c r="D5101" s="1" t="s">
        <v>14047</v>
      </c>
      <c r="E5101" s="1" t="s">
        <v>14047</v>
      </c>
      <c r="F5101" s="1" t="s">
        <v>25</v>
      </c>
      <c r="G5101" s="1" t="s">
        <v>25</v>
      </c>
      <c r="H5101" s="1" t="s">
        <v>14</v>
      </c>
    </row>
    <row r="5102" spans="1:8">
      <c r="A5102" s="1" t="s">
        <v>16541</v>
      </c>
      <c r="B5102" s="1" t="s">
        <v>16</v>
      </c>
      <c r="C5102" s="1" t="s">
        <v>16542</v>
      </c>
      <c r="D5102" s="1" t="s">
        <v>14047</v>
      </c>
      <c r="E5102" s="1" t="s">
        <v>14047</v>
      </c>
      <c r="F5102" s="1" t="s">
        <v>3627</v>
      </c>
      <c r="G5102" s="1" t="s">
        <v>16543</v>
      </c>
      <c r="H5102" s="1" t="s">
        <v>14</v>
      </c>
    </row>
    <row r="5103" spans="1:8">
      <c r="A5103" s="1" t="s">
        <v>16544</v>
      </c>
      <c r="B5103" s="1" t="s">
        <v>341</v>
      </c>
      <c r="C5103" s="1" t="s">
        <v>16545</v>
      </c>
      <c r="D5103" s="1" t="s">
        <v>14047</v>
      </c>
      <c r="E5103" s="1" t="s">
        <v>14047</v>
      </c>
      <c r="F5103" s="1" t="s">
        <v>16546</v>
      </c>
      <c r="G5103" s="1" t="s">
        <v>16547</v>
      </c>
      <c r="H5103" s="1" t="s">
        <v>14</v>
      </c>
    </row>
    <row r="5104" spans="1:8">
      <c r="A5104" s="1" t="s">
        <v>16548</v>
      </c>
      <c r="B5104" s="1" t="s">
        <v>16</v>
      </c>
      <c r="C5104" s="1" t="s">
        <v>16549</v>
      </c>
      <c r="D5104" s="1" t="s">
        <v>14047</v>
      </c>
      <c r="E5104" s="1" t="s">
        <v>14047</v>
      </c>
      <c r="F5104" s="1" t="s">
        <v>25</v>
      </c>
      <c r="G5104" s="1" t="s">
        <v>16550</v>
      </c>
      <c r="H5104" s="1" t="s">
        <v>14</v>
      </c>
    </row>
    <row r="5105" spans="1:8">
      <c r="A5105" s="1" t="s">
        <v>16551</v>
      </c>
      <c r="B5105" s="1" t="s">
        <v>16</v>
      </c>
      <c r="C5105" s="1" t="s">
        <v>16552</v>
      </c>
      <c r="D5105" s="1" t="s">
        <v>14047</v>
      </c>
      <c r="E5105" s="1" t="s">
        <v>14047</v>
      </c>
      <c r="F5105" s="1" t="s">
        <v>25</v>
      </c>
      <c r="G5105" s="1" t="s">
        <v>16553</v>
      </c>
      <c r="H5105" s="1" t="s">
        <v>14</v>
      </c>
    </row>
    <row r="5106" spans="1:8">
      <c r="A5106" s="1" t="s">
        <v>16554</v>
      </c>
      <c r="B5106" s="1" t="s">
        <v>16</v>
      </c>
      <c r="C5106" s="1" t="s">
        <v>16555</v>
      </c>
      <c r="D5106" s="1" t="s">
        <v>14047</v>
      </c>
      <c r="E5106" s="1" t="s">
        <v>14047</v>
      </c>
      <c r="F5106" s="1" t="s">
        <v>25</v>
      </c>
      <c r="G5106" s="1" t="s">
        <v>16556</v>
      </c>
      <c r="H5106" s="1" t="s">
        <v>14</v>
      </c>
    </row>
    <row r="5107" spans="1:8">
      <c r="A5107" s="1" t="s">
        <v>16557</v>
      </c>
      <c r="B5107" s="1" t="s">
        <v>153</v>
      </c>
      <c r="C5107" s="1" t="s">
        <v>16558</v>
      </c>
      <c r="D5107" s="1" t="s">
        <v>14047</v>
      </c>
      <c r="E5107" s="1" t="s">
        <v>14047</v>
      </c>
      <c r="F5107" s="1" t="s">
        <v>16559</v>
      </c>
      <c r="G5107" s="1" t="s">
        <v>16560</v>
      </c>
      <c r="H5107" s="1" t="s">
        <v>16561</v>
      </c>
    </row>
    <row r="5108" spans="1:8">
      <c r="A5108" s="1" t="s">
        <v>16562</v>
      </c>
      <c r="B5108" s="1" t="s">
        <v>16</v>
      </c>
      <c r="C5108" s="1" t="s">
        <v>16563</v>
      </c>
      <c r="D5108" s="1" t="s">
        <v>14047</v>
      </c>
      <c r="E5108" s="1" t="s">
        <v>14047</v>
      </c>
      <c r="F5108" s="1" t="s">
        <v>16564</v>
      </c>
      <c r="G5108" s="1" t="s">
        <v>16565</v>
      </c>
      <c r="H5108" s="1" t="s">
        <v>14</v>
      </c>
    </row>
    <row r="5109" spans="1:8">
      <c r="A5109" s="1" t="s">
        <v>557</v>
      </c>
      <c r="B5109" s="1" t="s">
        <v>488</v>
      </c>
      <c r="C5109" s="1" t="s">
        <v>16566</v>
      </c>
      <c r="D5109" s="1" t="s">
        <v>14047</v>
      </c>
      <c r="E5109" s="1" t="s">
        <v>14047</v>
      </c>
      <c r="F5109" s="1" t="s">
        <v>559</v>
      </c>
      <c r="G5109" s="1" t="s">
        <v>16567</v>
      </c>
      <c r="H5109" s="1" t="s">
        <v>14</v>
      </c>
    </row>
    <row r="5110" spans="1:8">
      <c r="A5110" s="1" t="s">
        <v>16568</v>
      </c>
      <c r="B5110" s="1" t="s">
        <v>433</v>
      </c>
      <c r="C5110" s="1" t="s">
        <v>16569</v>
      </c>
      <c r="D5110" s="1" t="s">
        <v>14047</v>
      </c>
      <c r="E5110" s="1" t="s">
        <v>14047</v>
      </c>
      <c r="F5110" s="1" t="s">
        <v>25</v>
      </c>
      <c r="G5110" s="1" t="s">
        <v>16570</v>
      </c>
      <c r="H5110" s="1" t="s">
        <v>14</v>
      </c>
    </row>
    <row r="5111" spans="1:8">
      <c r="A5111" s="1" t="s">
        <v>16571</v>
      </c>
      <c r="B5111" s="1" t="s">
        <v>433</v>
      </c>
      <c r="C5111" s="1" t="s">
        <v>16572</v>
      </c>
      <c r="D5111" s="1" t="s">
        <v>14047</v>
      </c>
      <c r="E5111" s="1" t="s">
        <v>14047</v>
      </c>
      <c r="F5111" s="1" t="s">
        <v>25</v>
      </c>
      <c r="G5111" s="1" t="s">
        <v>16573</v>
      </c>
      <c r="H5111" s="1" t="s">
        <v>14</v>
      </c>
    </row>
    <row r="5112" spans="1:8">
      <c r="A5112" s="1" t="s">
        <v>16574</v>
      </c>
      <c r="B5112" s="1" t="s">
        <v>433</v>
      </c>
      <c r="C5112" s="1" t="s">
        <v>16575</v>
      </c>
      <c r="D5112" s="1" t="s">
        <v>14047</v>
      </c>
      <c r="E5112" s="1" t="s">
        <v>14047</v>
      </c>
      <c r="F5112" s="1" t="s">
        <v>16576</v>
      </c>
      <c r="G5112" s="1" t="s">
        <v>16577</v>
      </c>
      <c r="H5112" s="1" t="s">
        <v>14</v>
      </c>
    </row>
    <row r="5113" spans="1:8">
      <c r="A5113" s="1" t="s">
        <v>16578</v>
      </c>
      <c r="B5113" s="1" t="s">
        <v>153</v>
      </c>
      <c r="C5113" s="1" t="s">
        <v>16579</v>
      </c>
      <c r="D5113" s="1" t="s">
        <v>14047</v>
      </c>
      <c r="E5113" s="1" t="s">
        <v>16580</v>
      </c>
      <c r="F5113" s="1" t="s">
        <v>16581</v>
      </c>
      <c r="G5113" s="1" t="s">
        <v>16582</v>
      </c>
      <c r="H5113" s="1" t="s">
        <v>14</v>
      </c>
    </row>
    <row r="5114" spans="1:8">
      <c r="A5114" s="1" t="s">
        <v>16583</v>
      </c>
      <c r="B5114" s="1" t="s">
        <v>341</v>
      </c>
      <c r="C5114" s="1" t="s">
        <v>16584</v>
      </c>
      <c r="D5114" s="1" t="s">
        <v>14047</v>
      </c>
      <c r="E5114" s="1" t="s">
        <v>14047</v>
      </c>
      <c r="F5114" s="1" t="s">
        <v>16585</v>
      </c>
      <c r="G5114" s="1" t="s">
        <v>16586</v>
      </c>
      <c r="H5114" s="1" t="s">
        <v>14</v>
      </c>
    </row>
    <row r="5115" spans="1:8">
      <c r="A5115" s="1" t="s">
        <v>16587</v>
      </c>
      <c r="B5115" s="1" t="s">
        <v>341</v>
      </c>
      <c r="C5115" s="1" t="s">
        <v>16588</v>
      </c>
      <c r="D5115" s="1" t="s">
        <v>14047</v>
      </c>
      <c r="E5115" s="1" t="s">
        <v>14047</v>
      </c>
      <c r="F5115" s="1" t="s">
        <v>25</v>
      </c>
      <c r="G5115" s="1" t="s">
        <v>16589</v>
      </c>
      <c r="H5115" s="1" t="s">
        <v>14</v>
      </c>
    </row>
    <row r="5116" spans="1:8">
      <c r="A5116" s="1" t="s">
        <v>16590</v>
      </c>
      <c r="B5116" s="1" t="s">
        <v>433</v>
      </c>
      <c r="C5116" s="1" t="s">
        <v>16591</v>
      </c>
      <c r="D5116" s="1" t="s">
        <v>14047</v>
      </c>
      <c r="E5116" s="1" t="s">
        <v>14047</v>
      </c>
      <c r="F5116" s="1" t="s">
        <v>25</v>
      </c>
      <c r="G5116" s="1" t="s">
        <v>16592</v>
      </c>
      <c r="H5116" s="1" t="s">
        <v>14</v>
      </c>
    </row>
    <row r="5117" spans="1:8">
      <c r="A5117" s="1" t="s">
        <v>16593</v>
      </c>
      <c r="B5117" s="1" t="s">
        <v>488</v>
      </c>
      <c r="C5117" s="1" t="s">
        <v>16594</v>
      </c>
      <c r="D5117" s="1" t="s">
        <v>14047</v>
      </c>
      <c r="E5117" s="1" t="s">
        <v>14047</v>
      </c>
      <c r="F5117" s="1" t="s">
        <v>2050</v>
      </c>
      <c r="G5117" s="1" t="s">
        <v>2051</v>
      </c>
      <c r="H5117" s="1" t="s">
        <v>2052</v>
      </c>
    </row>
    <row r="5118" spans="1:8">
      <c r="A5118" s="1" t="s">
        <v>16595</v>
      </c>
      <c r="B5118" s="1" t="s">
        <v>433</v>
      </c>
      <c r="C5118" s="1" t="s">
        <v>16596</v>
      </c>
      <c r="D5118" s="1" t="s">
        <v>14047</v>
      </c>
      <c r="E5118" s="1" t="s">
        <v>14047</v>
      </c>
      <c r="F5118" s="1" t="s">
        <v>16597</v>
      </c>
      <c r="G5118" s="1" t="s">
        <v>16598</v>
      </c>
      <c r="H5118" s="1" t="s">
        <v>14</v>
      </c>
    </row>
    <row r="5119" spans="1:8">
      <c r="A5119" s="1" t="s">
        <v>16599</v>
      </c>
      <c r="B5119" s="1" t="s">
        <v>433</v>
      </c>
      <c r="C5119" s="1" t="s">
        <v>16600</v>
      </c>
      <c r="D5119" s="1" t="s">
        <v>14047</v>
      </c>
      <c r="E5119" s="1" t="s">
        <v>14047</v>
      </c>
      <c r="F5119" s="1" t="s">
        <v>25</v>
      </c>
      <c r="G5119" s="1" t="s">
        <v>16601</v>
      </c>
      <c r="H5119" s="1" t="s">
        <v>14</v>
      </c>
    </row>
    <row r="5120" spans="1:8">
      <c r="A5120" s="1" t="s">
        <v>16602</v>
      </c>
      <c r="B5120" s="1" t="s">
        <v>433</v>
      </c>
      <c r="C5120" s="1" t="s">
        <v>16603</v>
      </c>
      <c r="D5120" s="1" t="s">
        <v>14047</v>
      </c>
      <c r="E5120" s="1" t="s">
        <v>14047</v>
      </c>
      <c r="F5120" s="1" t="s">
        <v>25</v>
      </c>
      <c r="G5120" s="1" t="s">
        <v>16604</v>
      </c>
      <c r="H5120" s="1" t="s">
        <v>14</v>
      </c>
    </row>
    <row r="5121" spans="1:8">
      <c r="A5121" s="1" t="s">
        <v>16605</v>
      </c>
      <c r="B5121" s="1" t="s">
        <v>433</v>
      </c>
      <c r="C5121" s="1" t="s">
        <v>16584</v>
      </c>
      <c r="D5121" s="1" t="s">
        <v>14047</v>
      </c>
      <c r="E5121" s="1" t="s">
        <v>14047</v>
      </c>
      <c r="F5121" s="1" t="s">
        <v>25</v>
      </c>
      <c r="G5121" s="1" t="s">
        <v>16586</v>
      </c>
      <c r="H5121" s="1" t="s">
        <v>14</v>
      </c>
    </row>
    <row r="5122" spans="1:8">
      <c r="A5122" s="1" t="s">
        <v>487</v>
      </c>
      <c r="B5122" s="1" t="s">
        <v>488</v>
      </c>
      <c r="C5122" s="1" t="s">
        <v>16606</v>
      </c>
      <c r="D5122" s="1" t="s">
        <v>14047</v>
      </c>
      <c r="E5122" s="1" t="s">
        <v>14047</v>
      </c>
      <c r="F5122" s="1" t="s">
        <v>490</v>
      </c>
      <c r="G5122" s="1" t="s">
        <v>491</v>
      </c>
      <c r="H5122" s="1" t="s">
        <v>492</v>
      </c>
    </row>
    <row r="5123" spans="1:8">
      <c r="A5123" s="1" t="s">
        <v>16607</v>
      </c>
      <c r="B5123" s="1" t="s">
        <v>433</v>
      </c>
      <c r="C5123" s="1" t="s">
        <v>16608</v>
      </c>
      <c r="D5123" s="1" t="s">
        <v>14047</v>
      </c>
      <c r="E5123" s="1" t="s">
        <v>14047</v>
      </c>
      <c r="F5123" s="1" t="s">
        <v>25</v>
      </c>
      <c r="G5123" s="1" t="s">
        <v>25</v>
      </c>
      <c r="H5123" s="1" t="s">
        <v>14</v>
      </c>
    </row>
    <row r="5124" spans="1:8">
      <c r="A5124" s="1" t="s">
        <v>16609</v>
      </c>
      <c r="B5124" s="1" t="s">
        <v>433</v>
      </c>
      <c r="C5124" s="1" t="s">
        <v>16610</v>
      </c>
      <c r="D5124" s="1" t="s">
        <v>14047</v>
      </c>
      <c r="E5124" s="1" t="s">
        <v>14047</v>
      </c>
      <c r="F5124" s="1" t="s">
        <v>25</v>
      </c>
      <c r="G5124" s="1" t="s">
        <v>16611</v>
      </c>
      <c r="H5124" s="1" t="s">
        <v>14</v>
      </c>
    </row>
    <row r="5125" spans="1:8">
      <c r="A5125" s="1" t="s">
        <v>16612</v>
      </c>
      <c r="B5125" s="1" t="s">
        <v>433</v>
      </c>
      <c r="C5125" s="1" t="s">
        <v>16613</v>
      </c>
      <c r="D5125" s="1" t="s">
        <v>14047</v>
      </c>
      <c r="E5125" s="1" t="s">
        <v>14047</v>
      </c>
      <c r="F5125" s="1" t="s">
        <v>25</v>
      </c>
      <c r="G5125" s="1" t="s">
        <v>16614</v>
      </c>
      <c r="H5125" s="1" t="s">
        <v>14</v>
      </c>
    </row>
    <row r="5126" spans="1:8">
      <c r="A5126" s="1" t="s">
        <v>16615</v>
      </c>
      <c r="B5126" s="1" t="s">
        <v>433</v>
      </c>
      <c r="C5126" s="1" t="s">
        <v>16616</v>
      </c>
      <c r="D5126" s="1" t="s">
        <v>14047</v>
      </c>
      <c r="E5126" s="1" t="s">
        <v>14047</v>
      </c>
      <c r="F5126" s="1" t="s">
        <v>25</v>
      </c>
      <c r="G5126" s="1" t="s">
        <v>16617</v>
      </c>
      <c r="H5126" s="1" t="s">
        <v>14</v>
      </c>
    </row>
    <row r="5127" spans="1:8">
      <c r="A5127" s="1" t="s">
        <v>16618</v>
      </c>
      <c r="B5127" s="1" t="s">
        <v>433</v>
      </c>
      <c r="C5127" s="1" t="s">
        <v>16619</v>
      </c>
      <c r="D5127" s="1" t="s">
        <v>14047</v>
      </c>
      <c r="E5127" s="1" t="s">
        <v>14047</v>
      </c>
      <c r="F5127" s="1" t="s">
        <v>25</v>
      </c>
      <c r="G5127" s="1" t="s">
        <v>16620</v>
      </c>
      <c r="H5127" s="1" t="s">
        <v>14</v>
      </c>
    </row>
    <row r="5128" spans="1:8">
      <c r="A5128" s="1" t="s">
        <v>16621</v>
      </c>
      <c r="B5128" s="1" t="s">
        <v>433</v>
      </c>
      <c r="C5128" s="1" t="s">
        <v>16622</v>
      </c>
      <c r="D5128" s="1" t="s">
        <v>14047</v>
      </c>
      <c r="E5128" s="1" t="s">
        <v>14047</v>
      </c>
      <c r="F5128" s="1" t="s">
        <v>25</v>
      </c>
      <c r="G5128" s="1" t="s">
        <v>16623</v>
      </c>
      <c r="H5128" s="1" t="s">
        <v>14</v>
      </c>
    </row>
    <row r="5129" spans="1:8">
      <c r="A5129" s="1" t="s">
        <v>16624</v>
      </c>
      <c r="B5129" s="1" t="s">
        <v>16</v>
      </c>
      <c r="C5129" s="1" t="s">
        <v>16625</v>
      </c>
      <c r="D5129" s="1" t="s">
        <v>14047</v>
      </c>
      <c r="E5129" s="1" t="s">
        <v>14047</v>
      </c>
      <c r="F5129" s="1" t="s">
        <v>25</v>
      </c>
      <c r="G5129" s="1" t="s">
        <v>25</v>
      </c>
      <c r="H5129" s="1" t="s">
        <v>14</v>
      </c>
    </row>
    <row r="5130" spans="1:8">
      <c r="A5130" s="1" t="s">
        <v>16626</v>
      </c>
      <c r="B5130" s="1" t="s">
        <v>433</v>
      </c>
      <c r="C5130" s="1" t="s">
        <v>16627</v>
      </c>
      <c r="D5130" s="1" t="s">
        <v>14047</v>
      </c>
      <c r="E5130" s="1" t="s">
        <v>14047</v>
      </c>
      <c r="F5130" s="1" t="s">
        <v>25</v>
      </c>
      <c r="G5130" s="1" t="s">
        <v>25</v>
      </c>
      <c r="H5130" s="1" t="s">
        <v>14</v>
      </c>
    </row>
    <row r="5131" spans="1:8">
      <c r="A5131" s="1" t="s">
        <v>16628</v>
      </c>
      <c r="B5131" s="1" t="s">
        <v>433</v>
      </c>
      <c r="C5131" s="1" t="s">
        <v>16629</v>
      </c>
      <c r="D5131" s="1" t="s">
        <v>14047</v>
      </c>
      <c r="E5131" s="1" t="s">
        <v>14047</v>
      </c>
      <c r="F5131" s="1" t="s">
        <v>16630</v>
      </c>
      <c r="G5131" s="1" t="s">
        <v>16631</v>
      </c>
      <c r="H5131" s="1" t="s">
        <v>14</v>
      </c>
    </row>
    <row r="5132" spans="1:8">
      <c r="A5132" s="1" t="s">
        <v>16632</v>
      </c>
      <c r="B5132" s="1" t="s">
        <v>16</v>
      </c>
      <c r="C5132" s="1" t="s">
        <v>16633</v>
      </c>
      <c r="D5132" s="1" t="s">
        <v>14047</v>
      </c>
      <c r="E5132" s="1" t="s">
        <v>14047</v>
      </c>
      <c r="F5132" s="1" t="s">
        <v>16634</v>
      </c>
      <c r="G5132" s="1" t="s">
        <v>16635</v>
      </c>
      <c r="H5132" s="1" t="s">
        <v>16636</v>
      </c>
    </row>
    <row r="5133" spans="1:8">
      <c r="A5133" s="1" t="s">
        <v>13941</v>
      </c>
      <c r="B5133" s="1" t="s">
        <v>16</v>
      </c>
      <c r="C5133" s="1" t="s">
        <v>16637</v>
      </c>
      <c r="D5133" s="1" t="s">
        <v>14047</v>
      </c>
      <c r="E5133" s="1" t="s">
        <v>14047</v>
      </c>
      <c r="F5133" s="1" t="s">
        <v>2082</v>
      </c>
      <c r="G5133" s="1" t="s">
        <v>16638</v>
      </c>
      <c r="H5133" s="1" t="s">
        <v>14</v>
      </c>
    </row>
    <row r="5134" spans="1:8">
      <c r="A5134" s="1" t="s">
        <v>16639</v>
      </c>
      <c r="B5134" s="1" t="s">
        <v>433</v>
      </c>
      <c r="C5134" s="1" t="s">
        <v>16640</v>
      </c>
      <c r="D5134" s="1" t="s">
        <v>14047</v>
      </c>
      <c r="E5134" s="1" t="s">
        <v>14047</v>
      </c>
      <c r="F5134" s="1" t="s">
        <v>25</v>
      </c>
      <c r="G5134" s="1" t="s">
        <v>25</v>
      </c>
      <c r="H5134" s="1" t="s">
        <v>14</v>
      </c>
    </row>
    <row r="5135" spans="1:8">
      <c r="A5135" s="1" t="s">
        <v>16641</v>
      </c>
      <c r="B5135" s="1" t="s">
        <v>433</v>
      </c>
      <c r="C5135" s="1" t="s">
        <v>16642</v>
      </c>
      <c r="D5135" s="1" t="s">
        <v>14047</v>
      </c>
      <c r="E5135" s="1" t="s">
        <v>14047</v>
      </c>
      <c r="F5135" s="1" t="s">
        <v>25</v>
      </c>
      <c r="G5135" s="1" t="s">
        <v>16643</v>
      </c>
      <c r="H5135" s="1" t="s">
        <v>14</v>
      </c>
    </row>
    <row r="5136" spans="1:8">
      <c r="A5136" s="1" t="s">
        <v>16644</v>
      </c>
      <c r="B5136" s="1" t="s">
        <v>341</v>
      </c>
      <c r="C5136" s="1" t="s">
        <v>16645</v>
      </c>
      <c r="D5136" s="1" t="s">
        <v>14047</v>
      </c>
      <c r="E5136" s="1" t="s">
        <v>14047</v>
      </c>
      <c r="F5136" s="1" t="s">
        <v>25</v>
      </c>
      <c r="G5136" s="1" t="s">
        <v>25</v>
      </c>
      <c r="H5136" s="1" t="s">
        <v>14</v>
      </c>
    </row>
    <row r="5137" spans="1:8">
      <c r="A5137" s="1" t="s">
        <v>16646</v>
      </c>
      <c r="B5137" s="1" t="s">
        <v>433</v>
      </c>
      <c r="C5137" s="1" t="s">
        <v>16467</v>
      </c>
      <c r="D5137" s="1" t="s">
        <v>14047</v>
      </c>
      <c r="E5137" s="1" t="s">
        <v>14047</v>
      </c>
      <c r="F5137" s="1" t="s">
        <v>25</v>
      </c>
      <c r="G5137" s="1" t="s">
        <v>16647</v>
      </c>
      <c r="H5137" s="1" t="s">
        <v>14</v>
      </c>
    </row>
    <row r="5138" spans="1:8">
      <c r="A5138" s="1" t="s">
        <v>16648</v>
      </c>
      <c r="B5138" s="1" t="s">
        <v>16</v>
      </c>
      <c r="C5138" s="1" t="s">
        <v>16649</v>
      </c>
      <c r="D5138" s="1" t="s">
        <v>14047</v>
      </c>
      <c r="E5138" s="1" t="s">
        <v>14047</v>
      </c>
      <c r="F5138" s="1" t="s">
        <v>25</v>
      </c>
      <c r="G5138" s="1" t="s">
        <v>25</v>
      </c>
      <c r="H5138" s="1" t="s">
        <v>14</v>
      </c>
    </row>
    <row r="5139" spans="1:8">
      <c r="A5139" s="1" t="s">
        <v>16650</v>
      </c>
      <c r="B5139" s="1" t="s">
        <v>341</v>
      </c>
      <c r="C5139" s="1" t="s">
        <v>16651</v>
      </c>
      <c r="D5139" s="1" t="s">
        <v>14047</v>
      </c>
      <c r="E5139" s="1" t="s">
        <v>14047</v>
      </c>
      <c r="F5139" s="1" t="s">
        <v>25</v>
      </c>
      <c r="G5139" s="1" t="s">
        <v>16652</v>
      </c>
      <c r="H5139" s="1" t="s">
        <v>14</v>
      </c>
    </row>
    <row r="5140" spans="1:8">
      <c r="A5140" s="1" t="s">
        <v>16653</v>
      </c>
      <c r="B5140" s="1" t="s">
        <v>16</v>
      </c>
      <c r="C5140" s="1" t="s">
        <v>16654</v>
      </c>
      <c r="D5140" s="1" t="s">
        <v>14047</v>
      </c>
      <c r="E5140" s="1" t="s">
        <v>14047</v>
      </c>
      <c r="F5140" s="1" t="s">
        <v>16655</v>
      </c>
      <c r="G5140" s="1" t="s">
        <v>16656</v>
      </c>
      <c r="H5140" s="1" t="s">
        <v>14</v>
      </c>
    </row>
    <row r="5141" spans="1:8">
      <c r="A5141" s="1" t="s">
        <v>16657</v>
      </c>
      <c r="B5141" s="1" t="s">
        <v>341</v>
      </c>
      <c r="C5141" s="1" t="s">
        <v>16658</v>
      </c>
      <c r="D5141" s="1" t="s">
        <v>16443</v>
      </c>
      <c r="E5141" s="1" t="s">
        <v>14047</v>
      </c>
      <c r="F5141" s="1" t="s">
        <v>16659</v>
      </c>
      <c r="G5141" s="1" t="s">
        <v>16660</v>
      </c>
      <c r="H5141" s="1" t="s">
        <v>16661</v>
      </c>
    </row>
    <row r="5142" spans="1:8">
      <c r="A5142" s="1" t="s">
        <v>16662</v>
      </c>
      <c r="B5142" s="1" t="s">
        <v>433</v>
      </c>
      <c r="C5142" s="1" t="s">
        <v>16663</v>
      </c>
      <c r="D5142" s="1" t="s">
        <v>14047</v>
      </c>
      <c r="E5142" s="1" t="s">
        <v>14047</v>
      </c>
      <c r="F5142" s="1" t="s">
        <v>25</v>
      </c>
      <c r="G5142" s="1" t="s">
        <v>16664</v>
      </c>
      <c r="H5142" s="1" t="s">
        <v>14</v>
      </c>
    </row>
    <row r="5143" spans="1:8">
      <c r="A5143" s="1" t="s">
        <v>16665</v>
      </c>
      <c r="B5143" s="1" t="s">
        <v>433</v>
      </c>
      <c r="C5143" s="1" t="s">
        <v>16640</v>
      </c>
      <c r="D5143" s="1" t="s">
        <v>14047</v>
      </c>
      <c r="E5143" s="1" t="s">
        <v>14047</v>
      </c>
      <c r="F5143" s="1" t="s">
        <v>25</v>
      </c>
      <c r="G5143" s="1" t="s">
        <v>16666</v>
      </c>
      <c r="H5143" s="1" t="s">
        <v>14</v>
      </c>
    </row>
    <row r="5144" spans="1:8">
      <c r="A5144" s="1" t="s">
        <v>16667</v>
      </c>
      <c r="B5144" s="1" t="s">
        <v>16</v>
      </c>
      <c r="C5144" s="1" t="s">
        <v>16668</v>
      </c>
      <c r="D5144" s="1" t="s">
        <v>14047</v>
      </c>
      <c r="E5144" s="1" t="s">
        <v>14047</v>
      </c>
      <c r="F5144" s="1" t="s">
        <v>16669</v>
      </c>
      <c r="G5144" s="1" t="s">
        <v>16670</v>
      </c>
      <c r="H5144" s="1" t="s">
        <v>14</v>
      </c>
    </row>
    <row r="5145" spans="1:8">
      <c r="A5145" s="1" t="s">
        <v>16671</v>
      </c>
      <c r="B5145" s="1" t="s">
        <v>341</v>
      </c>
      <c r="C5145" s="1" t="s">
        <v>16672</v>
      </c>
      <c r="D5145" s="1" t="s">
        <v>14047</v>
      </c>
      <c r="E5145" s="1" t="s">
        <v>14047</v>
      </c>
      <c r="F5145" s="1" t="s">
        <v>25</v>
      </c>
      <c r="G5145" s="1" t="s">
        <v>16673</v>
      </c>
      <c r="H5145" s="1" t="s">
        <v>14</v>
      </c>
    </row>
    <row r="5146" spans="1:8">
      <c r="A5146" s="1" t="s">
        <v>16674</v>
      </c>
      <c r="B5146" s="1" t="s">
        <v>433</v>
      </c>
      <c r="C5146" s="1" t="s">
        <v>16675</v>
      </c>
      <c r="D5146" s="1" t="s">
        <v>14047</v>
      </c>
      <c r="E5146" s="1" t="s">
        <v>14047</v>
      </c>
      <c r="F5146" s="1" t="s">
        <v>25</v>
      </c>
      <c r="G5146" s="1" t="s">
        <v>16676</v>
      </c>
      <c r="H5146" s="1" t="s">
        <v>14</v>
      </c>
    </row>
    <row r="5147" spans="1:8">
      <c r="A5147" s="1" t="s">
        <v>16677</v>
      </c>
      <c r="B5147" s="1" t="s">
        <v>433</v>
      </c>
      <c r="C5147" s="1" t="s">
        <v>16678</v>
      </c>
      <c r="D5147" s="1" t="s">
        <v>14047</v>
      </c>
      <c r="E5147" s="1" t="s">
        <v>14047</v>
      </c>
      <c r="F5147" s="1" t="s">
        <v>25</v>
      </c>
      <c r="G5147" s="1" t="s">
        <v>25</v>
      </c>
      <c r="H5147" s="1" t="s">
        <v>14</v>
      </c>
    </row>
    <row r="5148" spans="1:8">
      <c r="A5148" s="1" t="s">
        <v>16679</v>
      </c>
      <c r="B5148" s="1" t="s">
        <v>341</v>
      </c>
      <c r="C5148" s="1" t="s">
        <v>16680</v>
      </c>
      <c r="D5148" s="1" t="s">
        <v>16376</v>
      </c>
      <c r="E5148" s="1" t="s">
        <v>14047</v>
      </c>
      <c r="F5148" s="1" t="s">
        <v>25</v>
      </c>
      <c r="G5148" s="1" t="s">
        <v>16681</v>
      </c>
      <c r="H5148" s="1" t="s">
        <v>14</v>
      </c>
    </row>
    <row r="5149" spans="1:8">
      <c r="A5149" s="1" t="s">
        <v>16682</v>
      </c>
      <c r="B5149" s="1" t="s">
        <v>433</v>
      </c>
      <c r="C5149" s="1" t="s">
        <v>16683</v>
      </c>
      <c r="D5149" s="1" t="s">
        <v>14047</v>
      </c>
      <c r="E5149" s="1" t="s">
        <v>14047</v>
      </c>
      <c r="F5149" s="1" t="s">
        <v>16684</v>
      </c>
      <c r="G5149" s="1" t="s">
        <v>16685</v>
      </c>
      <c r="H5149" s="1" t="s">
        <v>14</v>
      </c>
    </row>
    <row r="5150" spans="1:8">
      <c r="A5150" s="1" t="s">
        <v>16686</v>
      </c>
      <c r="B5150" s="1" t="s">
        <v>643</v>
      </c>
      <c r="C5150" s="1" t="s">
        <v>16687</v>
      </c>
      <c r="D5150" s="1" t="s">
        <v>14047</v>
      </c>
      <c r="E5150" s="1" t="s">
        <v>14047</v>
      </c>
      <c r="F5150" s="1" t="s">
        <v>3185</v>
      </c>
      <c r="G5150" s="1" t="s">
        <v>16688</v>
      </c>
      <c r="H5150" s="1" t="s">
        <v>14</v>
      </c>
    </row>
    <row r="5151" spans="1:8">
      <c r="A5151" s="1" t="s">
        <v>16689</v>
      </c>
      <c r="B5151" s="1" t="s">
        <v>14518</v>
      </c>
      <c r="C5151" s="1" t="s">
        <v>16690</v>
      </c>
      <c r="D5151" s="1" t="s">
        <v>14047</v>
      </c>
      <c r="E5151" s="1" t="s">
        <v>14047</v>
      </c>
      <c r="F5151" s="1" t="s">
        <v>16691</v>
      </c>
      <c r="G5151" s="1" t="s">
        <v>16692</v>
      </c>
      <c r="H5151" s="1" t="s">
        <v>16693</v>
      </c>
    </row>
    <row r="5152" spans="1:8">
      <c r="A5152" s="1" t="s">
        <v>16694</v>
      </c>
      <c r="B5152" s="1" t="s">
        <v>643</v>
      </c>
      <c r="C5152" s="1" t="s">
        <v>16695</v>
      </c>
      <c r="D5152" s="1" t="s">
        <v>14047</v>
      </c>
      <c r="E5152" s="1" t="s">
        <v>14047</v>
      </c>
      <c r="F5152" s="1" t="s">
        <v>16696</v>
      </c>
      <c r="G5152" s="1" t="s">
        <v>16697</v>
      </c>
      <c r="H5152" s="1" t="s">
        <v>14</v>
      </c>
    </row>
    <row r="5153" spans="1:8">
      <c r="A5153" s="1" t="s">
        <v>16698</v>
      </c>
      <c r="B5153" s="1" t="s">
        <v>643</v>
      </c>
      <c r="C5153" s="1" t="s">
        <v>16699</v>
      </c>
      <c r="D5153" s="1" t="s">
        <v>14047</v>
      </c>
      <c r="E5153" s="1" t="s">
        <v>14047</v>
      </c>
      <c r="F5153" s="1" t="s">
        <v>25</v>
      </c>
      <c r="G5153" s="1" t="s">
        <v>25</v>
      </c>
      <c r="H5153" s="1" t="s">
        <v>14</v>
      </c>
    </row>
    <row r="5154" spans="1:8">
      <c r="A5154" s="1" t="s">
        <v>16700</v>
      </c>
      <c r="B5154" s="1" t="s">
        <v>643</v>
      </c>
      <c r="C5154" s="1" t="s">
        <v>16701</v>
      </c>
      <c r="D5154" s="1" t="s">
        <v>14047</v>
      </c>
      <c r="E5154" s="1" t="s">
        <v>14047</v>
      </c>
      <c r="F5154" s="1" t="s">
        <v>16702</v>
      </c>
      <c r="G5154" s="1" t="s">
        <v>16703</v>
      </c>
      <c r="H5154" s="1" t="s">
        <v>16704</v>
      </c>
    </row>
    <row r="5155" spans="1:8">
      <c r="A5155" s="1" t="s">
        <v>16705</v>
      </c>
      <c r="B5155" s="1" t="s">
        <v>14518</v>
      </c>
      <c r="C5155" s="1" t="s">
        <v>16706</v>
      </c>
      <c r="D5155" s="1" t="s">
        <v>14047</v>
      </c>
      <c r="E5155" s="1" t="s">
        <v>14047</v>
      </c>
      <c r="F5155" s="1" t="s">
        <v>16691</v>
      </c>
      <c r="G5155" s="1" t="s">
        <v>16707</v>
      </c>
      <c r="H5155" s="1" t="s">
        <v>16693</v>
      </c>
    </row>
    <row r="5156" spans="1:8">
      <c r="A5156" s="1" t="s">
        <v>16708</v>
      </c>
      <c r="B5156" s="1" t="s">
        <v>643</v>
      </c>
      <c r="C5156" s="1" t="s">
        <v>16709</v>
      </c>
      <c r="D5156" s="1" t="s">
        <v>14047</v>
      </c>
      <c r="E5156" s="1" t="s">
        <v>14047</v>
      </c>
      <c r="F5156" s="1" t="s">
        <v>16710</v>
      </c>
      <c r="G5156" s="1" t="s">
        <v>16711</v>
      </c>
      <c r="H5156" s="1" t="s">
        <v>16712</v>
      </c>
    </row>
    <row r="5157" spans="1:8">
      <c r="A5157" s="1" t="s">
        <v>16713</v>
      </c>
      <c r="B5157" s="1" t="s">
        <v>433</v>
      </c>
      <c r="C5157" s="1" t="s">
        <v>16714</v>
      </c>
      <c r="D5157" s="1" t="s">
        <v>16436</v>
      </c>
      <c r="E5157" s="1" t="s">
        <v>14047</v>
      </c>
      <c r="F5157" s="1" t="s">
        <v>25</v>
      </c>
      <c r="G5157" s="1" t="s">
        <v>25</v>
      </c>
      <c r="H5157" s="1" t="s">
        <v>14</v>
      </c>
    </row>
    <row r="5158" spans="1:8">
      <c r="A5158" s="1" t="s">
        <v>16715</v>
      </c>
      <c r="B5158" s="1" t="s">
        <v>433</v>
      </c>
      <c r="C5158" s="1" t="s">
        <v>16716</v>
      </c>
      <c r="D5158" s="1" t="s">
        <v>16376</v>
      </c>
      <c r="E5158" s="1" t="s">
        <v>14047</v>
      </c>
      <c r="F5158" s="1" t="s">
        <v>16717</v>
      </c>
      <c r="G5158" s="1" t="s">
        <v>16718</v>
      </c>
      <c r="H5158" s="1" t="s">
        <v>14</v>
      </c>
    </row>
    <row r="5159" spans="1:8">
      <c r="A5159" s="1" t="s">
        <v>16719</v>
      </c>
      <c r="B5159" s="1" t="s">
        <v>433</v>
      </c>
      <c r="C5159" s="1" t="s">
        <v>16720</v>
      </c>
      <c r="D5159" s="1" t="s">
        <v>14047</v>
      </c>
      <c r="E5159" s="1" t="s">
        <v>14047</v>
      </c>
      <c r="F5159" s="1" t="s">
        <v>25</v>
      </c>
      <c r="G5159" s="1" t="s">
        <v>25</v>
      </c>
      <c r="H5159" s="1" t="s">
        <v>14</v>
      </c>
    </row>
    <row r="5160" spans="1:8">
      <c r="A5160" s="1" t="s">
        <v>16721</v>
      </c>
      <c r="B5160" s="1" t="s">
        <v>433</v>
      </c>
      <c r="C5160" s="1" t="s">
        <v>16722</v>
      </c>
      <c r="D5160" s="1" t="s">
        <v>16723</v>
      </c>
      <c r="E5160" s="1" t="s">
        <v>14047</v>
      </c>
      <c r="F5160" s="1" t="s">
        <v>16724</v>
      </c>
      <c r="G5160" s="1" t="s">
        <v>16725</v>
      </c>
      <c r="H5160" s="1" t="s">
        <v>16726</v>
      </c>
    </row>
    <row r="5161" spans="1:8">
      <c r="A5161" s="1" t="s">
        <v>16727</v>
      </c>
      <c r="B5161" s="1" t="s">
        <v>433</v>
      </c>
      <c r="C5161" s="1" t="s">
        <v>16728</v>
      </c>
      <c r="D5161" s="1" t="s">
        <v>14047</v>
      </c>
      <c r="E5161" s="1" t="s">
        <v>14047</v>
      </c>
      <c r="F5161" s="1" t="s">
        <v>25</v>
      </c>
      <c r="G5161" s="1" t="s">
        <v>25</v>
      </c>
      <c r="H5161" s="1" t="s">
        <v>14</v>
      </c>
    </row>
    <row r="5162" spans="1:8">
      <c r="A5162" s="1" t="s">
        <v>16729</v>
      </c>
      <c r="B5162" s="1" t="s">
        <v>9</v>
      </c>
      <c r="C5162" s="1" t="s">
        <v>16730</v>
      </c>
      <c r="D5162" s="1" t="s">
        <v>16731</v>
      </c>
      <c r="E5162" s="1" t="s">
        <v>16731</v>
      </c>
      <c r="F5162" s="1" t="s">
        <v>16732</v>
      </c>
      <c r="G5162" s="1" t="s">
        <v>16733</v>
      </c>
      <c r="H5162" s="1" t="s">
        <v>16734</v>
      </c>
    </row>
    <row r="5163" spans="1:8">
      <c r="A5163" s="1" t="s">
        <v>16735</v>
      </c>
      <c r="B5163" s="1" t="s">
        <v>16736</v>
      </c>
      <c r="C5163" s="1" t="s">
        <v>16737</v>
      </c>
      <c r="D5163" s="1" t="s">
        <v>16731</v>
      </c>
      <c r="E5163" s="1" t="s">
        <v>16731</v>
      </c>
      <c r="F5163" s="1" t="s">
        <v>16738</v>
      </c>
      <c r="G5163" s="1" t="s">
        <v>16739</v>
      </c>
      <c r="H5163" s="1" t="s">
        <v>14</v>
      </c>
    </row>
    <row r="5164" spans="1:8">
      <c r="A5164" s="1" t="s">
        <v>16740</v>
      </c>
      <c r="B5164" s="1" t="s">
        <v>874</v>
      </c>
      <c r="C5164" s="1" t="s">
        <v>16741</v>
      </c>
      <c r="D5164" s="1" t="s">
        <v>16731</v>
      </c>
      <c r="E5164" s="1" t="s">
        <v>16731</v>
      </c>
      <c r="F5164" s="1" t="s">
        <v>876</v>
      </c>
      <c r="G5164" s="1" t="s">
        <v>16742</v>
      </c>
      <c r="H5164" s="1" t="s">
        <v>14</v>
      </c>
    </row>
    <row r="5165" spans="1:8">
      <c r="A5165" s="1" t="s">
        <v>16743</v>
      </c>
      <c r="B5165" s="1" t="s">
        <v>874</v>
      </c>
      <c r="C5165" s="1" t="s">
        <v>16744</v>
      </c>
      <c r="D5165" s="1" t="s">
        <v>16731</v>
      </c>
      <c r="E5165" s="1" t="s">
        <v>16731</v>
      </c>
      <c r="F5165" s="1" t="s">
        <v>876</v>
      </c>
      <c r="G5165" s="1" t="s">
        <v>16745</v>
      </c>
      <c r="H5165" s="1" t="s">
        <v>14</v>
      </c>
    </row>
    <row r="5166" spans="1:8">
      <c r="A5166" s="1" t="s">
        <v>16746</v>
      </c>
      <c r="B5166" s="1" t="s">
        <v>100</v>
      </c>
      <c r="C5166" s="1" t="s">
        <v>16747</v>
      </c>
      <c r="D5166" s="1" t="s">
        <v>16731</v>
      </c>
      <c r="E5166" s="1" t="s">
        <v>16731</v>
      </c>
      <c r="F5166" s="1" t="s">
        <v>16748</v>
      </c>
      <c r="G5166" s="1" t="s">
        <v>16749</v>
      </c>
      <c r="H5166" s="1" t="s">
        <v>14</v>
      </c>
    </row>
    <row r="5167" spans="1:8">
      <c r="A5167" s="1" t="s">
        <v>16750</v>
      </c>
      <c r="B5167" s="1" t="s">
        <v>23</v>
      </c>
      <c r="C5167" s="1" t="s">
        <v>16751</v>
      </c>
      <c r="D5167" s="1" t="s">
        <v>16731</v>
      </c>
      <c r="E5167" s="1" t="s">
        <v>16731</v>
      </c>
      <c r="F5167" s="1" t="s">
        <v>16752</v>
      </c>
      <c r="G5167" s="1" t="s">
        <v>16753</v>
      </c>
      <c r="H5167" s="1" t="s">
        <v>14</v>
      </c>
    </row>
    <row r="5168" spans="1:8">
      <c r="A5168" s="1" t="s">
        <v>16754</v>
      </c>
      <c r="B5168" s="1" t="s">
        <v>46</v>
      </c>
      <c r="C5168" s="1" t="s">
        <v>16755</v>
      </c>
      <c r="D5168" s="1" t="s">
        <v>16731</v>
      </c>
      <c r="E5168" s="1" t="s">
        <v>16731</v>
      </c>
      <c r="F5168" s="1" t="s">
        <v>16756</v>
      </c>
      <c r="G5168" s="1" t="s">
        <v>16757</v>
      </c>
      <c r="H5168" s="1" t="s">
        <v>14</v>
      </c>
    </row>
    <row r="5169" spans="1:8">
      <c r="A5169" s="1" t="s">
        <v>16758</v>
      </c>
      <c r="B5169" s="1" t="s">
        <v>142</v>
      </c>
      <c r="C5169" s="1" t="s">
        <v>16759</v>
      </c>
      <c r="D5169" s="1" t="s">
        <v>16731</v>
      </c>
      <c r="E5169" s="1" t="s">
        <v>16731</v>
      </c>
      <c r="F5169" s="1" t="s">
        <v>16760</v>
      </c>
      <c r="G5169" s="1" t="s">
        <v>16761</v>
      </c>
      <c r="H5169" s="1" t="s">
        <v>16762</v>
      </c>
    </row>
    <row r="5170" spans="1:8">
      <c r="A5170" s="1" t="s">
        <v>16763</v>
      </c>
      <c r="B5170" s="1" t="s">
        <v>9</v>
      </c>
      <c r="C5170" s="1" t="s">
        <v>16764</v>
      </c>
      <c r="D5170" s="1" t="s">
        <v>16731</v>
      </c>
      <c r="E5170" s="1" t="s">
        <v>16731</v>
      </c>
      <c r="F5170" s="1" t="s">
        <v>16765</v>
      </c>
      <c r="G5170" s="1" t="s">
        <v>16766</v>
      </c>
      <c r="H5170" s="1" t="s">
        <v>14</v>
      </c>
    </row>
    <row r="5171" spans="1:8">
      <c r="A5171" s="1" t="s">
        <v>16767</v>
      </c>
      <c r="B5171" s="1" t="s">
        <v>23</v>
      </c>
      <c r="C5171" s="1" t="s">
        <v>16768</v>
      </c>
      <c r="D5171" s="1" t="s">
        <v>16731</v>
      </c>
      <c r="E5171" s="1" t="s">
        <v>16731</v>
      </c>
      <c r="F5171" s="1" t="s">
        <v>16769</v>
      </c>
      <c r="G5171" s="1" t="s">
        <v>16770</v>
      </c>
      <c r="H5171" s="1" t="s">
        <v>14</v>
      </c>
    </row>
    <row r="5172" spans="1:8">
      <c r="A5172" s="1" t="s">
        <v>16771</v>
      </c>
      <c r="B5172" s="1" t="s">
        <v>100</v>
      </c>
      <c r="C5172" s="1" t="s">
        <v>16772</v>
      </c>
      <c r="D5172" s="1" t="s">
        <v>16731</v>
      </c>
      <c r="E5172" s="1" t="s">
        <v>16731</v>
      </c>
      <c r="F5172" s="1" t="s">
        <v>16773</v>
      </c>
      <c r="G5172" s="1" t="s">
        <v>16774</v>
      </c>
      <c r="H5172" s="1" t="s">
        <v>16775</v>
      </c>
    </row>
    <row r="5173" spans="1:8">
      <c r="A5173" s="1" t="s">
        <v>16776</v>
      </c>
      <c r="B5173" s="1" t="s">
        <v>9</v>
      </c>
      <c r="C5173" s="1" t="s">
        <v>16777</v>
      </c>
      <c r="D5173" s="1" t="s">
        <v>16731</v>
      </c>
      <c r="E5173" s="1" t="s">
        <v>16731</v>
      </c>
      <c r="F5173" s="1" t="s">
        <v>16778</v>
      </c>
      <c r="G5173" s="1" t="s">
        <v>16779</v>
      </c>
      <c r="H5173" s="1" t="s">
        <v>14</v>
      </c>
    </row>
    <row r="5174" spans="1:8">
      <c r="A5174" s="1" t="s">
        <v>16780</v>
      </c>
      <c r="B5174" s="1" t="s">
        <v>23</v>
      </c>
      <c r="C5174" s="1" t="s">
        <v>16781</v>
      </c>
      <c r="D5174" s="1" t="s">
        <v>16731</v>
      </c>
      <c r="E5174" s="1" t="s">
        <v>16731</v>
      </c>
      <c r="F5174" s="1" t="s">
        <v>16782</v>
      </c>
      <c r="G5174" s="1" t="s">
        <v>16783</v>
      </c>
      <c r="H5174" s="1" t="s">
        <v>14</v>
      </c>
    </row>
    <row r="5175" spans="1:8">
      <c r="A5175" s="1" t="s">
        <v>16784</v>
      </c>
      <c r="B5175" s="1" t="s">
        <v>9</v>
      </c>
      <c r="C5175" s="1" t="s">
        <v>16785</v>
      </c>
      <c r="D5175" s="1" t="s">
        <v>16731</v>
      </c>
      <c r="E5175" s="1" t="s">
        <v>16731</v>
      </c>
      <c r="F5175" s="1" t="s">
        <v>16786</v>
      </c>
      <c r="G5175" s="1" t="s">
        <v>16787</v>
      </c>
      <c r="H5175" s="1" t="s">
        <v>14</v>
      </c>
    </row>
    <row r="5176" spans="1:8">
      <c r="A5176" s="1" t="s">
        <v>16788</v>
      </c>
      <c r="B5176" s="1" t="s">
        <v>40</v>
      </c>
      <c r="C5176" s="1" t="s">
        <v>16744</v>
      </c>
      <c r="D5176" s="1" t="s">
        <v>16731</v>
      </c>
      <c r="E5176" s="1" t="s">
        <v>16731</v>
      </c>
      <c r="F5176" s="1" t="s">
        <v>16748</v>
      </c>
      <c r="G5176" s="1" t="s">
        <v>16789</v>
      </c>
      <c r="H5176" s="1" t="s">
        <v>14</v>
      </c>
    </row>
    <row r="5177" spans="1:8">
      <c r="A5177" s="1" t="s">
        <v>16790</v>
      </c>
      <c r="B5177" s="1" t="s">
        <v>33</v>
      </c>
      <c r="C5177" s="1" t="s">
        <v>16791</v>
      </c>
      <c r="D5177" s="1" t="s">
        <v>16731</v>
      </c>
      <c r="E5177" s="1" t="s">
        <v>16731</v>
      </c>
      <c r="F5177" s="1" t="s">
        <v>16792</v>
      </c>
      <c r="G5177" s="1" t="s">
        <v>16793</v>
      </c>
      <c r="H5177" s="1" t="s">
        <v>14</v>
      </c>
    </row>
    <row r="5178" spans="1:8">
      <c r="A5178" s="1" t="s">
        <v>3277</v>
      </c>
      <c r="B5178" s="1" t="s">
        <v>23</v>
      </c>
      <c r="C5178" s="1" t="s">
        <v>16794</v>
      </c>
      <c r="D5178" s="1" t="s">
        <v>16731</v>
      </c>
      <c r="E5178" s="1" t="s">
        <v>16731</v>
      </c>
      <c r="F5178" s="1" t="s">
        <v>16760</v>
      </c>
      <c r="G5178" s="1" t="s">
        <v>16795</v>
      </c>
      <c r="H5178" s="1" t="s">
        <v>16762</v>
      </c>
    </row>
    <row r="5179" spans="1:8">
      <c r="A5179" s="1" t="s">
        <v>16796</v>
      </c>
      <c r="B5179" s="1" t="s">
        <v>23</v>
      </c>
      <c r="C5179" s="1" t="s">
        <v>16797</v>
      </c>
      <c r="D5179" s="1" t="s">
        <v>16731</v>
      </c>
      <c r="E5179" s="1" t="s">
        <v>16731</v>
      </c>
      <c r="F5179" s="1" t="s">
        <v>16798</v>
      </c>
      <c r="G5179" s="1" t="s">
        <v>16799</v>
      </c>
      <c r="H5179" s="1" t="s">
        <v>14</v>
      </c>
    </row>
    <row r="5180" spans="1:8">
      <c r="A5180" s="1" t="s">
        <v>16800</v>
      </c>
      <c r="B5180" s="1" t="s">
        <v>306</v>
      </c>
      <c r="C5180" s="1" t="s">
        <v>16801</v>
      </c>
      <c r="D5180" s="1" t="s">
        <v>16731</v>
      </c>
      <c r="E5180" s="1" t="s">
        <v>16731</v>
      </c>
      <c r="F5180" s="1" t="s">
        <v>25</v>
      </c>
      <c r="G5180" s="1" t="s">
        <v>25</v>
      </c>
      <c r="H5180" s="1" t="s">
        <v>14</v>
      </c>
    </row>
    <row r="5181" spans="1:8">
      <c r="A5181" s="1" t="s">
        <v>16802</v>
      </c>
      <c r="B5181" s="1" t="s">
        <v>23</v>
      </c>
      <c r="C5181" s="1" t="s">
        <v>16803</v>
      </c>
      <c r="D5181" s="1" t="s">
        <v>16731</v>
      </c>
      <c r="E5181" s="1" t="s">
        <v>16731</v>
      </c>
      <c r="F5181" s="1" t="s">
        <v>16760</v>
      </c>
      <c r="G5181" s="1" t="s">
        <v>16804</v>
      </c>
      <c r="H5181" s="1" t="s">
        <v>16762</v>
      </c>
    </row>
    <row r="5182" spans="1:8">
      <c r="A5182" s="1" t="s">
        <v>16805</v>
      </c>
      <c r="B5182" s="1" t="s">
        <v>172</v>
      </c>
      <c r="C5182" s="1" t="s">
        <v>16806</v>
      </c>
      <c r="D5182" s="1" t="s">
        <v>16731</v>
      </c>
      <c r="E5182" s="1" t="s">
        <v>16731</v>
      </c>
      <c r="F5182" s="1" t="s">
        <v>16807</v>
      </c>
      <c r="G5182" s="1" t="s">
        <v>16808</v>
      </c>
      <c r="H5182" s="1" t="s">
        <v>16809</v>
      </c>
    </row>
    <row r="5183" spans="1:8">
      <c r="A5183" s="1" t="s">
        <v>16810</v>
      </c>
      <c r="B5183" s="1" t="s">
        <v>874</v>
      </c>
      <c r="C5183" s="1" t="s">
        <v>16811</v>
      </c>
      <c r="D5183" s="1" t="s">
        <v>16731</v>
      </c>
      <c r="E5183" s="1" t="s">
        <v>16731</v>
      </c>
      <c r="F5183" s="1" t="s">
        <v>876</v>
      </c>
      <c r="G5183" s="1" t="s">
        <v>16812</v>
      </c>
      <c r="H5183" s="1" t="s">
        <v>14</v>
      </c>
    </row>
    <row r="5184" spans="1:8">
      <c r="A5184" s="1" t="s">
        <v>16813</v>
      </c>
      <c r="B5184" s="1" t="s">
        <v>874</v>
      </c>
      <c r="C5184" s="1" t="s">
        <v>16814</v>
      </c>
      <c r="D5184" s="1" t="s">
        <v>16731</v>
      </c>
      <c r="E5184" s="1" t="s">
        <v>16731</v>
      </c>
      <c r="F5184" s="1" t="s">
        <v>876</v>
      </c>
      <c r="G5184" s="1" t="s">
        <v>16815</v>
      </c>
      <c r="H5184" s="1" t="s">
        <v>14</v>
      </c>
    </row>
    <row r="5185" spans="1:8">
      <c r="A5185" s="1" t="s">
        <v>16816</v>
      </c>
      <c r="B5185" s="1" t="s">
        <v>100</v>
      </c>
      <c r="C5185" s="1" t="s">
        <v>16817</v>
      </c>
      <c r="D5185" s="1" t="s">
        <v>16731</v>
      </c>
      <c r="E5185" s="1" t="s">
        <v>16731</v>
      </c>
      <c r="F5185" s="1" t="s">
        <v>16818</v>
      </c>
      <c r="G5185" s="1" t="s">
        <v>16819</v>
      </c>
      <c r="H5185" s="1" t="s">
        <v>14</v>
      </c>
    </row>
    <row r="5186" spans="1:8">
      <c r="A5186" s="1" t="s">
        <v>16820</v>
      </c>
      <c r="B5186" s="1" t="s">
        <v>341</v>
      </c>
      <c r="C5186" s="1" t="s">
        <v>16821</v>
      </c>
      <c r="D5186" s="1" t="s">
        <v>16731</v>
      </c>
      <c r="E5186" s="1" t="s">
        <v>16731</v>
      </c>
      <c r="F5186" s="1" t="s">
        <v>16748</v>
      </c>
      <c r="G5186" s="1" t="s">
        <v>16822</v>
      </c>
      <c r="H5186" s="1" t="s">
        <v>14</v>
      </c>
    </row>
    <row r="5187" spans="1:8">
      <c r="A5187" s="1" t="s">
        <v>16823</v>
      </c>
      <c r="B5187" s="1" t="s">
        <v>40</v>
      </c>
      <c r="C5187" s="1" t="s">
        <v>16744</v>
      </c>
      <c r="D5187" s="1" t="s">
        <v>16731</v>
      </c>
      <c r="E5187" s="1" t="s">
        <v>16731</v>
      </c>
      <c r="F5187" s="1" t="s">
        <v>16748</v>
      </c>
      <c r="G5187" s="1" t="s">
        <v>16789</v>
      </c>
      <c r="H5187" s="1" t="s">
        <v>14</v>
      </c>
    </row>
    <row r="5188" spans="1:8">
      <c r="A5188" s="1" t="s">
        <v>16824</v>
      </c>
      <c r="B5188" s="1" t="s">
        <v>167</v>
      </c>
      <c r="C5188" s="1" t="s">
        <v>16825</v>
      </c>
      <c r="D5188" s="1" t="s">
        <v>16731</v>
      </c>
      <c r="E5188" s="1" t="s">
        <v>16731</v>
      </c>
      <c r="F5188" s="1" t="s">
        <v>16826</v>
      </c>
      <c r="G5188" s="1" t="s">
        <v>16827</v>
      </c>
      <c r="H5188" s="1" t="s">
        <v>14</v>
      </c>
    </row>
    <row r="5189" spans="1:8">
      <c r="A5189" s="1" t="s">
        <v>16828</v>
      </c>
      <c r="B5189" s="1" t="s">
        <v>28</v>
      </c>
      <c r="C5189" s="1" t="s">
        <v>16829</v>
      </c>
      <c r="D5189" s="1" t="s">
        <v>16731</v>
      </c>
      <c r="E5189" s="1" t="s">
        <v>16731</v>
      </c>
      <c r="F5189" s="1" t="s">
        <v>16830</v>
      </c>
      <c r="G5189" s="1" t="s">
        <v>16831</v>
      </c>
      <c r="H5189" s="1" t="s">
        <v>16832</v>
      </c>
    </row>
    <row r="5190" spans="1:8">
      <c r="A5190" s="1" t="s">
        <v>16833</v>
      </c>
      <c r="B5190" s="1" t="s">
        <v>23</v>
      </c>
      <c r="C5190" s="1" t="s">
        <v>16834</v>
      </c>
      <c r="D5190" s="1" t="s">
        <v>16835</v>
      </c>
      <c r="E5190" s="1" t="s">
        <v>16731</v>
      </c>
      <c r="F5190" s="1" t="s">
        <v>16836</v>
      </c>
      <c r="G5190" s="1" t="s">
        <v>16837</v>
      </c>
      <c r="H5190" s="1" t="s">
        <v>14</v>
      </c>
    </row>
    <row r="5191" spans="1:8">
      <c r="A5191" s="1" t="s">
        <v>16838</v>
      </c>
      <c r="B5191" s="1" t="s">
        <v>874</v>
      </c>
      <c r="C5191" s="1" t="s">
        <v>16839</v>
      </c>
      <c r="D5191" s="1" t="s">
        <v>16731</v>
      </c>
      <c r="E5191" s="1" t="s">
        <v>16731</v>
      </c>
      <c r="F5191" s="1" t="s">
        <v>16748</v>
      </c>
      <c r="G5191" s="1" t="s">
        <v>16840</v>
      </c>
      <c r="H5191" s="1" t="s">
        <v>14</v>
      </c>
    </row>
    <row r="5192" spans="1:8">
      <c r="A5192" s="1" t="s">
        <v>16841</v>
      </c>
      <c r="B5192" s="1" t="s">
        <v>23</v>
      </c>
      <c r="C5192" s="1" t="s">
        <v>16842</v>
      </c>
      <c r="D5192" s="1" t="s">
        <v>16731</v>
      </c>
      <c r="E5192" s="1" t="s">
        <v>16731</v>
      </c>
      <c r="F5192" s="1" t="s">
        <v>16843</v>
      </c>
      <c r="G5192" s="1" t="s">
        <v>16844</v>
      </c>
      <c r="H5192" s="1" t="s">
        <v>14</v>
      </c>
    </row>
    <row r="5193" spans="1:8">
      <c r="A5193" s="1" t="s">
        <v>16845</v>
      </c>
      <c r="B5193" s="1" t="s">
        <v>23</v>
      </c>
      <c r="C5193" s="1" t="s">
        <v>16846</v>
      </c>
      <c r="D5193" s="1" t="s">
        <v>16731</v>
      </c>
      <c r="E5193" s="1" t="s">
        <v>16731</v>
      </c>
      <c r="F5193" s="1" t="s">
        <v>16847</v>
      </c>
      <c r="G5193" s="1" t="s">
        <v>16848</v>
      </c>
      <c r="H5193" s="1" t="s">
        <v>14</v>
      </c>
    </row>
    <row r="5194" spans="1:8">
      <c r="A5194" s="1" t="s">
        <v>16849</v>
      </c>
      <c r="B5194" s="1" t="s">
        <v>23</v>
      </c>
      <c r="C5194" s="1" t="s">
        <v>16850</v>
      </c>
      <c r="D5194" s="1" t="s">
        <v>16731</v>
      </c>
      <c r="E5194" s="1" t="s">
        <v>16731</v>
      </c>
      <c r="F5194" s="1" t="s">
        <v>16851</v>
      </c>
      <c r="G5194" s="1" t="s">
        <v>16852</v>
      </c>
      <c r="H5194" s="1" t="s">
        <v>14</v>
      </c>
    </row>
    <row r="5195" spans="1:8">
      <c r="A5195" s="1" t="s">
        <v>16853</v>
      </c>
      <c r="B5195" s="1" t="s">
        <v>23</v>
      </c>
      <c r="C5195" s="1" t="s">
        <v>16854</v>
      </c>
      <c r="D5195" s="1" t="s">
        <v>16731</v>
      </c>
      <c r="E5195" s="1" t="s">
        <v>16731</v>
      </c>
      <c r="F5195" s="1" t="s">
        <v>16855</v>
      </c>
      <c r="G5195" s="1" t="s">
        <v>16856</v>
      </c>
      <c r="H5195" s="1" t="s">
        <v>14</v>
      </c>
    </row>
    <row r="5196" spans="1:8">
      <c r="A5196" s="1" t="s">
        <v>16857</v>
      </c>
      <c r="B5196" s="1" t="s">
        <v>142</v>
      </c>
      <c r="C5196" s="1" t="s">
        <v>16858</v>
      </c>
      <c r="D5196" s="1" t="s">
        <v>16731</v>
      </c>
      <c r="E5196" s="1" t="s">
        <v>16731</v>
      </c>
      <c r="F5196" s="1" t="s">
        <v>37</v>
      </c>
      <c r="G5196" s="1" t="s">
        <v>16859</v>
      </c>
      <c r="H5196" s="1" t="s">
        <v>14</v>
      </c>
    </row>
    <row r="5197" spans="1:8">
      <c r="A5197" s="1" t="s">
        <v>16860</v>
      </c>
      <c r="B5197" s="1" t="s">
        <v>113</v>
      </c>
      <c r="C5197" s="1" t="s">
        <v>16861</v>
      </c>
      <c r="D5197" s="1" t="s">
        <v>16862</v>
      </c>
      <c r="E5197" s="1" t="s">
        <v>16731</v>
      </c>
      <c r="F5197" s="1" t="s">
        <v>115</v>
      </c>
      <c r="G5197" s="1" t="s">
        <v>16863</v>
      </c>
      <c r="H5197" s="1" t="s">
        <v>14</v>
      </c>
    </row>
    <row r="5198" spans="1:8">
      <c r="A5198" s="1" t="s">
        <v>16864</v>
      </c>
      <c r="B5198" s="1" t="s">
        <v>40</v>
      </c>
      <c r="C5198" s="1" t="s">
        <v>16865</v>
      </c>
      <c r="D5198" s="1" t="s">
        <v>16731</v>
      </c>
      <c r="E5198" s="1" t="s">
        <v>16731</v>
      </c>
      <c r="F5198" s="1" t="s">
        <v>16866</v>
      </c>
      <c r="G5198" s="1" t="s">
        <v>16867</v>
      </c>
      <c r="H5198" s="1" t="s">
        <v>14</v>
      </c>
    </row>
    <row r="5199" spans="1:8">
      <c r="A5199" s="1" t="s">
        <v>16868</v>
      </c>
      <c r="B5199" s="1" t="s">
        <v>272</v>
      </c>
      <c r="C5199" s="1" t="s">
        <v>16869</v>
      </c>
      <c r="D5199" s="1" t="s">
        <v>16731</v>
      </c>
      <c r="E5199" s="1" t="s">
        <v>16731</v>
      </c>
      <c r="F5199" s="1" t="s">
        <v>16870</v>
      </c>
      <c r="G5199" s="1" t="s">
        <v>16871</v>
      </c>
      <c r="H5199" s="1" t="s">
        <v>14</v>
      </c>
    </row>
    <row r="5200" spans="1:8">
      <c r="A5200" s="1" t="s">
        <v>16872</v>
      </c>
      <c r="B5200" s="1" t="s">
        <v>23</v>
      </c>
      <c r="C5200" s="1" t="s">
        <v>16873</v>
      </c>
      <c r="D5200" s="1" t="s">
        <v>16731</v>
      </c>
      <c r="E5200" s="1" t="s">
        <v>16731</v>
      </c>
      <c r="F5200" s="1" t="s">
        <v>16874</v>
      </c>
      <c r="G5200" s="1" t="s">
        <v>16875</v>
      </c>
      <c r="H5200" s="1" t="s">
        <v>14</v>
      </c>
    </row>
    <row r="5201" spans="1:8">
      <c r="A5201" s="1" t="s">
        <v>16876</v>
      </c>
      <c r="B5201" s="1" t="s">
        <v>9</v>
      </c>
      <c r="C5201" s="1" t="s">
        <v>16877</v>
      </c>
      <c r="D5201" s="1" t="s">
        <v>16731</v>
      </c>
      <c r="E5201" s="1" t="s">
        <v>16731</v>
      </c>
      <c r="F5201" s="1" t="s">
        <v>16878</v>
      </c>
      <c r="G5201" s="1" t="s">
        <v>16879</v>
      </c>
      <c r="H5201" s="1" t="s">
        <v>14</v>
      </c>
    </row>
    <row r="5202" spans="1:8">
      <c r="A5202" s="1" t="s">
        <v>16880</v>
      </c>
      <c r="B5202" s="1" t="s">
        <v>46</v>
      </c>
      <c r="C5202" s="1" t="s">
        <v>16881</v>
      </c>
      <c r="D5202" s="1" t="s">
        <v>16731</v>
      </c>
      <c r="E5202" s="1" t="s">
        <v>16731</v>
      </c>
      <c r="F5202" s="1" t="s">
        <v>16882</v>
      </c>
      <c r="G5202" s="1" t="s">
        <v>16883</v>
      </c>
      <c r="H5202" s="1" t="s">
        <v>16884</v>
      </c>
    </row>
    <row r="5203" spans="1:8">
      <c r="A5203" s="1" t="s">
        <v>16885</v>
      </c>
      <c r="B5203" s="1" t="s">
        <v>9</v>
      </c>
      <c r="C5203" s="1" t="s">
        <v>16886</v>
      </c>
      <c r="D5203" s="1" t="s">
        <v>16731</v>
      </c>
      <c r="E5203" s="1" t="s">
        <v>16731</v>
      </c>
      <c r="F5203" s="1" t="s">
        <v>16887</v>
      </c>
      <c r="G5203" s="1" t="s">
        <v>16888</v>
      </c>
      <c r="H5203" s="1" t="s">
        <v>14</v>
      </c>
    </row>
    <row r="5204" spans="1:8">
      <c r="A5204" s="1" t="s">
        <v>16889</v>
      </c>
      <c r="B5204" s="1" t="s">
        <v>46</v>
      </c>
      <c r="C5204" s="1" t="s">
        <v>16890</v>
      </c>
      <c r="D5204" s="1" t="s">
        <v>16731</v>
      </c>
      <c r="E5204" s="1" t="s">
        <v>16731</v>
      </c>
      <c r="F5204" s="1" t="s">
        <v>16891</v>
      </c>
      <c r="G5204" s="1" t="s">
        <v>16892</v>
      </c>
      <c r="H5204" s="1" t="s">
        <v>16893</v>
      </c>
    </row>
    <row r="5205" spans="1:8">
      <c r="A5205" s="1" t="s">
        <v>16894</v>
      </c>
      <c r="B5205" s="1" t="s">
        <v>23</v>
      </c>
      <c r="C5205" s="1" t="s">
        <v>16895</v>
      </c>
      <c r="D5205" s="1" t="s">
        <v>16731</v>
      </c>
      <c r="E5205" s="1" t="s">
        <v>16731</v>
      </c>
      <c r="F5205" s="1" t="s">
        <v>16896</v>
      </c>
      <c r="G5205" s="1" t="s">
        <v>16897</v>
      </c>
      <c r="H5205" s="1" t="s">
        <v>14</v>
      </c>
    </row>
    <row r="5206" spans="1:8">
      <c r="A5206" s="1" t="s">
        <v>16898</v>
      </c>
      <c r="B5206" s="1" t="s">
        <v>23</v>
      </c>
      <c r="C5206" s="1" t="s">
        <v>16899</v>
      </c>
      <c r="D5206" s="1" t="s">
        <v>16731</v>
      </c>
      <c r="E5206" s="1" t="s">
        <v>16731</v>
      </c>
      <c r="F5206" s="1" t="s">
        <v>16760</v>
      </c>
      <c r="G5206" s="1" t="s">
        <v>16900</v>
      </c>
      <c r="H5206" s="1" t="s">
        <v>16762</v>
      </c>
    </row>
    <row r="5207" spans="1:8">
      <c r="A5207" s="1" t="s">
        <v>16901</v>
      </c>
      <c r="B5207" s="1" t="s">
        <v>95</v>
      </c>
      <c r="C5207" s="1" t="s">
        <v>16902</v>
      </c>
      <c r="D5207" s="1" t="s">
        <v>16731</v>
      </c>
      <c r="E5207" s="1" t="s">
        <v>16731</v>
      </c>
      <c r="F5207" s="1" t="s">
        <v>16903</v>
      </c>
      <c r="G5207" s="1" t="s">
        <v>16904</v>
      </c>
      <c r="H5207" s="1" t="s">
        <v>14</v>
      </c>
    </row>
    <row r="5208" spans="1:8">
      <c r="A5208" s="1" t="s">
        <v>16905</v>
      </c>
      <c r="B5208" s="1" t="s">
        <v>46</v>
      </c>
      <c r="C5208" s="1" t="s">
        <v>16906</v>
      </c>
      <c r="D5208" s="1" t="s">
        <v>16731</v>
      </c>
      <c r="E5208" s="1" t="s">
        <v>16731</v>
      </c>
      <c r="F5208" s="1" t="s">
        <v>16907</v>
      </c>
      <c r="G5208" s="1" t="s">
        <v>16908</v>
      </c>
      <c r="H5208" s="1" t="s">
        <v>14</v>
      </c>
    </row>
    <row r="5209" spans="1:8">
      <c r="A5209" s="1" t="s">
        <v>16909</v>
      </c>
      <c r="B5209" s="1" t="s">
        <v>113</v>
      </c>
      <c r="C5209" s="1" t="s">
        <v>16910</v>
      </c>
      <c r="D5209" s="1" t="s">
        <v>16731</v>
      </c>
      <c r="E5209" s="1" t="s">
        <v>16731</v>
      </c>
      <c r="F5209" s="1" t="s">
        <v>16911</v>
      </c>
      <c r="G5209" s="1" t="s">
        <v>16863</v>
      </c>
      <c r="H5209" s="1" t="s">
        <v>14</v>
      </c>
    </row>
    <row r="5210" spans="1:8">
      <c r="A5210" s="1" t="s">
        <v>16912</v>
      </c>
      <c r="B5210" s="1" t="s">
        <v>23</v>
      </c>
      <c r="C5210" s="1" t="s">
        <v>16913</v>
      </c>
      <c r="D5210" s="1" t="s">
        <v>16731</v>
      </c>
      <c r="E5210" s="1" t="s">
        <v>16731</v>
      </c>
      <c r="F5210" s="1" t="s">
        <v>16896</v>
      </c>
      <c r="G5210" s="1" t="s">
        <v>16897</v>
      </c>
      <c r="H5210" s="1" t="s">
        <v>14</v>
      </c>
    </row>
    <row r="5211" spans="1:8">
      <c r="A5211" s="1" t="s">
        <v>16914</v>
      </c>
      <c r="B5211" s="1" t="s">
        <v>167</v>
      </c>
      <c r="C5211" s="1" t="s">
        <v>16915</v>
      </c>
      <c r="D5211" s="1" t="s">
        <v>16731</v>
      </c>
      <c r="E5211" s="1" t="s">
        <v>16731</v>
      </c>
      <c r="F5211" s="1" t="s">
        <v>25</v>
      </c>
      <c r="G5211" s="1" t="s">
        <v>16916</v>
      </c>
      <c r="H5211" s="1" t="s">
        <v>14</v>
      </c>
    </row>
    <row r="5212" spans="1:8">
      <c r="A5212" s="1" t="s">
        <v>16917</v>
      </c>
      <c r="B5212" s="1" t="s">
        <v>40</v>
      </c>
      <c r="C5212" s="1" t="s">
        <v>16918</v>
      </c>
      <c r="D5212" s="1" t="s">
        <v>16731</v>
      </c>
      <c r="E5212" s="1" t="s">
        <v>16731</v>
      </c>
      <c r="F5212" s="1" t="s">
        <v>16919</v>
      </c>
      <c r="G5212" s="1" t="s">
        <v>16920</v>
      </c>
      <c r="H5212" s="1" t="s">
        <v>14</v>
      </c>
    </row>
    <row r="5213" spans="1:8">
      <c r="A5213" s="1" t="s">
        <v>16921</v>
      </c>
      <c r="B5213" s="1" t="s">
        <v>46</v>
      </c>
      <c r="C5213" s="1" t="s">
        <v>16922</v>
      </c>
      <c r="D5213" s="1" t="s">
        <v>16731</v>
      </c>
      <c r="E5213" s="1" t="s">
        <v>16731</v>
      </c>
      <c r="F5213" s="1" t="s">
        <v>16923</v>
      </c>
      <c r="G5213" s="1" t="s">
        <v>16924</v>
      </c>
      <c r="H5213" s="1" t="s">
        <v>14</v>
      </c>
    </row>
    <row r="5214" spans="1:8">
      <c r="A5214" s="1" t="s">
        <v>16925</v>
      </c>
      <c r="B5214" s="1" t="s">
        <v>23</v>
      </c>
      <c r="C5214" s="1" t="s">
        <v>16926</v>
      </c>
      <c r="D5214" s="1" t="s">
        <v>16731</v>
      </c>
      <c r="E5214" s="1" t="s">
        <v>16731</v>
      </c>
      <c r="F5214" s="1" t="s">
        <v>16927</v>
      </c>
      <c r="G5214" s="1" t="s">
        <v>16928</v>
      </c>
      <c r="H5214" s="1" t="s">
        <v>14</v>
      </c>
    </row>
    <row r="5215" spans="1:8">
      <c r="A5215" s="1" t="s">
        <v>16929</v>
      </c>
      <c r="B5215" s="1" t="s">
        <v>23</v>
      </c>
      <c r="C5215" s="1" t="s">
        <v>16930</v>
      </c>
      <c r="D5215" s="1" t="s">
        <v>16731</v>
      </c>
      <c r="E5215" s="1" t="s">
        <v>16731</v>
      </c>
      <c r="F5215" s="1" t="s">
        <v>16760</v>
      </c>
      <c r="G5215" s="1" t="s">
        <v>16931</v>
      </c>
      <c r="H5215" s="1" t="s">
        <v>16762</v>
      </c>
    </row>
    <row r="5216" spans="1:8">
      <c r="A5216" s="1" t="s">
        <v>16932</v>
      </c>
      <c r="B5216" s="1" t="s">
        <v>23</v>
      </c>
      <c r="C5216" s="1" t="s">
        <v>16933</v>
      </c>
      <c r="D5216" s="1" t="s">
        <v>16731</v>
      </c>
      <c r="E5216" s="1" t="s">
        <v>16731</v>
      </c>
      <c r="F5216" s="1" t="s">
        <v>16934</v>
      </c>
      <c r="G5216" s="1" t="s">
        <v>16935</v>
      </c>
      <c r="H5216" s="1" t="s">
        <v>14</v>
      </c>
    </row>
    <row r="5217" spans="1:8">
      <c r="A5217" s="1" t="s">
        <v>16936</v>
      </c>
      <c r="B5217" s="1" t="s">
        <v>1548</v>
      </c>
      <c r="C5217" s="1" t="s">
        <v>16794</v>
      </c>
      <c r="D5217" s="1" t="s">
        <v>16731</v>
      </c>
      <c r="E5217" s="1" t="s">
        <v>16731</v>
      </c>
      <c r="F5217" s="1" t="s">
        <v>16760</v>
      </c>
      <c r="G5217" s="1" t="s">
        <v>16937</v>
      </c>
      <c r="H5217" s="1" t="s">
        <v>16762</v>
      </c>
    </row>
    <row r="5218" spans="1:8">
      <c r="A5218" s="1" t="s">
        <v>16938</v>
      </c>
      <c r="B5218" s="1" t="s">
        <v>967</v>
      </c>
      <c r="C5218" s="1" t="s">
        <v>16939</v>
      </c>
      <c r="D5218" s="1" t="s">
        <v>16731</v>
      </c>
      <c r="E5218" s="1" t="s">
        <v>16731</v>
      </c>
      <c r="F5218" s="1" t="s">
        <v>16940</v>
      </c>
      <c r="G5218" s="1" t="s">
        <v>16941</v>
      </c>
      <c r="H5218" s="1" t="s">
        <v>16942</v>
      </c>
    </row>
    <row r="5219" spans="1:8">
      <c r="A5219" s="1" t="s">
        <v>16943</v>
      </c>
      <c r="B5219" s="1" t="s">
        <v>16944</v>
      </c>
      <c r="C5219" s="1" t="s">
        <v>16839</v>
      </c>
      <c r="D5219" s="1" t="s">
        <v>16731</v>
      </c>
      <c r="E5219" s="1" t="s">
        <v>16731</v>
      </c>
      <c r="F5219" s="1" t="s">
        <v>16748</v>
      </c>
      <c r="G5219" s="1" t="s">
        <v>16840</v>
      </c>
      <c r="H5219" s="1" t="s">
        <v>14</v>
      </c>
    </row>
    <row r="5220" spans="1:8">
      <c r="A5220" s="1" t="s">
        <v>16945</v>
      </c>
      <c r="B5220" s="1" t="s">
        <v>23</v>
      </c>
      <c r="C5220" s="1" t="s">
        <v>16946</v>
      </c>
      <c r="D5220" s="1" t="s">
        <v>16731</v>
      </c>
      <c r="E5220" s="1" t="s">
        <v>16731</v>
      </c>
      <c r="F5220" s="1" t="s">
        <v>16947</v>
      </c>
      <c r="G5220" s="1" t="s">
        <v>16948</v>
      </c>
      <c r="H5220" s="1" t="s">
        <v>14</v>
      </c>
    </row>
    <row r="5221" spans="1:8">
      <c r="A5221" s="1" t="s">
        <v>16949</v>
      </c>
      <c r="B5221" s="1" t="s">
        <v>23</v>
      </c>
      <c r="C5221" s="1" t="s">
        <v>16950</v>
      </c>
      <c r="D5221" s="1" t="s">
        <v>16835</v>
      </c>
      <c r="E5221" s="1" t="s">
        <v>16731</v>
      </c>
      <c r="F5221" s="1" t="s">
        <v>16769</v>
      </c>
      <c r="G5221" s="1" t="s">
        <v>16951</v>
      </c>
      <c r="H5221" s="1" t="s">
        <v>14</v>
      </c>
    </row>
    <row r="5222" spans="1:8">
      <c r="A5222" s="1" t="s">
        <v>16952</v>
      </c>
      <c r="B5222" s="1" t="s">
        <v>9</v>
      </c>
      <c r="C5222" s="1" t="s">
        <v>16764</v>
      </c>
      <c r="D5222" s="1" t="s">
        <v>16731</v>
      </c>
      <c r="E5222" s="1" t="s">
        <v>16731</v>
      </c>
      <c r="F5222" s="1" t="s">
        <v>16953</v>
      </c>
      <c r="G5222" s="1" t="s">
        <v>16753</v>
      </c>
      <c r="H5222" s="1" t="s">
        <v>14</v>
      </c>
    </row>
    <row r="5223" spans="1:8">
      <c r="A5223" s="1" t="s">
        <v>16954</v>
      </c>
      <c r="B5223" s="1" t="s">
        <v>689</v>
      </c>
      <c r="C5223" s="1" t="s">
        <v>16955</v>
      </c>
      <c r="D5223" s="1" t="s">
        <v>16731</v>
      </c>
      <c r="E5223" s="1" t="s">
        <v>16731</v>
      </c>
      <c r="F5223" s="1" t="s">
        <v>1797</v>
      </c>
      <c r="G5223" s="1" t="s">
        <v>16956</v>
      </c>
      <c r="H5223" s="1" t="s">
        <v>14</v>
      </c>
    </row>
    <row r="5224" spans="1:8">
      <c r="A5224" s="1" t="s">
        <v>16957</v>
      </c>
      <c r="B5224" s="1" t="s">
        <v>46</v>
      </c>
      <c r="C5224" s="1" t="s">
        <v>16958</v>
      </c>
      <c r="D5224" s="1" t="s">
        <v>16731</v>
      </c>
      <c r="E5224" s="1" t="s">
        <v>16731</v>
      </c>
      <c r="F5224" s="1" t="s">
        <v>16959</v>
      </c>
      <c r="G5224" s="1" t="s">
        <v>16960</v>
      </c>
      <c r="H5224" s="1" t="s">
        <v>14</v>
      </c>
    </row>
    <row r="5225" spans="1:8">
      <c r="A5225" s="1" t="s">
        <v>16961</v>
      </c>
      <c r="B5225" s="1" t="s">
        <v>46</v>
      </c>
      <c r="C5225" s="1" t="s">
        <v>16962</v>
      </c>
      <c r="D5225" s="1" t="s">
        <v>16731</v>
      </c>
      <c r="E5225" s="1" t="s">
        <v>16731</v>
      </c>
      <c r="F5225" s="1" t="s">
        <v>16963</v>
      </c>
      <c r="G5225" s="1" t="s">
        <v>16964</v>
      </c>
      <c r="H5225" s="1" t="s">
        <v>16965</v>
      </c>
    </row>
    <row r="5226" spans="1:8">
      <c r="A5226" s="1" t="s">
        <v>16966</v>
      </c>
      <c r="B5226" s="1" t="s">
        <v>348</v>
      </c>
      <c r="C5226" s="1" t="s">
        <v>16967</v>
      </c>
      <c r="D5226" s="1" t="s">
        <v>16731</v>
      </c>
      <c r="E5226" s="1" t="s">
        <v>16731</v>
      </c>
      <c r="F5226" s="1" t="s">
        <v>16968</v>
      </c>
      <c r="G5226" s="1" t="s">
        <v>16969</v>
      </c>
      <c r="H5226" s="1" t="s">
        <v>14</v>
      </c>
    </row>
    <row r="5227" spans="1:8">
      <c r="A5227" s="1" t="s">
        <v>16970</v>
      </c>
      <c r="B5227" s="1" t="s">
        <v>100</v>
      </c>
      <c r="C5227" s="1" t="s">
        <v>16971</v>
      </c>
      <c r="D5227" s="1" t="s">
        <v>16731</v>
      </c>
      <c r="E5227" s="1" t="s">
        <v>16731</v>
      </c>
      <c r="F5227" s="1" t="s">
        <v>16972</v>
      </c>
      <c r="G5227" s="1" t="s">
        <v>16973</v>
      </c>
      <c r="H5227" s="1" t="s">
        <v>16974</v>
      </c>
    </row>
    <row r="5228" spans="1:8">
      <c r="A5228" s="1" t="s">
        <v>16975</v>
      </c>
      <c r="B5228" s="1" t="s">
        <v>241</v>
      </c>
      <c r="C5228" s="1" t="s">
        <v>16976</v>
      </c>
      <c r="D5228" s="1" t="s">
        <v>16731</v>
      </c>
      <c r="E5228" s="1" t="s">
        <v>16731</v>
      </c>
      <c r="F5228" s="1" t="s">
        <v>16977</v>
      </c>
      <c r="G5228" s="1" t="s">
        <v>16978</v>
      </c>
      <c r="H5228" s="1" t="s">
        <v>14</v>
      </c>
    </row>
    <row r="5229" spans="1:8">
      <c r="A5229" s="1" t="s">
        <v>16979</v>
      </c>
      <c r="B5229" s="1" t="s">
        <v>23</v>
      </c>
      <c r="C5229" s="1" t="s">
        <v>16980</v>
      </c>
      <c r="D5229" s="1" t="s">
        <v>16731</v>
      </c>
      <c r="E5229" s="1" t="s">
        <v>16731</v>
      </c>
      <c r="F5229" s="1" t="s">
        <v>16981</v>
      </c>
      <c r="G5229" s="1" t="s">
        <v>16982</v>
      </c>
      <c r="H5229" s="1" t="s">
        <v>14</v>
      </c>
    </row>
    <row r="5230" spans="1:8">
      <c r="A5230" s="1" t="s">
        <v>16983</v>
      </c>
      <c r="B5230" s="1" t="s">
        <v>23</v>
      </c>
      <c r="C5230" s="1" t="s">
        <v>16984</v>
      </c>
      <c r="D5230" s="1" t="s">
        <v>16731</v>
      </c>
      <c r="E5230" s="1" t="s">
        <v>16731</v>
      </c>
      <c r="F5230" s="1" t="s">
        <v>16843</v>
      </c>
      <c r="G5230" s="1" t="s">
        <v>16985</v>
      </c>
      <c r="H5230" s="1" t="s">
        <v>14</v>
      </c>
    </row>
    <row r="5231" spans="1:8">
      <c r="A5231" s="1" t="s">
        <v>16986</v>
      </c>
      <c r="B5231" s="1" t="s">
        <v>46</v>
      </c>
      <c r="C5231" s="1" t="s">
        <v>16987</v>
      </c>
      <c r="D5231" s="1" t="s">
        <v>16731</v>
      </c>
      <c r="E5231" s="1" t="s">
        <v>16731</v>
      </c>
      <c r="F5231" s="1" t="s">
        <v>16988</v>
      </c>
      <c r="G5231" s="1" t="s">
        <v>16989</v>
      </c>
      <c r="H5231" s="1" t="s">
        <v>14</v>
      </c>
    </row>
    <row r="5232" spans="1:8">
      <c r="A5232" s="1" t="s">
        <v>16990</v>
      </c>
      <c r="B5232" s="1" t="s">
        <v>46</v>
      </c>
      <c r="C5232" s="1" t="s">
        <v>16991</v>
      </c>
      <c r="D5232" s="1" t="s">
        <v>16731</v>
      </c>
      <c r="E5232" s="1" t="s">
        <v>16731</v>
      </c>
      <c r="F5232" s="1" t="s">
        <v>16992</v>
      </c>
      <c r="G5232" s="1" t="s">
        <v>16993</v>
      </c>
      <c r="H5232" s="1" t="s">
        <v>16994</v>
      </c>
    </row>
    <row r="5233" spans="1:8">
      <c r="A5233" s="1" t="s">
        <v>16995</v>
      </c>
      <c r="B5233" s="1" t="s">
        <v>16944</v>
      </c>
      <c r="C5233" s="1" t="s">
        <v>16996</v>
      </c>
      <c r="D5233" s="1" t="s">
        <v>16731</v>
      </c>
      <c r="E5233" s="1" t="s">
        <v>16731</v>
      </c>
      <c r="F5233" s="1" t="s">
        <v>16748</v>
      </c>
      <c r="G5233" s="1" t="s">
        <v>16997</v>
      </c>
      <c r="H5233" s="1" t="s">
        <v>14</v>
      </c>
    </row>
    <row r="5234" spans="1:8">
      <c r="A5234" s="1" t="s">
        <v>16998</v>
      </c>
      <c r="B5234" s="1" t="s">
        <v>40</v>
      </c>
      <c r="C5234" s="1" t="s">
        <v>16999</v>
      </c>
      <c r="D5234" s="1" t="s">
        <v>16731</v>
      </c>
      <c r="E5234" s="1" t="s">
        <v>16731</v>
      </c>
      <c r="F5234" s="1" t="s">
        <v>16919</v>
      </c>
      <c r="G5234" s="1" t="s">
        <v>17000</v>
      </c>
      <c r="H5234" s="1" t="s">
        <v>14</v>
      </c>
    </row>
    <row r="5235" spans="1:8">
      <c r="A5235" s="1" t="s">
        <v>17001</v>
      </c>
      <c r="B5235" s="1" t="s">
        <v>172</v>
      </c>
      <c r="C5235" s="1" t="s">
        <v>17002</v>
      </c>
      <c r="D5235" s="1" t="s">
        <v>16731</v>
      </c>
      <c r="E5235" s="1" t="s">
        <v>16731</v>
      </c>
      <c r="F5235" s="1" t="s">
        <v>17003</v>
      </c>
      <c r="G5235" s="1" t="s">
        <v>17004</v>
      </c>
      <c r="H5235" s="1" t="s">
        <v>14</v>
      </c>
    </row>
    <row r="5236" spans="1:8">
      <c r="A5236" s="1" t="s">
        <v>17005</v>
      </c>
      <c r="B5236" s="1" t="s">
        <v>23</v>
      </c>
      <c r="C5236" s="1" t="s">
        <v>17006</v>
      </c>
      <c r="D5236" s="1" t="s">
        <v>16731</v>
      </c>
      <c r="E5236" s="1" t="s">
        <v>16731</v>
      </c>
      <c r="F5236" s="1" t="s">
        <v>17007</v>
      </c>
      <c r="G5236" s="1" t="s">
        <v>17008</v>
      </c>
      <c r="H5236" s="1" t="s">
        <v>14</v>
      </c>
    </row>
    <row r="5237" spans="1:8">
      <c r="A5237" s="1" t="s">
        <v>6518</v>
      </c>
      <c r="B5237" s="1" t="s">
        <v>689</v>
      </c>
      <c r="C5237" s="1" t="s">
        <v>17009</v>
      </c>
      <c r="D5237" s="1" t="s">
        <v>16731</v>
      </c>
      <c r="E5237" s="1" t="s">
        <v>16731</v>
      </c>
      <c r="F5237" s="1" t="s">
        <v>17010</v>
      </c>
      <c r="G5237" s="1" t="s">
        <v>17011</v>
      </c>
      <c r="H5237" s="1" t="s">
        <v>14</v>
      </c>
    </row>
    <row r="5238" spans="1:8">
      <c r="A5238" s="1" t="s">
        <v>17012</v>
      </c>
      <c r="B5238" s="1" t="s">
        <v>59</v>
      </c>
      <c r="C5238" s="1" t="s">
        <v>17013</v>
      </c>
      <c r="D5238" s="1" t="s">
        <v>16731</v>
      </c>
      <c r="E5238" s="1" t="s">
        <v>16731</v>
      </c>
      <c r="F5238" s="1" t="s">
        <v>61</v>
      </c>
      <c r="G5238" s="1" t="s">
        <v>17014</v>
      </c>
      <c r="H5238" s="1" t="s">
        <v>14</v>
      </c>
    </row>
    <row r="5239" spans="1:8">
      <c r="A5239" s="1" t="s">
        <v>17015</v>
      </c>
      <c r="B5239" s="1" t="s">
        <v>46</v>
      </c>
      <c r="C5239" s="1" t="s">
        <v>17016</v>
      </c>
      <c r="D5239" s="1" t="s">
        <v>16731</v>
      </c>
      <c r="E5239" s="1" t="s">
        <v>16731</v>
      </c>
      <c r="F5239" s="1" t="s">
        <v>17017</v>
      </c>
      <c r="G5239" s="1" t="s">
        <v>17018</v>
      </c>
      <c r="H5239" s="1" t="s">
        <v>14</v>
      </c>
    </row>
    <row r="5240" spans="1:8">
      <c r="A5240" s="1" t="s">
        <v>17019</v>
      </c>
      <c r="B5240" s="1" t="s">
        <v>341</v>
      </c>
      <c r="C5240" s="1" t="s">
        <v>17020</v>
      </c>
      <c r="D5240" s="1" t="s">
        <v>16731</v>
      </c>
      <c r="E5240" s="1" t="s">
        <v>16731</v>
      </c>
      <c r="F5240" s="1" t="s">
        <v>16807</v>
      </c>
      <c r="G5240" s="1" t="s">
        <v>17021</v>
      </c>
      <c r="H5240" s="1" t="s">
        <v>16809</v>
      </c>
    </row>
    <row r="5241" spans="1:8">
      <c r="A5241" s="1" t="s">
        <v>17022</v>
      </c>
      <c r="B5241" s="1" t="s">
        <v>2005</v>
      </c>
      <c r="C5241" s="1" t="s">
        <v>16976</v>
      </c>
      <c r="D5241" s="1" t="s">
        <v>16731</v>
      </c>
      <c r="E5241" s="1" t="s">
        <v>16731</v>
      </c>
      <c r="F5241" s="1" t="s">
        <v>17023</v>
      </c>
      <c r="G5241" s="1" t="s">
        <v>17024</v>
      </c>
      <c r="H5241" s="1" t="s">
        <v>14</v>
      </c>
    </row>
    <row r="5242" spans="1:8">
      <c r="A5242" s="1" t="s">
        <v>17025</v>
      </c>
      <c r="B5242" s="1" t="s">
        <v>59</v>
      </c>
      <c r="C5242" s="1" t="s">
        <v>17026</v>
      </c>
      <c r="D5242" s="1" t="s">
        <v>16731</v>
      </c>
      <c r="E5242" s="1" t="s">
        <v>16731</v>
      </c>
      <c r="F5242" s="1" t="s">
        <v>61</v>
      </c>
      <c r="G5242" s="1" t="s">
        <v>17027</v>
      </c>
      <c r="H5242" s="1" t="s">
        <v>14</v>
      </c>
    </row>
    <row r="5243" spans="1:8">
      <c r="A5243" s="1" t="s">
        <v>17028</v>
      </c>
      <c r="B5243" s="1" t="s">
        <v>23</v>
      </c>
      <c r="C5243" s="1" t="s">
        <v>17029</v>
      </c>
      <c r="D5243" s="1" t="s">
        <v>16731</v>
      </c>
      <c r="E5243" s="1" t="s">
        <v>16731</v>
      </c>
      <c r="F5243" s="1" t="s">
        <v>17003</v>
      </c>
      <c r="G5243" s="1" t="s">
        <v>17030</v>
      </c>
      <c r="H5243" s="1" t="s">
        <v>14</v>
      </c>
    </row>
    <row r="5244" spans="1:8">
      <c r="A5244" s="1" t="s">
        <v>17031</v>
      </c>
      <c r="B5244" s="1" t="s">
        <v>23</v>
      </c>
      <c r="C5244" s="1" t="s">
        <v>17032</v>
      </c>
      <c r="D5244" s="1" t="s">
        <v>16731</v>
      </c>
      <c r="E5244" s="1" t="s">
        <v>16731</v>
      </c>
      <c r="F5244" s="1" t="s">
        <v>181</v>
      </c>
      <c r="G5244" s="1" t="s">
        <v>17033</v>
      </c>
      <c r="H5244" s="1" t="s">
        <v>14</v>
      </c>
    </row>
    <row r="5245" spans="1:8">
      <c r="A5245" s="1" t="s">
        <v>17034</v>
      </c>
      <c r="B5245" s="1" t="s">
        <v>967</v>
      </c>
      <c r="C5245" s="1" t="s">
        <v>17035</v>
      </c>
      <c r="D5245" s="1" t="s">
        <v>16731</v>
      </c>
      <c r="E5245" s="1" t="s">
        <v>16731</v>
      </c>
      <c r="F5245" s="1" t="s">
        <v>17036</v>
      </c>
      <c r="G5245" s="1" t="s">
        <v>17037</v>
      </c>
      <c r="H5245" s="1" t="s">
        <v>14</v>
      </c>
    </row>
    <row r="5246" spans="1:8">
      <c r="A5246" s="1" t="s">
        <v>17038</v>
      </c>
      <c r="B5246" s="1" t="s">
        <v>113</v>
      </c>
      <c r="C5246" s="1" t="s">
        <v>17039</v>
      </c>
      <c r="D5246" s="1" t="s">
        <v>16731</v>
      </c>
      <c r="E5246" s="1" t="s">
        <v>16731</v>
      </c>
      <c r="F5246" s="1" t="s">
        <v>17040</v>
      </c>
      <c r="G5246" s="1" t="s">
        <v>17041</v>
      </c>
      <c r="H5246" s="1" t="s">
        <v>14</v>
      </c>
    </row>
    <row r="5247" spans="1:8">
      <c r="A5247" s="1" t="s">
        <v>17042</v>
      </c>
      <c r="B5247" s="1" t="s">
        <v>121</v>
      </c>
      <c r="C5247" s="1" t="s">
        <v>17043</v>
      </c>
      <c r="D5247" s="1" t="s">
        <v>16731</v>
      </c>
      <c r="E5247" s="1" t="s">
        <v>16731</v>
      </c>
      <c r="F5247" s="1" t="s">
        <v>17044</v>
      </c>
      <c r="G5247" s="1" t="s">
        <v>17045</v>
      </c>
      <c r="H5247" s="1" t="s">
        <v>14</v>
      </c>
    </row>
    <row r="5248" spans="1:8">
      <c r="A5248" s="1" t="s">
        <v>17046</v>
      </c>
      <c r="B5248" s="1" t="s">
        <v>9</v>
      </c>
      <c r="C5248" s="1" t="s">
        <v>16794</v>
      </c>
      <c r="D5248" s="1" t="s">
        <v>16731</v>
      </c>
      <c r="E5248" s="1" t="s">
        <v>16731</v>
      </c>
      <c r="F5248" s="1" t="s">
        <v>16760</v>
      </c>
      <c r="G5248" s="1" t="s">
        <v>16937</v>
      </c>
      <c r="H5248" s="1" t="s">
        <v>16762</v>
      </c>
    </row>
    <row r="5249" spans="1:8">
      <c r="A5249" s="1" t="s">
        <v>17047</v>
      </c>
      <c r="B5249" s="1" t="s">
        <v>23</v>
      </c>
      <c r="C5249" s="1" t="s">
        <v>17048</v>
      </c>
      <c r="D5249" s="1" t="s">
        <v>16731</v>
      </c>
      <c r="E5249" s="1" t="s">
        <v>16731</v>
      </c>
      <c r="F5249" s="1" t="s">
        <v>16896</v>
      </c>
      <c r="G5249" s="1" t="s">
        <v>16897</v>
      </c>
      <c r="H5249" s="1" t="s">
        <v>14</v>
      </c>
    </row>
    <row r="5250" spans="1:8">
      <c r="A5250" s="1" t="s">
        <v>17049</v>
      </c>
      <c r="B5250" s="1" t="s">
        <v>9</v>
      </c>
      <c r="C5250" s="1" t="s">
        <v>17050</v>
      </c>
      <c r="D5250" s="1" t="s">
        <v>16731</v>
      </c>
      <c r="E5250" s="1" t="s">
        <v>16731</v>
      </c>
      <c r="F5250" s="1" t="s">
        <v>16934</v>
      </c>
      <c r="G5250" s="1" t="s">
        <v>17051</v>
      </c>
      <c r="H5250" s="1" t="s">
        <v>14</v>
      </c>
    </row>
    <row r="5251" spans="1:8">
      <c r="A5251" s="1" t="s">
        <v>17052</v>
      </c>
      <c r="B5251" s="1" t="s">
        <v>95</v>
      </c>
      <c r="C5251" s="1" t="s">
        <v>16926</v>
      </c>
      <c r="D5251" s="1" t="s">
        <v>16731</v>
      </c>
      <c r="E5251" s="1" t="s">
        <v>16731</v>
      </c>
      <c r="F5251" s="1" t="s">
        <v>17053</v>
      </c>
      <c r="G5251" s="1" t="s">
        <v>16928</v>
      </c>
      <c r="H5251" s="1" t="s">
        <v>14</v>
      </c>
    </row>
    <row r="5252" spans="1:8">
      <c r="A5252" s="1" t="s">
        <v>17054</v>
      </c>
      <c r="B5252" s="1" t="s">
        <v>40</v>
      </c>
      <c r="C5252" s="1" t="s">
        <v>17055</v>
      </c>
      <c r="D5252" s="1" t="s">
        <v>16731</v>
      </c>
      <c r="E5252" s="1" t="s">
        <v>16731</v>
      </c>
      <c r="F5252" s="1" t="s">
        <v>16919</v>
      </c>
      <c r="G5252" s="1" t="s">
        <v>17056</v>
      </c>
      <c r="H5252" s="1" t="s">
        <v>14</v>
      </c>
    </row>
    <row r="5253" spans="1:8">
      <c r="A5253" s="1" t="s">
        <v>17057</v>
      </c>
      <c r="B5253" s="1" t="s">
        <v>306</v>
      </c>
      <c r="C5253" s="1" t="s">
        <v>17058</v>
      </c>
      <c r="D5253" s="1" t="s">
        <v>16731</v>
      </c>
      <c r="E5253" s="1" t="s">
        <v>16731</v>
      </c>
      <c r="F5253" s="1" t="s">
        <v>233</v>
      </c>
      <c r="G5253" s="1" t="s">
        <v>17059</v>
      </c>
      <c r="H5253" s="1" t="s">
        <v>14</v>
      </c>
    </row>
    <row r="5254" spans="1:8">
      <c r="A5254" s="1" t="s">
        <v>17060</v>
      </c>
      <c r="B5254" s="1" t="s">
        <v>142</v>
      </c>
      <c r="C5254" s="1" t="s">
        <v>17061</v>
      </c>
      <c r="D5254" s="1" t="s">
        <v>16731</v>
      </c>
      <c r="E5254" s="1" t="s">
        <v>16731</v>
      </c>
      <c r="F5254" s="1" t="s">
        <v>823</v>
      </c>
      <c r="G5254" s="1" t="s">
        <v>17062</v>
      </c>
      <c r="H5254" s="1" t="s">
        <v>14</v>
      </c>
    </row>
    <row r="5255" spans="1:8">
      <c r="A5255" s="1" t="s">
        <v>17063</v>
      </c>
      <c r="B5255" s="1" t="s">
        <v>46</v>
      </c>
      <c r="C5255" s="1" t="s">
        <v>17064</v>
      </c>
      <c r="D5255" s="1" t="s">
        <v>16731</v>
      </c>
      <c r="E5255" s="1" t="s">
        <v>16731</v>
      </c>
      <c r="F5255" s="1" t="s">
        <v>17065</v>
      </c>
      <c r="G5255" s="1" t="s">
        <v>17066</v>
      </c>
      <c r="H5255" s="1" t="s">
        <v>17067</v>
      </c>
    </row>
    <row r="5256" spans="1:8">
      <c r="A5256" s="1" t="s">
        <v>17068</v>
      </c>
      <c r="B5256" s="1" t="s">
        <v>113</v>
      </c>
      <c r="C5256" s="1" t="s">
        <v>17069</v>
      </c>
      <c r="D5256" s="1" t="s">
        <v>16835</v>
      </c>
      <c r="E5256" s="1" t="s">
        <v>16731</v>
      </c>
      <c r="F5256" s="1" t="s">
        <v>115</v>
      </c>
      <c r="G5256" s="1" t="s">
        <v>16863</v>
      </c>
      <c r="H5256" s="1" t="s">
        <v>14</v>
      </c>
    </row>
    <row r="5257" spans="1:8">
      <c r="A5257" s="1" t="s">
        <v>17070</v>
      </c>
      <c r="B5257" s="1" t="s">
        <v>46</v>
      </c>
      <c r="C5257" s="1" t="s">
        <v>17071</v>
      </c>
      <c r="D5257" s="1" t="s">
        <v>16731</v>
      </c>
      <c r="E5257" s="1" t="s">
        <v>16731</v>
      </c>
      <c r="F5257" s="1" t="s">
        <v>17072</v>
      </c>
      <c r="G5257" s="1" t="s">
        <v>17073</v>
      </c>
      <c r="H5257" s="1" t="s">
        <v>17074</v>
      </c>
    </row>
    <row r="5258" spans="1:8">
      <c r="A5258" s="1" t="s">
        <v>17075</v>
      </c>
      <c r="B5258" s="1" t="s">
        <v>424</v>
      </c>
      <c r="C5258" s="1" t="s">
        <v>17076</v>
      </c>
      <c r="D5258" s="1" t="s">
        <v>16731</v>
      </c>
      <c r="E5258" s="1" t="s">
        <v>16731</v>
      </c>
      <c r="F5258" s="1" t="s">
        <v>17077</v>
      </c>
      <c r="G5258" s="1" t="s">
        <v>17078</v>
      </c>
      <c r="H5258" s="1" t="s">
        <v>14</v>
      </c>
    </row>
    <row r="5259" spans="1:8">
      <c r="A5259" s="1" t="s">
        <v>7787</v>
      </c>
      <c r="B5259" s="1" t="s">
        <v>23</v>
      </c>
      <c r="C5259" s="1" t="s">
        <v>17079</v>
      </c>
      <c r="D5259" s="1" t="s">
        <v>16862</v>
      </c>
      <c r="E5259" s="1" t="s">
        <v>16731</v>
      </c>
      <c r="F5259" s="1" t="s">
        <v>4065</v>
      </c>
      <c r="G5259" s="1" t="s">
        <v>16863</v>
      </c>
      <c r="H5259" s="1" t="s">
        <v>14</v>
      </c>
    </row>
    <row r="5260" spans="1:8">
      <c r="A5260" s="1" t="s">
        <v>17080</v>
      </c>
      <c r="B5260" s="1" t="s">
        <v>23</v>
      </c>
      <c r="C5260" s="1" t="s">
        <v>17081</v>
      </c>
      <c r="D5260" s="1" t="s">
        <v>16731</v>
      </c>
      <c r="E5260" s="1" t="s">
        <v>16731</v>
      </c>
      <c r="F5260" s="1" t="s">
        <v>17082</v>
      </c>
      <c r="G5260" s="1" t="s">
        <v>17083</v>
      </c>
      <c r="H5260" s="1" t="s">
        <v>14</v>
      </c>
    </row>
    <row r="5261" spans="1:8">
      <c r="A5261" s="1" t="s">
        <v>3277</v>
      </c>
      <c r="B5261" s="1" t="s">
        <v>23</v>
      </c>
      <c r="C5261" s="1" t="s">
        <v>17084</v>
      </c>
      <c r="D5261" s="1" t="s">
        <v>16731</v>
      </c>
      <c r="E5261" s="1" t="s">
        <v>16731</v>
      </c>
      <c r="F5261" s="1" t="s">
        <v>37</v>
      </c>
      <c r="G5261" s="1" t="s">
        <v>17085</v>
      </c>
      <c r="H5261" s="1" t="s">
        <v>14</v>
      </c>
    </row>
    <row r="5262" spans="1:8">
      <c r="A5262" s="1" t="s">
        <v>17086</v>
      </c>
      <c r="B5262" s="1" t="s">
        <v>253</v>
      </c>
      <c r="C5262" s="1" t="s">
        <v>17087</v>
      </c>
      <c r="D5262" s="1" t="s">
        <v>16731</v>
      </c>
      <c r="E5262" s="1" t="s">
        <v>16731</v>
      </c>
      <c r="F5262" s="1" t="s">
        <v>17088</v>
      </c>
      <c r="G5262" s="1" t="s">
        <v>17089</v>
      </c>
      <c r="H5262" s="1" t="s">
        <v>14</v>
      </c>
    </row>
    <row r="5263" spans="1:8">
      <c r="A5263" s="1" t="s">
        <v>17090</v>
      </c>
      <c r="B5263" s="1" t="s">
        <v>9</v>
      </c>
      <c r="C5263" s="1" t="s">
        <v>17091</v>
      </c>
      <c r="D5263" s="1" t="s">
        <v>16731</v>
      </c>
      <c r="E5263" s="1" t="s">
        <v>16731</v>
      </c>
      <c r="F5263" s="1" t="s">
        <v>16748</v>
      </c>
      <c r="G5263" s="1" t="s">
        <v>17092</v>
      </c>
      <c r="H5263" s="1" t="s">
        <v>14</v>
      </c>
    </row>
    <row r="5264" spans="1:8">
      <c r="A5264" s="1" t="s">
        <v>17093</v>
      </c>
      <c r="B5264" s="1" t="s">
        <v>46</v>
      </c>
      <c r="C5264" s="1" t="s">
        <v>17094</v>
      </c>
      <c r="D5264" s="1" t="s">
        <v>16731</v>
      </c>
      <c r="E5264" s="1" t="s">
        <v>16731</v>
      </c>
      <c r="F5264" s="1" t="s">
        <v>17095</v>
      </c>
      <c r="G5264" s="1" t="s">
        <v>17096</v>
      </c>
      <c r="H5264" s="1" t="s">
        <v>17097</v>
      </c>
    </row>
    <row r="5265" spans="1:8">
      <c r="A5265" s="1" t="s">
        <v>17098</v>
      </c>
      <c r="B5265" s="1" t="s">
        <v>2308</v>
      </c>
      <c r="C5265" s="1" t="s">
        <v>17099</v>
      </c>
      <c r="D5265" s="1" t="s">
        <v>16731</v>
      </c>
      <c r="E5265" s="1" t="s">
        <v>16731</v>
      </c>
      <c r="F5265" s="1" t="s">
        <v>17100</v>
      </c>
      <c r="G5265" s="1" t="s">
        <v>17101</v>
      </c>
      <c r="H5265" s="1" t="s">
        <v>14</v>
      </c>
    </row>
    <row r="5266" spans="1:8">
      <c r="A5266" s="1" t="s">
        <v>17102</v>
      </c>
      <c r="B5266" s="1" t="s">
        <v>28</v>
      </c>
      <c r="C5266" s="1" t="s">
        <v>17103</v>
      </c>
      <c r="D5266" s="1" t="s">
        <v>16731</v>
      </c>
      <c r="E5266" s="1" t="s">
        <v>16731</v>
      </c>
      <c r="F5266" s="1" t="s">
        <v>17104</v>
      </c>
      <c r="G5266" s="1" t="s">
        <v>17105</v>
      </c>
      <c r="H5266" s="1" t="s">
        <v>17106</v>
      </c>
    </row>
    <row r="5267" spans="1:8">
      <c r="A5267" s="1" t="s">
        <v>17107</v>
      </c>
      <c r="B5267" s="1" t="s">
        <v>283</v>
      </c>
      <c r="C5267" s="1" t="s">
        <v>17108</v>
      </c>
      <c r="D5267" s="1" t="s">
        <v>16731</v>
      </c>
      <c r="E5267" s="1" t="s">
        <v>16731</v>
      </c>
      <c r="F5267" s="1" t="s">
        <v>17109</v>
      </c>
      <c r="G5267" s="1" t="s">
        <v>17110</v>
      </c>
      <c r="H5267" s="1" t="s">
        <v>14</v>
      </c>
    </row>
    <row r="5268" spans="1:8">
      <c r="A5268" s="1" t="s">
        <v>17107</v>
      </c>
      <c r="B5268" s="1" t="s">
        <v>283</v>
      </c>
      <c r="C5268" s="1" t="s">
        <v>17111</v>
      </c>
      <c r="D5268" s="1" t="s">
        <v>16731</v>
      </c>
      <c r="E5268" s="1" t="s">
        <v>16731</v>
      </c>
      <c r="F5268" s="1" t="s">
        <v>17109</v>
      </c>
      <c r="G5268" s="1" t="s">
        <v>17112</v>
      </c>
      <c r="H5268" s="1" t="s">
        <v>14</v>
      </c>
    </row>
    <row r="5269" spans="1:8">
      <c r="A5269" s="1" t="s">
        <v>17113</v>
      </c>
      <c r="B5269" s="1" t="s">
        <v>46</v>
      </c>
      <c r="C5269" s="1" t="s">
        <v>17114</v>
      </c>
      <c r="D5269" s="1" t="s">
        <v>16731</v>
      </c>
      <c r="E5269" s="1" t="s">
        <v>16731</v>
      </c>
      <c r="F5269" s="1" t="s">
        <v>17115</v>
      </c>
      <c r="G5269" s="1" t="s">
        <v>17116</v>
      </c>
      <c r="H5269" s="1" t="s">
        <v>14</v>
      </c>
    </row>
    <row r="5270" spans="1:8">
      <c r="A5270" s="1" t="s">
        <v>17025</v>
      </c>
      <c r="B5270" s="1" t="s">
        <v>59</v>
      </c>
      <c r="C5270" s="1" t="s">
        <v>17117</v>
      </c>
      <c r="D5270" s="1" t="s">
        <v>16731</v>
      </c>
      <c r="E5270" s="1" t="s">
        <v>16731</v>
      </c>
      <c r="F5270" s="1" t="s">
        <v>61</v>
      </c>
      <c r="G5270" s="1" t="s">
        <v>17118</v>
      </c>
      <c r="H5270" s="1" t="s">
        <v>14</v>
      </c>
    </row>
    <row r="5271" spans="1:8">
      <c r="A5271" s="1" t="s">
        <v>17119</v>
      </c>
      <c r="B5271" s="1" t="s">
        <v>46</v>
      </c>
      <c r="C5271" s="1" t="s">
        <v>17120</v>
      </c>
      <c r="D5271" s="1" t="s">
        <v>16731</v>
      </c>
      <c r="E5271" s="1" t="s">
        <v>16731</v>
      </c>
      <c r="F5271" s="1" t="s">
        <v>17121</v>
      </c>
      <c r="G5271" s="1" t="s">
        <v>17122</v>
      </c>
      <c r="H5271" s="1" t="s">
        <v>17123</v>
      </c>
    </row>
    <row r="5272" spans="1:8">
      <c r="A5272" s="1" t="s">
        <v>17124</v>
      </c>
      <c r="B5272" s="1" t="s">
        <v>191</v>
      </c>
      <c r="C5272" s="1" t="s">
        <v>17125</v>
      </c>
      <c r="D5272" s="1" t="s">
        <v>16731</v>
      </c>
      <c r="E5272" s="1" t="s">
        <v>16731</v>
      </c>
      <c r="F5272" s="1" t="s">
        <v>25</v>
      </c>
      <c r="G5272" s="1" t="s">
        <v>17126</v>
      </c>
      <c r="H5272" s="1" t="s">
        <v>14</v>
      </c>
    </row>
    <row r="5273" spans="1:8">
      <c r="A5273" s="1" t="s">
        <v>17127</v>
      </c>
      <c r="B5273" s="1" t="s">
        <v>40</v>
      </c>
      <c r="C5273" s="1" t="s">
        <v>17128</v>
      </c>
      <c r="D5273" s="1" t="s">
        <v>16731</v>
      </c>
      <c r="E5273" s="1" t="s">
        <v>16731</v>
      </c>
      <c r="F5273" s="1" t="s">
        <v>17129</v>
      </c>
      <c r="G5273" s="1" t="s">
        <v>17130</v>
      </c>
      <c r="H5273" s="1" t="s">
        <v>14</v>
      </c>
    </row>
    <row r="5274" spans="1:8">
      <c r="A5274" s="1" t="s">
        <v>17131</v>
      </c>
      <c r="B5274" s="1" t="s">
        <v>23</v>
      </c>
      <c r="C5274" s="1" t="s">
        <v>17132</v>
      </c>
      <c r="D5274" s="1" t="s">
        <v>16731</v>
      </c>
      <c r="E5274" s="1" t="s">
        <v>16731</v>
      </c>
      <c r="F5274" s="1" t="s">
        <v>37</v>
      </c>
      <c r="G5274" s="1" t="s">
        <v>17133</v>
      </c>
      <c r="H5274" s="1" t="s">
        <v>14</v>
      </c>
    </row>
    <row r="5275" spans="1:8">
      <c r="A5275" s="1" t="s">
        <v>17134</v>
      </c>
      <c r="B5275" s="1" t="s">
        <v>46</v>
      </c>
      <c r="C5275" s="1" t="s">
        <v>17135</v>
      </c>
      <c r="D5275" s="1" t="s">
        <v>16731</v>
      </c>
      <c r="E5275" s="1" t="s">
        <v>16731</v>
      </c>
      <c r="F5275" s="1" t="s">
        <v>17136</v>
      </c>
      <c r="G5275" s="1" t="s">
        <v>17137</v>
      </c>
      <c r="H5275" s="1" t="s">
        <v>14</v>
      </c>
    </row>
    <row r="5276" spans="1:8">
      <c r="A5276" s="1" t="s">
        <v>17138</v>
      </c>
      <c r="B5276" s="1" t="s">
        <v>23</v>
      </c>
      <c r="C5276" s="1" t="s">
        <v>17139</v>
      </c>
      <c r="D5276" s="1" t="s">
        <v>16731</v>
      </c>
      <c r="E5276" s="1" t="s">
        <v>16731</v>
      </c>
      <c r="F5276" s="1" t="s">
        <v>17140</v>
      </c>
      <c r="G5276" s="1" t="s">
        <v>17141</v>
      </c>
      <c r="H5276" s="1" t="s">
        <v>14</v>
      </c>
    </row>
    <row r="5277" spans="1:8">
      <c r="A5277" s="1" t="s">
        <v>17086</v>
      </c>
      <c r="B5277" s="1" t="s">
        <v>253</v>
      </c>
      <c r="C5277" s="1" t="s">
        <v>17142</v>
      </c>
      <c r="D5277" s="1" t="s">
        <v>16835</v>
      </c>
      <c r="E5277" s="1" t="s">
        <v>16731</v>
      </c>
      <c r="F5277" s="1" t="s">
        <v>17088</v>
      </c>
      <c r="G5277" s="1" t="s">
        <v>17089</v>
      </c>
      <c r="H5277" s="1" t="s">
        <v>14</v>
      </c>
    </row>
    <row r="5278" spans="1:8">
      <c r="A5278" s="1" t="s">
        <v>17143</v>
      </c>
      <c r="B5278" s="1" t="s">
        <v>241</v>
      </c>
      <c r="C5278" s="1" t="s">
        <v>17144</v>
      </c>
      <c r="D5278" s="1" t="s">
        <v>16731</v>
      </c>
      <c r="E5278" s="1" t="s">
        <v>16731</v>
      </c>
      <c r="F5278" s="1" t="s">
        <v>16977</v>
      </c>
      <c r="G5278" s="1" t="s">
        <v>17145</v>
      </c>
      <c r="H5278" s="1" t="s">
        <v>14</v>
      </c>
    </row>
    <row r="5279" spans="1:8">
      <c r="A5279" s="1" t="s">
        <v>17146</v>
      </c>
      <c r="B5279" s="1" t="s">
        <v>46</v>
      </c>
      <c r="C5279" s="1" t="s">
        <v>17147</v>
      </c>
      <c r="D5279" s="1" t="s">
        <v>16731</v>
      </c>
      <c r="E5279" s="1" t="s">
        <v>16731</v>
      </c>
      <c r="F5279" s="1" t="s">
        <v>17148</v>
      </c>
      <c r="G5279" s="1" t="s">
        <v>17116</v>
      </c>
      <c r="H5279" s="1" t="s">
        <v>14</v>
      </c>
    </row>
    <row r="5280" spans="1:8">
      <c r="A5280" s="1" t="s">
        <v>17149</v>
      </c>
      <c r="B5280" s="1" t="s">
        <v>113</v>
      </c>
      <c r="C5280" s="1" t="s">
        <v>17150</v>
      </c>
      <c r="D5280" s="1" t="s">
        <v>16731</v>
      </c>
      <c r="E5280" s="1" t="s">
        <v>16731</v>
      </c>
      <c r="F5280" s="1" t="s">
        <v>16773</v>
      </c>
      <c r="G5280" s="1" t="s">
        <v>17151</v>
      </c>
      <c r="H5280" s="1" t="s">
        <v>16775</v>
      </c>
    </row>
    <row r="5281" spans="1:8">
      <c r="A5281" s="1" t="s">
        <v>17152</v>
      </c>
      <c r="B5281" s="1" t="s">
        <v>46</v>
      </c>
      <c r="C5281" s="1" t="s">
        <v>17153</v>
      </c>
      <c r="D5281" s="1" t="s">
        <v>16731</v>
      </c>
      <c r="E5281" s="1" t="s">
        <v>16731</v>
      </c>
      <c r="F5281" s="1" t="s">
        <v>17154</v>
      </c>
      <c r="G5281" s="1" t="s">
        <v>17155</v>
      </c>
      <c r="H5281" s="1" t="s">
        <v>17156</v>
      </c>
    </row>
    <row r="5282" spans="1:8">
      <c r="A5282" s="1" t="s">
        <v>17157</v>
      </c>
      <c r="B5282" s="1" t="s">
        <v>46</v>
      </c>
      <c r="C5282" s="1" t="s">
        <v>17158</v>
      </c>
      <c r="D5282" s="1" t="s">
        <v>16731</v>
      </c>
      <c r="E5282" s="1" t="s">
        <v>16731</v>
      </c>
      <c r="F5282" s="1" t="s">
        <v>25</v>
      </c>
      <c r="G5282" s="1" t="s">
        <v>17159</v>
      </c>
      <c r="H5282" s="1" t="s">
        <v>14</v>
      </c>
    </row>
    <row r="5283" spans="1:8">
      <c r="A5283" s="1" t="s">
        <v>17098</v>
      </c>
      <c r="B5283" s="1" t="s">
        <v>2308</v>
      </c>
      <c r="C5283" s="1" t="s">
        <v>17160</v>
      </c>
      <c r="D5283" s="1" t="s">
        <v>16731</v>
      </c>
      <c r="E5283" s="1" t="s">
        <v>16731</v>
      </c>
      <c r="F5283" s="1" t="s">
        <v>2310</v>
      </c>
      <c r="G5283" s="1" t="s">
        <v>17161</v>
      </c>
      <c r="H5283" s="1" t="s">
        <v>14</v>
      </c>
    </row>
    <row r="5284" spans="1:8">
      <c r="A5284" s="1" t="s">
        <v>17162</v>
      </c>
      <c r="B5284" s="1" t="s">
        <v>54</v>
      </c>
      <c r="C5284" s="1" t="s">
        <v>17117</v>
      </c>
      <c r="D5284" s="1" t="s">
        <v>16731</v>
      </c>
      <c r="E5284" s="1" t="s">
        <v>16731</v>
      </c>
      <c r="F5284" s="1" t="s">
        <v>17163</v>
      </c>
      <c r="G5284" s="1" t="s">
        <v>17164</v>
      </c>
      <c r="H5284" s="1" t="s">
        <v>14</v>
      </c>
    </row>
    <row r="5285" spans="1:8">
      <c r="A5285" s="1" t="s">
        <v>17107</v>
      </c>
      <c r="B5285" s="1" t="s">
        <v>283</v>
      </c>
      <c r="C5285" s="1" t="s">
        <v>17165</v>
      </c>
      <c r="D5285" s="1" t="s">
        <v>16731</v>
      </c>
      <c r="E5285" s="1" t="s">
        <v>16731</v>
      </c>
      <c r="F5285" s="1" t="s">
        <v>17109</v>
      </c>
      <c r="G5285" s="1" t="s">
        <v>17166</v>
      </c>
      <c r="H5285" s="1" t="s">
        <v>14</v>
      </c>
    </row>
    <row r="5286" spans="1:8">
      <c r="A5286" s="1" t="s">
        <v>17167</v>
      </c>
      <c r="B5286" s="1" t="s">
        <v>9</v>
      </c>
      <c r="C5286" s="1" t="s">
        <v>17168</v>
      </c>
      <c r="D5286" s="1" t="s">
        <v>16731</v>
      </c>
      <c r="E5286" s="1" t="s">
        <v>16731</v>
      </c>
      <c r="F5286" s="1" t="s">
        <v>17169</v>
      </c>
      <c r="G5286" s="1" t="s">
        <v>17170</v>
      </c>
      <c r="H5286" s="1" t="s">
        <v>14</v>
      </c>
    </row>
    <row r="5287" spans="1:8">
      <c r="A5287" s="1" t="s">
        <v>17171</v>
      </c>
      <c r="B5287" s="1" t="s">
        <v>100</v>
      </c>
      <c r="C5287" s="1" t="s">
        <v>17172</v>
      </c>
      <c r="D5287" s="1" t="s">
        <v>16835</v>
      </c>
      <c r="E5287" s="1" t="s">
        <v>16731</v>
      </c>
      <c r="F5287" s="1" t="s">
        <v>16773</v>
      </c>
      <c r="G5287" s="1" t="s">
        <v>17173</v>
      </c>
      <c r="H5287" s="1" t="s">
        <v>16775</v>
      </c>
    </row>
    <row r="5288" spans="1:8">
      <c r="A5288" s="1" t="s">
        <v>17174</v>
      </c>
      <c r="B5288" s="1" t="s">
        <v>306</v>
      </c>
      <c r="C5288" s="1" t="s">
        <v>17175</v>
      </c>
      <c r="D5288" s="1" t="s">
        <v>16731</v>
      </c>
      <c r="E5288" s="1" t="s">
        <v>16731</v>
      </c>
      <c r="F5288" s="1" t="s">
        <v>233</v>
      </c>
      <c r="G5288" s="1" t="s">
        <v>17176</v>
      </c>
      <c r="H5288" s="1" t="s">
        <v>14</v>
      </c>
    </row>
    <row r="5289" spans="1:8">
      <c r="A5289" s="1" t="s">
        <v>17177</v>
      </c>
      <c r="B5289" s="1" t="s">
        <v>167</v>
      </c>
      <c r="C5289" s="1" t="s">
        <v>17178</v>
      </c>
      <c r="D5289" s="1" t="s">
        <v>16731</v>
      </c>
      <c r="E5289" s="1" t="s">
        <v>16731</v>
      </c>
      <c r="F5289" s="1" t="s">
        <v>17179</v>
      </c>
      <c r="G5289" s="1" t="s">
        <v>17180</v>
      </c>
      <c r="H5289" s="1" t="s">
        <v>14</v>
      </c>
    </row>
    <row r="5290" spans="1:8">
      <c r="A5290" s="1" t="s">
        <v>17181</v>
      </c>
      <c r="B5290" s="1" t="s">
        <v>142</v>
      </c>
      <c r="C5290" s="1" t="s">
        <v>17132</v>
      </c>
      <c r="D5290" s="1" t="s">
        <v>16731</v>
      </c>
      <c r="E5290" s="1" t="s">
        <v>16731</v>
      </c>
      <c r="F5290" s="1" t="s">
        <v>37</v>
      </c>
      <c r="G5290" s="1" t="s">
        <v>17133</v>
      </c>
      <c r="H5290" s="1" t="s">
        <v>14</v>
      </c>
    </row>
    <row r="5291" spans="1:8">
      <c r="A5291" s="1" t="s">
        <v>17182</v>
      </c>
      <c r="B5291" s="1" t="s">
        <v>23</v>
      </c>
      <c r="C5291" s="1" t="s">
        <v>17183</v>
      </c>
      <c r="D5291" s="1" t="s">
        <v>16835</v>
      </c>
      <c r="E5291" s="1" t="s">
        <v>16731</v>
      </c>
      <c r="F5291" s="1" t="s">
        <v>17184</v>
      </c>
      <c r="G5291" s="1" t="s">
        <v>16863</v>
      </c>
      <c r="H5291" s="1" t="s">
        <v>14</v>
      </c>
    </row>
    <row r="5292" spans="1:8">
      <c r="A5292" s="1" t="s">
        <v>17185</v>
      </c>
      <c r="B5292" s="1" t="s">
        <v>23</v>
      </c>
      <c r="C5292" s="1" t="s">
        <v>17186</v>
      </c>
      <c r="D5292" s="1" t="s">
        <v>16731</v>
      </c>
      <c r="E5292" s="1" t="s">
        <v>16731</v>
      </c>
      <c r="F5292" s="1" t="s">
        <v>17187</v>
      </c>
      <c r="G5292" s="1" t="s">
        <v>16875</v>
      </c>
      <c r="H5292" s="1" t="s">
        <v>14</v>
      </c>
    </row>
    <row r="5293" spans="1:8">
      <c r="A5293" s="1" t="s">
        <v>17188</v>
      </c>
      <c r="B5293" s="1" t="s">
        <v>167</v>
      </c>
      <c r="C5293" s="1" t="s">
        <v>17189</v>
      </c>
      <c r="D5293" s="1" t="s">
        <v>16731</v>
      </c>
      <c r="E5293" s="1" t="s">
        <v>16731</v>
      </c>
      <c r="F5293" s="1" t="s">
        <v>17179</v>
      </c>
      <c r="G5293" s="1" t="s">
        <v>17190</v>
      </c>
      <c r="H5293" s="1" t="s">
        <v>14</v>
      </c>
    </row>
    <row r="5294" spans="1:8">
      <c r="A5294" s="1" t="s">
        <v>17191</v>
      </c>
      <c r="B5294" s="1" t="s">
        <v>95</v>
      </c>
      <c r="C5294" s="1" t="s">
        <v>17192</v>
      </c>
      <c r="D5294" s="1" t="s">
        <v>16731</v>
      </c>
      <c r="E5294" s="1" t="s">
        <v>16731</v>
      </c>
      <c r="F5294" s="1" t="s">
        <v>16748</v>
      </c>
      <c r="G5294" s="1" t="s">
        <v>17193</v>
      </c>
      <c r="H5294" s="1" t="s">
        <v>14</v>
      </c>
    </row>
    <row r="5295" spans="1:8">
      <c r="A5295" s="1" t="s">
        <v>17194</v>
      </c>
      <c r="B5295" s="1" t="s">
        <v>167</v>
      </c>
      <c r="C5295" s="1" t="s">
        <v>17195</v>
      </c>
      <c r="D5295" s="1" t="s">
        <v>16731</v>
      </c>
      <c r="E5295" s="1" t="s">
        <v>16731</v>
      </c>
      <c r="F5295" s="1" t="s">
        <v>17196</v>
      </c>
      <c r="G5295" s="1" t="s">
        <v>17197</v>
      </c>
      <c r="H5295" s="1" t="s">
        <v>14</v>
      </c>
    </row>
    <row r="5296" spans="1:8">
      <c r="A5296" s="1" t="s">
        <v>17174</v>
      </c>
      <c r="B5296" s="1" t="s">
        <v>306</v>
      </c>
      <c r="C5296" s="1" t="s">
        <v>17198</v>
      </c>
      <c r="D5296" s="1" t="s">
        <v>16731</v>
      </c>
      <c r="E5296" s="1" t="s">
        <v>16731</v>
      </c>
      <c r="F5296" s="1" t="s">
        <v>17199</v>
      </c>
      <c r="G5296" s="1" t="s">
        <v>17200</v>
      </c>
      <c r="H5296" s="1" t="s">
        <v>14</v>
      </c>
    </row>
    <row r="5297" spans="1:8">
      <c r="A5297" s="1" t="s">
        <v>17201</v>
      </c>
      <c r="B5297" s="1" t="s">
        <v>433</v>
      </c>
      <c r="C5297" s="1" t="s">
        <v>17202</v>
      </c>
      <c r="D5297" s="1" t="s">
        <v>16731</v>
      </c>
      <c r="E5297" s="1" t="s">
        <v>16731</v>
      </c>
      <c r="F5297" s="1" t="s">
        <v>181</v>
      </c>
      <c r="G5297" s="1" t="s">
        <v>17203</v>
      </c>
      <c r="H5297" s="1" t="s">
        <v>14</v>
      </c>
    </row>
    <row r="5298" spans="1:8">
      <c r="A5298" s="1" t="s">
        <v>16824</v>
      </c>
      <c r="B5298" s="1" t="s">
        <v>95</v>
      </c>
      <c r="C5298" s="1" t="s">
        <v>17204</v>
      </c>
      <c r="D5298" s="1" t="s">
        <v>16731</v>
      </c>
      <c r="E5298" s="1" t="s">
        <v>16731</v>
      </c>
      <c r="F5298" s="1" t="s">
        <v>16748</v>
      </c>
      <c r="G5298" s="1" t="s">
        <v>17092</v>
      </c>
      <c r="H5298" s="1" t="s">
        <v>14</v>
      </c>
    </row>
    <row r="5299" spans="1:8">
      <c r="A5299" s="1" t="s">
        <v>17205</v>
      </c>
      <c r="B5299" s="1" t="s">
        <v>167</v>
      </c>
      <c r="C5299" s="1" t="s">
        <v>17206</v>
      </c>
      <c r="D5299" s="1" t="s">
        <v>16731</v>
      </c>
      <c r="E5299" s="1" t="s">
        <v>16731</v>
      </c>
      <c r="F5299" s="1" t="s">
        <v>17196</v>
      </c>
      <c r="G5299" s="1" t="s">
        <v>17207</v>
      </c>
      <c r="H5299" s="1" t="s">
        <v>14</v>
      </c>
    </row>
    <row r="5300" spans="1:8">
      <c r="A5300" s="1" t="s">
        <v>17208</v>
      </c>
      <c r="B5300" s="1" t="s">
        <v>264</v>
      </c>
      <c r="C5300" s="1" t="s">
        <v>17209</v>
      </c>
      <c r="D5300" s="1" t="s">
        <v>16731</v>
      </c>
      <c r="E5300" s="1" t="s">
        <v>16731</v>
      </c>
      <c r="F5300" s="1" t="s">
        <v>25</v>
      </c>
      <c r="G5300" s="1" t="s">
        <v>17210</v>
      </c>
      <c r="H5300" s="1" t="s">
        <v>14</v>
      </c>
    </row>
    <row r="5301" spans="1:8">
      <c r="A5301" s="1" t="s">
        <v>17211</v>
      </c>
      <c r="B5301" s="1" t="s">
        <v>424</v>
      </c>
      <c r="C5301" s="1" t="s">
        <v>17212</v>
      </c>
      <c r="D5301" s="1" t="s">
        <v>16731</v>
      </c>
      <c r="E5301" s="1" t="s">
        <v>16731</v>
      </c>
      <c r="F5301" s="1" t="s">
        <v>17213</v>
      </c>
      <c r="G5301" s="1" t="s">
        <v>17214</v>
      </c>
      <c r="H5301" s="1" t="s">
        <v>17215</v>
      </c>
    </row>
    <row r="5302" spans="1:8">
      <c r="A5302" s="1" t="s">
        <v>17216</v>
      </c>
      <c r="B5302" s="1" t="s">
        <v>23</v>
      </c>
      <c r="C5302" s="1" t="s">
        <v>17217</v>
      </c>
      <c r="D5302" s="1" t="s">
        <v>16731</v>
      </c>
      <c r="E5302" s="1" t="s">
        <v>16731</v>
      </c>
      <c r="F5302" s="1" t="s">
        <v>4065</v>
      </c>
      <c r="G5302" s="1" t="s">
        <v>16863</v>
      </c>
      <c r="H5302" s="1" t="s">
        <v>14</v>
      </c>
    </row>
    <row r="5303" spans="1:8">
      <c r="A5303" s="1" t="s">
        <v>17218</v>
      </c>
      <c r="B5303" s="1" t="s">
        <v>46</v>
      </c>
      <c r="C5303" s="1" t="s">
        <v>17219</v>
      </c>
      <c r="D5303" s="1" t="s">
        <v>16731</v>
      </c>
      <c r="E5303" s="1" t="s">
        <v>16731</v>
      </c>
      <c r="F5303" s="1" t="s">
        <v>17220</v>
      </c>
      <c r="G5303" s="1" t="s">
        <v>17221</v>
      </c>
      <c r="H5303" s="1" t="s">
        <v>17222</v>
      </c>
    </row>
    <row r="5304" spans="1:8">
      <c r="A5304" s="1" t="s">
        <v>17098</v>
      </c>
      <c r="B5304" s="1" t="s">
        <v>2308</v>
      </c>
      <c r="C5304" s="1" t="s">
        <v>17223</v>
      </c>
      <c r="D5304" s="1" t="s">
        <v>16731</v>
      </c>
      <c r="E5304" s="1" t="s">
        <v>16731</v>
      </c>
      <c r="F5304" s="1" t="s">
        <v>17100</v>
      </c>
      <c r="G5304" s="1" t="s">
        <v>17224</v>
      </c>
      <c r="H5304" s="1" t="s">
        <v>14</v>
      </c>
    </row>
    <row r="5305" spans="1:8">
      <c r="A5305" s="1" t="s">
        <v>17225</v>
      </c>
      <c r="B5305" s="1" t="s">
        <v>126</v>
      </c>
      <c r="C5305" s="1" t="s">
        <v>17226</v>
      </c>
      <c r="D5305" s="1" t="s">
        <v>16835</v>
      </c>
      <c r="E5305" s="1" t="s">
        <v>16731</v>
      </c>
      <c r="F5305" s="1" t="s">
        <v>3830</v>
      </c>
      <c r="G5305" s="1" t="s">
        <v>17227</v>
      </c>
      <c r="H5305" s="1" t="s">
        <v>3832</v>
      </c>
    </row>
    <row r="5306" spans="1:8">
      <c r="A5306" s="1" t="s">
        <v>17228</v>
      </c>
      <c r="B5306" s="1" t="s">
        <v>433</v>
      </c>
      <c r="C5306" s="1" t="s">
        <v>17229</v>
      </c>
      <c r="D5306" s="1" t="s">
        <v>16731</v>
      </c>
      <c r="E5306" s="1" t="s">
        <v>16731</v>
      </c>
      <c r="F5306" s="1" t="s">
        <v>17230</v>
      </c>
      <c r="G5306" s="1" t="s">
        <v>17231</v>
      </c>
      <c r="H5306" s="1" t="s">
        <v>17232</v>
      </c>
    </row>
    <row r="5307" spans="1:8">
      <c r="A5307" s="1" t="s">
        <v>17233</v>
      </c>
      <c r="B5307" s="1" t="s">
        <v>23</v>
      </c>
      <c r="C5307" s="1" t="s">
        <v>17234</v>
      </c>
      <c r="D5307" s="1" t="s">
        <v>16835</v>
      </c>
      <c r="E5307" s="1" t="s">
        <v>16731</v>
      </c>
      <c r="F5307" s="1" t="s">
        <v>17235</v>
      </c>
      <c r="G5307" s="1" t="s">
        <v>17236</v>
      </c>
      <c r="H5307" s="1" t="s">
        <v>17237</v>
      </c>
    </row>
    <row r="5308" spans="1:8">
      <c r="A5308" s="1" t="s">
        <v>17238</v>
      </c>
      <c r="B5308" s="1" t="s">
        <v>46</v>
      </c>
      <c r="C5308" s="1" t="s">
        <v>17239</v>
      </c>
      <c r="D5308" s="1" t="s">
        <v>16731</v>
      </c>
      <c r="E5308" s="1" t="s">
        <v>16731</v>
      </c>
      <c r="F5308" s="1" t="s">
        <v>17240</v>
      </c>
      <c r="G5308" s="1" t="s">
        <v>17241</v>
      </c>
      <c r="H5308" s="1" t="s">
        <v>17242</v>
      </c>
    </row>
    <row r="5309" spans="1:8">
      <c r="A5309" s="1" t="s">
        <v>17243</v>
      </c>
      <c r="B5309" s="1" t="s">
        <v>46</v>
      </c>
      <c r="C5309" s="1" t="s">
        <v>17244</v>
      </c>
      <c r="D5309" s="1" t="s">
        <v>16731</v>
      </c>
      <c r="E5309" s="1" t="s">
        <v>16731</v>
      </c>
      <c r="F5309" s="1" t="s">
        <v>17245</v>
      </c>
      <c r="G5309" s="1" t="s">
        <v>17246</v>
      </c>
      <c r="H5309" s="1" t="s">
        <v>14</v>
      </c>
    </row>
    <row r="5310" spans="1:8">
      <c r="A5310" s="1" t="s">
        <v>17093</v>
      </c>
      <c r="B5310" s="1" t="s">
        <v>46</v>
      </c>
      <c r="C5310" s="1" t="s">
        <v>17247</v>
      </c>
      <c r="D5310" s="1" t="s">
        <v>16731</v>
      </c>
      <c r="E5310" s="1" t="s">
        <v>16731</v>
      </c>
      <c r="F5310" s="1" t="s">
        <v>17095</v>
      </c>
      <c r="G5310" s="1" t="s">
        <v>17248</v>
      </c>
      <c r="H5310" s="1" t="s">
        <v>17097</v>
      </c>
    </row>
    <row r="5311" spans="1:8">
      <c r="A5311" s="1" t="s">
        <v>17249</v>
      </c>
      <c r="B5311" s="1" t="s">
        <v>689</v>
      </c>
      <c r="C5311" s="1" t="s">
        <v>17250</v>
      </c>
      <c r="D5311" s="1" t="s">
        <v>16731</v>
      </c>
      <c r="E5311" s="1" t="s">
        <v>16731</v>
      </c>
      <c r="F5311" s="1" t="s">
        <v>1797</v>
      </c>
      <c r="G5311" s="1" t="s">
        <v>17251</v>
      </c>
      <c r="H5311" s="1" t="s">
        <v>14</v>
      </c>
    </row>
    <row r="5312" spans="1:8">
      <c r="A5312" s="1" t="s">
        <v>17228</v>
      </c>
      <c r="B5312" s="1" t="s">
        <v>167</v>
      </c>
      <c r="C5312" s="1" t="s">
        <v>17252</v>
      </c>
      <c r="D5312" s="1" t="s">
        <v>16731</v>
      </c>
      <c r="E5312" s="1" t="s">
        <v>16731</v>
      </c>
      <c r="F5312" s="1" t="s">
        <v>17230</v>
      </c>
      <c r="G5312" s="1" t="s">
        <v>17253</v>
      </c>
      <c r="H5312" s="1" t="s">
        <v>17232</v>
      </c>
    </row>
    <row r="5313" spans="1:8">
      <c r="A5313" s="1" t="s">
        <v>17254</v>
      </c>
      <c r="B5313" s="1" t="s">
        <v>23</v>
      </c>
      <c r="C5313" s="1" t="s">
        <v>17255</v>
      </c>
      <c r="D5313" s="1" t="s">
        <v>16731</v>
      </c>
      <c r="E5313" s="1" t="s">
        <v>16731</v>
      </c>
      <c r="F5313" s="1" t="s">
        <v>17129</v>
      </c>
      <c r="G5313" s="1" t="s">
        <v>17130</v>
      </c>
      <c r="H5313" s="1" t="s">
        <v>14</v>
      </c>
    </row>
    <row r="5314" spans="1:8">
      <c r="A5314" s="1" t="s">
        <v>17256</v>
      </c>
      <c r="B5314" s="1" t="s">
        <v>59</v>
      </c>
      <c r="C5314" s="1" t="s">
        <v>17257</v>
      </c>
      <c r="D5314" s="1" t="s">
        <v>16731</v>
      </c>
      <c r="E5314" s="1" t="s">
        <v>16731</v>
      </c>
      <c r="F5314" s="1" t="s">
        <v>17258</v>
      </c>
      <c r="G5314" s="1" t="s">
        <v>17259</v>
      </c>
      <c r="H5314" s="1" t="s">
        <v>14</v>
      </c>
    </row>
    <row r="5315" spans="1:8">
      <c r="A5315" s="1" t="s">
        <v>17260</v>
      </c>
      <c r="B5315" s="1" t="s">
        <v>9</v>
      </c>
      <c r="C5315" s="1" t="s">
        <v>17261</v>
      </c>
      <c r="D5315" s="1" t="s">
        <v>16731</v>
      </c>
      <c r="E5315" s="1" t="s">
        <v>16731</v>
      </c>
      <c r="F5315" s="1" t="s">
        <v>17262</v>
      </c>
      <c r="G5315" s="1" t="s">
        <v>16753</v>
      </c>
      <c r="H5315" s="1" t="s">
        <v>14</v>
      </c>
    </row>
    <row r="5316" spans="1:8">
      <c r="A5316" s="1" t="s">
        <v>17228</v>
      </c>
      <c r="B5316" s="1" t="s">
        <v>23</v>
      </c>
      <c r="C5316" s="1" t="s">
        <v>17263</v>
      </c>
      <c r="D5316" s="1" t="s">
        <v>16731</v>
      </c>
      <c r="E5316" s="1" t="s">
        <v>16731</v>
      </c>
      <c r="F5316" s="1" t="s">
        <v>17230</v>
      </c>
      <c r="G5316" s="1" t="s">
        <v>17264</v>
      </c>
      <c r="H5316" s="1" t="s">
        <v>17232</v>
      </c>
    </row>
    <row r="5317" spans="1:8">
      <c r="A5317" s="1" t="s">
        <v>17265</v>
      </c>
      <c r="B5317" s="1" t="s">
        <v>46</v>
      </c>
      <c r="C5317" s="1" t="s">
        <v>17266</v>
      </c>
      <c r="D5317" s="1" t="s">
        <v>16731</v>
      </c>
      <c r="E5317" s="1" t="s">
        <v>16731</v>
      </c>
      <c r="F5317" s="1" t="s">
        <v>17267</v>
      </c>
      <c r="G5317" s="1" t="s">
        <v>17268</v>
      </c>
      <c r="H5317" s="1" t="s">
        <v>14</v>
      </c>
    </row>
    <row r="5318" spans="1:8">
      <c r="A5318" s="1" t="s">
        <v>17269</v>
      </c>
      <c r="B5318" s="1" t="s">
        <v>9</v>
      </c>
      <c r="C5318" s="1" t="s">
        <v>17270</v>
      </c>
      <c r="D5318" s="1" t="s">
        <v>16731</v>
      </c>
      <c r="E5318" s="1" t="s">
        <v>16731</v>
      </c>
      <c r="F5318" s="1" t="s">
        <v>17196</v>
      </c>
      <c r="G5318" s="1" t="s">
        <v>17271</v>
      </c>
      <c r="H5318" s="1" t="s">
        <v>14</v>
      </c>
    </row>
    <row r="5319" spans="1:8">
      <c r="A5319" s="1" t="s">
        <v>17272</v>
      </c>
      <c r="B5319" s="1" t="s">
        <v>1575</v>
      </c>
      <c r="C5319" s="1" t="s">
        <v>17273</v>
      </c>
      <c r="D5319" s="1" t="s">
        <v>16731</v>
      </c>
      <c r="E5319" s="1" t="s">
        <v>16731</v>
      </c>
      <c r="F5319" s="1" t="s">
        <v>17274</v>
      </c>
      <c r="G5319" s="1" t="s">
        <v>17275</v>
      </c>
      <c r="H5319" s="1" t="s">
        <v>17276</v>
      </c>
    </row>
    <row r="5320" spans="1:8">
      <c r="A5320" s="1" t="s">
        <v>17277</v>
      </c>
      <c r="B5320" s="1" t="s">
        <v>16</v>
      </c>
      <c r="C5320" s="1" t="s">
        <v>17278</v>
      </c>
      <c r="D5320" s="1" t="s">
        <v>16731</v>
      </c>
      <c r="E5320" s="1" t="s">
        <v>16731</v>
      </c>
      <c r="F5320" s="1" t="s">
        <v>17279</v>
      </c>
      <c r="G5320" s="1" t="s">
        <v>17221</v>
      </c>
      <c r="H5320" s="1" t="s">
        <v>14</v>
      </c>
    </row>
    <row r="5321" spans="1:8">
      <c r="A5321" s="1" t="s">
        <v>17280</v>
      </c>
      <c r="B5321" s="1" t="s">
        <v>433</v>
      </c>
      <c r="C5321" s="1" t="s">
        <v>17281</v>
      </c>
      <c r="D5321" s="1" t="s">
        <v>16731</v>
      </c>
      <c r="E5321" s="1" t="s">
        <v>16731</v>
      </c>
      <c r="F5321" s="1" t="s">
        <v>17282</v>
      </c>
      <c r="G5321" s="1" t="s">
        <v>17283</v>
      </c>
      <c r="H5321" s="1" t="s">
        <v>14</v>
      </c>
    </row>
    <row r="5322" spans="1:8">
      <c r="A5322" s="1" t="s">
        <v>17284</v>
      </c>
      <c r="B5322" s="1" t="s">
        <v>46</v>
      </c>
      <c r="C5322" s="1" t="s">
        <v>17285</v>
      </c>
      <c r="D5322" s="1" t="s">
        <v>16731</v>
      </c>
      <c r="E5322" s="1" t="s">
        <v>16731</v>
      </c>
      <c r="F5322" s="1" t="s">
        <v>17286</v>
      </c>
      <c r="G5322" s="1" t="s">
        <v>17287</v>
      </c>
      <c r="H5322" s="1" t="s">
        <v>17288</v>
      </c>
    </row>
    <row r="5323" spans="1:8">
      <c r="A5323" s="1" t="s">
        <v>17289</v>
      </c>
      <c r="B5323" s="1" t="s">
        <v>23</v>
      </c>
      <c r="C5323" s="1" t="s">
        <v>17290</v>
      </c>
      <c r="D5323" s="1" t="s">
        <v>16731</v>
      </c>
      <c r="E5323" s="1" t="s">
        <v>16731</v>
      </c>
      <c r="F5323" s="1" t="s">
        <v>17291</v>
      </c>
      <c r="G5323" s="1" t="s">
        <v>17166</v>
      </c>
      <c r="H5323" s="1" t="s">
        <v>14</v>
      </c>
    </row>
    <row r="5324" spans="1:8">
      <c r="A5324" s="1" t="s">
        <v>17292</v>
      </c>
      <c r="B5324" s="1" t="s">
        <v>191</v>
      </c>
      <c r="C5324" s="1" t="s">
        <v>17293</v>
      </c>
      <c r="D5324" s="1" t="s">
        <v>16731</v>
      </c>
      <c r="E5324" s="1" t="s">
        <v>16731</v>
      </c>
      <c r="F5324" s="1" t="s">
        <v>17294</v>
      </c>
      <c r="G5324" s="1" t="s">
        <v>17295</v>
      </c>
      <c r="H5324" s="1" t="s">
        <v>17296</v>
      </c>
    </row>
    <row r="5325" spans="1:8">
      <c r="A5325" s="1" t="s">
        <v>17297</v>
      </c>
      <c r="B5325" s="1" t="s">
        <v>167</v>
      </c>
      <c r="C5325" s="1" t="s">
        <v>17298</v>
      </c>
      <c r="D5325" s="1" t="s">
        <v>16731</v>
      </c>
      <c r="E5325" s="1" t="s">
        <v>16731</v>
      </c>
      <c r="F5325" s="1" t="s">
        <v>17179</v>
      </c>
      <c r="G5325" s="1" t="s">
        <v>17299</v>
      </c>
      <c r="H5325" s="1" t="s">
        <v>14</v>
      </c>
    </row>
    <row r="5326" spans="1:8">
      <c r="A5326" s="1" t="s">
        <v>17300</v>
      </c>
      <c r="B5326" s="1" t="s">
        <v>46</v>
      </c>
      <c r="C5326" s="1" t="s">
        <v>17301</v>
      </c>
      <c r="D5326" s="1" t="s">
        <v>16731</v>
      </c>
      <c r="E5326" s="1" t="s">
        <v>16731</v>
      </c>
      <c r="F5326" s="1" t="s">
        <v>17302</v>
      </c>
      <c r="G5326" s="1" t="s">
        <v>17303</v>
      </c>
      <c r="H5326" s="1" t="s">
        <v>14</v>
      </c>
    </row>
    <row r="5327" spans="1:8">
      <c r="A5327" s="1" t="s">
        <v>17304</v>
      </c>
      <c r="B5327" s="1" t="s">
        <v>191</v>
      </c>
      <c r="C5327" s="1" t="s">
        <v>17305</v>
      </c>
      <c r="D5327" s="1" t="s">
        <v>16731</v>
      </c>
      <c r="E5327" s="1" t="s">
        <v>16731</v>
      </c>
      <c r="F5327" s="1" t="s">
        <v>16907</v>
      </c>
      <c r="G5327" s="1" t="s">
        <v>17306</v>
      </c>
      <c r="H5327" s="1" t="s">
        <v>14</v>
      </c>
    </row>
    <row r="5328" spans="1:8">
      <c r="A5328" s="1" t="s">
        <v>17307</v>
      </c>
      <c r="B5328" s="1" t="s">
        <v>46</v>
      </c>
      <c r="C5328" s="1" t="s">
        <v>17308</v>
      </c>
      <c r="D5328" s="1" t="s">
        <v>16731</v>
      </c>
      <c r="E5328" s="1" t="s">
        <v>16731</v>
      </c>
      <c r="F5328" s="1" t="s">
        <v>17309</v>
      </c>
      <c r="G5328" s="1" t="s">
        <v>17310</v>
      </c>
      <c r="H5328" s="1" t="s">
        <v>17311</v>
      </c>
    </row>
    <row r="5329" spans="1:8">
      <c r="A5329" s="1" t="s">
        <v>17312</v>
      </c>
      <c r="B5329" s="1" t="s">
        <v>59</v>
      </c>
      <c r="C5329" s="1" t="s">
        <v>17257</v>
      </c>
      <c r="D5329" s="1" t="s">
        <v>16731</v>
      </c>
      <c r="E5329" s="1" t="s">
        <v>16731</v>
      </c>
      <c r="F5329" s="1" t="s">
        <v>61</v>
      </c>
      <c r="G5329" s="1" t="s">
        <v>17259</v>
      </c>
      <c r="H5329" s="1" t="s">
        <v>14</v>
      </c>
    </row>
    <row r="5330" spans="1:8">
      <c r="A5330" s="1" t="s">
        <v>17313</v>
      </c>
      <c r="B5330" s="1" t="s">
        <v>306</v>
      </c>
      <c r="C5330" s="1" t="s">
        <v>17314</v>
      </c>
      <c r="D5330" s="1" t="s">
        <v>16731</v>
      </c>
      <c r="E5330" s="1" t="s">
        <v>16731</v>
      </c>
      <c r="F5330" s="1" t="s">
        <v>233</v>
      </c>
      <c r="G5330" s="1" t="s">
        <v>17315</v>
      </c>
      <c r="H5330" s="1" t="s">
        <v>14</v>
      </c>
    </row>
    <row r="5331" spans="1:8">
      <c r="A5331" s="1" t="s">
        <v>2246</v>
      </c>
      <c r="B5331" s="1" t="s">
        <v>167</v>
      </c>
      <c r="C5331" s="1" t="s">
        <v>17316</v>
      </c>
      <c r="D5331" s="1" t="s">
        <v>16731</v>
      </c>
      <c r="E5331" s="1" t="s">
        <v>16731</v>
      </c>
      <c r="F5331" s="1" t="s">
        <v>3437</v>
      </c>
      <c r="G5331" s="1" t="s">
        <v>17180</v>
      </c>
      <c r="H5331" s="1" t="s">
        <v>14</v>
      </c>
    </row>
    <row r="5332" spans="1:8">
      <c r="A5332" s="1" t="s">
        <v>17317</v>
      </c>
      <c r="B5332" s="1" t="s">
        <v>309</v>
      </c>
      <c r="C5332" s="1" t="s">
        <v>17318</v>
      </c>
      <c r="D5332" s="1" t="s">
        <v>16731</v>
      </c>
      <c r="E5332" s="1" t="s">
        <v>16731</v>
      </c>
      <c r="F5332" s="1" t="s">
        <v>1700</v>
      </c>
      <c r="G5332" s="1" t="s">
        <v>17319</v>
      </c>
      <c r="H5332" s="1" t="s">
        <v>14</v>
      </c>
    </row>
    <row r="5333" spans="1:8">
      <c r="A5333" s="1" t="s">
        <v>17320</v>
      </c>
      <c r="B5333" s="1" t="s">
        <v>142</v>
      </c>
      <c r="C5333" s="1" t="s">
        <v>17321</v>
      </c>
      <c r="D5333" s="1" t="s">
        <v>16835</v>
      </c>
      <c r="E5333" s="1" t="s">
        <v>16731</v>
      </c>
      <c r="F5333" s="1" t="s">
        <v>823</v>
      </c>
      <c r="G5333" s="1" t="s">
        <v>17322</v>
      </c>
      <c r="H5333" s="1" t="s">
        <v>14</v>
      </c>
    </row>
    <row r="5334" spans="1:8">
      <c r="A5334" s="1" t="s">
        <v>17323</v>
      </c>
      <c r="B5334" s="1" t="s">
        <v>241</v>
      </c>
      <c r="C5334" s="1" t="s">
        <v>17324</v>
      </c>
      <c r="D5334" s="1" t="s">
        <v>16731</v>
      </c>
      <c r="E5334" s="1" t="s">
        <v>16731</v>
      </c>
      <c r="F5334" s="1" t="s">
        <v>16977</v>
      </c>
      <c r="G5334" s="1" t="s">
        <v>16822</v>
      </c>
      <c r="H5334" s="1" t="s">
        <v>14</v>
      </c>
    </row>
    <row r="5335" spans="1:8">
      <c r="A5335" s="1" t="s">
        <v>17325</v>
      </c>
      <c r="B5335" s="1" t="s">
        <v>46</v>
      </c>
      <c r="C5335" s="1" t="s">
        <v>17326</v>
      </c>
      <c r="D5335" s="1" t="s">
        <v>17327</v>
      </c>
      <c r="E5335" s="1" t="s">
        <v>16731</v>
      </c>
      <c r="F5335" s="1" t="s">
        <v>17328</v>
      </c>
      <c r="G5335" s="1" t="s">
        <v>17329</v>
      </c>
      <c r="H5335" s="1" t="s">
        <v>17330</v>
      </c>
    </row>
    <row r="5336" spans="1:8">
      <c r="A5336" s="1" t="s">
        <v>17331</v>
      </c>
      <c r="B5336" s="1" t="s">
        <v>23</v>
      </c>
      <c r="C5336" s="1" t="s">
        <v>17290</v>
      </c>
      <c r="D5336" s="1" t="s">
        <v>16731</v>
      </c>
      <c r="E5336" s="1" t="s">
        <v>16731</v>
      </c>
      <c r="F5336" s="1" t="s">
        <v>233</v>
      </c>
      <c r="G5336" s="1" t="s">
        <v>17332</v>
      </c>
      <c r="H5336" s="1" t="s">
        <v>14</v>
      </c>
    </row>
    <row r="5337" spans="1:8">
      <c r="A5337" s="1" t="s">
        <v>17333</v>
      </c>
      <c r="B5337" s="1" t="s">
        <v>46</v>
      </c>
      <c r="C5337" s="1" t="s">
        <v>17334</v>
      </c>
      <c r="D5337" s="1" t="s">
        <v>16731</v>
      </c>
      <c r="E5337" s="1" t="s">
        <v>16731</v>
      </c>
      <c r="F5337" s="1" t="s">
        <v>17335</v>
      </c>
      <c r="G5337" s="1" t="s">
        <v>17336</v>
      </c>
      <c r="H5337" s="1" t="s">
        <v>14</v>
      </c>
    </row>
    <row r="5338" spans="1:8">
      <c r="A5338" s="1" t="s">
        <v>17337</v>
      </c>
      <c r="B5338" s="1" t="s">
        <v>23</v>
      </c>
      <c r="C5338" s="1" t="s">
        <v>17338</v>
      </c>
      <c r="D5338" s="1" t="s">
        <v>16731</v>
      </c>
      <c r="E5338" s="1" t="s">
        <v>16731</v>
      </c>
      <c r="F5338" s="1" t="s">
        <v>17339</v>
      </c>
      <c r="G5338" s="1" t="s">
        <v>17340</v>
      </c>
      <c r="H5338" s="1" t="s">
        <v>17341</v>
      </c>
    </row>
    <row r="5339" spans="1:8">
      <c r="A5339" s="1" t="s">
        <v>17174</v>
      </c>
      <c r="B5339" s="1" t="s">
        <v>306</v>
      </c>
      <c r="C5339" s="1" t="s">
        <v>17342</v>
      </c>
      <c r="D5339" s="1" t="s">
        <v>16731</v>
      </c>
      <c r="E5339" s="1" t="s">
        <v>16731</v>
      </c>
      <c r="F5339" s="1" t="s">
        <v>17199</v>
      </c>
      <c r="G5339" s="1" t="s">
        <v>17343</v>
      </c>
      <c r="H5339" s="1" t="s">
        <v>14</v>
      </c>
    </row>
    <row r="5340" spans="1:8">
      <c r="A5340" s="1" t="s">
        <v>17344</v>
      </c>
      <c r="B5340" s="1" t="s">
        <v>46</v>
      </c>
      <c r="C5340" s="1" t="s">
        <v>17345</v>
      </c>
      <c r="D5340" s="1" t="s">
        <v>16731</v>
      </c>
      <c r="E5340" s="1" t="s">
        <v>16731</v>
      </c>
      <c r="F5340" s="1" t="s">
        <v>25</v>
      </c>
      <c r="G5340" s="1" t="s">
        <v>17346</v>
      </c>
      <c r="H5340" s="1" t="s">
        <v>14</v>
      </c>
    </row>
    <row r="5341" spans="1:8">
      <c r="A5341" s="1" t="s">
        <v>17347</v>
      </c>
      <c r="B5341" s="1" t="s">
        <v>46</v>
      </c>
      <c r="C5341" s="1" t="s">
        <v>17348</v>
      </c>
      <c r="D5341" s="1" t="s">
        <v>16731</v>
      </c>
      <c r="E5341" s="1" t="s">
        <v>16731</v>
      </c>
      <c r="F5341" s="1" t="s">
        <v>17220</v>
      </c>
      <c r="G5341" s="1" t="s">
        <v>17349</v>
      </c>
      <c r="H5341" s="1" t="s">
        <v>17222</v>
      </c>
    </row>
    <row r="5342" spans="1:8">
      <c r="A5342" s="1" t="s">
        <v>17350</v>
      </c>
      <c r="B5342" s="1" t="s">
        <v>40</v>
      </c>
      <c r="C5342" s="1" t="s">
        <v>17351</v>
      </c>
      <c r="D5342" s="1" t="s">
        <v>16731</v>
      </c>
      <c r="E5342" s="1" t="s">
        <v>16731</v>
      </c>
      <c r="F5342" s="1" t="s">
        <v>17339</v>
      </c>
      <c r="G5342" s="1" t="s">
        <v>17352</v>
      </c>
      <c r="H5342" s="1" t="s">
        <v>17341</v>
      </c>
    </row>
    <row r="5343" spans="1:8">
      <c r="A5343" s="1" t="s">
        <v>17353</v>
      </c>
      <c r="B5343" s="1" t="s">
        <v>23</v>
      </c>
      <c r="C5343" s="1" t="s">
        <v>17354</v>
      </c>
      <c r="D5343" s="1" t="s">
        <v>16731</v>
      </c>
      <c r="E5343" s="1" t="s">
        <v>17355</v>
      </c>
      <c r="F5343" s="1" t="s">
        <v>760</v>
      </c>
      <c r="G5343" s="1" t="s">
        <v>17356</v>
      </c>
      <c r="H5343" s="1" t="s">
        <v>14</v>
      </c>
    </row>
    <row r="5344" spans="1:8">
      <c r="A5344" s="1" t="s">
        <v>17357</v>
      </c>
      <c r="B5344" s="1" t="s">
        <v>23</v>
      </c>
      <c r="C5344" s="1" t="s">
        <v>17128</v>
      </c>
      <c r="D5344" s="1" t="s">
        <v>16731</v>
      </c>
      <c r="E5344" s="1" t="s">
        <v>16731</v>
      </c>
      <c r="F5344" s="1" t="s">
        <v>17129</v>
      </c>
      <c r="G5344" s="1" t="s">
        <v>17130</v>
      </c>
      <c r="H5344" s="1" t="s">
        <v>14</v>
      </c>
    </row>
    <row r="5345" spans="1:8">
      <c r="A5345" s="1" t="s">
        <v>17358</v>
      </c>
      <c r="B5345" s="1" t="s">
        <v>306</v>
      </c>
      <c r="C5345" s="1" t="s">
        <v>17359</v>
      </c>
      <c r="D5345" s="1" t="s">
        <v>16835</v>
      </c>
      <c r="E5345" s="1" t="s">
        <v>16731</v>
      </c>
      <c r="F5345" s="1" t="s">
        <v>17199</v>
      </c>
      <c r="G5345" s="1" t="s">
        <v>17360</v>
      </c>
      <c r="H5345" s="1" t="s">
        <v>14</v>
      </c>
    </row>
    <row r="5346" spans="1:8">
      <c r="A5346" s="1" t="s">
        <v>16925</v>
      </c>
      <c r="B5346" s="1" t="s">
        <v>9</v>
      </c>
      <c r="C5346" s="1" t="s">
        <v>17361</v>
      </c>
      <c r="D5346" s="1" t="s">
        <v>16731</v>
      </c>
      <c r="E5346" s="1" t="s">
        <v>16731</v>
      </c>
      <c r="F5346" s="1" t="s">
        <v>17053</v>
      </c>
      <c r="G5346" s="1" t="s">
        <v>17362</v>
      </c>
      <c r="H5346" s="1" t="s">
        <v>14</v>
      </c>
    </row>
    <row r="5347" spans="1:8">
      <c r="A5347" s="1" t="s">
        <v>17363</v>
      </c>
      <c r="B5347" s="1" t="s">
        <v>46</v>
      </c>
      <c r="C5347" s="1" t="s">
        <v>17364</v>
      </c>
      <c r="D5347" s="1" t="s">
        <v>16731</v>
      </c>
      <c r="E5347" s="1" t="s">
        <v>16731</v>
      </c>
      <c r="F5347" s="1" t="s">
        <v>17365</v>
      </c>
      <c r="G5347" s="1" t="s">
        <v>17366</v>
      </c>
      <c r="H5347" s="1" t="s">
        <v>14</v>
      </c>
    </row>
    <row r="5348" spans="1:8">
      <c r="A5348" s="1" t="s">
        <v>17367</v>
      </c>
      <c r="B5348" s="1" t="s">
        <v>23</v>
      </c>
      <c r="C5348" s="1" t="s">
        <v>17368</v>
      </c>
      <c r="D5348" s="1" t="s">
        <v>16731</v>
      </c>
      <c r="E5348" s="1" t="s">
        <v>16731</v>
      </c>
      <c r="F5348" s="1" t="s">
        <v>13327</v>
      </c>
      <c r="G5348" s="1" t="s">
        <v>17045</v>
      </c>
      <c r="H5348" s="1" t="s">
        <v>14</v>
      </c>
    </row>
    <row r="5349" spans="1:8">
      <c r="A5349" s="1" t="s">
        <v>17369</v>
      </c>
      <c r="B5349" s="1" t="s">
        <v>121</v>
      </c>
      <c r="C5349" s="1" t="s">
        <v>17370</v>
      </c>
      <c r="D5349" s="1" t="s">
        <v>16835</v>
      </c>
      <c r="E5349" s="1" t="s">
        <v>16731</v>
      </c>
      <c r="F5349" s="1" t="s">
        <v>17371</v>
      </c>
      <c r="G5349" s="1" t="s">
        <v>17372</v>
      </c>
      <c r="H5349" s="1" t="s">
        <v>14</v>
      </c>
    </row>
    <row r="5350" spans="1:8">
      <c r="A5350" s="1" t="s">
        <v>17373</v>
      </c>
      <c r="B5350" s="1" t="s">
        <v>309</v>
      </c>
      <c r="C5350" s="1" t="s">
        <v>17374</v>
      </c>
      <c r="D5350" s="1" t="s">
        <v>16835</v>
      </c>
      <c r="E5350" s="1" t="s">
        <v>16731</v>
      </c>
      <c r="F5350" s="1" t="s">
        <v>17375</v>
      </c>
      <c r="G5350" s="1" t="s">
        <v>17376</v>
      </c>
      <c r="H5350" s="1" t="s">
        <v>17377</v>
      </c>
    </row>
    <row r="5351" spans="1:8">
      <c r="A5351" s="1" t="s">
        <v>17378</v>
      </c>
      <c r="B5351" s="1" t="s">
        <v>126</v>
      </c>
      <c r="C5351" s="1" t="s">
        <v>17204</v>
      </c>
      <c r="D5351" s="1" t="s">
        <v>16731</v>
      </c>
      <c r="E5351" s="1" t="s">
        <v>16731</v>
      </c>
      <c r="F5351" s="1" t="s">
        <v>17379</v>
      </c>
      <c r="G5351" s="1" t="s">
        <v>17380</v>
      </c>
      <c r="H5351" s="1" t="s">
        <v>14</v>
      </c>
    </row>
    <row r="5352" spans="1:8">
      <c r="A5352" s="1" t="s">
        <v>17381</v>
      </c>
      <c r="B5352" s="1" t="s">
        <v>191</v>
      </c>
      <c r="C5352" s="1" t="s">
        <v>17382</v>
      </c>
      <c r="D5352" s="1" t="s">
        <v>16731</v>
      </c>
      <c r="E5352" s="1" t="s">
        <v>16731</v>
      </c>
      <c r="F5352" s="1" t="s">
        <v>17383</v>
      </c>
      <c r="G5352" s="1" t="s">
        <v>17384</v>
      </c>
      <c r="H5352" s="1" t="s">
        <v>14</v>
      </c>
    </row>
    <row r="5353" spans="1:8">
      <c r="A5353" s="1" t="s">
        <v>17385</v>
      </c>
      <c r="B5353" s="1" t="s">
        <v>23</v>
      </c>
      <c r="C5353" s="1" t="s">
        <v>17386</v>
      </c>
      <c r="D5353" s="1" t="s">
        <v>16731</v>
      </c>
      <c r="E5353" s="1" t="s">
        <v>16731</v>
      </c>
      <c r="F5353" s="1" t="s">
        <v>760</v>
      </c>
      <c r="G5353" s="1" t="s">
        <v>17033</v>
      </c>
      <c r="H5353" s="1" t="s">
        <v>14</v>
      </c>
    </row>
    <row r="5354" spans="1:8">
      <c r="A5354" s="1" t="s">
        <v>17387</v>
      </c>
      <c r="B5354" s="1" t="s">
        <v>40</v>
      </c>
      <c r="C5354" s="1" t="s">
        <v>17388</v>
      </c>
      <c r="D5354" s="1" t="s">
        <v>16731</v>
      </c>
      <c r="E5354" s="1" t="s">
        <v>16731</v>
      </c>
      <c r="F5354" s="1" t="s">
        <v>16866</v>
      </c>
      <c r="G5354" s="1" t="s">
        <v>16916</v>
      </c>
      <c r="H5354" s="1" t="s">
        <v>14</v>
      </c>
    </row>
    <row r="5355" spans="1:8">
      <c r="A5355" s="1" t="s">
        <v>17025</v>
      </c>
      <c r="B5355" s="1" t="s">
        <v>59</v>
      </c>
      <c r="C5355" s="1" t="s">
        <v>17389</v>
      </c>
      <c r="D5355" s="1" t="s">
        <v>16835</v>
      </c>
      <c r="E5355" s="1" t="s">
        <v>16731</v>
      </c>
      <c r="F5355" s="1" t="s">
        <v>61</v>
      </c>
      <c r="G5355" s="1" t="s">
        <v>17390</v>
      </c>
      <c r="H5355" s="1" t="s">
        <v>14</v>
      </c>
    </row>
    <row r="5356" spans="1:8">
      <c r="A5356" s="1" t="s">
        <v>17391</v>
      </c>
      <c r="B5356" s="1" t="s">
        <v>16</v>
      </c>
      <c r="C5356" s="1" t="s">
        <v>17392</v>
      </c>
      <c r="D5356" s="1" t="s">
        <v>16731</v>
      </c>
      <c r="E5356" s="1" t="s">
        <v>16731</v>
      </c>
      <c r="F5356" s="1" t="s">
        <v>17104</v>
      </c>
      <c r="G5356" s="1" t="s">
        <v>17105</v>
      </c>
      <c r="H5356" s="1" t="s">
        <v>17106</v>
      </c>
    </row>
    <row r="5357" spans="1:8">
      <c r="A5357" s="1" t="s">
        <v>17393</v>
      </c>
      <c r="B5357" s="1" t="s">
        <v>1423</v>
      </c>
      <c r="C5357" s="1" t="s">
        <v>17394</v>
      </c>
      <c r="D5357" s="1" t="s">
        <v>16731</v>
      </c>
      <c r="E5357" s="1" t="s">
        <v>16731</v>
      </c>
      <c r="F5357" s="1" t="s">
        <v>1601</v>
      </c>
      <c r="G5357" s="1" t="s">
        <v>16897</v>
      </c>
      <c r="H5357" s="1" t="s">
        <v>14</v>
      </c>
    </row>
    <row r="5358" spans="1:8">
      <c r="A5358" s="1" t="s">
        <v>17395</v>
      </c>
      <c r="B5358" s="1" t="s">
        <v>191</v>
      </c>
      <c r="C5358" s="1" t="s">
        <v>17396</v>
      </c>
      <c r="D5358" s="1" t="s">
        <v>16731</v>
      </c>
      <c r="E5358" s="1" t="s">
        <v>16731</v>
      </c>
      <c r="F5358" s="1" t="s">
        <v>17397</v>
      </c>
      <c r="G5358" s="1" t="s">
        <v>17398</v>
      </c>
      <c r="H5358" s="1" t="s">
        <v>17399</v>
      </c>
    </row>
    <row r="5359" spans="1:8">
      <c r="A5359" s="1" t="s">
        <v>17400</v>
      </c>
      <c r="B5359" s="1" t="s">
        <v>126</v>
      </c>
      <c r="C5359" s="1" t="s">
        <v>17401</v>
      </c>
      <c r="D5359" s="1" t="s">
        <v>16731</v>
      </c>
      <c r="E5359" s="1" t="s">
        <v>16731</v>
      </c>
      <c r="F5359" s="1" t="s">
        <v>17402</v>
      </c>
      <c r="G5359" s="1" t="s">
        <v>17403</v>
      </c>
      <c r="H5359" s="1" t="s">
        <v>14</v>
      </c>
    </row>
    <row r="5360" spans="1:8">
      <c r="A5360" s="1" t="s">
        <v>17404</v>
      </c>
      <c r="B5360" s="1" t="s">
        <v>23</v>
      </c>
      <c r="C5360" s="1" t="s">
        <v>17405</v>
      </c>
      <c r="D5360" s="1" t="s">
        <v>16731</v>
      </c>
      <c r="E5360" s="1" t="s">
        <v>16731</v>
      </c>
      <c r="F5360" s="1" t="s">
        <v>760</v>
      </c>
      <c r="G5360" s="1" t="s">
        <v>16844</v>
      </c>
      <c r="H5360" s="1" t="s">
        <v>761</v>
      </c>
    </row>
    <row r="5361" spans="1:8">
      <c r="A5361" s="1" t="s">
        <v>17406</v>
      </c>
      <c r="B5361" s="1" t="s">
        <v>46</v>
      </c>
      <c r="C5361" s="1" t="s">
        <v>16971</v>
      </c>
      <c r="D5361" s="1" t="s">
        <v>16731</v>
      </c>
      <c r="E5361" s="1" t="s">
        <v>16731</v>
      </c>
      <c r="F5361" s="1" t="s">
        <v>16972</v>
      </c>
      <c r="G5361" s="1" t="s">
        <v>25</v>
      </c>
      <c r="H5361" s="1" t="s">
        <v>16974</v>
      </c>
    </row>
    <row r="5362" spans="1:8">
      <c r="A5362" s="1" t="s">
        <v>17407</v>
      </c>
      <c r="B5362" s="1" t="s">
        <v>341</v>
      </c>
      <c r="C5362" s="1" t="s">
        <v>17408</v>
      </c>
      <c r="D5362" s="1" t="s">
        <v>16731</v>
      </c>
      <c r="E5362" s="1" t="s">
        <v>16731</v>
      </c>
      <c r="F5362" s="1" t="s">
        <v>16748</v>
      </c>
      <c r="G5362" s="1" t="s">
        <v>17409</v>
      </c>
      <c r="H5362" s="1" t="s">
        <v>14</v>
      </c>
    </row>
    <row r="5363" spans="1:8">
      <c r="A5363" s="1" t="s">
        <v>17410</v>
      </c>
      <c r="B5363" s="1" t="s">
        <v>689</v>
      </c>
      <c r="C5363" s="1" t="s">
        <v>17411</v>
      </c>
      <c r="D5363" s="1" t="s">
        <v>16731</v>
      </c>
      <c r="E5363" s="1" t="s">
        <v>16731</v>
      </c>
      <c r="F5363" s="1" t="s">
        <v>1797</v>
      </c>
      <c r="G5363" s="1" t="s">
        <v>17011</v>
      </c>
      <c r="H5363" s="1" t="s">
        <v>14</v>
      </c>
    </row>
    <row r="5364" spans="1:8">
      <c r="A5364" s="1" t="s">
        <v>17412</v>
      </c>
      <c r="B5364" s="1" t="s">
        <v>16</v>
      </c>
      <c r="C5364" s="1" t="s">
        <v>17413</v>
      </c>
      <c r="D5364" s="1" t="s">
        <v>16731</v>
      </c>
      <c r="E5364" s="1" t="s">
        <v>16731</v>
      </c>
      <c r="F5364" s="1" t="s">
        <v>16773</v>
      </c>
      <c r="G5364" s="1" t="s">
        <v>17414</v>
      </c>
      <c r="H5364" s="1" t="s">
        <v>16775</v>
      </c>
    </row>
    <row r="5365" spans="1:8">
      <c r="A5365" s="1" t="s">
        <v>17415</v>
      </c>
      <c r="B5365" s="1" t="s">
        <v>9</v>
      </c>
      <c r="C5365" s="1" t="s">
        <v>17416</v>
      </c>
      <c r="D5365" s="1" t="s">
        <v>16835</v>
      </c>
      <c r="E5365" s="1" t="s">
        <v>16731</v>
      </c>
      <c r="F5365" s="1" t="s">
        <v>17417</v>
      </c>
      <c r="G5365" s="1" t="s">
        <v>17418</v>
      </c>
      <c r="H5365" s="1" t="s">
        <v>17419</v>
      </c>
    </row>
    <row r="5366" spans="1:8">
      <c r="A5366" s="1" t="s">
        <v>17420</v>
      </c>
      <c r="B5366" s="1" t="s">
        <v>341</v>
      </c>
      <c r="C5366" s="1" t="s">
        <v>17421</v>
      </c>
      <c r="D5366" s="1" t="s">
        <v>16731</v>
      </c>
      <c r="E5366" s="1" t="s">
        <v>16731</v>
      </c>
      <c r="F5366" s="1" t="s">
        <v>16847</v>
      </c>
      <c r="G5366" s="1" t="s">
        <v>17422</v>
      </c>
      <c r="H5366" s="1" t="s">
        <v>14</v>
      </c>
    </row>
    <row r="5367" spans="1:8">
      <c r="A5367" s="1" t="s">
        <v>17423</v>
      </c>
      <c r="B5367" s="1" t="s">
        <v>309</v>
      </c>
      <c r="C5367" s="1" t="s">
        <v>17424</v>
      </c>
      <c r="D5367" s="1" t="s">
        <v>16731</v>
      </c>
      <c r="E5367" s="1" t="s">
        <v>16731</v>
      </c>
      <c r="F5367" s="1" t="s">
        <v>1700</v>
      </c>
      <c r="G5367" s="1" t="s">
        <v>17425</v>
      </c>
      <c r="H5367" s="1" t="s">
        <v>14</v>
      </c>
    </row>
    <row r="5368" spans="1:8">
      <c r="A5368" s="1" t="s">
        <v>17426</v>
      </c>
      <c r="B5368" s="1" t="s">
        <v>191</v>
      </c>
      <c r="C5368" s="1" t="s">
        <v>17427</v>
      </c>
      <c r="D5368" s="1" t="s">
        <v>16731</v>
      </c>
      <c r="E5368" s="1" t="s">
        <v>16731</v>
      </c>
      <c r="F5368" s="1" t="s">
        <v>17428</v>
      </c>
      <c r="G5368" s="1" t="s">
        <v>17429</v>
      </c>
      <c r="H5368" s="1" t="s">
        <v>14</v>
      </c>
    </row>
    <row r="5369" spans="1:8">
      <c r="A5369" s="1" t="s">
        <v>17430</v>
      </c>
      <c r="B5369" s="1" t="s">
        <v>341</v>
      </c>
      <c r="C5369" s="1" t="s">
        <v>17043</v>
      </c>
      <c r="D5369" s="1" t="s">
        <v>16731</v>
      </c>
      <c r="E5369" s="1" t="s">
        <v>16731</v>
      </c>
      <c r="F5369" s="1" t="s">
        <v>17044</v>
      </c>
      <c r="G5369" s="1" t="s">
        <v>17045</v>
      </c>
      <c r="H5369" s="1" t="s">
        <v>14</v>
      </c>
    </row>
    <row r="5370" spans="1:8">
      <c r="A5370" s="1" t="s">
        <v>17431</v>
      </c>
      <c r="B5370" s="1" t="s">
        <v>17432</v>
      </c>
      <c r="C5370" s="1" t="s">
        <v>17433</v>
      </c>
      <c r="D5370" s="1" t="s">
        <v>16731</v>
      </c>
      <c r="E5370" s="1" t="s">
        <v>16731</v>
      </c>
      <c r="F5370" s="1" t="s">
        <v>17434</v>
      </c>
      <c r="G5370" s="1" t="s">
        <v>16779</v>
      </c>
      <c r="H5370" s="1" t="s">
        <v>14</v>
      </c>
    </row>
    <row r="5371" spans="1:8">
      <c r="A5371" s="1" t="s">
        <v>17435</v>
      </c>
      <c r="B5371" s="1" t="s">
        <v>309</v>
      </c>
      <c r="C5371" s="1" t="s">
        <v>17436</v>
      </c>
      <c r="D5371" s="1" t="s">
        <v>16862</v>
      </c>
      <c r="E5371" s="1" t="s">
        <v>16731</v>
      </c>
      <c r="F5371" s="1" t="s">
        <v>17437</v>
      </c>
      <c r="G5371" s="1" t="s">
        <v>5075</v>
      </c>
      <c r="H5371" s="1" t="s">
        <v>17438</v>
      </c>
    </row>
    <row r="5372" spans="1:8">
      <c r="A5372" s="1" t="s">
        <v>17439</v>
      </c>
      <c r="B5372" s="1" t="s">
        <v>126</v>
      </c>
      <c r="C5372" s="1" t="s">
        <v>17440</v>
      </c>
      <c r="D5372" s="1" t="s">
        <v>16731</v>
      </c>
      <c r="E5372" s="1" t="s">
        <v>16731</v>
      </c>
      <c r="F5372" s="1" t="s">
        <v>17441</v>
      </c>
      <c r="G5372" s="1" t="s">
        <v>17442</v>
      </c>
      <c r="H5372" s="1" t="s">
        <v>14</v>
      </c>
    </row>
    <row r="5373" spans="1:8">
      <c r="A5373" s="1" t="s">
        <v>17443</v>
      </c>
      <c r="B5373" s="1" t="s">
        <v>341</v>
      </c>
      <c r="C5373" s="1" t="s">
        <v>17444</v>
      </c>
      <c r="D5373" s="1" t="s">
        <v>16731</v>
      </c>
      <c r="E5373" s="1" t="s">
        <v>16731</v>
      </c>
      <c r="F5373" s="1" t="s">
        <v>2283</v>
      </c>
      <c r="G5373" s="1" t="s">
        <v>17151</v>
      </c>
      <c r="H5373" s="1" t="s">
        <v>14</v>
      </c>
    </row>
    <row r="5374" spans="1:8">
      <c r="A5374" s="1" t="s">
        <v>17445</v>
      </c>
      <c r="B5374" s="1" t="s">
        <v>16</v>
      </c>
      <c r="C5374" s="1" t="s">
        <v>17446</v>
      </c>
      <c r="D5374" s="1" t="s">
        <v>16731</v>
      </c>
      <c r="E5374" s="1" t="s">
        <v>16731</v>
      </c>
      <c r="F5374" s="1" t="s">
        <v>16934</v>
      </c>
      <c r="G5374" s="1" t="s">
        <v>17447</v>
      </c>
      <c r="H5374" s="1" t="s">
        <v>14</v>
      </c>
    </row>
    <row r="5375" spans="1:8">
      <c r="A5375" s="1" t="s">
        <v>17448</v>
      </c>
      <c r="B5375" s="1" t="s">
        <v>16</v>
      </c>
      <c r="C5375" s="1" t="s">
        <v>17449</v>
      </c>
      <c r="D5375" s="1" t="s">
        <v>16731</v>
      </c>
      <c r="E5375" s="1" t="s">
        <v>16731</v>
      </c>
      <c r="F5375" s="1" t="s">
        <v>16919</v>
      </c>
      <c r="G5375" s="1" t="s">
        <v>17450</v>
      </c>
      <c r="H5375" s="1" t="s">
        <v>14</v>
      </c>
    </row>
    <row r="5376" spans="1:8">
      <c r="A5376" s="1" t="s">
        <v>17451</v>
      </c>
      <c r="B5376" s="1" t="s">
        <v>433</v>
      </c>
      <c r="C5376" s="1" t="s">
        <v>17452</v>
      </c>
      <c r="D5376" s="1" t="s">
        <v>16731</v>
      </c>
      <c r="E5376" s="1" t="s">
        <v>16731</v>
      </c>
      <c r="F5376" s="1" t="s">
        <v>181</v>
      </c>
      <c r="G5376" s="1" t="s">
        <v>17453</v>
      </c>
      <c r="H5376" s="1" t="s">
        <v>14</v>
      </c>
    </row>
    <row r="5377" spans="1:8">
      <c r="A5377" s="1" t="s">
        <v>17454</v>
      </c>
      <c r="B5377" s="1" t="s">
        <v>16</v>
      </c>
      <c r="C5377" s="1" t="s">
        <v>17455</v>
      </c>
      <c r="D5377" s="1" t="s">
        <v>16731</v>
      </c>
      <c r="E5377" s="1" t="s">
        <v>16731</v>
      </c>
      <c r="F5377" s="1" t="s">
        <v>17109</v>
      </c>
      <c r="G5377" s="1" t="s">
        <v>17456</v>
      </c>
      <c r="H5377" s="1" t="s">
        <v>14</v>
      </c>
    </row>
    <row r="5378" spans="1:8">
      <c r="A5378" s="1" t="s">
        <v>17457</v>
      </c>
      <c r="B5378" s="1" t="s">
        <v>16</v>
      </c>
      <c r="C5378" s="1" t="s">
        <v>17458</v>
      </c>
      <c r="D5378" s="1" t="s">
        <v>16731</v>
      </c>
      <c r="E5378" s="1" t="s">
        <v>16731</v>
      </c>
      <c r="F5378" s="1" t="s">
        <v>16748</v>
      </c>
      <c r="G5378" s="1" t="s">
        <v>17459</v>
      </c>
      <c r="H5378" s="1" t="s">
        <v>14</v>
      </c>
    </row>
    <row r="5379" spans="1:8">
      <c r="A5379" s="1" t="s">
        <v>17460</v>
      </c>
      <c r="B5379" s="1" t="s">
        <v>9</v>
      </c>
      <c r="C5379" s="1" t="s">
        <v>17461</v>
      </c>
      <c r="D5379" s="1" t="s">
        <v>17462</v>
      </c>
      <c r="E5379" s="1" t="s">
        <v>16731</v>
      </c>
      <c r="F5379" s="1" t="s">
        <v>17463</v>
      </c>
      <c r="G5379" s="1" t="s">
        <v>17464</v>
      </c>
      <c r="H5379" s="1" t="s">
        <v>17465</v>
      </c>
    </row>
    <row r="5380" spans="1:8">
      <c r="A5380" s="1" t="s">
        <v>17466</v>
      </c>
      <c r="B5380" s="1" t="s">
        <v>433</v>
      </c>
      <c r="C5380" s="1" t="s">
        <v>17467</v>
      </c>
      <c r="D5380" s="1" t="s">
        <v>16731</v>
      </c>
      <c r="E5380" s="1" t="s">
        <v>16731</v>
      </c>
      <c r="F5380" s="1" t="s">
        <v>16807</v>
      </c>
      <c r="G5380" s="1" t="s">
        <v>17468</v>
      </c>
      <c r="H5380" s="1" t="s">
        <v>16809</v>
      </c>
    </row>
    <row r="5381" spans="1:8">
      <c r="A5381" s="1" t="s">
        <v>17469</v>
      </c>
      <c r="B5381" s="1" t="s">
        <v>191</v>
      </c>
      <c r="C5381" s="1" t="s">
        <v>17470</v>
      </c>
      <c r="D5381" s="1" t="s">
        <v>16731</v>
      </c>
      <c r="E5381" s="1" t="s">
        <v>16731</v>
      </c>
      <c r="F5381" s="1" t="s">
        <v>17471</v>
      </c>
      <c r="G5381" s="1" t="s">
        <v>17472</v>
      </c>
      <c r="H5381" s="1" t="s">
        <v>14</v>
      </c>
    </row>
    <row r="5382" spans="1:8">
      <c r="A5382" s="1" t="s">
        <v>17473</v>
      </c>
      <c r="B5382" s="1" t="s">
        <v>341</v>
      </c>
      <c r="C5382" s="1" t="s">
        <v>16747</v>
      </c>
      <c r="D5382" s="1" t="s">
        <v>16731</v>
      </c>
      <c r="E5382" s="1" t="s">
        <v>16731</v>
      </c>
      <c r="F5382" s="1" t="s">
        <v>16748</v>
      </c>
      <c r="G5382" s="1" t="s">
        <v>16749</v>
      </c>
      <c r="H5382" s="1" t="s">
        <v>14</v>
      </c>
    </row>
    <row r="5383" spans="1:8">
      <c r="A5383" s="1" t="s">
        <v>17474</v>
      </c>
      <c r="B5383" s="1" t="s">
        <v>23</v>
      </c>
      <c r="C5383" s="1" t="s">
        <v>17475</v>
      </c>
      <c r="D5383" s="1" t="s">
        <v>16731</v>
      </c>
      <c r="E5383" s="1" t="s">
        <v>17476</v>
      </c>
      <c r="F5383" s="1" t="s">
        <v>16896</v>
      </c>
      <c r="G5383" s="1" t="s">
        <v>16897</v>
      </c>
      <c r="H5383" s="1" t="s">
        <v>14</v>
      </c>
    </row>
    <row r="5384" spans="1:8">
      <c r="A5384" s="1" t="s">
        <v>17477</v>
      </c>
      <c r="B5384" s="1" t="s">
        <v>23</v>
      </c>
      <c r="C5384" s="1" t="s">
        <v>17478</v>
      </c>
      <c r="D5384" s="1" t="s">
        <v>17479</v>
      </c>
      <c r="E5384" s="1" t="s">
        <v>16731</v>
      </c>
      <c r="F5384" s="1" t="s">
        <v>17480</v>
      </c>
      <c r="G5384" s="1" t="s">
        <v>17481</v>
      </c>
      <c r="H5384" s="1" t="s">
        <v>14</v>
      </c>
    </row>
    <row r="5385" spans="1:8">
      <c r="A5385" s="1" t="s">
        <v>17482</v>
      </c>
      <c r="B5385" s="1" t="s">
        <v>172</v>
      </c>
      <c r="C5385" s="1" t="s">
        <v>17461</v>
      </c>
      <c r="D5385" s="1" t="s">
        <v>17462</v>
      </c>
      <c r="E5385" s="1" t="s">
        <v>16731</v>
      </c>
      <c r="F5385" s="1" t="s">
        <v>16807</v>
      </c>
      <c r="G5385" s="1" t="s">
        <v>17483</v>
      </c>
      <c r="H5385" s="1" t="s">
        <v>16809</v>
      </c>
    </row>
    <row r="5386" spans="1:8">
      <c r="A5386" s="1" t="s">
        <v>17484</v>
      </c>
      <c r="B5386" s="1" t="s">
        <v>23</v>
      </c>
      <c r="C5386" s="1" t="s">
        <v>17485</v>
      </c>
      <c r="D5386" s="1" t="s">
        <v>17486</v>
      </c>
      <c r="E5386" s="1" t="s">
        <v>16731</v>
      </c>
      <c r="F5386" s="1" t="s">
        <v>17487</v>
      </c>
      <c r="G5386" s="1" t="s">
        <v>17488</v>
      </c>
      <c r="H5386" s="1" t="s">
        <v>14</v>
      </c>
    </row>
    <row r="5387" spans="1:8">
      <c r="A5387" s="1" t="s">
        <v>17489</v>
      </c>
      <c r="B5387" s="1" t="s">
        <v>341</v>
      </c>
      <c r="C5387" s="1" t="s">
        <v>16976</v>
      </c>
      <c r="D5387" s="1" t="s">
        <v>16731</v>
      </c>
      <c r="E5387" s="1" t="s">
        <v>16731</v>
      </c>
      <c r="F5387" s="1" t="s">
        <v>16748</v>
      </c>
      <c r="G5387" s="1" t="s">
        <v>17024</v>
      </c>
      <c r="H5387" s="1" t="s">
        <v>14</v>
      </c>
    </row>
    <row r="5388" spans="1:8">
      <c r="A5388" s="1" t="s">
        <v>17490</v>
      </c>
      <c r="B5388" s="1" t="s">
        <v>121</v>
      </c>
      <c r="C5388" s="1" t="s">
        <v>17491</v>
      </c>
      <c r="D5388" s="1" t="s">
        <v>17462</v>
      </c>
      <c r="E5388" s="1" t="s">
        <v>16731</v>
      </c>
      <c r="F5388" s="1" t="s">
        <v>16847</v>
      </c>
      <c r="G5388" s="1" t="s">
        <v>17492</v>
      </c>
      <c r="H5388" s="1" t="s">
        <v>14</v>
      </c>
    </row>
    <row r="5389" spans="1:8">
      <c r="A5389" s="1" t="s">
        <v>17493</v>
      </c>
      <c r="B5389" s="1" t="s">
        <v>191</v>
      </c>
      <c r="C5389" s="1" t="s">
        <v>17494</v>
      </c>
      <c r="D5389" s="1" t="s">
        <v>16731</v>
      </c>
      <c r="E5389" s="1" t="s">
        <v>16731</v>
      </c>
      <c r="F5389" s="1" t="s">
        <v>17495</v>
      </c>
      <c r="G5389" s="1" t="s">
        <v>17496</v>
      </c>
      <c r="H5389" s="1" t="s">
        <v>17497</v>
      </c>
    </row>
    <row r="5390" spans="1:8">
      <c r="A5390" s="1" t="s">
        <v>17498</v>
      </c>
      <c r="B5390" s="1" t="s">
        <v>9</v>
      </c>
      <c r="C5390" s="1" t="s">
        <v>17499</v>
      </c>
      <c r="D5390" s="1" t="s">
        <v>17462</v>
      </c>
      <c r="E5390" s="1" t="s">
        <v>16731</v>
      </c>
      <c r="F5390" s="1" t="s">
        <v>17109</v>
      </c>
      <c r="G5390" s="1" t="s">
        <v>17500</v>
      </c>
      <c r="H5390" s="1" t="s">
        <v>14</v>
      </c>
    </row>
    <row r="5391" spans="1:8">
      <c r="A5391" s="1" t="s">
        <v>17501</v>
      </c>
      <c r="B5391" s="1" t="s">
        <v>9</v>
      </c>
      <c r="C5391" s="1" t="s">
        <v>17502</v>
      </c>
      <c r="D5391" s="1" t="s">
        <v>17486</v>
      </c>
      <c r="E5391" s="1" t="s">
        <v>16731</v>
      </c>
      <c r="F5391" s="1" t="s">
        <v>17503</v>
      </c>
      <c r="G5391" s="1" t="s">
        <v>17504</v>
      </c>
      <c r="H5391" s="1" t="s">
        <v>14</v>
      </c>
    </row>
    <row r="5392" spans="1:8">
      <c r="A5392" s="1" t="s">
        <v>17505</v>
      </c>
      <c r="B5392" s="1" t="s">
        <v>341</v>
      </c>
      <c r="C5392" s="1" t="s">
        <v>17506</v>
      </c>
      <c r="D5392" s="1" t="s">
        <v>17479</v>
      </c>
      <c r="E5392" s="1" t="s">
        <v>16731</v>
      </c>
      <c r="F5392" s="1" t="s">
        <v>17507</v>
      </c>
      <c r="G5392" s="1" t="s">
        <v>17508</v>
      </c>
      <c r="H5392" s="1" t="s">
        <v>14</v>
      </c>
    </row>
    <row r="5393" spans="1:8">
      <c r="A5393" s="1" t="s">
        <v>17509</v>
      </c>
      <c r="B5393" s="1" t="s">
        <v>23</v>
      </c>
      <c r="C5393" s="1" t="s">
        <v>17510</v>
      </c>
      <c r="D5393" s="1" t="s">
        <v>17462</v>
      </c>
      <c r="E5393" s="1" t="s">
        <v>16731</v>
      </c>
      <c r="F5393" s="1" t="s">
        <v>17199</v>
      </c>
      <c r="G5393" s="1" t="s">
        <v>17511</v>
      </c>
      <c r="H5393" s="1" t="s">
        <v>14</v>
      </c>
    </row>
    <row r="5394" spans="1:8">
      <c r="A5394" s="1" t="s">
        <v>17512</v>
      </c>
      <c r="B5394" s="1" t="s">
        <v>23</v>
      </c>
      <c r="C5394" s="1" t="s">
        <v>17513</v>
      </c>
      <c r="D5394" s="1" t="s">
        <v>16835</v>
      </c>
      <c r="E5394" s="1" t="s">
        <v>17514</v>
      </c>
      <c r="F5394" s="1" t="s">
        <v>17417</v>
      </c>
      <c r="G5394" s="1" t="s">
        <v>17418</v>
      </c>
      <c r="H5394" s="1" t="s">
        <v>17419</v>
      </c>
    </row>
    <row r="5395" spans="1:8">
      <c r="A5395" s="1" t="s">
        <v>17515</v>
      </c>
      <c r="B5395" s="1" t="s">
        <v>172</v>
      </c>
      <c r="C5395" s="1" t="s">
        <v>17516</v>
      </c>
      <c r="D5395" s="1" t="s">
        <v>17517</v>
      </c>
      <c r="E5395" s="1" t="s">
        <v>16731</v>
      </c>
      <c r="F5395" s="1" t="s">
        <v>17003</v>
      </c>
      <c r="G5395" s="1" t="s">
        <v>17518</v>
      </c>
      <c r="H5395" s="1" t="s">
        <v>14</v>
      </c>
    </row>
    <row r="5396" spans="1:8">
      <c r="A5396" s="1" t="s">
        <v>17025</v>
      </c>
      <c r="B5396" s="1" t="s">
        <v>59</v>
      </c>
      <c r="C5396" s="1" t="s">
        <v>17519</v>
      </c>
      <c r="D5396" s="1" t="s">
        <v>17462</v>
      </c>
      <c r="E5396" s="1" t="s">
        <v>16731</v>
      </c>
      <c r="F5396" s="1" t="s">
        <v>61</v>
      </c>
      <c r="G5396" s="1" t="s">
        <v>17520</v>
      </c>
      <c r="H5396" s="1" t="s">
        <v>14</v>
      </c>
    </row>
    <row r="5397" spans="1:8">
      <c r="A5397" s="1" t="s">
        <v>17521</v>
      </c>
      <c r="B5397" s="1" t="s">
        <v>23</v>
      </c>
      <c r="C5397" s="1" t="s">
        <v>17522</v>
      </c>
      <c r="D5397" s="1" t="s">
        <v>17479</v>
      </c>
      <c r="E5397" s="1" t="s">
        <v>16731</v>
      </c>
      <c r="F5397" s="1" t="s">
        <v>25</v>
      </c>
      <c r="G5397" s="1" t="s">
        <v>17523</v>
      </c>
      <c r="H5397" s="1" t="s">
        <v>14</v>
      </c>
    </row>
    <row r="5398" spans="1:8">
      <c r="A5398" s="1" t="s">
        <v>17524</v>
      </c>
      <c r="B5398" s="1" t="s">
        <v>40</v>
      </c>
      <c r="C5398" s="1" t="s">
        <v>17525</v>
      </c>
      <c r="D5398" s="1" t="s">
        <v>17526</v>
      </c>
      <c r="E5398" s="1" t="s">
        <v>16731</v>
      </c>
      <c r="F5398" s="1" t="s">
        <v>17527</v>
      </c>
      <c r="G5398" s="1" t="s">
        <v>17528</v>
      </c>
      <c r="H5398" s="1" t="s">
        <v>17529</v>
      </c>
    </row>
    <row r="5399" spans="1:8">
      <c r="A5399" s="1" t="s">
        <v>17530</v>
      </c>
      <c r="B5399" s="1" t="s">
        <v>341</v>
      </c>
      <c r="C5399" s="1" t="s">
        <v>16980</v>
      </c>
      <c r="D5399" s="1" t="s">
        <v>16731</v>
      </c>
      <c r="E5399" s="1" t="s">
        <v>16731</v>
      </c>
      <c r="F5399" s="1" t="s">
        <v>2421</v>
      </c>
      <c r="G5399" s="1" t="s">
        <v>16982</v>
      </c>
      <c r="H5399" s="1" t="s">
        <v>14</v>
      </c>
    </row>
    <row r="5400" spans="1:8">
      <c r="A5400" s="1" t="s">
        <v>17531</v>
      </c>
      <c r="B5400" s="1" t="s">
        <v>23</v>
      </c>
      <c r="C5400" s="1" t="s">
        <v>17532</v>
      </c>
      <c r="D5400" s="1" t="s">
        <v>17533</v>
      </c>
      <c r="E5400" s="1" t="s">
        <v>16731</v>
      </c>
      <c r="F5400" s="1" t="s">
        <v>17534</v>
      </c>
      <c r="G5400" s="1" t="s">
        <v>17535</v>
      </c>
      <c r="H5400" s="1" t="s">
        <v>17536</v>
      </c>
    </row>
    <row r="5401" spans="1:8">
      <c r="A5401" s="1" t="s">
        <v>17537</v>
      </c>
      <c r="B5401" s="1" t="s">
        <v>142</v>
      </c>
      <c r="C5401" s="1" t="s">
        <v>17538</v>
      </c>
      <c r="D5401" s="1" t="s">
        <v>17526</v>
      </c>
      <c r="E5401" s="1" t="s">
        <v>16731</v>
      </c>
      <c r="F5401" s="1" t="s">
        <v>17539</v>
      </c>
      <c r="G5401" s="1" t="s">
        <v>17528</v>
      </c>
      <c r="H5401" s="1" t="s">
        <v>14</v>
      </c>
    </row>
    <row r="5402" spans="1:8">
      <c r="A5402" s="1" t="s">
        <v>17540</v>
      </c>
      <c r="B5402" s="1" t="s">
        <v>23</v>
      </c>
      <c r="C5402" s="1" t="s">
        <v>17541</v>
      </c>
      <c r="D5402" s="1" t="s">
        <v>17517</v>
      </c>
      <c r="E5402" s="1" t="s">
        <v>16731</v>
      </c>
      <c r="F5402" s="1" t="s">
        <v>16896</v>
      </c>
      <c r="G5402" s="1" t="s">
        <v>16897</v>
      </c>
      <c r="H5402" s="1" t="s">
        <v>14</v>
      </c>
    </row>
    <row r="5403" spans="1:8">
      <c r="A5403" s="1" t="s">
        <v>17542</v>
      </c>
      <c r="B5403" s="1" t="s">
        <v>9</v>
      </c>
      <c r="C5403" s="1" t="s">
        <v>17543</v>
      </c>
      <c r="D5403" s="1" t="s">
        <v>17479</v>
      </c>
      <c r="E5403" s="1" t="s">
        <v>16731</v>
      </c>
      <c r="F5403" s="1" t="s">
        <v>17544</v>
      </c>
      <c r="G5403" s="1" t="s">
        <v>17545</v>
      </c>
      <c r="H5403" s="1" t="s">
        <v>14</v>
      </c>
    </row>
    <row r="5404" spans="1:8">
      <c r="A5404" s="1" t="s">
        <v>17546</v>
      </c>
      <c r="B5404" s="1" t="s">
        <v>121</v>
      </c>
      <c r="C5404" s="1" t="s">
        <v>17547</v>
      </c>
      <c r="D5404" s="1" t="s">
        <v>17479</v>
      </c>
      <c r="E5404" s="1" t="s">
        <v>16731</v>
      </c>
      <c r="F5404" s="1" t="s">
        <v>17044</v>
      </c>
      <c r="G5404" s="1" t="s">
        <v>17548</v>
      </c>
      <c r="H5404" s="1" t="s">
        <v>14</v>
      </c>
    </row>
    <row r="5405" spans="1:8">
      <c r="A5405" s="1" t="s">
        <v>17549</v>
      </c>
      <c r="B5405" s="1" t="s">
        <v>341</v>
      </c>
      <c r="C5405" s="1" t="s">
        <v>17550</v>
      </c>
      <c r="D5405" s="1" t="s">
        <v>16731</v>
      </c>
      <c r="E5405" s="1" t="s">
        <v>16731</v>
      </c>
      <c r="F5405" s="1" t="s">
        <v>1747</v>
      </c>
      <c r="G5405" s="1" t="s">
        <v>17551</v>
      </c>
      <c r="H5405" s="1" t="s">
        <v>14</v>
      </c>
    </row>
    <row r="5406" spans="1:8">
      <c r="A5406" s="1" t="s">
        <v>17552</v>
      </c>
      <c r="B5406" s="1" t="s">
        <v>341</v>
      </c>
      <c r="C5406" s="1" t="s">
        <v>17553</v>
      </c>
      <c r="D5406" s="1" t="s">
        <v>16731</v>
      </c>
      <c r="E5406" s="1" t="s">
        <v>16731</v>
      </c>
      <c r="F5406" s="1" t="s">
        <v>17230</v>
      </c>
      <c r="G5406" s="1" t="s">
        <v>17554</v>
      </c>
      <c r="H5406" s="1" t="s">
        <v>17232</v>
      </c>
    </row>
    <row r="5407" spans="1:8">
      <c r="A5407" s="1" t="s">
        <v>17555</v>
      </c>
      <c r="B5407" s="1" t="s">
        <v>341</v>
      </c>
      <c r="C5407" s="1" t="s">
        <v>17556</v>
      </c>
      <c r="D5407" s="1" t="s">
        <v>16731</v>
      </c>
      <c r="E5407" s="1" t="s">
        <v>16731</v>
      </c>
      <c r="F5407" s="1" t="s">
        <v>25</v>
      </c>
      <c r="G5407" s="1" t="s">
        <v>17557</v>
      </c>
      <c r="H5407" s="1" t="s">
        <v>14</v>
      </c>
    </row>
    <row r="5408" spans="1:8">
      <c r="A5408" s="1" t="s">
        <v>17558</v>
      </c>
      <c r="B5408" s="1" t="s">
        <v>113</v>
      </c>
      <c r="C5408" s="1" t="s">
        <v>17559</v>
      </c>
      <c r="D5408" s="1" t="s">
        <v>17533</v>
      </c>
      <c r="E5408" s="1" t="s">
        <v>16731</v>
      </c>
      <c r="F5408" s="1" t="s">
        <v>115</v>
      </c>
      <c r="G5408" s="1" t="s">
        <v>16863</v>
      </c>
      <c r="H5408" s="1" t="s">
        <v>14</v>
      </c>
    </row>
    <row r="5409" spans="1:8">
      <c r="A5409" s="1" t="s">
        <v>17560</v>
      </c>
      <c r="B5409" s="1" t="s">
        <v>1423</v>
      </c>
      <c r="C5409" s="1" t="s">
        <v>17561</v>
      </c>
      <c r="D5409" s="1" t="s">
        <v>17479</v>
      </c>
      <c r="E5409" s="1" t="s">
        <v>16731</v>
      </c>
      <c r="F5409" s="1" t="s">
        <v>17562</v>
      </c>
      <c r="G5409" s="1" t="s">
        <v>17563</v>
      </c>
      <c r="H5409" s="1" t="s">
        <v>14</v>
      </c>
    </row>
    <row r="5410" spans="1:8">
      <c r="A5410" s="1" t="s">
        <v>17564</v>
      </c>
      <c r="B5410" s="1" t="s">
        <v>689</v>
      </c>
      <c r="C5410" s="1" t="s">
        <v>17565</v>
      </c>
      <c r="D5410" s="1" t="s">
        <v>17479</v>
      </c>
      <c r="E5410" s="1" t="s">
        <v>16731</v>
      </c>
      <c r="F5410" s="1" t="s">
        <v>17566</v>
      </c>
      <c r="G5410" s="1" t="s">
        <v>17567</v>
      </c>
      <c r="H5410" s="1" t="s">
        <v>14</v>
      </c>
    </row>
    <row r="5411" spans="1:8">
      <c r="A5411" s="1" t="s">
        <v>17568</v>
      </c>
      <c r="B5411" s="1" t="s">
        <v>142</v>
      </c>
      <c r="C5411" s="1" t="s">
        <v>17569</v>
      </c>
      <c r="D5411" s="1" t="s">
        <v>17479</v>
      </c>
      <c r="E5411" s="1" t="s">
        <v>16731</v>
      </c>
      <c r="F5411" s="1" t="s">
        <v>17570</v>
      </c>
      <c r="G5411" s="1" t="s">
        <v>17571</v>
      </c>
      <c r="H5411" s="1" t="s">
        <v>14</v>
      </c>
    </row>
    <row r="5412" spans="1:8">
      <c r="A5412" s="1" t="s">
        <v>17572</v>
      </c>
      <c r="B5412" s="1" t="s">
        <v>23</v>
      </c>
      <c r="C5412" s="1" t="s">
        <v>17573</v>
      </c>
      <c r="D5412" s="1" t="s">
        <v>17479</v>
      </c>
      <c r="E5412" s="1" t="s">
        <v>16731</v>
      </c>
      <c r="F5412" s="1" t="s">
        <v>17574</v>
      </c>
      <c r="G5412" s="1" t="s">
        <v>17575</v>
      </c>
      <c r="H5412" s="1" t="s">
        <v>14</v>
      </c>
    </row>
    <row r="5413" spans="1:8">
      <c r="A5413" s="1" t="s">
        <v>17576</v>
      </c>
      <c r="B5413" s="1" t="s">
        <v>341</v>
      </c>
      <c r="C5413" s="1" t="s">
        <v>17577</v>
      </c>
      <c r="D5413" s="1" t="s">
        <v>16731</v>
      </c>
      <c r="E5413" s="1" t="s">
        <v>16731</v>
      </c>
      <c r="F5413" s="1" t="s">
        <v>760</v>
      </c>
      <c r="G5413" s="1" t="s">
        <v>17578</v>
      </c>
      <c r="H5413" s="1" t="s">
        <v>14</v>
      </c>
    </row>
    <row r="5414" spans="1:8">
      <c r="A5414" s="1" t="s">
        <v>5704</v>
      </c>
      <c r="B5414" s="1" t="s">
        <v>433</v>
      </c>
      <c r="C5414" s="1" t="s">
        <v>17579</v>
      </c>
      <c r="D5414" s="1" t="s">
        <v>16731</v>
      </c>
      <c r="E5414" s="1" t="s">
        <v>16731</v>
      </c>
      <c r="F5414" s="1" t="s">
        <v>5706</v>
      </c>
      <c r="G5414" s="1" t="s">
        <v>17580</v>
      </c>
      <c r="H5414" s="1" t="s">
        <v>14</v>
      </c>
    </row>
    <row r="5415" spans="1:8">
      <c r="A5415" s="1" t="s">
        <v>17581</v>
      </c>
      <c r="B5415" s="1" t="s">
        <v>9</v>
      </c>
      <c r="C5415" s="1" t="s">
        <v>17582</v>
      </c>
      <c r="D5415" s="1" t="s">
        <v>17533</v>
      </c>
      <c r="E5415" s="1" t="s">
        <v>16731</v>
      </c>
      <c r="F5415" s="1" t="s">
        <v>16818</v>
      </c>
      <c r="G5415" s="1" t="s">
        <v>17583</v>
      </c>
      <c r="H5415" s="1" t="s">
        <v>14</v>
      </c>
    </row>
    <row r="5416" spans="1:8">
      <c r="A5416" s="1" t="s">
        <v>17584</v>
      </c>
      <c r="B5416" s="1" t="s">
        <v>95</v>
      </c>
      <c r="C5416" s="1" t="s">
        <v>17585</v>
      </c>
      <c r="D5416" s="1" t="s">
        <v>17479</v>
      </c>
      <c r="E5416" s="1" t="s">
        <v>16731</v>
      </c>
      <c r="F5416" s="1" t="s">
        <v>16748</v>
      </c>
      <c r="G5416" s="1" t="s">
        <v>17586</v>
      </c>
      <c r="H5416" s="1" t="s">
        <v>14</v>
      </c>
    </row>
    <row r="5417" spans="1:8">
      <c r="A5417" s="1" t="s">
        <v>17587</v>
      </c>
      <c r="B5417" s="1" t="s">
        <v>23</v>
      </c>
      <c r="C5417" s="1" t="s">
        <v>17588</v>
      </c>
      <c r="D5417" s="1" t="s">
        <v>17589</v>
      </c>
      <c r="E5417" s="1" t="s">
        <v>16731</v>
      </c>
      <c r="F5417" s="1" t="s">
        <v>37</v>
      </c>
      <c r="G5417" s="1" t="s">
        <v>17590</v>
      </c>
      <c r="H5417" s="1" t="s">
        <v>14</v>
      </c>
    </row>
    <row r="5418" spans="1:8">
      <c r="A5418" s="1" t="s">
        <v>5704</v>
      </c>
      <c r="B5418" s="1" t="s">
        <v>433</v>
      </c>
      <c r="C5418" s="1" t="s">
        <v>17591</v>
      </c>
      <c r="D5418" s="1" t="s">
        <v>16731</v>
      </c>
      <c r="E5418" s="1" t="s">
        <v>16731</v>
      </c>
      <c r="F5418" s="1" t="s">
        <v>5706</v>
      </c>
      <c r="G5418" s="1" t="s">
        <v>17592</v>
      </c>
      <c r="H5418" s="1" t="s">
        <v>14</v>
      </c>
    </row>
    <row r="5419" spans="1:8">
      <c r="A5419" s="1" t="s">
        <v>17593</v>
      </c>
      <c r="B5419" s="1" t="s">
        <v>9</v>
      </c>
      <c r="C5419" s="1" t="s">
        <v>17594</v>
      </c>
      <c r="D5419" s="1" t="s">
        <v>17533</v>
      </c>
      <c r="E5419" s="1" t="s">
        <v>16731</v>
      </c>
      <c r="F5419" s="1" t="s">
        <v>17595</v>
      </c>
      <c r="G5419" s="1" t="s">
        <v>17596</v>
      </c>
      <c r="H5419" s="1" t="s">
        <v>14</v>
      </c>
    </row>
    <row r="5420" spans="1:8">
      <c r="A5420" s="1" t="s">
        <v>17597</v>
      </c>
      <c r="B5420" s="1" t="s">
        <v>172</v>
      </c>
      <c r="C5420" s="1" t="s">
        <v>17598</v>
      </c>
      <c r="D5420" s="1" t="s">
        <v>17599</v>
      </c>
      <c r="E5420" s="1" t="s">
        <v>16731</v>
      </c>
      <c r="F5420" s="1" t="s">
        <v>17600</v>
      </c>
      <c r="G5420" s="1" t="s">
        <v>17601</v>
      </c>
      <c r="H5420" s="1" t="s">
        <v>14</v>
      </c>
    </row>
    <row r="5421" spans="1:8">
      <c r="A5421" s="1" t="s">
        <v>17602</v>
      </c>
      <c r="B5421" s="1" t="s">
        <v>40</v>
      </c>
      <c r="C5421" s="1" t="s">
        <v>17603</v>
      </c>
      <c r="D5421" s="1" t="s">
        <v>17604</v>
      </c>
      <c r="E5421" s="1" t="s">
        <v>16731</v>
      </c>
      <c r="F5421" s="1" t="s">
        <v>17605</v>
      </c>
      <c r="G5421" s="1" t="s">
        <v>17606</v>
      </c>
      <c r="H5421" s="1" t="s">
        <v>14</v>
      </c>
    </row>
    <row r="5422" spans="1:8">
      <c r="A5422" s="1" t="s">
        <v>17607</v>
      </c>
      <c r="B5422" s="1" t="s">
        <v>23</v>
      </c>
      <c r="C5422" s="1" t="s">
        <v>17608</v>
      </c>
      <c r="D5422" s="1" t="s">
        <v>17517</v>
      </c>
      <c r="E5422" s="1" t="s">
        <v>16731</v>
      </c>
      <c r="F5422" s="1" t="s">
        <v>17609</v>
      </c>
      <c r="G5422" s="1" t="s">
        <v>17610</v>
      </c>
      <c r="H5422" s="1" t="s">
        <v>14</v>
      </c>
    </row>
    <row r="5423" spans="1:8">
      <c r="A5423" s="1" t="s">
        <v>17611</v>
      </c>
      <c r="B5423" s="1" t="s">
        <v>23</v>
      </c>
      <c r="C5423" s="1" t="s">
        <v>17612</v>
      </c>
      <c r="D5423" s="1" t="s">
        <v>17533</v>
      </c>
      <c r="E5423" s="1" t="s">
        <v>16731</v>
      </c>
      <c r="F5423" s="1" t="s">
        <v>17613</v>
      </c>
      <c r="G5423" s="1" t="s">
        <v>17614</v>
      </c>
      <c r="H5423" s="1" t="s">
        <v>17615</v>
      </c>
    </row>
    <row r="5424" spans="1:8">
      <c r="A5424" s="1" t="s">
        <v>17616</v>
      </c>
      <c r="B5424" s="1" t="s">
        <v>341</v>
      </c>
      <c r="C5424" s="1" t="s">
        <v>17617</v>
      </c>
      <c r="D5424" s="1" t="s">
        <v>16731</v>
      </c>
      <c r="E5424" s="1" t="s">
        <v>16731</v>
      </c>
      <c r="F5424" s="1" t="s">
        <v>25</v>
      </c>
      <c r="G5424" s="1" t="s">
        <v>17618</v>
      </c>
      <c r="H5424" s="1" t="s">
        <v>14</v>
      </c>
    </row>
    <row r="5425" spans="1:8">
      <c r="A5425" s="1" t="s">
        <v>17619</v>
      </c>
      <c r="B5425" s="1" t="s">
        <v>23</v>
      </c>
      <c r="C5425" s="1" t="s">
        <v>17620</v>
      </c>
      <c r="D5425" s="1" t="s">
        <v>17599</v>
      </c>
      <c r="E5425" s="1" t="s">
        <v>16731</v>
      </c>
      <c r="F5425" s="1" t="s">
        <v>17621</v>
      </c>
      <c r="G5425" s="1" t="s">
        <v>17622</v>
      </c>
      <c r="H5425" s="1" t="s">
        <v>17623</v>
      </c>
    </row>
    <row r="5426" spans="1:8">
      <c r="A5426" s="1" t="s">
        <v>17624</v>
      </c>
      <c r="B5426" s="1" t="s">
        <v>9</v>
      </c>
      <c r="C5426" s="1" t="s">
        <v>17625</v>
      </c>
      <c r="D5426" s="1" t="s">
        <v>17533</v>
      </c>
      <c r="E5426" s="1" t="s">
        <v>16731</v>
      </c>
      <c r="F5426" s="1" t="s">
        <v>17626</v>
      </c>
      <c r="G5426" s="1" t="s">
        <v>17627</v>
      </c>
      <c r="H5426" s="1" t="s">
        <v>14</v>
      </c>
    </row>
    <row r="5427" spans="1:8">
      <c r="A5427" s="1" t="s">
        <v>17188</v>
      </c>
      <c r="B5427" s="1" t="s">
        <v>167</v>
      </c>
      <c r="C5427" s="1" t="s">
        <v>17628</v>
      </c>
      <c r="D5427" s="1" t="s">
        <v>17533</v>
      </c>
      <c r="E5427" s="1" t="s">
        <v>16731</v>
      </c>
      <c r="F5427" s="1" t="s">
        <v>17629</v>
      </c>
      <c r="G5427" s="1" t="s">
        <v>17630</v>
      </c>
      <c r="H5427" s="1" t="s">
        <v>14</v>
      </c>
    </row>
    <row r="5428" spans="1:8">
      <c r="A5428" s="1" t="s">
        <v>17631</v>
      </c>
      <c r="B5428" s="1" t="s">
        <v>95</v>
      </c>
      <c r="C5428" s="1" t="s">
        <v>17632</v>
      </c>
      <c r="D5428" s="1" t="s">
        <v>17533</v>
      </c>
      <c r="E5428" s="1" t="s">
        <v>16731</v>
      </c>
      <c r="F5428" s="1" t="s">
        <v>17633</v>
      </c>
      <c r="G5428" s="1" t="s">
        <v>17634</v>
      </c>
      <c r="H5428" s="1" t="s">
        <v>14</v>
      </c>
    </row>
    <row r="5429" spans="1:8">
      <c r="A5429" s="1" t="s">
        <v>17635</v>
      </c>
      <c r="B5429" s="1" t="s">
        <v>142</v>
      </c>
      <c r="C5429" s="1" t="s">
        <v>17636</v>
      </c>
      <c r="D5429" s="1" t="s">
        <v>17533</v>
      </c>
      <c r="E5429" s="1" t="s">
        <v>16731</v>
      </c>
      <c r="F5429" s="1" t="s">
        <v>37</v>
      </c>
      <c r="G5429" s="1" t="s">
        <v>17637</v>
      </c>
      <c r="H5429" s="1" t="s">
        <v>14</v>
      </c>
    </row>
    <row r="5430" spans="1:8">
      <c r="A5430" s="1" t="s">
        <v>17638</v>
      </c>
      <c r="B5430" s="1" t="s">
        <v>95</v>
      </c>
      <c r="C5430" s="1" t="s">
        <v>17603</v>
      </c>
      <c r="D5430" s="1" t="s">
        <v>17604</v>
      </c>
      <c r="E5430" s="1" t="s">
        <v>16731</v>
      </c>
      <c r="F5430" s="1" t="s">
        <v>17633</v>
      </c>
      <c r="G5430" s="1" t="s">
        <v>17639</v>
      </c>
      <c r="H5430" s="1" t="s">
        <v>14</v>
      </c>
    </row>
    <row r="5431" spans="1:8">
      <c r="A5431" s="1" t="s">
        <v>17025</v>
      </c>
      <c r="B5431" s="1" t="s">
        <v>59</v>
      </c>
      <c r="C5431" s="1" t="s">
        <v>17640</v>
      </c>
      <c r="D5431" s="1" t="s">
        <v>17533</v>
      </c>
      <c r="E5431" s="1" t="s">
        <v>16731</v>
      </c>
      <c r="F5431" s="1" t="s">
        <v>61</v>
      </c>
      <c r="G5431" s="1" t="s">
        <v>17641</v>
      </c>
      <c r="H5431" s="1" t="s">
        <v>14</v>
      </c>
    </row>
    <row r="5432" spans="1:8">
      <c r="A5432" s="1" t="s">
        <v>17642</v>
      </c>
      <c r="B5432" s="1" t="s">
        <v>121</v>
      </c>
      <c r="C5432" s="1" t="s">
        <v>17643</v>
      </c>
      <c r="D5432" s="1" t="s">
        <v>17604</v>
      </c>
      <c r="E5432" s="1" t="s">
        <v>16731</v>
      </c>
      <c r="F5432" s="1" t="s">
        <v>17371</v>
      </c>
      <c r="G5432" s="1" t="s">
        <v>17644</v>
      </c>
      <c r="H5432" s="1" t="s">
        <v>14</v>
      </c>
    </row>
    <row r="5433" spans="1:8">
      <c r="A5433" s="1" t="s">
        <v>17645</v>
      </c>
      <c r="B5433" s="1" t="s">
        <v>1423</v>
      </c>
      <c r="C5433" s="1" t="s">
        <v>17646</v>
      </c>
      <c r="D5433" s="1" t="s">
        <v>17599</v>
      </c>
      <c r="E5433" s="1" t="s">
        <v>16731</v>
      </c>
      <c r="F5433" s="1" t="s">
        <v>17562</v>
      </c>
      <c r="G5433" s="1" t="s">
        <v>17647</v>
      </c>
      <c r="H5433" s="1" t="s">
        <v>14</v>
      </c>
    </row>
    <row r="5434" spans="1:8">
      <c r="A5434" s="1" t="s">
        <v>17648</v>
      </c>
      <c r="B5434" s="1" t="s">
        <v>23</v>
      </c>
      <c r="C5434" s="1" t="s">
        <v>17649</v>
      </c>
      <c r="D5434" s="1" t="s">
        <v>17599</v>
      </c>
      <c r="E5434" s="1" t="s">
        <v>16731</v>
      </c>
      <c r="F5434" s="1" t="s">
        <v>17650</v>
      </c>
      <c r="G5434" s="1" t="s">
        <v>17651</v>
      </c>
      <c r="H5434" s="1" t="s">
        <v>14</v>
      </c>
    </row>
    <row r="5435" spans="1:8">
      <c r="A5435" s="1" t="s">
        <v>17107</v>
      </c>
      <c r="B5435" s="1" t="s">
        <v>23</v>
      </c>
      <c r="C5435" s="1" t="s">
        <v>17652</v>
      </c>
      <c r="D5435" s="1" t="s">
        <v>17533</v>
      </c>
      <c r="E5435" s="1" t="s">
        <v>16731</v>
      </c>
      <c r="F5435" s="1" t="s">
        <v>17109</v>
      </c>
      <c r="G5435" s="1" t="s">
        <v>17653</v>
      </c>
      <c r="H5435" s="1" t="s">
        <v>14</v>
      </c>
    </row>
    <row r="5436" spans="1:8">
      <c r="A5436" s="1" t="s">
        <v>17654</v>
      </c>
      <c r="B5436" s="1" t="s">
        <v>306</v>
      </c>
      <c r="C5436" s="1" t="s">
        <v>17655</v>
      </c>
      <c r="D5436" s="1" t="s">
        <v>17604</v>
      </c>
      <c r="E5436" s="1" t="s">
        <v>16731</v>
      </c>
      <c r="F5436" s="1" t="s">
        <v>233</v>
      </c>
      <c r="G5436" s="1" t="s">
        <v>17656</v>
      </c>
      <c r="H5436" s="1" t="s">
        <v>14</v>
      </c>
    </row>
    <row r="5437" spans="1:8">
      <c r="A5437" s="1" t="s">
        <v>17657</v>
      </c>
      <c r="B5437" s="1" t="s">
        <v>121</v>
      </c>
      <c r="C5437" s="1" t="s">
        <v>17658</v>
      </c>
      <c r="D5437" s="1" t="s">
        <v>17659</v>
      </c>
      <c r="E5437" s="1" t="s">
        <v>16731</v>
      </c>
      <c r="F5437" s="1" t="s">
        <v>17660</v>
      </c>
      <c r="G5437" s="1" t="s">
        <v>17661</v>
      </c>
      <c r="H5437" s="1" t="s">
        <v>14</v>
      </c>
    </row>
    <row r="5438" spans="1:8">
      <c r="A5438" s="1" t="s">
        <v>17662</v>
      </c>
      <c r="B5438" s="1" t="s">
        <v>46</v>
      </c>
      <c r="C5438" s="1" t="s">
        <v>17663</v>
      </c>
      <c r="D5438" s="1" t="s">
        <v>17599</v>
      </c>
      <c r="E5438" s="1" t="s">
        <v>16731</v>
      </c>
      <c r="F5438" s="1" t="s">
        <v>25</v>
      </c>
      <c r="G5438" s="1" t="s">
        <v>17664</v>
      </c>
      <c r="H5438" s="1" t="s">
        <v>14</v>
      </c>
    </row>
    <row r="5439" spans="1:8">
      <c r="A5439" s="1" t="s">
        <v>17665</v>
      </c>
      <c r="B5439" s="1" t="s">
        <v>100</v>
      </c>
      <c r="C5439" s="1" t="s">
        <v>17666</v>
      </c>
      <c r="D5439" s="1" t="s">
        <v>16731</v>
      </c>
      <c r="E5439" s="1" t="s">
        <v>16731</v>
      </c>
      <c r="F5439" s="1" t="s">
        <v>16818</v>
      </c>
      <c r="G5439" s="1" t="s">
        <v>17667</v>
      </c>
      <c r="H5439" s="1" t="s">
        <v>14</v>
      </c>
    </row>
    <row r="5440" spans="1:8">
      <c r="A5440" s="1" t="s">
        <v>17420</v>
      </c>
      <c r="B5440" s="1" t="s">
        <v>341</v>
      </c>
      <c r="C5440" s="1" t="s">
        <v>17491</v>
      </c>
      <c r="D5440" s="1" t="s">
        <v>17462</v>
      </c>
      <c r="E5440" s="1" t="s">
        <v>16731</v>
      </c>
      <c r="F5440" s="1" t="s">
        <v>16847</v>
      </c>
      <c r="G5440" s="1" t="s">
        <v>17492</v>
      </c>
      <c r="H5440" s="1" t="s">
        <v>14</v>
      </c>
    </row>
    <row r="5441" spans="1:8">
      <c r="A5441" s="1" t="s">
        <v>17358</v>
      </c>
      <c r="B5441" s="1" t="s">
        <v>306</v>
      </c>
      <c r="C5441" s="1" t="s">
        <v>17668</v>
      </c>
      <c r="D5441" s="1" t="s">
        <v>17533</v>
      </c>
      <c r="E5441" s="1" t="s">
        <v>16731</v>
      </c>
      <c r="F5441" s="1" t="s">
        <v>17199</v>
      </c>
      <c r="G5441" s="1" t="s">
        <v>17669</v>
      </c>
      <c r="H5441" s="1" t="s">
        <v>14</v>
      </c>
    </row>
    <row r="5442" spans="1:8">
      <c r="A5442" s="1" t="s">
        <v>17670</v>
      </c>
      <c r="B5442" s="1" t="s">
        <v>9</v>
      </c>
      <c r="C5442" s="1" t="s">
        <v>17671</v>
      </c>
      <c r="D5442" s="1" t="s">
        <v>17599</v>
      </c>
      <c r="E5442" s="1" t="s">
        <v>16731</v>
      </c>
      <c r="F5442" s="1" t="s">
        <v>61</v>
      </c>
      <c r="G5442" s="1" t="s">
        <v>17672</v>
      </c>
      <c r="H5442" s="1" t="s">
        <v>14</v>
      </c>
    </row>
    <row r="5443" spans="1:8">
      <c r="A5443" s="1" t="s">
        <v>17673</v>
      </c>
      <c r="B5443" s="1" t="s">
        <v>874</v>
      </c>
      <c r="C5443" s="1" t="s">
        <v>17674</v>
      </c>
      <c r="D5443" s="1" t="s">
        <v>17533</v>
      </c>
      <c r="E5443" s="1" t="s">
        <v>16731</v>
      </c>
      <c r="F5443" s="1" t="s">
        <v>876</v>
      </c>
      <c r="G5443" s="1" t="s">
        <v>17675</v>
      </c>
      <c r="H5443" s="1" t="s">
        <v>14</v>
      </c>
    </row>
    <row r="5444" spans="1:8">
      <c r="A5444" s="1" t="s">
        <v>17676</v>
      </c>
      <c r="B5444" s="1" t="s">
        <v>121</v>
      </c>
      <c r="C5444" s="1" t="s">
        <v>17677</v>
      </c>
      <c r="D5444" s="1" t="s">
        <v>17533</v>
      </c>
      <c r="E5444" s="1" t="s">
        <v>16731</v>
      </c>
      <c r="F5444" s="1" t="s">
        <v>17371</v>
      </c>
      <c r="G5444" s="1" t="s">
        <v>17678</v>
      </c>
      <c r="H5444" s="1" t="s">
        <v>14</v>
      </c>
    </row>
    <row r="5445" spans="1:8">
      <c r="A5445" s="1" t="s">
        <v>17679</v>
      </c>
      <c r="B5445" s="1" t="s">
        <v>689</v>
      </c>
      <c r="C5445" s="1" t="s">
        <v>17680</v>
      </c>
      <c r="D5445" s="1" t="s">
        <v>17599</v>
      </c>
      <c r="E5445" s="1" t="s">
        <v>16731</v>
      </c>
      <c r="F5445" s="1" t="s">
        <v>17681</v>
      </c>
      <c r="G5445" s="1" t="s">
        <v>17682</v>
      </c>
      <c r="H5445" s="1" t="s">
        <v>14</v>
      </c>
    </row>
    <row r="5446" spans="1:8">
      <c r="A5446" s="1" t="s">
        <v>17683</v>
      </c>
      <c r="B5446" s="1" t="s">
        <v>126</v>
      </c>
      <c r="C5446" s="1" t="s">
        <v>17684</v>
      </c>
      <c r="D5446" s="1" t="s">
        <v>17526</v>
      </c>
      <c r="E5446" s="1" t="s">
        <v>16731</v>
      </c>
      <c r="F5446" s="1" t="s">
        <v>17685</v>
      </c>
      <c r="G5446" s="1" t="s">
        <v>17686</v>
      </c>
      <c r="H5446" s="1" t="s">
        <v>14</v>
      </c>
    </row>
    <row r="5447" spans="1:8">
      <c r="A5447" s="1" t="s">
        <v>17687</v>
      </c>
      <c r="B5447" s="1" t="s">
        <v>23</v>
      </c>
      <c r="C5447" s="1" t="s">
        <v>17688</v>
      </c>
      <c r="D5447" s="1" t="s">
        <v>17689</v>
      </c>
      <c r="E5447" s="1" t="s">
        <v>16731</v>
      </c>
      <c r="F5447" s="1" t="s">
        <v>17690</v>
      </c>
      <c r="G5447" s="1" t="s">
        <v>17691</v>
      </c>
      <c r="H5447" s="1" t="s">
        <v>17692</v>
      </c>
    </row>
    <row r="5448" spans="1:8">
      <c r="A5448" s="1" t="s">
        <v>17693</v>
      </c>
      <c r="B5448" s="1" t="s">
        <v>306</v>
      </c>
      <c r="C5448" s="1" t="s">
        <v>17694</v>
      </c>
      <c r="D5448" s="1" t="s">
        <v>17695</v>
      </c>
      <c r="E5448" s="1" t="s">
        <v>16731</v>
      </c>
      <c r="F5448" s="1" t="s">
        <v>17696</v>
      </c>
      <c r="G5448" s="1" t="s">
        <v>17697</v>
      </c>
      <c r="H5448" s="1" t="s">
        <v>17698</v>
      </c>
    </row>
    <row r="5449" spans="1:8">
      <c r="A5449" s="1" t="s">
        <v>17699</v>
      </c>
      <c r="B5449" s="1" t="s">
        <v>191</v>
      </c>
      <c r="C5449" s="1" t="s">
        <v>17700</v>
      </c>
      <c r="D5449" s="1" t="s">
        <v>17701</v>
      </c>
      <c r="E5449" s="1" t="s">
        <v>16731</v>
      </c>
      <c r="F5449" s="1" t="s">
        <v>17702</v>
      </c>
      <c r="G5449" s="1" t="s">
        <v>17703</v>
      </c>
      <c r="H5449" s="1" t="s">
        <v>14</v>
      </c>
    </row>
    <row r="5450" spans="1:8">
      <c r="A5450" s="1" t="s">
        <v>17642</v>
      </c>
      <c r="B5450" s="1" t="s">
        <v>121</v>
      </c>
      <c r="C5450" s="1" t="s">
        <v>17704</v>
      </c>
      <c r="D5450" s="1" t="s">
        <v>17701</v>
      </c>
      <c r="E5450" s="1" t="s">
        <v>16731</v>
      </c>
      <c r="F5450" s="1" t="s">
        <v>17371</v>
      </c>
      <c r="G5450" s="1" t="s">
        <v>17705</v>
      </c>
      <c r="H5450" s="1" t="s">
        <v>14</v>
      </c>
    </row>
    <row r="5451" spans="1:8">
      <c r="A5451" s="1" t="s">
        <v>17706</v>
      </c>
      <c r="B5451" s="1" t="s">
        <v>40</v>
      </c>
      <c r="C5451" s="1" t="s">
        <v>17707</v>
      </c>
      <c r="D5451" s="1" t="s">
        <v>17708</v>
      </c>
      <c r="E5451" s="1" t="s">
        <v>16731</v>
      </c>
      <c r="F5451" s="1" t="s">
        <v>17562</v>
      </c>
      <c r="G5451" s="1" t="s">
        <v>17709</v>
      </c>
      <c r="H5451" s="1" t="s">
        <v>14</v>
      </c>
    </row>
    <row r="5452" spans="1:8">
      <c r="A5452" s="1" t="s">
        <v>17710</v>
      </c>
      <c r="B5452" s="1" t="s">
        <v>341</v>
      </c>
      <c r="C5452" s="1" t="s">
        <v>17711</v>
      </c>
      <c r="D5452" s="1" t="s">
        <v>17599</v>
      </c>
      <c r="E5452" s="1" t="s">
        <v>16731</v>
      </c>
      <c r="F5452" s="1" t="s">
        <v>17712</v>
      </c>
      <c r="G5452" s="1" t="s">
        <v>17713</v>
      </c>
      <c r="H5452" s="1" t="s">
        <v>14</v>
      </c>
    </row>
    <row r="5453" spans="1:8">
      <c r="A5453" s="1" t="s">
        <v>17714</v>
      </c>
      <c r="B5453" s="1" t="s">
        <v>23</v>
      </c>
      <c r="C5453" s="1" t="s">
        <v>17715</v>
      </c>
      <c r="D5453" s="1" t="s">
        <v>17708</v>
      </c>
      <c r="E5453" s="1" t="s">
        <v>16731</v>
      </c>
      <c r="F5453" s="1" t="s">
        <v>17696</v>
      </c>
      <c r="G5453" s="1" t="s">
        <v>17716</v>
      </c>
      <c r="H5453" s="1" t="s">
        <v>17698</v>
      </c>
    </row>
    <row r="5454" spans="1:8">
      <c r="A5454" s="1" t="s">
        <v>17717</v>
      </c>
      <c r="B5454" s="1" t="s">
        <v>9</v>
      </c>
      <c r="C5454" s="1" t="s">
        <v>17718</v>
      </c>
      <c r="D5454" s="1" t="s">
        <v>17719</v>
      </c>
      <c r="E5454" s="1" t="s">
        <v>16731</v>
      </c>
      <c r="F5454" s="1" t="s">
        <v>17720</v>
      </c>
      <c r="G5454" s="1" t="s">
        <v>17721</v>
      </c>
      <c r="H5454" s="1" t="s">
        <v>17722</v>
      </c>
    </row>
    <row r="5455" spans="1:8">
      <c r="A5455" s="1" t="s">
        <v>17723</v>
      </c>
      <c r="B5455" s="1" t="s">
        <v>23</v>
      </c>
      <c r="C5455" s="1" t="s">
        <v>17724</v>
      </c>
      <c r="D5455" s="1" t="s">
        <v>17708</v>
      </c>
      <c r="E5455" s="1" t="s">
        <v>16731</v>
      </c>
      <c r="F5455" s="1" t="s">
        <v>17650</v>
      </c>
      <c r="G5455" s="1" t="s">
        <v>17725</v>
      </c>
      <c r="H5455" s="1" t="s">
        <v>14</v>
      </c>
    </row>
    <row r="5456" spans="1:8">
      <c r="A5456" s="1" t="s">
        <v>17726</v>
      </c>
      <c r="B5456" s="1" t="s">
        <v>167</v>
      </c>
      <c r="C5456" s="1" t="s">
        <v>17727</v>
      </c>
      <c r="D5456" s="1" t="s">
        <v>17708</v>
      </c>
      <c r="E5456" s="1" t="s">
        <v>16731</v>
      </c>
      <c r="F5456" s="1" t="s">
        <v>17712</v>
      </c>
      <c r="G5456" s="1" t="s">
        <v>17728</v>
      </c>
      <c r="H5456" s="1" t="s">
        <v>14</v>
      </c>
    </row>
    <row r="5457" spans="1:8">
      <c r="A5457" s="1" t="s">
        <v>17729</v>
      </c>
      <c r="B5457" s="1" t="s">
        <v>283</v>
      </c>
      <c r="C5457" s="1" t="s">
        <v>17730</v>
      </c>
      <c r="D5457" s="1" t="s">
        <v>17731</v>
      </c>
      <c r="E5457" s="1" t="s">
        <v>16731</v>
      </c>
      <c r="F5457" s="1" t="s">
        <v>17544</v>
      </c>
      <c r="G5457" s="1" t="s">
        <v>17732</v>
      </c>
      <c r="H5457" s="1" t="s">
        <v>14</v>
      </c>
    </row>
    <row r="5458" spans="1:8">
      <c r="A5458" s="1" t="s">
        <v>17733</v>
      </c>
      <c r="B5458" s="1" t="s">
        <v>23</v>
      </c>
      <c r="C5458" s="1" t="s">
        <v>17734</v>
      </c>
      <c r="D5458" s="1" t="s">
        <v>17735</v>
      </c>
      <c r="E5458" s="1" t="s">
        <v>16731</v>
      </c>
      <c r="F5458" s="1" t="s">
        <v>17544</v>
      </c>
      <c r="G5458" s="1" t="s">
        <v>17736</v>
      </c>
      <c r="H5458" s="1" t="s">
        <v>14</v>
      </c>
    </row>
    <row r="5459" spans="1:8">
      <c r="A5459" s="1" t="s">
        <v>17737</v>
      </c>
      <c r="B5459" s="1" t="s">
        <v>23</v>
      </c>
      <c r="C5459" s="1" t="s">
        <v>17738</v>
      </c>
      <c r="D5459" s="1" t="s">
        <v>17739</v>
      </c>
      <c r="E5459" s="1" t="s">
        <v>16731</v>
      </c>
      <c r="F5459" s="1" t="s">
        <v>17740</v>
      </c>
      <c r="G5459" s="1" t="s">
        <v>17741</v>
      </c>
      <c r="H5459" s="1" t="s">
        <v>14</v>
      </c>
    </row>
    <row r="5460" spans="1:8">
      <c r="A5460" s="1" t="s">
        <v>5704</v>
      </c>
      <c r="B5460" s="1" t="s">
        <v>433</v>
      </c>
      <c r="C5460" s="1" t="s">
        <v>17742</v>
      </c>
      <c r="D5460" s="1" t="s">
        <v>17599</v>
      </c>
      <c r="E5460" s="1" t="s">
        <v>16731</v>
      </c>
      <c r="F5460" s="1" t="s">
        <v>5706</v>
      </c>
      <c r="G5460" s="1" t="s">
        <v>17743</v>
      </c>
      <c r="H5460" s="1" t="s">
        <v>14</v>
      </c>
    </row>
    <row r="5461" spans="1:8">
      <c r="A5461" s="1" t="s">
        <v>17744</v>
      </c>
      <c r="B5461" s="1" t="s">
        <v>9</v>
      </c>
      <c r="C5461" s="1" t="s">
        <v>17745</v>
      </c>
      <c r="D5461" s="1" t="s">
        <v>17731</v>
      </c>
      <c r="E5461" s="1" t="s">
        <v>16731</v>
      </c>
      <c r="F5461" s="1" t="s">
        <v>17746</v>
      </c>
      <c r="G5461" s="1" t="s">
        <v>17747</v>
      </c>
      <c r="H5461" s="1" t="s">
        <v>14</v>
      </c>
    </row>
    <row r="5462" spans="1:8">
      <c r="A5462" s="1" t="s">
        <v>17748</v>
      </c>
      <c r="B5462" s="1" t="s">
        <v>306</v>
      </c>
      <c r="C5462" s="1" t="s">
        <v>17749</v>
      </c>
      <c r="D5462" s="1" t="s">
        <v>17731</v>
      </c>
      <c r="E5462" s="1" t="s">
        <v>16731</v>
      </c>
      <c r="F5462" s="1" t="s">
        <v>17696</v>
      </c>
      <c r="G5462" s="1" t="s">
        <v>17750</v>
      </c>
      <c r="H5462" s="1" t="s">
        <v>17698</v>
      </c>
    </row>
    <row r="5463" spans="1:8">
      <c r="A5463" s="1" t="s">
        <v>17751</v>
      </c>
      <c r="B5463" s="1" t="s">
        <v>309</v>
      </c>
      <c r="C5463" s="1" t="s">
        <v>17752</v>
      </c>
      <c r="D5463" s="1" t="s">
        <v>17753</v>
      </c>
      <c r="E5463" s="1" t="s">
        <v>16731</v>
      </c>
      <c r="F5463" s="1" t="s">
        <v>17754</v>
      </c>
      <c r="G5463" s="1" t="s">
        <v>17755</v>
      </c>
      <c r="H5463" s="1" t="s">
        <v>17756</v>
      </c>
    </row>
    <row r="5464" spans="1:8">
      <c r="A5464" s="1" t="s">
        <v>17757</v>
      </c>
      <c r="B5464" s="1" t="s">
        <v>17758</v>
      </c>
      <c r="C5464" s="1" t="s">
        <v>17759</v>
      </c>
      <c r="D5464" s="1" t="s">
        <v>16731</v>
      </c>
      <c r="E5464" s="1" t="s">
        <v>16731</v>
      </c>
      <c r="F5464" s="1" t="s">
        <v>17760</v>
      </c>
      <c r="G5464" s="1" t="s">
        <v>17761</v>
      </c>
      <c r="H5464" s="1" t="s">
        <v>14</v>
      </c>
    </row>
    <row r="5465" spans="1:8">
      <c r="A5465" s="1" t="s">
        <v>17762</v>
      </c>
      <c r="B5465" s="1" t="s">
        <v>283</v>
      </c>
      <c r="C5465" s="1" t="s">
        <v>17763</v>
      </c>
      <c r="D5465" s="1" t="s">
        <v>17764</v>
      </c>
      <c r="E5465" s="1" t="s">
        <v>16731</v>
      </c>
      <c r="F5465" s="1" t="s">
        <v>17544</v>
      </c>
      <c r="G5465" s="1" t="s">
        <v>17765</v>
      </c>
      <c r="H5465" s="1" t="s">
        <v>14</v>
      </c>
    </row>
    <row r="5466" spans="1:8">
      <c r="A5466" s="1" t="s">
        <v>17766</v>
      </c>
      <c r="B5466" s="1" t="s">
        <v>121</v>
      </c>
      <c r="C5466" s="1" t="s">
        <v>17767</v>
      </c>
      <c r="D5466" s="1" t="s">
        <v>17764</v>
      </c>
      <c r="E5466" s="1" t="s">
        <v>16731</v>
      </c>
      <c r="F5466" s="1" t="s">
        <v>17660</v>
      </c>
      <c r="G5466" s="1" t="s">
        <v>17768</v>
      </c>
      <c r="H5466" s="1" t="s">
        <v>14</v>
      </c>
    </row>
    <row r="5467" spans="1:8">
      <c r="A5467" s="1" t="s">
        <v>17769</v>
      </c>
      <c r="B5467" s="1" t="s">
        <v>23</v>
      </c>
      <c r="C5467" s="1" t="s">
        <v>17770</v>
      </c>
      <c r="D5467" s="1" t="s">
        <v>17764</v>
      </c>
      <c r="E5467" s="1" t="s">
        <v>16731</v>
      </c>
      <c r="F5467" s="1" t="s">
        <v>17696</v>
      </c>
      <c r="G5467" s="1" t="s">
        <v>17771</v>
      </c>
      <c r="H5467" s="1" t="s">
        <v>17698</v>
      </c>
    </row>
    <row r="5468" spans="1:8">
      <c r="A5468" s="1" t="s">
        <v>17772</v>
      </c>
      <c r="B5468" s="1" t="s">
        <v>23</v>
      </c>
      <c r="C5468" s="1" t="s">
        <v>17773</v>
      </c>
      <c r="D5468" s="1" t="s">
        <v>17659</v>
      </c>
      <c r="E5468" s="1" t="s">
        <v>16731</v>
      </c>
      <c r="F5468" s="1" t="s">
        <v>760</v>
      </c>
      <c r="G5468" s="1" t="s">
        <v>17774</v>
      </c>
      <c r="H5468" s="1" t="s">
        <v>14</v>
      </c>
    </row>
    <row r="5469" spans="1:8">
      <c r="A5469" s="1" t="s">
        <v>17775</v>
      </c>
      <c r="B5469" s="1" t="s">
        <v>23</v>
      </c>
      <c r="C5469" s="1" t="s">
        <v>17776</v>
      </c>
      <c r="D5469" s="1" t="s">
        <v>17764</v>
      </c>
      <c r="E5469" s="1" t="s">
        <v>16731</v>
      </c>
      <c r="F5469" s="1" t="s">
        <v>17777</v>
      </c>
      <c r="G5469" s="1" t="s">
        <v>17778</v>
      </c>
      <c r="H5469" s="1" t="s">
        <v>14</v>
      </c>
    </row>
    <row r="5470" spans="1:8">
      <c r="A5470" s="1" t="s">
        <v>17779</v>
      </c>
      <c r="B5470" s="1" t="s">
        <v>9</v>
      </c>
      <c r="C5470" s="1" t="s">
        <v>17780</v>
      </c>
      <c r="D5470" s="1" t="s">
        <v>17781</v>
      </c>
      <c r="E5470" s="1" t="s">
        <v>16731</v>
      </c>
      <c r="F5470" s="1" t="s">
        <v>17782</v>
      </c>
      <c r="G5470" s="1" t="s">
        <v>17783</v>
      </c>
      <c r="H5470" s="1" t="s">
        <v>14</v>
      </c>
    </row>
    <row r="5471" spans="1:8">
      <c r="A5471" s="1" t="s">
        <v>17784</v>
      </c>
      <c r="B5471" s="1" t="s">
        <v>23</v>
      </c>
      <c r="C5471" s="1" t="s">
        <v>17785</v>
      </c>
      <c r="D5471" s="1" t="s">
        <v>17786</v>
      </c>
      <c r="E5471" s="1" t="s">
        <v>16731</v>
      </c>
      <c r="F5471" s="1" t="s">
        <v>760</v>
      </c>
      <c r="G5471" s="1" t="s">
        <v>17787</v>
      </c>
      <c r="H5471" s="1" t="s">
        <v>14</v>
      </c>
    </row>
    <row r="5472" spans="1:8">
      <c r="A5472" s="1" t="s">
        <v>17788</v>
      </c>
      <c r="B5472" s="1" t="s">
        <v>341</v>
      </c>
      <c r="C5472" s="1" t="s">
        <v>17789</v>
      </c>
      <c r="D5472" s="1" t="s">
        <v>17708</v>
      </c>
      <c r="E5472" s="1" t="s">
        <v>16731</v>
      </c>
      <c r="F5472" s="1" t="s">
        <v>181</v>
      </c>
      <c r="G5472" s="1" t="s">
        <v>17790</v>
      </c>
      <c r="H5472" s="1" t="s">
        <v>14</v>
      </c>
    </row>
    <row r="5473" spans="1:8">
      <c r="A5473" s="1" t="s">
        <v>17791</v>
      </c>
      <c r="B5473" s="1" t="s">
        <v>172</v>
      </c>
      <c r="C5473" s="1" t="s">
        <v>17792</v>
      </c>
      <c r="D5473" s="1" t="s">
        <v>17793</v>
      </c>
      <c r="E5473" s="1" t="s">
        <v>16731</v>
      </c>
      <c r="F5473" s="1" t="s">
        <v>16807</v>
      </c>
      <c r="G5473" s="1" t="s">
        <v>17794</v>
      </c>
      <c r="H5473" s="1" t="s">
        <v>14</v>
      </c>
    </row>
    <row r="5474" spans="1:8">
      <c r="A5474" s="1" t="s">
        <v>17795</v>
      </c>
      <c r="B5474" s="1" t="s">
        <v>126</v>
      </c>
      <c r="C5474" s="1" t="s">
        <v>17796</v>
      </c>
      <c r="D5474" s="1" t="s">
        <v>17797</v>
      </c>
      <c r="E5474" s="1" t="s">
        <v>16731</v>
      </c>
      <c r="F5474" s="1" t="s">
        <v>17798</v>
      </c>
      <c r="G5474" s="1" t="s">
        <v>17799</v>
      </c>
      <c r="H5474" s="1" t="s">
        <v>14</v>
      </c>
    </row>
    <row r="5475" spans="1:8">
      <c r="A5475" s="1" t="s">
        <v>17800</v>
      </c>
      <c r="B5475" s="1" t="s">
        <v>121</v>
      </c>
      <c r="C5475" s="1" t="s">
        <v>17801</v>
      </c>
      <c r="D5475" s="1" t="s">
        <v>17802</v>
      </c>
      <c r="E5475" s="1" t="s">
        <v>16731</v>
      </c>
      <c r="F5475" s="1" t="s">
        <v>17803</v>
      </c>
      <c r="G5475" s="1" t="s">
        <v>17804</v>
      </c>
      <c r="H5475" s="1" t="s">
        <v>14</v>
      </c>
    </row>
    <row r="5476" spans="1:8">
      <c r="A5476" s="1" t="s">
        <v>17805</v>
      </c>
      <c r="B5476" s="1" t="s">
        <v>9</v>
      </c>
      <c r="C5476" s="1" t="s">
        <v>17806</v>
      </c>
      <c r="D5476" s="1" t="s">
        <v>17793</v>
      </c>
      <c r="E5476" s="1" t="s">
        <v>16731</v>
      </c>
      <c r="F5476" s="1" t="s">
        <v>17807</v>
      </c>
      <c r="G5476" s="1" t="s">
        <v>17808</v>
      </c>
      <c r="H5476" s="1" t="s">
        <v>14</v>
      </c>
    </row>
    <row r="5477" spans="1:8">
      <c r="A5477" s="1" t="s">
        <v>17809</v>
      </c>
      <c r="B5477" s="1" t="s">
        <v>272</v>
      </c>
      <c r="C5477" s="1" t="s">
        <v>17810</v>
      </c>
      <c r="D5477" s="1" t="s">
        <v>17811</v>
      </c>
      <c r="E5477" s="1" t="s">
        <v>16731</v>
      </c>
      <c r="F5477" s="1" t="s">
        <v>17812</v>
      </c>
      <c r="G5477" s="1" t="s">
        <v>17813</v>
      </c>
      <c r="H5477" s="1" t="s">
        <v>14</v>
      </c>
    </row>
    <row r="5478" spans="1:8">
      <c r="A5478" s="1" t="s">
        <v>17814</v>
      </c>
      <c r="B5478" s="1" t="s">
        <v>121</v>
      </c>
      <c r="C5478" s="1" t="s">
        <v>17815</v>
      </c>
      <c r="D5478" s="1" t="s">
        <v>17816</v>
      </c>
      <c r="E5478" s="1" t="s">
        <v>16731</v>
      </c>
      <c r="F5478" s="1" t="s">
        <v>17817</v>
      </c>
      <c r="G5478" s="1" t="s">
        <v>17818</v>
      </c>
      <c r="H5478" s="1" t="s">
        <v>14</v>
      </c>
    </row>
    <row r="5479" spans="1:8">
      <c r="A5479" s="1" t="s">
        <v>17819</v>
      </c>
      <c r="B5479" s="1" t="s">
        <v>121</v>
      </c>
      <c r="C5479" s="1" t="s">
        <v>17820</v>
      </c>
      <c r="D5479" s="1" t="s">
        <v>17793</v>
      </c>
      <c r="E5479" s="1" t="s">
        <v>16731</v>
      </c>
      <c r="F5479" s="1" t="s">
        <v>17817</v>
      </c>
      <c r="G5479" s="1" t="s">
        <v>17821</v>
      </c>
      <c r="H5479" s="1" t="s">
        <v>14</v>
      </c>
    </row>
    <row r="5480" spans="1:8">
      <c r="A5480" s="1" t="s">
        <v>17822</v>
      </c>
      <c r="B5480" s="1" t="s">
        <v>95</v>
      </c>
      <c r="C5480" s="1" t="s">
        <v>17823</v>
      </c>
      <c r="D5480" s="1" t="s">
        <v>17824</v>
      </c>
      <c r="E5480" s="1" t="s">
        <v>17824</v>
      </c>
      <c r="F5480" s="1" t="s">
        <v>17825</v>
      </c>
      <c r="G5480" s="1" t="s">
        <v>17826</v>
      </c>
      <c r="H5480" s="1" t="s">
        <v>14</v>
      </c>
    </row>
    <row r="5481" spans="1:8">
      <c r="A5481" s="1" t="s">
        <v>17827</v>
      </c>
      <c r="B5481" s="1" t="s">
        <v>46</v>
      </c>
      <c r="C5481" s="1" t="s">
        <v>17828</v>
      </c>
      <c r="D5481" s="1" t="s">
        <v>17824</v>
      </c>
      <c r="E5481" s="1" t="s">
        <v>17824</v>
      </c>
      <c r="F5481" s="1" t="s">
        <v>17829</v>
      </c>
      <c r="G5481" s="1" t="s">
        <v>17830</v>
      </c>
      <c r="H5481" s="1" t="s">
        <v>14</v>
      </c>
    </row>
    <row r="5482" spans="1:8">
      <c r="A5482" s="1" t="s">
        <v>17831</v>
      </c>
      <c r="B5482" s="1" t="s">
        <v>142</v>
      </c>
      <c r="C5482" s="1" t="s">
        <v>17832</v>
      </c>
      <c r="D5482" s="1" t="s">
        <v>17824</v>
      </c>
      <c r="E5482" s="1" t="s">
        <v>17824</v>
      </c>
      <c r="F5482" s="1" t="s">
        <v>17833</v>
      </c>
      <c r="G5482" s="1" t="s">
        <v>17834</v>
      </c>
      <c r="H5482" s="1" t="s">
        <v>14</v>
      </c>
    </row>
    <row r="5483" spans="1:8">
      <c r="A5483" s="1" t="s">
        <v>17835</v>
      </c>
      <c r="B5483" s="1" t="s">
        <v>253</v>
      </c>
      <c r="C5483" s="1" t="s">
        <v>17836</v>
      </c>
      <c r="D5483" s="1" t="s">
        <v>17824</v>
      </c>
      <c r="E5483" s="1" t="s">
        <v>17824</v>
      </c>
      <c r="F5483" s="1" t="s">
        <v>17837</v>
      </c>
      <c r="G5483" s="1" t="s">
        <v>17838</v>
      </c>
      <c r="H5483" s="1" t="s">
        <v>14</v>
      </c>
    </row>
    <row r="5484" spans="1:8">
      <c r="A5484" s="1" t="s">
        <v>17839</v>
      </c>
      <c r="B5484" s="1" t="s">
        <v>23</v>
      </c>
      <c r="C5484" s="1" t="s">
        <v>17840</v>
      </c>
      <c r="D5484" s="1" t="s">
        <v>17824</v>
      </c>
      <c r="E5484" s="1" t="s">
        <v>17824</v>
      </c>
      <c r="F5484" s="1" t="s">
        <v>17841</v>
      </c>
      <c r="G5484" s="1" t="s">
        <v>17842</v>
      </c>
      <c r="H5484" s="1" t="s">
        <v>14</v>
      </c>
    </row>
    <row r="5485" spans="1:8">
      <c r="A5485" s="1" t="s">
        <v>227</v>
      </c>
      <c r="B5485" s="1" t="s">
        <v>23</v>
      </c>
      <c r="C5485" s="1" t="s">
        <v>17843</v>
      </c>
      <c r="D5485" s="1" t="s">
        <v>17824</v>
      </c>
      <c r="E5485" s="1" t="s">
        <v>17824</v>
      </c>
      <c r="F5485" s="1" t="s">
        <v>229</v>
      </c>
      <c r="G5485" s="1" t="s">
        <v>17844</v>
      </c>
      <c r="H5485" s="1" t="s">
        <v>14</v>
      </c>
    </row>
    <row r="5486" spans="1:8">
      <c r="A5486" s="1" t="s">
        <v>17845</v>
      </c>
      <c r="B5486" s="1" t="s">
        <v>33</v>
      </c>
      <c r="C5486" s="1" t="s">
        <v>17832</v>
      </c>
      <c r="D5486" s="1" t="s">
        <v>17824</v>
      </c>
      <c r="E5486" s="1" t="s">
        <v>17824</v>
      </c>
      <c r="F5486" s="1" t="s">
        <v>17846</v>
      </c>
      <c r="G5486" s="1" t="s">
        <v>17847</v>
      </c>
      <c r="H5486" s="1" t="s">
        <v>14</v>
      </c>
    </row>
    <row r="5487" spans="1:8">
      <c r="A5487" s="1" t="s">
        <v>17848</v>
      </c>
      <c r="B5487" s="1" t="s">
        <v>126</v>
      </c>
      <c r="C5487" s="1" t="s">
        <v>17843</v>
      </c>
      <c r="D5487" s="1" t="s">
        <v>17824</v>
      </c>
      <c r="E5487" s="1" t="s">
        <v>17824</v>
      </c>
      <c r="F5487" s="1" t="s">
        <v>17849</v>
      </c>
      <c r="G5487" s="1" t="s">
        <v>17844</v>
      </c>
      <c r="H5487" s="1" t="s">
        <v>14</v>
      </c>
    </row>
    <row r="5488" spans="1:8">
      <c r="A5488" s="1" t="s">
        <v>17850</v>
      </c>
      <c r="B5488" s="1" t="s">
        <v>46</v>
      </c>
      <c r="C5488" s="1" t="s">
        <v>17851</v>
      </c>
      <c r="D5488" s="1" t="s">
        <v>17824</v>
      </c>
      <c r="E5488" s="1" t="s">
        <v>17824</v>
      </c>
      <c r="F5488" s="1" t="s">
        <v>17852</v>
      </c>
      <c r="G5488" s="1" t="s">
        <v>17853</v>
      </c>
      <c r="H5488" s="1" t="s">
        <v>14</v>
      </c>
    </row>
    <row r="5489" spans="1:8">
      <c r="A5489" s="1" t="s">
        <v>17854</v>
      </c>
      <c r="B5489" s="1" t="s">
        <v>241</v>
      </c>
      <c r="C5489" s="1" t="s">
        <v>17855</v>
      </c>
      <c r="D5489" s="1" t="s">
        <v>17824</v>
      </c>
      <c r="E5489" s="1" t="s">
        <v>17824</v>
      </c>
      <c r="F5489" s="1" t="s">
        <v>17856</v>
      </c>
      <c r="G5489" s="1" t="s">
        <v>17826</v>
      </c>
      <c r="H5489" s="1" t="s">
        <v>14</v>
      </c>
    </row>
    <row r="5490" spans="1:8">
      <c r="A5490" s="1" t="s">
        <v>17857</v>
      </c>
      <c r="B5490" s="1" t="s">
        <v>100</v>
      </c>
      <c r="C5490" s="1" t="s">
        <v>17858</v>
      </c>
      <c r="D5490" s="1" t="s">
        <v>17824</v>
      </c>
      <c r="E5490" s="1" t="s">
        <v>17824</v>
      </c>
      <c r="F5490" s="1" t="s">
        <v>17859</v>
      </c>
      <c r="G5490" s="1" t="s">
        <v>17860</v>
      </c>
      <c r="H5490" s="1" t="s">
        <v>14</v>
      </c>
    </row>
    <row r="5491" spans="1:8">
      <c r="A5491" s="1" t="s">
        <v>17861</v>
      </c>
      <c r="B5491" s="1" t="s">
        <v>167</v>
      </c>
      <c r="C5491" s="1" t="s">
        <v>17862</v>
      </c>
      <c r="D5491" s="1" t="s">
        <v>17824</v>
      </c>
      <c r="E5491" s="1" t="s">
        <v>17824</v>
      </c>
      <c r="F5491" s="1" t="s">
        <v>17863</v>
      </c>
      <c r="G5491" s="1" t="s">
        <v>17826</v>
      </c>
      <c r="H5491" s="1" t="s">
        <v>14</v>
      </c>
    </row>
    <row r="5492" spans="1:8">
      <c r="A5492" s="1" t="s">
        <v>17864</v>
      </c>
      <c r="B5492" s="1" t="s">
        <v>40</v>
      </c>
      <c r="C5492" s="1" t="s">
        <v>17865</v>
      </c>
      <c r="D5492" s="1" t="s">
        <v>17824</v>
      </c>
      <c r="E5492" s="1" t="s">
        <v>17824</v>
      </c>
      <c r="F5492" s="1" t="s">
        <v>17866</v>
      </c>
      <c r="G5492" s="1" t="s">
        <v>17867</v>
      </c>
      <c r="H5492" s="1" t="s">
        <v>14</v>
      </c>
    </row>
    <row r="5493" spans="1:8">
      <c r="A5493" s="1" t="s">
        <v>17868</v>
      </c>
      <c r="B5493" s="1" t="s">
        <v>46</v>
      </c>
      <c r="C5493" s="1" t="s">
        <v>17869</v>
      </c>
      <c r="D5493" s="1" t="s">
        <v>17824</v>
      </c>
      <c r="E5493" s="1" t="s">
        <v>17824</v>
      </c>
      <c r="F5493" s="1" t="s">
        <v>17870</v>
      </c>
      <c r="G5493" s="1" t="s">
        <v>17871</v>
      </c>
      <c r="H5493" s="1" t="s">
        <v>14</v>
      </c>
    </row>
    <row r="5494" spans="1:8">
      <c r="A5494" s="1" t="s">
        <v>17872</v>
      </c>
      <c r="B5494" s="1" t="s">
        <v>46</v>
      </c>
      <c r="C5494" s="1" t="s">
        <v>17873</v>
      </c>
      <c r="D5494" s="1" t="s">
        <v>17824</v>
      </c>
      <c r="E5494" s="1" t="s">
        <v>17824</v>
      </c>
      <c r="F5494" s="1" t="s">
        <v>17874</v>
      </c>
      <c r="G5494" s="1" t="s">
        <v>17875</v>
      </c>
      <c r="H5494" s="1" t="s">
        <v>14</v>
      </c>
    </row>
    <row r="5495" spans="1:8">
      <c r="A5495" s="1" t="s">
        <v>17876</v>
      </c>
      <c r="B5495" s="1" t="s">
        <v>23</v>
      </c>
      <c r="C5495" s="1" t="s">
        <v>17877</v>
      </c>
      <c r="D5495" s="1" t="s">
        <v>17824</v>
      </c>
      <c r="E5495" s="1" t="s">
        <v>17824</v>
      </c>
      <c r="F5495" s="1" t="s">
        <v>17849</v>
      </c>
      <c r="G5495" s="1" t="s">
        <v>17844</v>
      </c>
      <c r="H5495" s="1" t="s">
        <v>14</v>
      </c>
    </row>
    <row r="5496" spans="1:8">
      <c r="A5496" s="1" t="s">
        <v>17878</v>
      </c>
      <c r="B5496" s="1" t="s">
        <v>23</v>
      </c>
      <c r="C5496" s="1" t="s">
        <v>17879</v>
      </c>
      <c r="D5496" s="1" t="s">
        <v>17880</v>
      </c>
      <c r="E5496" s="1" t="s">
        <v>17824</v>
      </c>
      <c r="F5496" s="1" t="s">
        <v>17881</v>
      </c>
      <c r="G5496" s="1" t="s">
        <v>17882</v>
      </c>
      <c r="H5496" s="1" t="s">
        <v>17883</v>
      </c>
    </row>
    <row r="5497" spans="1:8">
      <c r="A5497" s="1" t="s">
        <v>17884</v>
      </c>
      <c r="B5497" s="1" t="s">
        <v>54</v>
      </c>
      <c r="C5497" s="1" t="s">
        <v>17885</v>
      </c>
      <c r="D5497" s="1" t="s">
        <v>17824</v>
      </c>
      <c r="E5497" s="1" t="s">
        <v>17824</v>
      </c>
      <c r="F5497" s="1" t="s">
        <v>17886</v>
      </c>
      <c r="G5497" s="1" t="s">
        <v>17887</v>
      </c>
      <c r="H5497" s="1" t="s">
        <v>17888</v>
      </c>
    </row>
    <row r="5498" spans="1:8">
      <c r="A5498" s="1" t="s">
        <v>17889</v>
      </c>
      <c r="B5498" s="1" t="s">
        <v>379</v>
      </c>
      <c r="C5498" s="1" t="s">
        <v>17890</v>
      </c>
      <c r="D5498" s="1" t="s">
        <v>17824</v>
      </c>
      <c r="E5498" s="1" t="s">
        <v>17824</v>
      </c>
      <c r="F5498" s="1" t="s">
        <v>330</v>
      </c>
      <c r="G5498" s="1" t="s">
        <v>17891</v>
      </c>
      <c r="H5498" s="1" t="s">
        <v>332</v>
      </c>
    </row>
    <row r="5499" spans="1:8">
      <c r="A5499" s="1" t="s">
        <v>17892</v>
      </c>
      <c r="B5499" s="1" t="s">
        <v>59</v>
      </c>
      <c r="C5499" s="1" t="s">
        <v>17893</v>
      </c>
      <c r="D5499" s="1" t="s">
        <v>17894</v>
      </c>
      <c r="E5499" s="1" t="s">
        <v>17824</v>
      </c>
      <c r="F5499" s="1" t="s">
        <v>61</v>
      </c>
      <c r="G5499" s="1" t="s">
        <v>17895</v>
      </c>
      <c r="H5499" s="1" t="s">
        <v>14</v>
      </c>
    </row>
    <row r="5500" spans="1:8">
      <c r="A5500" s="1" t="s">
        <v>17896</v>
      </c>
      <c r="B5500" s="1" t="s">
        <v>113</v>
      </c>
      <c r="C5500" s="1" t="s">
        <v>17897</v>
      </c>
      <c r="D5500" s="1" t="s">
        <v>17898</v>
      </c>
      <c r="E5500" s="1" t="s">
        <v>17824</v>
      </c>
      <c r="F5500" s="1" t="s">
        <v>115</v>
      </c>
      <c r="G5500" s="1" t="s">
        <v>17899</v>
      </c>
      <c r="H5500" s="1" t="s">
        <v>14</v>
      </c>
    </row>
    <row r="5501" spans="1:8">
      <c r="A5501" s="1" t="s">
        <v>17900</v>
      </c>
      <c r="B5501" s="1" t="s">
        <v>23</v>
      </c>
      <c r="C5501" s="1" t="s">
        <v>17901</v>
      </c>
      <c r="D5501" s="1" t="s">
        <v>17894</v>
      </c>
      <c r="E5501" s="1" t="s">
        <v>17824</v>
      </c>
      <c r="F5501" s="1" t="s">
        <v>1797</v>
      </c>
      <c r="G5501" s="1" t="s">
        <v>17902</v>
      </c>
      <c r="H5501" s="1" t="s">
        <v>14</v>
      </c>
    </row>
    <row r="5502" spans="1:8">
      <c r="A5502" s="1" t="s">
        <v>17903</v>
      </c>
      <c r="B5502" s="1" t="s">
        <v>200</v>
      </c>
      <c r="C5502" s="1" t="s">
        <v>17904</v>
      </c>
      <c r="D5502" s="1" t="s">
        <v>17898</v>
      </c>
      <c r="E5502" s="1" t="s">
        <v>17824</v>
      </c>
      <c r="F5502" s="1" t="s">
        <v>17905</v>
      </c>
      <c r="G5502" s="1" t="s">
        <v>17899</v>
      </c>
      <c r="H5502" s="1" t="s">
        <v>14</v>
      </c>
    </row>
    <row r="5503" spans="1:8">
      <c r="A5503" s="1" t="s">
        <v>17906</v>
      </c>
      <c r="B5503" s="1" t="s">
        <v>23</v>
      </c>
      <c r="C5503" s="1" t="s">
        <v>17907</v>
      </c>
      <c r="D5503" s="1" t="s">
        <v>17894</v>
      </c>
      <c r="E5503" s="1" t="s">
        <v>17824</v>
      </c>
      <c r="F5503" s="1" t="s">
        <v>17908</v>
      </c>
      <c r="G5503" s="1" t="s">
        <v>17909</v>
      </c>
      <c r="H5503" s="1" t="s">
        <v>14</v>
      </c>
    </row>
    <row r="5504" spans="1:8">
      <c r="A5504" s="1" t="s">
        <v>5014</v>
      </c>
      <c r="B5504" s="1" t="s">
        <v>46</v>
      </c>
      <c r="C5504" s="1" t="s">
        <v>17910</v>
      </c>
      <c r="D5504" s="1" t="s">
        <v>17894</v>
      </c>
      <c r="E5504" s="1" t="s">
        <v>17824</v>
      </c>
      <c r="F5504" s="1" t="s">
        <v>17911</v>
      </c>
      <c r="G5504" s="1" t="s">
        <v>17912</v>
      </c>
      <c r="H5504" s="1" t="s">
        <v>14</v>
      </c>
    </row>
    <row r="5505" spans="1:8">
      <c r="A5505" s="1" t="s">
        <v>131</v>
      </c>
      <c r="B5505" s="1" t="s">
        <v>23</v>
      </c>
      <c r="C5505" s="1" t="s">
        <v>17913</v>
      </c>
      <c r="D5505" s="1" t="s">
        <v>17824</v>
      </c>
      <c r="E5505" s="1" t="s">
        <v>17824</v>
      </c>
      <c r="F5505" s="1" t="s">
        <v>25</v>
      </c>
      <c r="G5505" s="1" t="s">
        <v>17914</v>
      </c>
      <c r="H5505" s="1" t="s">
        <v>14</v>
      </c>
    </row>
    <row r="5506" spans="1:8">
      <c r="A5506" s="1" t="s">
        <v>17915</v>
      </c>
      <c r="B5506" s="1" t="s">
        <v>23</v>
      </c>
      <c r="C5506" s="1" t="s">
        <v>17916</v>
      </c>
      <c r="D5506" s="1" t="s">
        <v>17894</v>
      </c>
      <c r="E5506" s="1" t="s">
        <v>17824</v>
      </c>
      <c r="F5506" s="1" t="s">
        <v>17379</v>
      </c>
      <c r="G5506" s="1" t="s">
        <v>17902</v>
      </c>
      <c r="H5506" s="1" t="s">
        <v>14</v>
      </c>
    </row>
    <row r="5507" spans="1:8">
      <c r="A5507" s="1" t="s">
        <v>17917</v>
      </c>
      <c r="B5507" s="1" t="s">
        <v>23</v>
      </c>
      <c r="C5507" s="1" t="s">
        <v>17918</v>
      </c>
      <c r="D5507" s="1" t="s">
        <v>17898</v>
      </c>
      <c r="E5507" s="1" t="s">
        <v>17824</v>
      </c>
      <c r="F5507" s="1" t="s">
        <v>17919</v>
      </c>
      <c r="G5507" s="1" t="s">
        <v>17920</v>
      </c>
      <c r="H5507" s="1" t="s">
        <v>14</v>
      </c>
    </row>
    <row r="5508" spans="1:8">
      <c r="A5508" s="1" t="s">
        <v>17921</v>
      </c>
      <c r="B5508" s="1" t="s">
        <v>9</v>
      </c>
      <c r="C5508" s="1" t="s">
        <v>17922</v>
      </c>
      <c r="D5508" s="1" t="s">
        <v>17894</v>
      </c>
      <c r="E5508" s="1" t="s">
        <v>17824</v>
      </c>
      <c r="F5508" s="1" t="s">
        <v>17923</v>
      </c>
      <c r="G5508" s="1" t="s">
        <v>17924</v>
      </c>
      <c r="H5508" s="1" t="s">
        <v>17925</v>
      </c>
    </row>
    <row r="5509" spans="1:8">
      <c r="A5509" s="1" t="s">
        <v>235</v>
      </c>
      <c r="B5509" s="1" t="s">
        <v>172</v>
      </c>
      <c r="C5509" s="1" t="s">
        <v>17926</v>
      </c>
      <c r="D5509" s="1" t="s">
        <v>17898</v>
      </c>
      <c r="E5509" s="1" t="s">
        <v>17824</v>
      </c>
      <c r="F5509" s="1" t="s">
        <v>237</v>
      </c>
      <c r="G5509" s="1" t="s">
        <v>17927</v>
      </c>
      <c r="H5509" s="1" t="s">
        <v>14</v>
      </c>
    </row>
    <row r="5510" spans="1:8">
      <c r="A5510" s="1" t="s">
        <v>17928</v>
      </c>
      <c r="B5510" s="1" t="s">
        <v>23</v>
      </c>
      <c r="C5510" s="1" t="s">
        <v>17929</v>
      </c>
      <c r="D5510" s="1" t="s">
        <v>17894</v>
      </c>
      <c r="E5510" s="1" t="s">
        <v>17824</v>
      </c>
      <c r="F5510" s="1" t="s">
        <v>1797</v>
      </c>
      <c r="G5510" s="1" t="s">
        <v>17902</v>
      </c>
      <c r="H5510" s="1" t="s">
        <v>14</v>
      </c>
    </row>
    <row r="5511" spans="1:8">
      <c r="A5511" s="1" t="s">
        <v>17930</v>
      </c>
      <c r="B5511" s="1" t="s">
        <v>9</v>
      </c>
      <c r="C5511" s="1" t="s">
        <v>17931</v>
      </c>
      <c r="D5511" s="1" t="s">
        <v>17894</v>
      </c>
      <c r="E5511" s="1" t="s">
        <v>17824</v>
      </c>
      <c r="F5511" s="1" t="s">
        <v>17932</v>
      </c>
      <c r="G5511" s="1" t="s">
        <v>17933</v>
      </c>
      <c r="H5511" s="1" t="s">
        <v>14</v>
      </c>
    </row>
    <row r="5512" spans="1:8">
      <c r="A5512" s="1" t="s">
        <v>17934</v>
      </c>
      <c r="B5512" s="1" t="s">
        <v>9</v>
      </c>
      <c r="C5512" s="1" t="s">
        <v>17935</v>
      </c>
      <c r="D5512" s="1" t="s">
        <v>17824</v>
      </c>
      <c r="E5512" s="1" t="s">
        <v>17824</v>
      </c>
      <c r="F5512" s="1" t="s">
        <v>17936</v>
      </c>
      <c r="G5512" s="1" t="s">
        <v>17937</v>
      </c>
      <c r="H5512" s="1" t="s">
        <v>17938</v>
      </c>
    </row>
    <row r="5513" spans="1:8">
      <c r="A5513" s="1" t="s">
        <v>17939</v>
      </c>
      <c r="B5513" s="1" t="s">
        <v>9</v>
      </c>
      <c r="C5513" s="1" t="s">
        <v>17940</v>
      </c>
      <c r="D5513" s="1" t="s">
        <v>17824</v>
      </c>
      <c r="E5513" s="1" t="s">
        <v>17824</v>
      </c>
      <c r="F5513" s="1" t="s">
        <v>17941</v>
      </c>
      <c r="G5513" s="1" t="s">
        <v>17942</v>
      </c>
      <c r="H5513" s="1" t="s">
        <v>14</v>
      </c>
    </row>
    <row r="5514" spans="1:8">
      <c r="A5514" s="1" t="s">
        <v>17943</v>
      </c>
      <c r="B5514" s="1" t="s">
        <v>23</v>
      </c>
      <c r="C5514" s="1" t="s">
        <v>17944</v>
      </c>
      <c r="D5514" s="1" t="s">
        <v>17894</v>
      </c>
      <c r="E5514" s="1" t="s">
        <v>17824</v>
      </c>
      <c r="F5514" s="1" t="s">
        <v>17945</v>
      </c>
      <c r="G5514" s="1" t="s">
        <v>17946</v>
      </c>
      <c r="H5514" s="1" t="s">
        <v>14</v>
      </c>
    </row>
    <row r="5515" spans="1:8">
      <c r="A5515" s="1" t="s">
        <v>17947</v>
      </c>
      <c r="B5515" s="1" t="s">
        <v>23</v>
      </c>
      <c r="C5515" s="1" t="s">
        <v>17948</v>
      </c>
      <c r="D5515" s="1" t="s">
        <v>17894</v>
      </c>
      <c r="E5515" s="1" t="s">
        <v>17894</v>
      </c>
      <c r="F5515" s="1" t="s">
        <v>461</v>
      </c>
      <c r="G5515" s="1" t="s">
        <v>17902</v>
      </c>
      <c r="H5515" s="1" t="s">
        <v>463</v>
      </c>
    </row>
    <row r="5516" spans="1:8">
      <c r="A5516" s="1" t="s">
        <v>17949</v>
      </c>
      <c r="B5516" s="1" t="s">
        <v>306</v>
      </c>
      <c r="C5516" s="1" t="s">
        <v>17950</v>
      </c>
      <c r="D5516" s="1" t="s">
        <v>17894</v>
      </c>
      <c r="E5516" s="1" t="s">
        <v>17824</v>
      </c>
      <c r="F5516" s="1" t="s">
        <v>233</v>
      </c>
      <c r="G5516" s="1" t="s">
        <v>17951</v>
      </c>
      <c r="H5516" s="1" t="s">
        <v>14</v>
      </c>
    </row>
    <row r="5517" spans="1:8">
      <c r="A5517" s="1" t="s">
        <v>17952</v>
      </c>
      <c r="B5517" s="1" t="s">
        <v>23</v>
      </c>
      <c r="C5517" s="1" t="s">
        <v>17953</v>
      </c>
      <c r="D5517" s="1" t="s">
        <v>17824</v>
      </c>
      <c r="E5517" s="1" t="s">
        <v>17824</v>
      </c>
      <c r="F5517" s="1" t="s">
        <v>25</v>
      </c>
      <c r="G5517" s="1" t="s">
        <v>25</v>
      </c>
      <c r="H5517" s="1" t="s">
        <v>14</v>
      </c>
    </row>
    <row r="5518" spans="1:8">
      <c r="A5518" s="1" t="s">
        <v>17954</v>
      </c>
      <c r="B5518" s="1" t="s">
        <v>272</v>
      </c>
      <c r="C5518" s="1" t="s">
        <v>17836</v>
      </c>
      <c r="D5518" s="1" t="s">
        <v>17824</v>
      </c>
      <c r="E5518" s="1" t="s">
        <v>17824</v>
      </c>
      <c r="F5518" s="1" t="s">
        <v>17955</v>
      </c>
      <c r="G5518" s="1" t="s">
        <v>17956</v>
      </c>
      <c r="H5518" s="1" t="s">
        <v>14</v>
      </c>
    </row>
    <row r="5519" spans="1:8">
      <c r="A5519" s="1" t="s">
        <v>17957</v>
      </c>
      <c r="B5519" s="1" t="s">
        <v>121</v>
      </c>
      <c r="C5519" s="1" t="s">
        <v>17832</v>
      </c>
      <c r="D5519" s="1" t="s">
        <v>17824</v>
      </c>
      <c r="E5519" s="1" t="s">
        <v>17824</v>
      </c>
      <c r="F5519" s="1" t="s">
        <v>17958</v>
      </c>
      <c r="G5519" s="1" t="s">
        <v>17959</v>
      </c>
      <c r="H5519" s="1" t="s">
        <v>14</v>
      </c>
    </row>
    <row r="5520" spans="1:8">
      <c r="A5520" s="1" t="s">
        <v>17960</v>
      </c>
      <c r="B5520" s="1" t="s">
        <v>264</v>
      </c>
      <c r="C5520" s="1" t="s">
        <v>17961</v>
      </c>
      <c r="D5520" s="1" t="s">
        <v>17898</v>
      </c>
      <c r="E5520" s="1" t="s">
        <v>17824</v>
      </c>
      <c r="F5520" s="1" t="s">
        <v>17962</v>
      </c>
      <c r="G5520" s="1" t="s">
        <v>17963</v>
      </c>
      <c r="H5520" s="1" t="s">
        <v>17964</v>
      </c>
    </row>
    <row r="5521" spans="1:8">
      <c r="A5521" s="1" t="s">
        <v>17965</v>
      </c>
      <c r="B5521" s="1" t="s">
        <v>424</v>
      </c>
      <c r="C5521" s="1" t="s">
        <v>17966</v>
      </c>
      <c r="D5521" s="1" t="s">
        <v>17894</v>
      </c>
      <c r="E5521" s="1" t="s">
        <v>17824</v>
      </c>
      <c r="F5521" s="1" t="s">
        <v>17967</v>
      </c>
      <c r="G5521" s="1" t="s">
        <v>17968</v>
      </c>
      <c r="H5521" s="1" t="s">
        <v>14</v>
      </c>
    </row>
    <row r="5522" spans="1:8">
      <c r="A5522" s="1" t="s">
        <v>17969</v>
      </c>
      <c r="B5522" s="1" t="s">
        <v>23</v>
      </c>
      <c r="C5522" s="1" t="s">
        <v>17970</v>
      </c>
      <c r="D5522" s="1" t="s">
        <v>17824</v>
      </c>
      <c r="E5522" s="1" t="s">
        <v>17824</v>
      </c>
      <c r="F5522" s="1" t="s">
        <v>17971</v>
      </c>
      <c r="G5522" s="1" t="s">
        <v>17972</v>
      </c>
      <c r="H5522" s="1" t="s">
        <v>17973</v>
      </c>
    </row>
    <row r="5523" spans="1:8">
      <c r="A5523" s="1" t="s">
        <v>17974</v>
      </c>
      <c r="B5523" s="1" t="s">
        <v>9</v>
      </c>
      <c r="C5523" s="1" t="s">
        <v>17975</v>
      </c>
      <c r="D5523" s="1" t="s">
        <v>17824</v>
      </c>
      <c r="E5523" s="1" t="s">
        <v>17824</v>
      </c>
      <c r="F5523" s="1" t="s">
        <v>25</v>
      </c>
      <c r="G5523" s="1" t="s">
        <v>17976</v>
      </c>
      <c r="H5523" s="1" t="s">
        <v>14</v>
      </c>
    </row>
    <row r="5524" spans="1:8">
      <c r="A5524" s="1" t="s">
        <v>17977</v>
      </c>
      <c r="B5524" s="1" t="s">
        <v>23</v>
      </c>
      <c r="C5524" s="1" t="s">
        <v>17978</v>
      </c>
      <c r="D5524" s="1" t="s">
        <v>17979</v>
      </c>
      <c r="E5524" s="1" t="s">
        <v>17824</v>
      </c>
      <c r="F5524" s="1" t="s">
        <v>25</v>
      </c>
      <c r="G5524" s="1" t="s">
        <v>17980</v>
      </c>
      <c r="H5524" s="1" t="s">
        <v>14</v>
      </c>
    </row>
    <row r="5525" spans="1:8">
      <c r="A5525" s="1" t="s">
        <v>17981</v>
      </c>
      <c r="B5525" s="1" t="s">
        <v>9</v>
      </c>
      <c r="C5525" s="1" t="s">
        <v>17982</v>
      </c>
      <c r="D5525" s="1" t="s">
        <v>17824</v>
      </c>
      <c r="E5525" s="1" t="s">
        <v>17824</v>
      </c>
      <c r="F5525" s="1" t="s">
        <v>17983</v>
      </c>
      <c r="G5525" s="1" t="s">
        <v>17984</v>
      </c>
      <c r="H5525" s="1" t="s">
        <v>14</v>
      </c>
    </row>
    <row r="5526" spans="1:8">
      <c r="A5526" s="1" t="s">
        <v>17985</v>
      </c>
      <c r="B5526" s="1" t="s">
        <v>23</v>
      </c>
      <c r="C5526" s="1" t="s">
        <v>17986</v>
      </c>
      <c r="D5526" s="1" t="s">
        <v>17894</v>
      </c>
      <c r="E5526" s="1" t="s">
        <v>17824</v>
      </c>
      <c r="F5526" s="1" t="s">
        <v>17987</v>
      </c>
      <c r="G5526" s="1" t="s">
        <v>17988</v>
      </c>
      <c r="H5526" s="1" t="s">
        <v>14</v>
      </c>
    </row>
    <row r="5527" spans="1:8">
      <c r="A5527" s="1" t="s">
        <v>17989</v>
      </c>
      <c r="B5527" s="1" t="s">
        <v>46</v>
      </c>
      <c r="C5527" s="1" t="s">
        <v>17990</v>
      </c>
      <c r="D5527" s="1" t="s">
        <v>17898</v>
      </c>
      <c r="E5527" s="1" t="s">
        <v>17824</v>
      </c>
      <c r="F5527" s="1" t="s">
        <v>17991</v>
      </c>
      <c r="G5527" s="1" t="s">
        <v>17992</v>
      </c>
      <c r="H5527" s="1" t="s">
        <v>17993</v>
      </c>
    </row>
    <row r="5528" spans="1:8">
      <c r="A5528" s="1" t="s">
        <v>17994</v>
      </c>
      <c r="B5528" s="1" t="s">
        <v>9</v>
      </c>
      <c r="C5528" s="1" t="s">
        <v>17995</v>
      </c>
      <c r="D5528" s="1" t="s">
        <v>17824</v>
      </c>
      <c r="E5528" s="1" t="s">
        <v>17824</v>
      </c>
      <c r="F5528" s="1" t="s">
        <v>17996</v>
      </c>
      <c r="G5528" s="1" t="s">
        <v>17997</v>
      </c>
      <c r="H5528" s="1" t="s">
        <v>17998</v>
      </c>
    </row>
    <row r="5529" spans="1:8">
      <c r="A5529" s="1" t="s">
        <v>17981</v>
      </c>
      <c r="B5529" s="1" t="s">
        <v>161</v>
      </c>
      <c r="C5529" s="1" t="s">
        <v>17999</v>
      </c>
      <c r="D5529" s="1" t="s">
        <v>18000</v>
      </c>
      <c r="E5529" s="1" t="s">
        <v>17824</v>
      </c>
      <c r="F5529" s="1" t="s">
        <v>25</v>
      </c>
      <c r="G5529" s="1" t="s">
        <v>18001</v>
      </c>
      <c r="H5529" s="1" t="s">
        <v>14</v>
      </c>
    </row>
    <row r="5530" spans="1:8">
      <c r="A5530" s="1" t="s">
        <v>18002</v>
      </c>
      <c r="B5530" s="1" t="s">
        <v>46</v>
      </c>
      <c r="C5530" s="1" t="s">
        <v>18003</v>
      </c>
      <c r="D5530" s="1" t="s">
        <v>17898</v>
      </c>
      <c r="E5530" s="1" t="s">
        <v>17824</v>
      </c>
      <c r="F5530" s="1" t="s">
        <v>18004</v>
      </c>
      <c r="G5530" s="1" t="s">
        <v>18005</v>
      </c>
      <c r="H5530" s="1" t="s">
        <v>14</v>
      </c>
    </row>
    <row r="5531" spans="1:8">
      <c r="A5531" s="1" t="s">
        <v>18006</v>
      </c>
      <c r="B5531" s="1" t="s">
        <v>9</v>
      </c>
      <c r="C5531" s="1" t="s">
        <v>18007</v>
      </c>
      <c r="D5531" s="1" t="s">
        <v>17898</v>
      </c>
      <c r="E5531" s="1" t="s">
        <v>17824</v>
      </c>
      <c r="F5531" s="1" t="s">
        <v>18008</v>
      </c>
      <c r="G5531" s="1" t="s">
        <v>18009</v>
      </c>
      <c r="H5531" s="1" t="s">
        <v>18010</v>
      </c>
    </row>
    <row r="5532" spans="1:8">
      <c r="A5532" s="1" t="s">
        <v>18011</v>
      </c>
      <c r="B5532" s="1" t="s">
        <v>23</v>
      </c>
      <c r="C5532" s="1" t="s">
        <v>18012</v>
      </c>
      <c r="D5532" s="1" t="s">
        <v>17894</v>
      </c>
      <c r="E5532" s="1" t="s">
        <v>17824</v>
      </c>
      <c r="F5532" s="1" t="s">
        <v>18013</v>
      </c>
      <c r="G5532" s="1" t="s">
        <v>17951</v>
      </c>
      <c r="H5532" s="1" t="s">
        <v>14</v>
      </c>
    </row>
    <row r="5533" spans="1:8">
      <c r="A5533" s="1" t="s">
        <v>18014</v>
      </c>
      <c r="B5533" s="1" t="s">
        <v>379</v>
      </c>
      <c r="C5533" s="1" t="s">
        <v>18015</v>
      </c>
      <c r="D5533" s="1" t="s">
        <v>17898</v>
      </c>
      <c r="E5533" s="1" t="s">
        <v>17824</v>
      </c>
      <c r="F5533" s="1" t="s">
        <v>25</v>
      </c>
      <c r="G5533" s="1" t="s">
        <v>18016</v>
      </c>
      <c r="H5533" s="1" t="s">
        <v>14</v>
      </c>
    </row>
    <row r="5534" spans="1:8">
      <c r="A5534" s="1" t="s">
        <v>18017</v>
      </c>
      <c r="B5534" s="1" t="s">
        <v>46</v>
      </c>
      <c r="C5534" s="1" t="s">
        <v>18018</v>
      </c>
      <c r="D5534" s="1" t="s">
        <v>17979</v>
      </c>
      <c r="E5534" s="1" t="s">
        <v>17824</v>
      </c>
      <c r="F5534" s="1" t="s">
        <v>18019</v>
      </c>
      <c r="G5534" s="1" t="s">
        <v>18020</v>
      </c>
      <c r="H5534" s="1" t="s">
        <v>14</v>
      </c>
    </row>
    <row r="5535" spans="1:8">
      <c r="A5535" s="1" t="s">
        <v>18021</v>
      </c>
      <c r="B5535" s="1" t="s">
        <v>46</v>
      </c>
      <c r="C5535" s="1" t="s">
        <v>18022</v>
      </c>
      <c r="D5535" s="1" t="s">
        <v>18023</v>
      </c>
      <c r="E5535" s="1" t="s">
        <v>17824</v>
      </c>
      <c r="F5535" s="1" t="s">
        <v>18024</v>
      </c>
      <c r="G5535" s="1" t="s">
        <v>18025</v>
      </c>
      <c r="H5535" s="1" t="s">
        <v>18026</v>
      </c>
    </row>
    <row r="5536" spans="1:8">
      <c r="A5536" s="1" t="s">
        <v>18027</v>
      </c>
      <c r="B5536" s="1" t="s">
        <v>126</v>
      </c>
      <c r="C5536" s="1" t="s">
        <v>18028</v>
      </c>
      <c r="D5536" s="1" t="s">
        <v>17824</v>
      </c>
      <c r="E5536" s="1" t="s">
        <v>17824</v>
      </c>
      <c r="F5536" s="1" t="s">
        <v>18029</v>
      </c>
      <c r="G5536" s="1" t="s">
        <v>18030</v>
      </c>
      <c r="H5536" s="1" t="s">
        <v>14</v>
      </c>
    </row>
    <row r="5537" spans="1:8">
      <c r="A5537" s="1" t="s">
        <v>18031</v>
      </c>
      <c r="B5537" s="1" t="s">
        <v>142</v>
      </c>
      <c r="C5537" s="1" t="s">
        <v>17832</v>
      </c>
      <c r="D5537" s="1" t="s">
        <v>17824</v>
      </c>
      <c r="E5537" s="1" t="s">
        <v>17824</v>
      </c>
      <c r="F5537" s="1" t="s">
        <v>1432</v>
      </c>
      <c r="G5537" s="1" t="s">
        <v>17834</v>
      </c>
      <c r="H5537" s="1" t="s">
        <v>14</v>
      </c>
    </row>
    <row r="5538" spans="1:8">
      <c r="A5538" s="1" t="s">
        <v>18032</v>
      </c>
      <c r="B5538" s="1" t="s">
        <v>23</v>
      </c>
      <c r="C5538" s="1" t="s">
        <v>18033</v>
      </c>
      <c r="D5538" s="1" t="s">
        <v>18034</v>
      </c>
      <c r="E5538" s="1" t="s">
        <v>17824</v>
      </c>
      <c r="F5538" s="1" t="s">
        <v>18035</v>
      </c>
      <c r="G5538" s="1" t="s">
        <v>18036</v>
      </c>
      <c r="H5538" s="1" t="s">
        <v>14</v>
      </c>
    </row>
    <row r="5539" spans="1:8">
      <c r="A5539" s="1" t="s">
        <v>2307</v>
      </c>
      <c r="B5539" s="1" t="s">
        <v>2308</v>
      </c>
      <c r="C5539" s="1" t="s">
        <v>18037</v>
      </c>
      <c r="D5539" s="1" t="s">
        <v>17894</v>
      </c>
      <c r="E5539" s="1" t="s">
        <v>17824</v>
      </c>
      <c r="F5539" s="1" t="s">
        <v>2310</v>
      </c>
      <c r="G5539" s="1" t="s">
        <v>18038</v>
      </c>
      <c r="H5539" s="1" t="s">
        <v>14</v>
      </c>
    </row>
    <row r="5540" spans="1:8">
      <c r="A5540" s="1" t="s">
        <v>18039</v>
      </c>
      <c r="B5540" s="1" t="s">
        <v>23</v>
      </c>
      <c r="C5540" s="1" t="s">
        <v>17832</v>
      </c>
      <c r="D5540" s="1" t="s">
        <v>17824</v>
      </c>
      <c r="E5540" s="1" t="s">
        <v>17824</v>
      </c>
      <c r="F5540" s="1" t="s">
        <v>17833</v>
      </c>
      <c r="G5540" s="1" t="s">
        <v>17834</v>
      </c>
      <c r="H5540" s="1" t="s">
        <v>14</v>
      </c>
    </row>
    <row r="5541" spans="1:8">
      <c r="A5541" s="1" t="s">
        <v>18040</v>
      </c>
      <c r="B5541" s="1" t="s">
        <v>23</v>
      </c>
      <c r="C5541" s="1" t="s">
        <v>18041</v>
      </c>
      <c r="D5541" s="1" t="s">
        <v>18042</v>
      </c>
      <c r="E5541" s="1" t="s">
        <v>17824</v>
      </c>
      <c r="F5541" s="1" t="s">
        <v>18043</v>
      </c>
      <c r="G5541" s="1" t="s">
        <v>18044</v>
      </c>
      <c r="H5541" s="1" t="s">
        <v>18045</v>
      </c>
    </row>
    <row r="5542" spans="1:8">
      <c r="A5542" s="1" t="s">
        <v>18046</v>
      </c>
      <c r="B5542" s="1" t="s">
        <v>23</v>
      </c>
      <c r="C5542" s="1" t="s">
        <v>18047</v>
      </c>
      <c r="D5542" s="1" t="s">
        <v>18048</v>
      </c>
      <c r="E5542" s="1" t="s">
        <v>17824</v>
      </c>
      <c r="F5542" s="1" t="s">
        <v>25</v>
      </c>
      <c r="G5542" s="1" t="s">
        <v>18049</v>
      </c>
      <c r="H5542" s="1" t="s">
        <v>14</v>
      </c>
    </row>
    <row r="5543" spans="1:8">
      <c r="A5543" s="1" t="s">
        <v>18050</v>
      </c>
      <c r="B5543" s="1" t="s">
        <v>23</v>
      </c>
      <c r="C5543" s="1" t="s">
        <v>18051</v>
      </c>
      <c r="D5543" s="1" t="s">
        <v>17894</v>
      </c>
      <c r="E5543" s="1" t="s">
        <v>17824</v>
      </c>
      <c r="F5543" s="1" t="s">
        <v>25</v>
      </c>
      <c r="G5543" s="1" t="s">
        <v>25</v>
      </c>
      <c r="H5543" s="1" t="s">
        <v>14</v>
      </c>
    </row>
    <row r="5544" spans="1:8">
      <c r="A5544" s="1" t="s">
        <v>18052</v>
      </c>
      <c r="B5544" s="1" t="s">
        <v>28</v>
      </c>
      <c r="C5544" s="1" t="s">
        <v>17828</v>
      </c>
      <c r="D5544" s="1" t="s">
        <v>17824</v>
      </c>
      <c r="E5544" s="1" t="s">
        <v>17824</v>
      </c>
      <c r="F5544" s="1" t="s">
        <v>18053</v>
      </c>
      <c r="G5544" s="1" t="s">
        <v>18054</v>
      </c>
      <c r="H5544" s="1" t="s">
        <v>18055</v>
      </c>
    </row>
    <row r="5545" spans="1:8">
      <c r="A5545" s="1" t="s">
        <v>18056</v>
      </c>
      <c r="B5545" s="1" t="s">
        <v>272</v>
      </c>
      <c r="C5545" s="1" t="s">
        <v>18057</v>
      </c>
      <c r="D5545" s="1" t="s">
        <v>17824</v>
      </c>
      <c r="E5545" s="1" t="s">
        <v>17824</v>
      </c>
      <c r="F5545" s="1" t="s">
        <v>4652</v>
      </c>
      <c r="G5545" s="1" t="s">
        <v>17956</v>
      </c>
      <c r="H5545" s="1" t="s">
        <v>14</v>
      </c>
    </row>
    <row r="5546" spans="1:8">
      <c r="A5546" s="1" t="s">
        <v>18058</v>
      </c>
      <c r="B5546" s="1" t="s">
        <v>1291</v>
      </c>
      <c r="C5546" s="1" t="s">
        <v>17869</v>
      </c>
      <c r="D5546" s="1" t="s">
        <v>17824</v>
      </c>
      <c r="E5546" s="1" t="s">
        <v>17824</v>
      </c>
      <c r="F5546" s="1" t="s">
        <v>18059</v>
      </c>
      <c r="G5546" s="1" t="s">
        <v>18060</v>
      </c>
      <c r="H5546" s="1" t="s">
        <v>14</v>
      </c>
    </row>
    <row r="5547" spans="1:8">
      <c r="A5547" s="1" t="s">
        <v>18061</v>
      </c>
      <c r="B5547" s="1" t="s">
        <v>23</v>
      </c>
      <c r="C5547" s="1" t="s">
        <v>17918</v>
      </c>
      <c r="D5547" s="1" t="s">
        <v>17898</v>
      </c>
      <c r="E5547" s="1" t="s">
        <v>17824</v>
      </c>
      <c r="F5547" s="1" t="s">
        <v>25</v>
      </c>
      <c r="G5547" s="1" t="s">
        <v>17920</v>
      </c>
      <c r="H5547" s="1" t="s">
        <v>14</v>
      </c>
    </row>
    <row r="5548" spans="1:8">
      <c r="A5548" s="1" t="s">
        <v>18062</v>
      </c>
      <c r="B5548" s="1" t="s">
        <v>283</v>
      </c>
      <c r="C5548" s="1" t="s">
        <v>18063</v>
      </c>
      <c r="D5548" s="1" t="s">
        <v>17894</v>
      </c>
      <c r="E5548" s="1" t="s">
        <v>17824</v>
      </c>
      <c r="F5548" s="1" t="s">
        <v>17544</v>
      </c>
      <c r="G5548" s="1" t="s">
        <v>18064</v>
      </c>
      <c r="H5548" s="1" t="s">
        <v>14</v>
      </c>
    </row>
    <row r="5549" spans="1:8">
      <c r="A5549" s="1" t="s">
        <v>18065</v>
      </c>
      <c r="B5549" s="1" t="s">
        <v>23</v>
      </c>
      <c r="C5549" s="1" t="s">
        <v>18066</v>
      </c>
      <c r="D5549" s="1" t="s">
        <v>17894</v>
      </c>
      <c r="E5549" s="1" t="s">
        <v>17824</v>
      </c>
      <c r="F5549" s="1" t="s">
        <v>576</v>
      </c>
      <c r="G5549" s="1" t="s">
        <v>18067</v>
      </c>
      <c r="H5549" s="1" t="s">
        <v>14</v>
      </c>
    </row>
    <row r="5550" spans="1:8">
      <c r="A5550" s="1" t="s">
        <v>18068</v>
      </c>
      <c r="B5550" s="1" t="s">
        <v>126</v>
      </c>
      <c r="C5550" s="1" t="s">
        <v>18069</v>
      </c>
      <c r="D5550" s="1" t="s">
        <v>17824</v>
      </c>
      <c r="E5550" s="1" t="s">
        <v>17824</v>
      </c>
      <c r="F5550" s="1" t="s">
        <v>25</v>
      </c>
      <c r="G5550" s="1" t="s">
        <v>25</v>
      </c>
      <c r="H5550" s="1" t="s">
        <v>14</v>
      </c>
    </row>
    <row r="5551" spans="1:8">
      <c r="A5551" s="1" t="s">
        <v>18070</v>
      </c>
      <c r="B5551" s="1" t="s">
        <v>264</v>
      </c>
      <c r="C5551" s="1" t="s">
        <v>18071</v>
      </c>
      <c r="D5551" s="1" t="s">
        <v>18042</v>
      </c>
      <c r="E5551" s="1" t="s">
        <v>17824</v>
      </c>
      <c r="F5551" s="1" t="s">
        <v>18072</v>
      </c>
      <c r="G5551" s="1" t="s">
        <v>18073</v>
      </c>
      <c r="H5551" s="1" t="s">
        <v>14</v>
      </c>
    </row>
    <row r="5552" spans="1:8">
      <c r="A5552" s="1" t="s">
        <v>6659</v>
      </c>
      <c r="B5552" s="1" t="s">
        <v>23</v>
      </c>
      <c r="C5552" s="1" t="s">
        <v>18074</v>
      </c>
      <c r="D5552" s="1" t="s">
        <v>18075</v>
      </c>
      <c r="E5552" s="1" t="s">
        <v>17824</v>
      </c>
      <c r="F5552" s="1" t="s">
        <v>25</v>
      </c>
      <c r="G5552" s="1" t="s">
        <v>25</v>
      </c>
      <c r="H5552" s="1" t="s">
        <v>14</v>
      </c>
    </row>
    <row r="5553" spans="1:8">
      <c r="A5553" s="1" t="s">
        <v>18076</v>
      </c>
      <c r="B5553" s="1" t="s">
        <v>23</v>
      </c>
      <c r="C5553" s="1" t="s">
        <v>18077</v>
      </c>
      <c r="D5553" s="1" t="s">
        <v>17894</v>
      </c>
      <c r="E5553" s="1" t="s">
        <v>17824</v>
      </c>
      <c r="F5553" s="1" t="s">
        <v>25</v>
      </c>
      <c r="G5553" s="1" t="s">
        <v>25</v>
      </c>
      <c r="H5553" s="1" t="s">
        <v>14</v>
      </c>
    </row>
    <row r="5554" spans="1:8">
      <c r="A5554" s="1" t="s">
        <v>18078</v>
      </c>
      <c r="B5554" s="1" t="s">
        <v>191</v>
      </c>
      <c r="C5554" s="1" t="s">
        <v>18079</v>
      </c>
      <c r="D5554" s="1" t="s">
        <v>17824</v>
      </c>
      <c r="E5554" s="1" t="s">
        <v>17824</v>
      </c>
      <c r="F5554" s="1" t="s">
        <v>18080</v>
      </c>
      <c r="G5554" s="1" t="s">
        <v>18081</v>
      </c>
      <c r="H5554" s="1" t="s">
        <v>18082</v>
      </c>
    </row>
    <row r="5555" spans="1:8">
      <c r="A5555" s="1" t="s">
        <v>18083</v>
      </c>
      <c r="B5555" s="1" t="s">
        <v>46</v>
      </c>
      <c r="C5555" s="1" t="s">
        <v>18084</v>
      </c>
      <c r="D5555" s="1" t="s">
        <v>17824</v>
      </c>
      <c r="E5555" s="1" t="s">
        <v>17824</v>
      </c>
      <c r="F5555" s="1" t="s">
        <v>25</v>
      </c>
      <c r="G5555" s="1" t="s">
        <v>18085</v>
      </c>
      <c r="H5555" s="1" t="s">
        <v>14</v>
      </c>
    </row>
    <row r="5556" spans="1:8">
      <c r="A5556" s="1" t="s">
        <v>18086</v>
      </c>
      <c r="B5556" s="1" t="s">
        <v>23</v>
      </c>
      <c r="C5556" s="1" t="s">
        <v>18087</v>
      </c>
      <c r="D5556" s="1" t="s">
        <v>17894</v>
      </c>
      <c r="E5556" s="1" t="s">
        <v>17824</v>
      </c>
      <c r="F5556" s="1" t="s">
        <v>18088</v>
      </c>
      <c r="G5556" s="1" t="s">
        <v>18089</v>
      </c>
      <c r="H5556" s="1" t="s">
        <v>18090</v>
      </c>
    </row>
    <row r="5557" spans="1:8">
      <c r="A5557" s="1" t="s">
        <v>18091</v>
      </c>
      <c r="B5557" s="1" t="s">
        <v>77</v>
      </c>
      <c r="C5557" s="1" t="s">
        <v>18092</v>
      </c>
      <c r="D5557" s="1" t="s">
        <v>17894</v>
      </c>
      <c r="E5557" s="1" t="s">
        <v>17894</v>
      </c>
      <c r="F5557" s="1" t="s">
        <v>17908</v>
      </c>
      <c r="G5557" s="1" t="s">
        <v>17909</v>
      </c>
      <c r="H5557" s="1" t="s">
        <v>14</v>
      </c>
    </row>
    <row r="5558" spans="1:8">
      <c r="A5558" s="1" t="s">
        <v>3244</v>
      </c>
      <c r="B5558" s="1" t="s">
        <v>23</v>
      </c>
      <c r="C5558" s="1" t="s">
        <v>18093</v>
      </c>
      <c r="D5558" s="1" t="s">
        <v>17898</v>
      </c>
      <c r="E5558" s="1" t="s">
        <v>17824</v>
      </c>
      <c r="F5558" s="1" t="s">
        <v>25</v>
      </c>
      <c r="G5558" s="1" t="s">
        <v>25</v>
      </c>
      <c r="H5558" s="1" t="s">
        <v>14</v>
      </c>
    </row>
    <row r="5559" spans="1:8">
      <c r="A5559" s="1" t="s">
        <v>18094</v>
      </c>
      <c r="B5559" s="1" t="s">
        <v>126</v>
      </c>
      <c r="C5559" s="1" t="s">
        <v>18095</v>
      </c>
      <c r="D5559" s="1" t="s">
        <v>17894</v>
      </c>
      <c r="E5559" s="1" t="s">
        <v>17824</v>
      </c>
      <c r="F5559" s="1" t="s">
        <v>18096</v>
      </c>
      <c r="G5559" s="1" t="s">
        <v>18097</v>
      </c>
      <c r="H5559" s="1" t="s">
        <v>18098</v>
      </c>
    </row>
    <row r="5560" spans="1:8">
      <c r="A5560" s="1" t="s">
        <v>18099</v>
      </c>
      <c r="B5560" s="1" t="s">
        <v>341</v>
      </c>
      <c r="C5560" s="1" t="s">
        <v>18100</v>
      </c>
      <c r="D5560" s="1" t="s">
        <v>17894</v>
      </c>
      <c r="E5560" s="1" t="s">
        <v>17824</v>
      </c>
      <c r="F5560" s="1" t="s">
        <v>1797</v>
      </c>
      <c r="G5560" s="1" t="s">
        <v>17902</v>
      </c>
      <c r="H5560" s="1" t="s">
        <v>14</v>
      </c>
    </row>
    <row r="5561" spans="1:8">
      <c r="A5561" s="1" t="s">
        <v>18101</v>
      </c>
      <c r="B5561" s="1" t="s">
        <v>126</v>
      </c>
      <c r="C5561" s="1" t="s">
        <v>18102</v>
      </c>
      <c r="D5561" s="1" t="s">
        <v>17824</v>
      </c>
      <c r="E5561" s="1" t="s">
        <v>17824</v>
      </c>
      <c r="F5561" s="1" t="s">
        <v>3437</v>
      </c>
      <c r="G5561" s="1" t="s">
        <v>17826</v>
      </c>
      <c r="H5561" s="1" t="s">
        <v>14</v>
      </c>
    </row>
    <row r="5562" spans="1:8">
      <c r="A5562" s="1" t="s">
        <v>18103</v>
      </c>
      <c r="B5562" s="1" t="s">
        <v>126</v>
      </c>
      <c r="C5562" s="1" t="s">
        <v>18104</v>
      </c>
      <c r="D5562" s="1" t="s">
        <v>17824</v>
      </c>
      <c r="E5562" s="1" t="s">
        <v>17824</v>
      </c>
      <c r="F5562" s="1" t="s">
        <v>2703</v>
      </c>
      <c r="G5562" s="1" t="s">
        <v>18105</v>
      </c>
      <c r="H5562" s="1" t="s">
        <v>2705</v>
      </c>
    </row>
    <row r="5563" spans="1:8">
      <c r="A5563" s="1" t="s">
        <v>18106</v>
      </c>
      <c r="B5563" s="1" t="s">
        <v>309</v>
      </c>
      <c r="C5563" s="1" t="s">
        <v>18107</v>
      </c>
      <c r="D5563" s="1" t="s">
        <v>18042</v>
      </c>
      <c r="E5563" s="1" t="s">
        <v>17824</v>
      </c>
      <c r="F5563" s="1" t="s">
        <v>18108</v>
      </c>
      <c r="G5563" s="1" t="s">
        <v>18109</v>
      </c>
      <c r="H5563" s="1" t="s">
        <v>18110</v>
      </c>
    </row>
    <row r="5564" spans="1:8">
      <c r="A5564" s="1" t="s">
        <v>18111</v>
      </c>
      <c r="B5564" s="1" t="s">
        <v>309</v>
      </c>
      <c r="C5564" s="1" t="s">
        <v>18112</v>
      </c>
      <c r="D5564" s="1" t="s">
        <v>18042</v>
      </c>
      <c r="E5564" s="1" t="s">
        <v>17824</v>
      </c>
      <c r="F5564" s="1" t="s">
        <v>18113</v>
      </c>
      <c r="G5564" s="1" t="s">
        <v>18114</v>
      </c>
      <c r="H5564" s="1" t="s">
        <v>18115</v>
      </c>
    </row>
    <row r="5565" spans="1:8">
      <c r="A5565" s="1" t="s">
        <v>18116</v>
      </c>
      <c r="B5565" s="1" t="s">
        <v>126</v>
      </c>
      <c r="C5565" s="1" t="s">
        <v>17865</v>
      </c>
      <c r="D5565" s="1" t="s">
        <v>17824</v>
      </c>
      <c r="E5565" s="1" t="s">
        <v>17824</v>
      </c>
      <c r="F5565" s="1" t="s">
        <v>18117</v>
      </c>
      <c r="G5565" s="1" t="s">
        <v>18118</v>
      </c>
      <c r="H5565" s="1" t="s">
        <v>14</v>
      </c>
    </row>
    <row r="5566" spans="1:8">
      <c r="A5566" s="1" t="s">
        <v>18119</v>
      </c>
      <c r="B5566" s="1" t="s">
        <v>191</v>
      </c>
      <c r="C5566" s="1" t="s">
        <v>18120</v>
      </c>
      <c r="D5566" s="1" t="s">
        <v>17824</v>
      </c>
      <c r="E5566" s="1" t="s">
        <v>17824</v>
      </c>
      <c r="F5566" s="1" t="s">
        <v>18121</v>
      </c>
      <c r="G5566" s="1" t="s">
        <v>18122</v>
      </c>
      <c r="H5566" s="1" t="s">
        <v>14</v>
      </c>
    </row>
    <row r="5567" spans="1:8">
      <c r="A5567" s="1" t="s">
        <v>18123</v>
      </c>
      <c r="B5567" s="1" t="s">
        <v>341</v>
      </c>
      <c r="C5567" s="1" t="s">
        <v>18124</v>
      </c>
      <c r="D5567" s="1" t="s">
        <v>17894</v>
      </c>
      <c r="E5567" s="1" t="s">
        <v>17824</v>
      </c>
      <c r="F5567" s="1" t="s">
        <v>18125</v>
      </c>
      <c r="G5567" s="1" t="s">
        <v>17902</v>
      </c>
      <c r="H5567" s="1" t="s">
        <v>14</v>
      </c>
    </row>
    <row r="5568" spans="1:8">
      <c r="A5568" s="1" t="s">
        <v>18126</v>
      </c>
      <c r="B5568" s="1" t="s">
        <v>126</v>
      </c>
      <c r="C5568" s="1" t="s">
        <v>18127</v>
      </c>
      <c r="D5568" s="1" t="s">
        <v>17894</v>
      </c>
      <c r="E5568" s="1" t="s">
        <v>17824</v>
      </c>
      <c r="F5568" s="1" t="s">
        <v>18128</v>
      </c>
      <c r="G5568" s="1" t="s">
        <v>18129</v>
      </c>
      <c r="H5568" s="1" t="s">
        <v>18130</v>
      </c>
    </row>
    <row r="5569" spans="1:8">
      <c r="A5569" s="1" t="s">
        <v>18131</v>
      </c>
      <c r="B5569" s="1" t="s">
        <v>264</v>
      </c>
      <c r="C5569" s="1" t="s">
        <v>18132</v>
      </c>
      <c r="D5569" s="1" t="s">
        <v>18133</v>
      </c>
      <c r="E5569" s="1" t="s">
        <v>17824</v>
      </c>
      <c r="F5569" s="1" t="s">
        <v>18134</v>
      </c>
      <c r="G5569" s="1" t="s">
        <v>18135</v>
      </c>
      <c r="H5569" s="1" t="s">
        <v>14</v>
      </c>
    </row>
    <row r="5570" spans="1:8">
      <c r="A5570" s="1" t="s">
        <v>18136</v>
      </c>
      <c r="B5570" s="1" t="s">
        <v>126</v>
      </c>
      <c r="C5570" s="1" t="s">
        <v>18137</v>
      </c>
      <c r="D5570" s="1" t="s">
        <v>17898</v>
      </c>
      <c r="E5570" s="1" t="s">
        <v>17824</v>
      </c>
      <c r="F5570" s="1" t="s">
        <v>128</v>
      </c>
      <c r="G5570" s="1" t="s">
        <v>129</v>
      </c>
      <c r="H5570" s="1" t="s">
        <v>130</v>
      </c>
    </row>
    <row r="5571" spans="1:8">
      <c r="A5571" s="1" t="s">
        <v>18138</v>
      </c>
      <c r="B5571" s="1" t="s">
        <v>23</v>
      </c>
      <c r="C5571" s="1" t="s">
        <v>18139</v>
      </c>
      <c r="D5571" s="1" t="s">
        <v>18133</v>
      </c>
      <c r="E5571" s="1" t="s">
        <v>17824</v>
      </c>
      <c r="F5571" s="1" t="s">
        <v>18140</v>
      </c>
      <c r="G5571" s="1" t="s">
        <v>18141</v>
      </c>
      <c r="H5571" s="1" t="s">
        <v>14</v>
      </c>
    </row>
    <row r="5572" spans="1:8">
      <c r="A5572" s="1" t="s">
        <v>18142</v>
      </c>
      <c r="B5572" s="1" t="s">
        <v>341</v>
      </c>
      <c r="C5572" s="1" t="s">
        <v>18143</v>
      </c>
      <c r="D5572" s="1" t="s">
        <v>17824</v>
      </c>
      <c r="E5572" s="1" t="s">
        <v>17824</v>
      </c>
      <c r="F5572" s="1" t="s">
        <v>18144</v>
      </c>
      <c r="G5572" s="1" t="s">
        <v>18145</v>
      </c>
      <c r="H5572" s="1" t="s">
        <v>18146</v>
      </c>
    </row>
    <row r="5573" spans="1:8">
      <c r="A5573" s="1" t="s">
        <v>17878</v>
      </c>
      <c r="B5573" s="1" t="s">
        <v>9</v>
      </c>
      <c r="C5573" s="1" t="s">
        <v>18147</v>
      </c>
      <c r="D5573" s="1" t="s">
        <v>17824</v>
      </c>
      <c r="E5573" s="1" t="s">
        <v>17824</v>
      </c>
      <c r="F5573" s="1" t="s">
        <v>18148</v>
      </c>
      <c r="G5573" s="1" t="s">
        <v>18149</v>
      </c>
      <c r="H5573" s="1" t="s">
        <v>14</v>
      </c>
    </row>
    <row r="5574" spans="1:8">
      <c r="A5574" s="1" t="s">
        <v>18150</v>
      </c>
      <c r="B5574" s="1" t="s">
        <v>433</v>
      </c>
      <c r="C5574" s="1" t="s">
        <v>18151</v>
      </c>
      <c r="D5574" s="1" t="s">
        <v>17824</v>
      </c>
      <c r="E5574" s="1" t="s">
        <v>17824</v>
      </c>
      <c r="F5574" s="1" t="s">
        <v>18152</v>
      </c>
      <c r="G5574" s="1" t="s">
        <v>18153</v>
      </c>
      <c r="H5574" s="1" t="s">
        <v>18154</v>
      </c>
    </row>
    <row r="5575" spans="1:8">
      <c r="A5575" s="1" t="s">
        <v>18155</v>
      </c>
      <c r="B5575" s="1" t="s">
        <v>16</v>
      </c>
      <c r="C5575" s="1" t="s">
        <v>18156</v>
      </c>
      <c r="D5575" s="1" t="s">
        <v>17824</v>
      </c>
      <c r="E5575" s="1" t="s">
        <v>17824</v>
      </c>
      <c r="F5575" s="1" t="s">
        <v>18157</v>
      </c>
      <c r="G5575" s="1" t="s">
        <v>18158</v>
      </c>
      <c r="H5575" s="1" t="s">
        <v>18159</v>
      </c>
    </row>
    <row r="5576" spans="1:8">
      <c r="A5576" s="1" t="s">
        <v>18160</v>
      </c>
      <c r="B5576" s="1" t="s">
        <v>309</v>
      </c>
      <c r="C5576" s="1" t="s">
        <v>18161</v>
      </c>
      <c r="D5576" s="1" t="s">
        <v>17894</v>
      </c>
      <c r="E5576" s="1" t="s">
        <v>17824</v>
      </c>
      <c r="F5576" s="1" t="s">
        <v>18162</v>
      </c>
      <c r="G5576" s="1" t="s">
        <v>18163</v>
      </c>
      <c r="H5576" s="1" t="s">
        <v>14</v>
      </c>
    </row>
    <row r="5577" spans="1:8">
      <c r="A5577" s="1" t="s">
        <v>18164</v>
      </c>
      <c r="B5577" s="1" t="s">
        <v>16</v>
      </c>
      <c r="C5577" s="1" t="s">
        <v>18165</v>
      </c>
      <c r="D5577" s="1" t="s">
        <v>17898</v>
      </c>
      <c r="E5577" s="1" t="s">
        <v>17824</v>
      </c>
      <c r="F5577" s="1" t="s">
        <v>17905</v>
      </c>
      <c r="G5577" s="1" t="s">
        <v>18166</v>
      </c>
      <c r="H5577" s="1" t="s">
        <v>18167</v>
      </c>
    </row>
    <row r="5578" spans="1:8">
      <c r="A5578" s="1" t="s">
        <v>18168</v>
      </c>
      <c r="B5578" s="1" t="s">
        <v>309</v>
      </c>
      <c r="C5578" s="1" t="s">
        <v>18169</v>
      </c>
      <c r="D5578" s="1" t="s">
        <v>17894</v>
      </c>
      <c r="E5578" s="1" t="s">
        <v>17824</v>
      </c>
      <c r="F5578" s="1" t="s">
        <v>25</v>
      </c>
      <c r="G5578" s="1" t="s">
        <v>18170</v>
      </c>
      <c r="H5578" s="1" t="s">
        <v>14</v>
      </c>
    </row>
    <row r="5579" spans="1:8">
      <c r="A5579" s="1" t="s">
        <v>18171</v>
      </c>
      <c r="B5579" s="1" t="s">
        <v>6684</v>
      </c>
      <c r="C5579" s="1" t="s">
        <v>18172</v>
      </c>
      <c r="D5579" s="1" t="s">
        <v>18042</v>
      </c>
      <c r="E5579" s="1" t="s">
        <v>17824</v>
      </c>
      <c r="F5579" s="1" t="s">
        <v>18173</v>
      </c>
      <c r="G5579" s="1" t="s">
        <v>18174</v>
      </c>
      <c r="H5579" s="1" t="s">
        <v>14</v>
      </c>
    </row>
    <row r="5580" spans="1:8">
      <c r="A5580" s="1" t="s">
        <v>18175</v>
      </c>
      <c r="B5580" s="1" t="s">
        <v>126</v>
      </c>
      <c r="C5580" s="1" t="s">
        <v>18176</v>
      </c>
      <c r="D5580" s="1" t="s">
        <v>17824</v>
      </c>
      <c r="E5580" s="1" t="s">
        <v>17824</v>
      </c>
      <c r="F5580" s="1" t="s">
        <v>18177</v>
      </c>
      <c r="G5580" s="1" t="s">
        <v>18178</v>
      </c>
      <c r="H5580" s="1" t="s">
        <v>14</v>
      </c>
    </row>
    <row r="5581" spans="1:8">
      <c r="A5581" s="1" t="s">
        <v>18179</v>
      </c>
      <c r="B5581" s="1" t="s">
        <v>16</v>
      </c>
      <c r="C5581" s="1" t="s">
        <v>18180</v>
      </c>
      <c r="D5581" s="1" t="s">
        <v>17824</v>
      </c>
      <c r="E5581" s="1" t="s">
        <v>17824</v>
      </c>
      <c r="F5581" s="1" t="s">
        <v>18181</v>
      </c>
      <c r="G5581" s="1" t="s">
        <v>18182</v>
      </c>
      <c r="H5581" s="1" t="s">
        <v>18183</v>
      </c>
    </row>
    <row r="5582" spans="1:8">
      <c r="A5582" s="1" t="s">
        <v>18184</v>
      </c>
      <c r="B5582" s="1" t="s">
        <v>191</v>
      </c>
      <c r="C5582" s="1" t="s">
        <v>18185</v>
      </c>
      <c r="D5582" s="1" t="s">
        <v>17824</v>
      </c>
      <c r="E5582" s="1" t="s">
        <v>17824</v>
      </c>
      <c r="F5582" s="1" t="s">
        <v>18186</v>
      </c>
      <c r="G5582" s="1" t="s">
        <v>18187</v>
      </c>
      <c r="H5582" s="1" t="s">
        <v>18188</v>
      </c>
    </row>
    <row r="5583" spans="1:8">
      <c r="A5583" s="1" t="s">
        <v>18189</v>
      </c>
      <c r="B5583" s="1" t="s">
        <v>126</v>
      </c>
      <c r="C5583" s="1" t="s">
        <v>18190</v>
      </c>
      <c r="D5583" s="1" t="s">
        <v>18042</v>
      </c>
      <c r="E5583" s="1" t="s">
        <v>17824</v>
      </c>
      <c r="F5583" s="1" t="s">
        <v>25</v>
      </c>
      <c r="G5583" s="1" t="s">
        <v>18191</v>
      </c>
      <c r="H5583" s="1" t="s">
        <v>14</v>
      </c>
    </row>
    <row r="5584" spans="1:8">
      <c r="A5584" s="1" t="s">
        <v>6659</v>
      </c>
      <c r="B5584" s="1" t="s">
        <v>23</v>
      </c>
      <c r="C5584" s="1" t="s">
        <v>17986</v>
      </c>
      <c r="D5584" s="1" t="s">
        <v>17894</v>
      </c>
      <c r="E5584" s="1" t="s">
        <v>17824</v>
      </c>
      <c r="F5584" s="1" t="s">
        <v>25</v>
      </c>
      <c r="G5584" s="1" t="s">
        <v>18192</v>
      </c>
      <c r="H5584" s="1" t="s">
        <v>14</v>
      </c>
    </row>
    <row r="5585" spans="1:8">
      <c r="A5585" s="1" t="s">
        <v>18193</v>
      </c>
      <c r="B5585" s="1" t="s">
        <v>341</v>
      </c>
      <c r="C5585" s="1" t="s">
        <v>18100</v>
      </c>
      <c r="D5585" s="1" t="s">
        <v>17894</v>
      </c>
      <c r="E5585" s="1" t="s">
        <v>17824</v>
      </c>
      <c r="F5585" s="1" t="s">
        <v>18194</v>
      </c>
      <c r="G5585" s="1" t="s">
        <v>17902</v>
      </c>
      <c r="H5585" s="1" t="s">
        <v>14</v>
      </c>
    </row>
    <row r="5586" spans="1:8">
      <c r="A5586" s="1" t="s">
        <v>18195</v>
      </c>
      <c r="B5586" s="1" t="s">
        <v>126</v>
      </c>
      <c r="C5586" s="1" t="s">
        <v>18196</v>
      </c>
      <c r="D5586" s="1" t="s">
        <v>17894</v>
      </c>
      <c r="E5586" s="1" t="s">
        <v>17824</v>
      </c>
      <c r="F5586" s="1" t="s">
        <v>18197</v>
      </c>
      <c r="G5586" s="1" t="s">
        <v>18198</v>
      </c>
      <c r="H5586" s="1" t="s">
        <v>18199</v>
      </c>
    </row>
    <row r="5587" spans="1:8">
      <c r="A5587" s="1" t="s">
        <v>18200</v>
      </c>
      <c r="B5587" s="1" t="s">
        <v>433</v>
      </c>
      <c r="C5587" s="1" t="s">
        <v>18201</v>
      </c>
      <c r="D5587" s="1" t="s">
        <v>17824</v>
      </c>
      <c r="E5587" s="1" t="s">
        <v>17824</v>
      </c>
      <c r="F5587" s="1" t="s">
        <v>25</v>
      </c>
      <c r="G5587" s="1" t="s">
        <v>18202</v>
      </c>
      <c r="H5587" s="1" t="s">
        <v>14</v>
      </c>
    </row>
    <row r="5588" spans="1:8">
      <c r="A5588" s="1" t="s">
        <v>18203</v>
      </c>
      <c r="B5588" s="1" t="s">
        <v>191</v>
      </c>
      <c r="C5588" s="1" t="s">
        <v>18204</v>
      </c>
      <c r="D5588" s="1" t="s">
        <v>17898</v>
      </c>
      <c r="E5588" s="1" t="s">
        <v>17824</v>
      </c>
      <c r="F5588" s="1" t="s">
        <v>18205</v>
      </c>
      <c r="G5588" s="1" t="s">
        <v>18206</v>
      </c>
      <c r="H5588" s="1" t="s">
        <v>18207</v>
      </c>
    </row>
    <row r="5589" spans="1:8">
      <c r="A5589" s="1" t="s">
        <v>7895</v>
      </c>
      <c r="B5589" s="1" t="s">
        <v>23</v>
      </c>
      <c r="C5589" s="1" t="s">
        <v>17986</v>
      </c>
      <c r="D5589" s="1" t="s">
        <v>17894</v>
      </c>
      <c r="E5589" s="1" t="s">
        <v>17824</v>
      </c>
      <c r="F5589" s="1" t="s">
        <v>181</v>
      </c>
      <c r="G5589" s="1" t="s">
        <v>25</v>
      </c>
      <c r="H5589" s="1" t="s">
        <v>14</v>
      </c>
    </row>
    <row r="5590" spans="1:8">
      <c r="A5590" s="1" t="s">
        <v>18208</v>
      </c>
      <c r="B5590" s="1" t="s">
        <v>379</v>
      </c>
      <c r="C5590" s="1" t="s">
        <v>18209</v>
      </c>
      <c r="D5590" s="1" t="s">
        <v>18133</v>
      </c>
      <c r="E5590" s="1" t="s">
        <v>17824</v>
      </c>
      <c r="F5590" s="1" t="s">
        <v>18210</v>
      </c>
      <c r="G5590" s="1" t="s">
        <v>18211</v>
      </c>
      <c r="H5590" s="1" t="s">
        <v>18212</v>
      </c>
    </row>
    <row r="5591" spans="1:8">
      <c r="A5591" s="1" t="s">
        <v>131</v>
      </c>
      <c r="B5591" s="1" t="s">
        <v>23</v>
      </c>
      <c r="C5591" s="1" t="s">
        <v>17986</v>
      </c>
      <c r="D5591" s="1" t="s">
        <v>17894</v>
      </c>
      <c r="E5591" s="1" t="s">
        <v>17824</v>
      </c>
      <c r="F5591" s="1" t="s">
        <v>25</v>
      </c>
      <c r="G5591" s="1" t="s">
        <v>25</v>
      </c>
      <c r="H5591" s="1" t="s">
        <v>14</v>
      </c>
    </row>
    <row r="5592" spans="1:8">
      <c r="A5592" s="1" t="s">
        <v>18213</v>
      </c>
      <c r="B5592" s="1" t="s">
        <v>433</v>
      </c>
      <c r="C5592" s="1" t="s">
        <v>18214</v>
      </c>
      <c r="D5592" s="1" t="s">
        <v>17824</v>
      </c>
      <c r="E5592" s="1" t="s">
        <v>17824</v>
      </c>
      <c r="F5592" s="1" t="s">
        <v>25</v>
      </c>
      <c r="G5592" s="1" t="s">
        <v>18215</v>
      </c>
      <c r="H5592" s="1" t="s">
        <v>14</v>
      </c>
    </row>
    <row r="5593" spans="1:8">
      <c r="A5593" s="1" t="s">
        <v>5704</v>
      </c>
      <c r="B5593" s="1" t="s">
        <v>433</v>
      </c>
      <c r="C5593" s="1" t="s">
        <v>18216</v>
      </c>
      <c r="D5593" s="1" t="s">
        <v>17824</v>
      </c>
      <c r="E5593" s="1" t="s">
        <v>17824</v>
      </c>
      <c r="F5593" s="1" t="s">
        <v>5706</v>
      </c>
      <c r="G5593" s="1" t="s">
        <v>18217</v>
      </c>
      <c r="H5593" s="1" t="s">
        <v>14</v>
      </c>
    </row>
    <row r="5594" spans="1:8">
      <c r="A5594" s="1" t="s">
        <v>18218</v>
      </c>
      <c r="B5594" s="1" t="s">
        <v>433</v>
      </c>
      <c r="C5594" s="1" t="s">
        <v>18219</v>
      </c>
      <c r="D5594" s="1" t="s">
        <v>17824</v>
      </c>
      <c r="E5594" s="1" t="s">
        <v>17824</v>
      </c>
      <c r="F5594" s="1" t="s">
        <v>18220</v>
      </c>
      <c r="G5594" s="1" t="s">
        <v>18221</v>
      </c>
      <c r="H5594" s="1" t="s">
        <v>18222</v>
      </c>
    </row>
    <row r="5595" spans="1:8">
      <c r="A5595" s="1" t="s">
        <v>18223</v>
      </c>
      <c r="B5595" s="1" t="s">
        <v>433</v>
      </c>
      <c r="C5595" s="1" t="s">
        <v>18224</v>
      </c>
      <c r="D5595" s="1" t="s">
        <v>17824</v>
      </c>
      <c r="E5595" s="1" t="s">
        <v>17824</v>
      </c>
      <c r="F5595" s="1" t="s">
        <v>25</v>
      </c>
      <c r="G5595" s="1" t="s">
        <v>18225</v>
      </c>
      <c r="H5595" s="1" t="s">
        <v>14</v>
      </c>
    </row>
    <row r="5596" spans="1:8">
      <c r="A5596" s="1" t="s">
        <v>18226</v>
      </c>
      <c r="B5596" s="1" t="s">
        <v>433</v>
      </c>
      <c r="C5596" s="1" t="s">
        <v>18227</v>
      </c>
      <c r="D5596" s="1" t="s">
        <v>18042</v>
      </c>
      <c r="E5596" s="1" t="s">
        <v>17824</v>
      </c>
      <c r="F5596" s="1" t="s">
        <v>25</v>
      </c>
      <c r="G5596" s="1" t="s">
        <v>18228</v>
      </c>
      <c r="H5596" s="1" t="s">
        <v>14</v>
      </c>
    </row>
    <row r="5597" spans="1:8">
      <c r="A5597" s="1" t="s">
        <v>18229</v>
      </c>
      <c r="B5597" s="1" t="s">
        <v>309</v>
      </c>
      <c r="C5597" s="1" t="s">
        <v>18230</v>
      </c>
      <c r="D5597" s="1" t="s">
        <v>17894</v>
      </c>
      <c r="E5597" s="1" t="s">
        <v>17824</v>
      </c>
      <c r="F5597" s="1" t="s">
        <v>25</v>
      </c>
      <c r="G5597" s="1" t="s">
        <v>18231</v>
      </c>
      <c r="H5597" s="1" t="s">
        <v>14</v>
      </c>
    </row>
    <row r="5598" spans="1:8">
      <c r="A5598" s="1" t="s">
        <v>3612</v>
      </c>
      <c r="B5598" s="1" t="s">
        <v>433</v>
      </c>
      <c r="C5598" s="1" t="s">
        <v>17970</v>
      </c>
      <c r="D5598" s="1" t="s">
        <v>17824</v>
      </c>
      <c r="E5598" s="1" t="s">
        <v>17824</v>
      </c>
      <c r="F5598" s="1" t="s">
        <v>25</v>
      </c>
      <c r="G5598" s="1" t="s">
        <v>17972</v>
      </c>
      <c r="H5598" s="1" t="s">
        <v>14</v>
      </c>
    </row>
    <row r="5599" spans="1:8">
      <c r="A5599" s="1" t="s">
        <v>18232</v>
      </c>
      <c r="B5599" s="1" t="s">
        <v>341</v>
      </c>
      <c r="C5599" s="1" t="s">
        <v>18233</v>
      </c>
      <c r="D5599" s="1" t="s">
        <v>17894</v>
      </c>
      <c r="E5599" s="1" t="s">
        <v>17824</v>
      </c>
      <c r="F5599" s="1" t="s">
        <v>2310</v>
      </c>
      <c r="G5599" s="1" t="s">
        <v>18038</v>
      </c>
      <c r="H5599" s="1" t="s">
        <v>2312</v>
      </c>
    </row>
    <row r="5600" spans="1:8">
      <c r="A5600" s="1" t="s">
        <v>18234</v>
      </c>
      <c r="B5600" s="1" t="s">
        <v>433</v>
      </c>
      <c r="C5600" s="1" t="s">
        <v>18235</v>
      </c>
      <c r="D5600" s="1" t="s">
        <v>17979</v>
      </c>
      <c r="E5600" s="1" t="s">
        <v>17824</v>
      </c>
      <c r="F5600" s="1" t="s">
        <v>25</v>
      </c>
      <c r="G5600" s="1" t="s">
        <v>18236</v>
      </c>
      <c r="H5600" s="1" t="s">
        <v>14</v>
      </c>
    </row>
    <row r="5601" spans="1:8">
      <c r="A5601" s="1" t="s">
        <v>18237</v>
      </c>
      <c r="B5601" s="1" t="s">
        <v>433</v>
      </c>
      <c r="C5601" s="1" t="s">
        <v>18238</v>
      </c>
      <c r="D5601" s="1" t="s">
        <v>17979</v>
      </c>
      <c r="E5601" s="1" t="s">
        <v>17824</v>
      </c>
      <c r="F5601" s="1" t="s">
        <v>25</v>
      </c>
      <c r="G5601" s="1" t="s">
        <v>25</v>
      </c>
      <c r="H5601" s="1" t="s">
        <v>14</v>
      </c>
    </row>
    <row r="5602" spans="1:8">
      <c r="A5602" s="1" t="s">
        <v>18239</v>
      </c>
      <c r="B5602" s="1" t="s">
        <v>126</v>
      </c>
      <c r="C5602" s="1" t="s">
        <v>18240</v>
      </c>
      <c r="D5602" s="1" t="s">
        <v>18048</v>
      </c>
      <c r="E5602" s="1" t="s">
        <v>17824</v>
      </c>
      <c r="F5602" s="1" t="s">
        <v>18241</v>
      </c>
      <c r="G5602" s="1" t="s">
        <v>18242</v>
      </c>
      <c r="H5602" s="1" t="s">
        <v>14</v>
      </c>
    </row>
    <row r="5603" spans="1:8">
      <c r="A5603" s="1" t="s">
        <v>18243</v>
      </c>
      <c r="B5603" s="1" t="s">
        <v>341</v>
      </c>
      <c r="C5603" s="1" t="s">
        <v>18244</v>
      </c>
      <c r="D5603" s="1" t="s">
        <v>18042</v>
      </c>
      <c r="E5603" s="1" t="s">
        <v>17824</v>
      </c>
      <c r="F5603" s="1" t="s">
        <v>25</v>
      </c>
      <c r="G5603" s="1" t="s">
        <v>18245</v>
      </c>
      <c r="H5603" s="1" t="s">
        <v>14</v>
      </c>
    </row>
    <row r="5604" spans="1:8">
      <c r="A5604" s="1" t="s">
        <v>5704</v>
      </c>
      <c r="B5604" s="1" t="s">
        <v>433</v>
      </c>
      <c r="C5604" s="1" t="s">
        <v>18246</v>
      </c>
      <c r="D5604" s="1" t="s">
        <v>17824</v>
      </c>
      <c r="E5604" s="1" t="s">
        <v>17824</v>
      </c>
      <c r="F5604" s="1" t="s">
        <v>5706</v>
      </c>
      <c r="G5604" s="1" t="s">
        <v>18247</v>
      </c>
      <c r="H5604" s="1" t="s">
        <v>14</v>
      </c>
    </row>
    <row r="5605" spans="1:8">
      <c r="A5605" s="1" t="s">
        <v>3277</v>
      </c>
      <c r="B5605" s="1" t="s">
        <v>23</v>
      </c>
      <c r="C5605" s="1" t="s">
        <v>17986</v>
      </c>
      <c r="D5605" s="1" t="s">
        <v>18042</v>
      </c>
      <c r="E5605" s="1" t="s">
        <v>17824</v>
      </c>
      <c r="F5605" s="1" t="s">
        <v>576</v>
      </c>
      <c r="G5605" s="1" t="s">
        <v>18067</v>
      </c>
      <c r="H5605" s="1" t="s">
        <v>14</v>
      </c>
    </row>
    <row r="5606" spans="1:8">
      <c r="A5606" s="1" t="s">
        <v>5704</v>
      </c>
      <c r="B5606" s="1" t="s">
        <v>433</v>
      </c>
      <c r="C5606" s="1" t="s">
        <v>18248</v>
      </c>
      <c r="D5606" s="1" t="s">
        <v>17824</v>
      </c>
      <c r="E5606" s="1" t="s">
        <v>17824</v>
      </c>
      <c r="F5606" s="1" t="s">
        <v>5706</v>
      </c>
      <c r="G5606" s="1" t="s">
        <v>18249</v>
      </c>
      <c r="H5606" s="1" t="s">
        <v>14</v>
      </c>
    </row>
    <row r="5607" spans="1:8">
      <c r="A5607" s="1" t="s">
        <v>18250</v>
      </c>
      <c r="B5607" s="1" t="s">
        <v>309</v>
      </c>
      <c r="C5607" s="1" t="s">
        <v>18251</v>
      </c>
      <c r="D5607" s="1" t="s">
        <v>18034</v>
      </c>
      <c r="E5607" s="1" t="s">
        <v>17824</v>
      </c>
      <c r="F5607" s="1" t="s">
        <v>25</v>
      </c>
      <c r="G5607" s="1" t="s">
        <v>18252</v>
      </c>
      <c r="H5607" s="1" t="s">
        <v>14</v>
      </c>
    </row>
    <row r="5608" spans="1:8">
      <c r="A5608" s="1" t="s">
        <v>18253</v>
      </c>
      <c r="B5608" s="1" t="s">
        <v>341</v>
      </c>
      <c r="C5608" s="1" t="s">
        <v>18254</v>
      </c>
      <c r="D5608" s="1" t="s">
        <v>18255</v>
      </c>
      <c r="E5608" s="1" t="s">
        <v>17824</v>
      </c>
      <c r="F5608" s="1" t="s">
        <v>339</v>
      </c>
      <c r="G5608" s="1" t="s">
        <v>17826</v>
      </c>
      <c r="H5608" s="1" t="s">
        <v>14</v>
      </c>
    </row>
    <row r="5609" spans="1:8">
      <c r="A5609" s="1" t="s">
        <v>18256</v>
      </c>
      <c r="B5609" s="1" t="s">
        <v>433</v>
      </c>
      <c r="C5609" s="1" t="s">
        <v>18257</v>
      </c>
      <c r="D5609" s="1" t="s">
        <v>17824</v>
      </c>
      <c r="E5609" s="1" t="s">
        <v>17824</v>
      </c>
      <c r="F5609" s="1" t="s">
        <v>25</v>
      </c>
      <c r="G5609" s="1" t="s">
        <v>18258</v>
      </c>
      <c r="H5609" s="1" t="s">
        <v>14</v>
      </c>
    </row>
    <row r="5610" spans="1:8">
      <c r="A5610" s="1" t="s">
        <v>18259</v>
      </c>
      <c r="B5610" s="1" t="s">
        <v>433</v>
      </c>
      <c r="C5610" s="1" t="s">
        <v>18260</v>
      </c>
      <c r="D5610" s="1" t="s">
        <v>17824</v>
      </c>
      <c r="E5610" s="1" t="s">
        <v>17824</v>
      </c>
      <c r="F5610" s="1" t="s">
        <v>18261</v>
      </c>
      <c r="G5610" s="1" t="s">
        <v>18262</v>
      </c>
      <c r="H5610" s="1" t="s">
        <v>14</v>
      </c>
    </row>
    <row r="5611" spans="1:8">
      <c r="A5611" s="1" t="s">
        <v>18263</v>
      </c>
      <c r="B5611" s="1" t="s">
        <v>433</v>
      </c>
      <c r="C5611" s="1" t="s">
        <v>18264</v>
      </c>
      <c r="D5611" s="1" t="s">
        <v>17824</v>
      </c>
      <c r="E5611" s="1" t="s">
        <v>17824</v>
      </c>
      <c r="F5611" s="1" t="s">
        <v>18265</v>
      </c>
      <c r="G5611" s="1" t="s">
        <v>18266</v>
      </c>
      <c r="H5611" s="1" t="s">
        <v>18267</v>
      </c>
    </row>
    <row r="5612" spans="1:8">
      <c r="A5612" s="1" t="s">
        <v>18268</v>
      </c>
      <c r="B5612" s="1" t="s">
        <v>433</v>
      </c>
      <c r="C5612" s="1" t="s">
        <v>18269</v>
      </c>
      <c r="D5612" s="1" t="s">
        <v>17894</v>
      </c>
      <c r="E5612" s="1" t="s">
        <v>17824</v>
      </c>
      <c r="F5612" s="1" t="s">
        <v>18270</v>
      </c>
      <c r="G5612" s="1" t="s">
        <v>18271</v>
      </c>
      <c r="H5612" s="1" t="s">
        <v>18272</v>
      </c>
    </row>
    <row r="5613" spans="1:8">
      <c r="A5613" s="1" t="s">
        <v>18273</v>
      </c>
      <c r="B5613" s="1" t="s">
        <v>23</v>
      </c>
      <c r="C5613" s="1" t="s">
        <v>17986</v>
      </c>
      <c r="D5613" s="1" t="s">
        <v>17894</v>
      </c>
      <c r="E5613" s="1" t="s">
        <v>17824</v>
      </c>
      <c r="F5613" s="1" t="s">
        <v>25</v>
      </c>
      <c r="G5613" s="1" t="s">
        <v>25</v>
      </c>
      <c r="H5613" s="1" t="s">
        <v>14</v>
      </c>
    </row>
    <row r="5614" spans="1:8">
      <c r="A5614" s="1" t="s">
        <v>18274</v>
      </c>
      <c r="B5614" s="1" t="s">
        <v>23</v>
      </c>
      <c r="C5614" s="1" t="s">
        <v>18275</v>
      </c>
      <c r="D5614" s="1" t="s">
        <v>18276</v>
      </c>
      <c r="E5614" s="1" t="s">
        <v>17824</v>
      </c>
      <c r="F5614" s="1" t="s">
        <v>703</v>
      </c>
      <c r="G5614" s="1" t="s">
        <v>18277</v>
      </c>
      <c r="H5614" s="1" t="s">
        <v>14</v>
      </c>
    </row>
    <row r="5615" spans="1:8">
      <c r="A5615" s="1" t="s">
        <v>427</v>
      </c>
      <c r="B5615" s="1" t="s">
        <v>16</v>
      </c>
      <c r="C5615" s="1" t="s">
        <v>18278</v>
      </c>
      <c r="D5615" s="1" t="s">
        <v>17824</v>
      </c>
      <c r="E5615" s="1" t="s">
        <v>17824</v>
      </c>
      <c r="F5615" s="1" t="s">
        <v>429</v>
      </c>
      <c r="G5615" s="1" t="s">
        <v>18279</v>
      </c>
      <c r="H5615" s="1" t="s">
        <v>431</v>
      </c>
    </row>
    <row r="5616" spans="1:8">
      <c r="A5616" s="1" t="s">
        <v>18280</v>
      </c>
      <c r="B5616" s="1" t="s">
        <v>341</v>
      </c>
      <c r="C5616" s="1" t="s">
        <v>18281</v>
      </c>
      <c r="D5616" s="1" t="s">
        <v>17898</v>
      </c>
      <c r="E5616" s="1" t="s">
        <v>17824</v>
      </c>
      <c r="F5616" s="1" t="s">
        <v>343</v>
      </c>
      <c r="G5616" s="1" t="s">
        <v>18282</v>
      </c>
      <c r="H5616" s="1" t="s">
        <v>14</v>
      </c>
    </row>
    <row r="5617" spans="1:8">
      <c r="A5617" s="1" t="s">
        <v>18283</v>
      </c>
      <c r="B5617" s="1" t="s">
        <v>23</v>
      </c>
      <c r="C5617" s="1" t="s">
        <v>17986</v>
      </c>
      <c r="D5617" s="1" t="s">
        <v>17894</v>
      </c>
      <c r="E5617" s="1" t="s">
        <v>17824</v>
      </c>
      <c r="F5617" s="1" t="s">
        <v>25</v>
      </c>
      <c r="G5617" s="1" t="s">
        <v>18284</v>
      </c>
      <c r="H5617" s="1" t="s">
        <v>14</v>
      </c>
    </row>
    <row r="5618" spans="1:8">
      <c r="A5618" s="1" t="s">
        <v>18285</v>
      </c>
      <c r="B5618" s="1" t="s">
        <v>16</v>
      </c>
      <c r="C5618" s="1" t="s">
        <v>18286</v>
      </c>
      <c r="D5618" s="1" t="s">
        <v>17824</v>
      </c>
      <c r="E5618" s="1" t="s">
        <v>17824</v>
      </c>
      <c r="F5618" s="1" t="s">
        <v>18287</v>
      </c>
      <c r="G5618" s="1" t="s">
        <v>18288</v>
      </c>
      <c r="H5618" s="1" t="s">
        <v>18289</v>
      </c>
    </row>
    <row r="5619" spans="1:8">
      <c r="A5619" s="1" t="s">
        <v>18290</v>
      </c>
      <c r="B5619" s="1" t="s">
        <v>16</v>
      </c>
      <c r="C5619" s="1" t="s">
        <v>18291</v>
      </c>
      <c r="D5619" s="1" t="s">
        <v>18042</v>
      </c>
      <c r="E5619" s="1" t="s">
        <v>17824</v>
      </c>
      <c r="F5619" s="1" t="s">
        <v>2082</v>
      </c>
      <c r="G5619" s="1" t="s">
        <v>18292</v>
      </c>
      <c r="H5619" s="1" t="s">
        <v>14</v>
      </c>
    </row>
    <row r="5620" spans="1:8">
      <c r="A5620" s="1" t="s">
        <v>18293</v>
      </c>
      <c r="B5620" s="1" t="s">
        <v>341</v>
      </c>
      <c r="C5620" s="1" t="s">
        <v>18294</v>
      </c>
      <c r="D5620" s="1" t="s">
        <v>17898</v>
      </c>
      <c r="E5620" s="1" t="s">
        <v>17824</v>
      </c>
      <c r="F5620" s="1" t="s">
        <v>7650</v>
      </c>
      <c r="G5620" s="1" t="s">
        <v>18009</v>
      </c>
      <c r="H5620" s="1" t="s">
        <v>14</v>
      </c>
    </row>
    <row r="5621" spans="1:8">
      <c r="A5621" s="1" t="s">
        <v>18295</v>
      </c>
      <c r="B5621" s="1" t="s">
        <v>488</v>
      </c>
      <c r="C5621" s="1" t="s">
        <v>18296</v>
      </c>
      <c r="D5621" s="1" t="s">
        <v>17824</v>
      </c>
      <c r="E5621" s="1" t="s">
        <v>17824</v>
      </c>
      <c r="F5621" s="1" t="s">
        <v>18297</v>
      </c>
      <c r="G5621" s="1" t="s">
        <v>18298</v>
      </c>
      <c r="H5621" s="1" t="s">
        <v>14</v>
      </c>
    </row>
    <row r="5622" spans="1:8">
      <c r="A5622" s="1" t="s">
        <v>18299</v>
      </c>
      <c r="B5622" s="1" t="s">
        <v>433</v>
      </c>
      <c r="C5622" s="1" t="s">
        <v>18300</v>
      </c>
      <c r="D5622" s="1" t="s">
        <v>18042</v>
      </c>
      <c r="E5622" s="1" t="s">
        <v>17824</v>
      </c>
      <c r="F5622" s="1" t="s">
        <v>25</v>
      </c>
      <c r="G5622" s="1" t="s">
        <v>18301</v>
      </c>
      <c r="H5622" s="1" t="s">
        <v>14</v>
      </c>
    </row>
    <row r="5623" spans="1:8">
      <c r="A5623" s="1" t="s">
        <v>18302</v>
      </c>
      <c r="B5623" s="1" t="s">
        <v>433</v>
      </c>
      <c r="C5623" s="1" t="s">
        <v>18303</v>
      </c>
      <c r="D5623" s="1" t="s">
        <v>17898</v>
      </c>
      <c r="E5623" s="1" t="s">
        <v>17824</v>
      </c>
      <c r="F5623" s="1" t="s">
        <v>25</v>
      </c>
      <c r="G5623" s="1" t="s">
        <v>18304</v>
      </c>
      <c r="H5623" s="1" t="s">
        <v>14</v>
      </c>
    </row>
    <row r="5624" spans="1:8">
      <c r="A5624" s="1" t="s">
        <v>18305</v>
      </c>
      <c r="B5624" s="1" t="s">
        <v>16</v>
      </c>
      <c r="C5624" s="1" t="s">
        <v>18306</v>
      </c>
      <c r="D5624" s="1" t="s">
        <v>18307</v>
      </c>
      <c r="E5624" s="1" t="s">
        <v>17824</v>
      </c>
      <c r="F5624" s="1" t="s">
        <v>11053</v>
      </c>
      <c r="G5624" s="1" t="s">
        <v>18308</v>
      </c>
      <c r="H5624" s="1" t="s">
        <v>14</v>
      </c>
    </row>
    <row r="5625" spans="1:8">
      <c r="A5625" s="1" t="s">
        <v>18309</v>
      </c>
      <c r="B5625" s="1" t="s">
        <v>433</v>
      </c>
      <c r="C5625" s="1" t="s">
        <v>18310</v>
      </c>
      <c r="D5625" s="1" t="s">
        <v>17824</v>
      </c>
      <c r="E5625" s="1" t="s">
        <v>17824</v>
      </c>
      <c r="F5625" s="1" t="s">
        <v>25</v>
      </c>
      <c r="G5625" s="1" t="s">
        <v>18311</v>
      </c>
      <c r="H5625" s="1" t="s">
        <v>14</v>
      </c>
    </row>
    <row r="5626" spans="1:8">
      <c r="A5626" s="1" t="s">
        <v>18312</v>
      </c>
      <c r="B5626" s="1" t="s">
        <v>341</v>
      </c>
      <c r="C5626" s="1" t="s">
        <v>18313</v>
      </c>
      <c r="D5626" s="1" t="s">
        <v>18314</v>
      </c>
      <c r="E5626" s="1" t="s">
        <v>17824</v>
      </c>
      <c r="F5626" s="1" t="s">
        <v>25</v>
      </c>
      <c r="G5626" s="1" t="s">
        <v>18315</v>
      </c>
      <c r="H5626" s="1" t="s">
        <v>14</v>
      </c>
    </row>
    <row r="5627" spans="1:8">
      <c r="A5627" s="1" t="s">
        <v>18316</v>
      </c>
      <c r="B5627" s="1" t="s">
        <v>126</v>
      </c>
      <c r="C5627" s="1" t="s">
        <v>18317</v>
      </c>
      <c r="D5627" s="1" t="s">
        <v>18318</v>
      </c>
      <c r="E5627" s="1" t="s">
        <v>17824</v>
      </c>
      <c r="F5627" s="1" t="s">
        <v>18319</v>
      </c>
      <c r="G5627" s="1" t="s">
        <v>18320</v>
      </c>
      <c r="H5627" s="1" t="s">
        <v>18321</v>
      </c>
    </row>
    <row r="5628" spans="1:8">
      <c r="A5628" s="1" t="s">
        <v>1240</v>
      </c>
      <c r="B5628" s="1" t="s">
        <v>23</v>
      </c>
      <c r="C5628" s="1" t="s">
        <v>18322</v>
      </c>
      <c r="D5628" s="1" t="s">
        <v>18048</v>
      </c>
      <c r="E5628" s="1" t="s">
        <v>17824</v>
      </c>
      <c r="F5628" s="1" t="s">
        <v>25</v>
      </c>
      <c r="G5628" s="1" t="s">
        <v>18049</v>
      </c>
      <c r="H5628" s="1" t="s">
        <v>14</v>
      </c>
    </row>
    <row r="5629" spans="1:8">
      <c r="A5629" s="1" t="s">
        <v>18323</v>
      </c>
      <c r="B5629" s="1" t="s">
        <v>433</v>
      </c>
      <c r="C5629" s="1" t="s">
        <v>18324</v>
      </c>
      <c r="D5629" s="1" t="s">
        <v>18042</v>
      </c>
      <c r="E5629" s="1" t="s">
        <v>17824</v>
      </c>
      <c r="F5629" s="1" t="s">
        <v>25</v>
      </c>
      <c r="G5629" s="1" t="s">
        <v>18325</v>
      </c>
      <c r="H5629" s="1" t="s">
        <v>14</v>
      </c>
    </row>
    <row r="5630" spans="1:8">
      <c r="A5630" s="1" t="s">
        <v>18326</v>
      </c>
      <c r="B5630" s="1" t="s">
        <v>16</v>
      </c>
      <c r="C5630" s="1" t="s">
        <v>18327</v>
      </c>
      <c r="D5630" s="1" t="s">
        <v>18314</v>
      </c>
      <c r="E5630" s="1" t="s">
        <v>17824</v>
      </c>
      <c r="F5630" s="1" t="s">
        <v>25</v>
      </c>
      <c r="G5630" s="1" t="s">
        <v>18315</v>
      </c>
      <c r="H5630" s="1" t="s">
        <v>14</v>
      </c>
    </row>
    <row r="5631" spans="1:8">
      <c r="A5631" s="1" t="s">
        <v>18328</v>
      </c>
      <c r="B5631" s="1" t="s">
        <v>23</v>
      </c>
      <c r="C5631" s="1" t="s">
        <v>18329</v>
      </c>
      <c r="D5631" s="1" t="s">
        <v>18330</v>
      </c>
      <c r="E5631" s="1" t="s">
        <v>17824</v>
      </c>
      <c r="F5631" s="1" t="s">
        <v>181</v>
      </c>
      <c r="G5631" s="1" t="s">
        <v>18331</v>
      </c>
      <c r="H5631" s="1" t="s">
        <v>14</v>
      </c>
    </row>
    <row r="5632" spans="1:8">
      <c r="A5632" s="1" t="s">
        <v>18332</v>
      </c>
      <c r="B5632" s="1" t="s">
        <v>23</v>
      </c>
      <c r="C5632" s="1" t="s">
        <v>18333</v>
      </c>
      <c r="D5632" s="1" t="s">
        <v>18334</v>
      </c>
      <c r="E5632" s="1" t="s">
        <v>17824</v>
      </c>
      <c r="F5632" s="1" t="s">
        <v>576</v>
      </c>
      <c r="G5632" s="1" t="s">
        <v>18335</v>
      </c>
      <c r="H5632" s="1" t="s">
        <v>14</v>
      </c>
    </row>
    <row r="5633" spans="1:8">
      <c r="A5633" s="1" t="s">
        <v>18336</v>
      </c>
      <c r="B5633" s="1" t="s">
        <v>341</v>
      </c>
      <c r="C5633" s="1" t="s">
        <v>18337</v>
      </c>
      <c r="D5633" s="1" t="s">
        <v>18048</v>
      </c>
      <c r="E5633" s="1" t="s">
        <v>17824</v>
      </c>
      <c r="F5633" s="1" t="s">
        <v>18338</v>
      </c>
      <c r="G5633" s="1" t="s">
        <v>18339</v>
      </c>
      <c r="H5633" s="1" t="s">
        <v>18340</v>
      </c>
    </row>
    <row r="5634" spans="1:8">
      <c r="A5634" s="1" t="s">
        <v>18341</v>
      </c>
      <c r="B5634" s="1" t="s">
        <v>23</v>
      </c>
      <c r="C5634" s="1" t="s">
        <v>18342</v>
      </c>
      <c r="D5634" s="1" t="s">
        <v>18343</v>
      </c>
      <c r="E5634" s="1" t="s">
        <v>17824</v>
      </c>
      <c r="F5634" s="1" t="s">
        <v>17849</v>
      </c>
      <c r="G5634" s="1" t="s">
        <v>18344</v>
      </c>
      <c r="H5634" s="1" t="s">
        <v>18345</v>
      </c>
    </row>
    <row r="5635" spans="1:8">
      <c r="A5635" s="1" t="s">
        <v>18346</v>
      </c>
      <c r="B5635" s="1" t="s">
        <v>100</v>
      </c>
      <c r="C5635" s="1" t="s">
        <v>18347</v>
      </c>
      <c r="D5635" s="1" t="s">
        <v>18348</v>
      </c>
      <c r="E5635" s="1" t="s">
        <v>17824</v>
      </c>
      <c r="F5635" s="1" t="s">
        <v>18349</v>
      </c>
      <c r="G5635" s="1" t="s">
        <v>18350</v>
      </c>
      <c r="H5635" s="1" t="s">
        <v>14</v>
      </c>
    </row>
    <row r="5636" spans="1:8">
      <c r="A5636" s="1" t="s">
        <v>18351</v>
      </c>
      <c r="B5636" s="1" t="s">
        <v>23</v>
      </c>
      <c r="C5636" s="1" t="s">
        <v>18352</v>
      </c>
      <c r="D5636" s="1" t="s">
        <v>18353</v>
      </c>
      <c r="E5636" s="1" t="s">
        <v>17824</v>
      </c>
      <c r="F5636" s="1" t="s">
        <v>17544</v>
      </c>
      <c r="G5636" s="1" t="s">
        <v>18354</v>
      </c>
      <c r="H5636" s="1" t="s">
        <v>14</v>
      </c>
    </row>
    <row r="5637" spans="1:8">
      <c r="A5637" s="1" t="s">
        <v>18355</v>
      </c>
      <c r="B5637" s="1" t="s">
        <v>1263</v>
      </c>
      <c r="C5637" s="1" t="s">
        <v>18356</v>
      </c>
      <c r="D5637" s="1" t="s">
        <v>17824</v>
      </c>
      <c r="E5637" s="1" t="s">
        <v>17824</v>
      </c>
      <c r="F5637" s="1" t="s">
        <v>18357</v>
      </c>
      <c r="G5637" s="1" t="s">
        <v>18358</v>
      </c>
      <c r="H5637" s="1" t="s">
        <v>18359</v>
      </c>
    </row>
    <row r="5638" spans="1:8">
      <c r="A5638" s="1" t="s">
        <v>18360</v>
      </c>
      <c r="B5638" s="1" t="s">
        <v>283</v>
      </c>
      <c r="C5638" s="1" t="s">
        <v>18361</v>
      </c>
      <c r="D5638" s="1" t="s">
        <v>18362</v>
      </c>
      <c r="E5638" s="1" t="s">
        <v>17824</v>
      </c>
      <c r="F5638" s="1" t="s">
        <v>17544</v>
      </c>
      <c r="G5638" s="1" t="s">
        <v>18363</v>
      </c>
      <c r="H5638" s="1" t="s">
        <v>14</v>
      </c>
    </row>
    <row r="5639" spans="1:8">
      <c r="A5639" s="1" t="s">
        <v>3277</v>
      </c>
      <c r="B5639" s="1" t="s">
        <v>23</v>
      </c>
      <c r="C5639" s="1" t="s">
        <v>18364</v>
      </c>
      <c r="D5639" s="1" t="s">
        <v>18365</v>
      </c>
      <c r="E5639" s="1" t="s">
        <v>17824</v>
      </c>
      <c r="F5639" s="1" t="s">
        <v>3279</v>
      </c>
      <c r="G5639" s="1" t="s">
        <v>18366</v>
      </c>
      <c r="H5639" s="1" t="s">
        <v>14</v>
      </c>
    </row>
    <row r="5640" spans="1:8">
      <c r="A5640" s="1" t="s">
        <v>18367</v>
      </c>
      <c r="B5640" s="1" t="s">
        <v>23</v>
      </c>
      <c r="C5640" s="1" t="s">
        <v>18368</v>
      </c>
      <c r="D5640" s="1" t="s">
        <v>18362</v>
      </c>
      <c r="E5640" s="1" t="s">
        <v>17824</v>
      </c>
      <c r="F5640" s="1" t="s">
        <v>1093</v>
      </c>
      <c r="G5640" s="1" t="s">
        <v>18369</v>
      </c>
      <c r="H5640" s="1" t="s">
        <v>14</v>
      </c>
    </row>
    <row r="5641" spans="1:8">
      <c r="A5641" s="1" t="s">
        <v>18370</v>
      </c>
      <c r="B5641" s="1" t="s">
        <v>23</v>
      </c>
      <c r="C5641" s="1" t="s">
        <v>18371</v>
      </c>
      <c r="D5641" s="1" t="s">
        <v>18372</v>
      </c>
      <c r="E5641" s="1" t="s">
        <v>18373</v>
      </c>
      <c r="F5641" s="1" t="s">
        <v>18374</v>
      </c>
      <c r="G5641" s="1" t="s">
        <v>18375</v>
      </c>
      <c r="H5641" s="1" t="s">
        <v>14</v>
      </c>
    </row>
    <row r="5642" spans="1:8">
      <c r="A5642" s="1" t="s">
        <v>18376</v>
      </c>
      <c r="B5642" s="1" t="s">
        <v>9</v>
      </c>
      <c r="C5642" s="1" t="s">
        <v>18377</v>
      </c>
      <c r="D5642" s="1" t="s">
        <v>18373</v>
      </c>
      <c r="E5642" s="1" t="s">
        <v>18373</v>
      </c>
      <c r="F5642" s="1" t="s">
        <v>18378</v>
      </c>
      <c r="G5642" s="1" t="s">
        <v>18379</v>
      </c>
      <c r="H5642" s="1" t="s">
        <v>14</v>
      </c>
    </row>
    <row r="5643" spans="1:8">
      <c r="A5643" s="1" t="s">
        <v>18380</v>
      </c>
      <c r="B5643" s="1" t="s">
        <v>241</v>
      </c>
      <c r="C5643" s="1" t="s">
        <v>18381</v>
      </c>
      <c r="D5643" s="1" t="s">
        <v>18373</v>
      </c>
      <c r="E5643" s="1" t="s">
        <v>18373</v>
      </c>
      <c r="F5643" s="1" t="s">
        <v>18382</v>
      </c>
      <c r="G5643" s="1" t="s">
        <v>18383</v>
      </c>
      <c r="H5643" s="1" t="s">
        <v>14</v>
      </c>
    </row>
    <row r="5644" spans="1:8">
      <c r="A5644" s="1" t="s">
        <v>18384</v>
      </c>
      <c r="B5644" s="1" t="s">
        <v>874</v>
      </c>
      <c r="C5644" s="1" t="s">
        <v>18385</v>
      </c>
      <c r="D5644" s="1" t="s">
        <v>18373</v>
      </c>
      <c r="E5644" s="1" t="s">
        <v>18373</v>
      </c>
      <c r="F5644" s="1" t="s">
        <v>876</v>
      </c>
      <c r="G5644" s="1" t="s">
        <v>18386</v>
      </c>
      <c r="H5644" s="1" t="s">
        <v>14</v>
      </c>
    </row>
    <row r="5645" spans="1:8">
      <c r="A5645" s="1" t="s">
        <v>18387</v>
      </c>
      <c r="B5645" s="1" t="s">
        <v>40</v>
      </c>
      <c r="C5645" s="1" t="s">
        <v>18388</v>
      </c>
      <c r="D5645" s="1" t="s">
        <v>18373</v>
      </c>
      <c r="E5645" s="1" t="s">
        <v>18373</v>
      </c>
      <c r="F5645" s="1" t="s">
        <v>18389</v>
      </c>
      <c r="G5645" s="1" t="s">
        <v>18390</v>
      </c>
      <c r="H5645" s="1" t="s">
        <v>14</v>
      </c>
    </row>
    <row r="5646" spans="1:8">
      <c r="A5646" s="1" t="s">
        <v>18391</v>
      </c>
      <c r="B5646" s="1" t="s">
        <v>113</v>
      </c>
      <c r="C5646" s="1" t="s">
        <v>18392</v>
      </c>
      <c r="D5646" s="1" t="s">
        <v>18373</v>
      </c>
      <c r="E5646" s="1" t="s">
        <v>18373</v>
      </c>
      <c r="F5646" s="1" t="s">
        <v>115</v>
      </c>
      <c r="G5646" s="1" t="s">
        <v>18393</v>
      </c>
      <c r="H5646" s="1" t="s">
        <v>14</v>
      </c>
    </row>
    <row r="5647" spans="1:8">
      <c r="A5647" s="1" t="s">
        <v>18394</v>
      </c>
      <c r="B5647" s="1" t="s">
        <v>121</v>
      </c>
      <c r="C5647" s="1" t="s">
        <v>18395</v>
      </c>
      <c r="D5647" s="1" t="s">
        <v>18373</v>
      </c>
      <c r="E5647" s="1" t="s">
        <v>18373</v>
      </c>
      <c r="F5647" s="1" t="s">
        <v>18374</v>
      </c>
      <c r="G5647" s="1" t="s">
        <v>18396</v>
      </c>
      <c r="H5647" s="1" t="s">
        <v>14</v>
      </c>
    </row>
    <row r="5648" spans="1:8">
      <c r="A5648" s="1" t="s">
        <v>18397</v>
      </c>
      <c r="B5648" s="1" t="s">
        <v>272</v>
      </c>
      <c r="C5648" s="1" t="s">
        <v>18398</v>
      </c>
      <c r="D5648" s="1" t="s">
        <v>18373</v>
      </c>
      <c r="E5648" s="1" t="s">
        <v>18373</v>
      </c>
      <c r="F5648" s="1" t="s">
        <v>18399</v>
      </c>
      <c r="G5648" s="1" t="s">
        <v>18400</v>
      </c>
      <c r="H5648" s="1" t="s">
        <v>14</v>
      </c>
    </row>
    <row r="5649" spans="1:8">
      <c r="A5649" s="1" t="s">
        <v>18401</v>
      </c>
      <c r="B5649" s="1" t="s">
        <v>142</v>
      </c>
      <c r="C5649" s="1" t="s">
        <v>18402</v>
      </c>
      <c r="D5649" s="1" t="s">
        <v>18373</v>
      </c>
      <c r="E5649" s="1" t="s">
        <v>18373</v>
      </c>
      <c r="F5649" s="1" t="s">
        <v>17570</v>
      </c>
      <c r="G5649" s="1" t="s">
        <v>18403</v>
      </c>
      <c r="H5649" s="1" t="s">
        <v>14</v>
      </c>
    </row>
    <row r="5650" spans="1:8">
      <c r="A5650" s="1" t="s">
        <v>18404</v>
      </c>
      <c r="B5650" s="1" t="s">
        <v>23</v>
      </c>
      <c r="C5650" s="1" t="s">
        <v>18405</v>
      </c>
      <c r="D5650" s="1" t="s">
        <v>18373</v>
      </c>
      <c r="E5650" s="1" t="s">
        <v>18373</v>
      </c>
      <c r="F5650" s="1" t="s">
        <v>18406</v>
      </c>
      <c r="G5650" s="1" t="s">
        <v>18407</v>
      </c>
      <c r="H5650" s="1" t="s">
        <v>18408</v>
      </c>
    </row>
    <row r="5651" spans="1:8">
      <c r="A5651" s="1" t="s">
        <v>18409</v>
      </c>
      <c r="B5651" s="1" t="s">
        <v>433</v>
      </c>
      <c r="C5651" s="1" t="s">
        <v>18410</v>
      </c>
      <c r="D5651" s="1" t="s">
        <v>18373</v>
      </c>
      <c r="E5651" s="1" t="s">
        <v>18373</v>
      </c>
      <c r="F5651" s="1" t="s">
        <v>18411</v>
      </c>
      <c r="G5651" s="1" t="s">
        <v>18412</v>
      </c>
      <c r="H5651" s="1" t="s">
        <v>18413</v>
      </c>
    </row>
    <row r="5652" spans="1:8">
      <c r="A5652" s="1" t="s">
        <v>18414</v>
      </c>
      <c r="B5652" s="1" t="s">
        <v>23</v>
      </c>
      <c r="C5652" s="1" t="s">
        <v>18415</v>
      </c>
      <c r="D5652" s="1" t="s">
        <v>18373</v>
      </c>
      <c r="E5652" s="1" t="s">
        <v>18373</v>
      </c>
      <c r="F5652" s="1" t="s">
        <v>18416</v>
      </c>
      <c r="G5652" s="1" t="s">
        <v>18417</v>
      </c>
      <c r="H5652" s="1" t="s">
        <v>14</v>
      </c>
    </row>
    <row r="5653" spans="1:8">
      <c r="A5653" s="1" t="s">
        <v>18418</v>
      </c>
      <c r="B5653" s="1" t="s">
        <v>46</v>
      </c>
      <c r="C5653" s="1" t="s">
        <v>18419</v>
      </c>
      <c r="D5653" s="1" t="s">
        <v>18373</v>
      </c>
      <c r="E5653" s="1" t="s">
        <v>18373</v>
      </c>
      <c r="F5653" s="1" t="s">
        <v>18420</v>
      </c>
      <c r="G5653" s="1" t="s">
        <v>18421</v>
      </c>
      <c r="H5653" s="1" t="s">
        <v>3711</v>
      </c>
    </row>
    <row r="5654" spans="1:8">
      <c r="A5654" s="1" t="s">
        <v>18422</v>
      </c>
      <c r="B5654" s="1" t="s">
        <v>23</v>
      </c>
      <c r="C5654" s="1" t="s">
        <v>18423</v>
      </c>
      <c r="D5654" s="1" t="s">
        <v>18373</v>
      </c>
      <c r="E5654" s="1" t="s">
        <v>18373</v>
      </c>
      <c r="F5654" s="1" t="s">
        <v>18389</v>
      </c>
      <c r="G5654" s="1" t="s">
        <v>18390</v>
      </c>
      <c r="H5654" s="1" t="s">
        <v>14</v>
      </c>
    </row>
    <row r="5655" spans="1:8">
      <c r="A5655" s="1" t="s">
        <v>18424</v>
      </c>
      <c r="B5655" s="1" t="s">
        <v>23</v>
      </c>
      <c r="C5655" s="1" t="s">
        <v>18425</v>
      </c>
      <c r="D5655" s="1" t="s">
        <v>18373</v>
      </c>
      <c r="E5655" s="1" t="s">
        <v>18373</v>
      </c>
      <c r="F5655" s="1" t="s">
        <v>18426</v>
      </c>
      <c r="G5655" s="1" t="s">
        <v>18427</v>
      </c>
      <c r="H5655" s="1" t="s">
        <v>14</v>
      </c>
    </row>
    <row r="5656" spans="1:8">
      <c r="A5656" s="1" t="s">
        <v>18428</v>
      </c>
      <c r="B5656" s="1" t="s">
        <v>95</v>
      </c>
      <c r="C5656" s="1" t="s">
        <v>18381</v>
      </c>
      <c r="D5656" s="1" t="s">
        <v>18373</v>
      </c>
      <c r="E5656" s="1" t="s">
        <v>18373</v>
      </c>
      <c r="F5656" s="1" t="s">
        <v>18429</v>
      </c>
      <c r="G5656" s="1" t="s">
        <v>18383</v>
      </c>
      <c r="H5656" s="1" t="s">
        <v>14</v>
      </c>
    </row>
    <row r="5657" spans="1:8">
      <c r="A5657" s="1" t="s">
        <v>18430</v>
      </c>
      <c r="B5657" s="1" t="s">
        <v>253</v>
      </c>
      <c r="C5657" s="1" t="s">
        <v>18398</v>
      </c>
      <c r="D5657" s="1" t="s">
        <v>18373</v>
      </c>
      <c r="E5657" s="1" t="s">
        <v>18373</v>
      </c>
      <c r="F5657" s="1" t="s">
        <v>18431</v>
      </c>
      <c r="G5657" s="1" t="s">
        <v>18400</v>
      </c>
      <c r="H5657" s="1" t="s">
        <v>18432</v>
      </c>
    </row>
    <row r="5658" spans="1:8">
      <c r="A5658" s="1" t="s">
        <v>18433</v>
      </c>
      <c r="B5658" s="1" t="s">
        <v>23</v>
      </c>
      <c r="C5658" s="1" t="s">
        <v>18434</v>
      </c>
      <c r="D5658" s="1" t="s">
        <v>18373</v>
      </c>
      <c r="E5658" s="1" t="s">
        <v>18373</v>
      </c>
      <c r="F5658" s="1" t="s">
        <v>25</v>
      </c>
      <c r="G5658" s="1" t="s">
        <v>18435</v>
      </c>
      <c r="H5658" s="1" t="s">
        <v>14</v>
      </c>
    </row>
    <row r="5659" spans="1:8">
      <c r="A5659" s="1" t="s">
        <v>18436</v>
      </c>
      <c r="B5659" s="1" t="s">
        <v>23</v>
      </c>
      <c r="C5659" s="1" t="s">
        <v>18437</v>
      </c>
      <c r="D5659" s="1" t="s">
        <v>18373</v>
      </c>
      <c r="E5659" s="1" t="s">
        <v>18373</v>
      </c>
      <c r="F5659" s="1" t="s">
        <v>25</v>
      </c>
      <c r="G5659" s="1" t="s">
        <v>18438</v>
      </c>
      <c r="H5659" s="1" t="s">
        <v>14</v>
      </c>
    </row>
    <row r="5660" spans="1:8">
      <c r="A5660" s="1" t="s">
        <v>18439</v>
      </c>
      <c r="B5660" s="1" t="s">
        <v>1575</v>
      </c>
      <c r="C5660" s="1" t="s">
        <v>18437</v>
      </c>
      <c r="D5660" s="1" t="s">
        <v>18373</v>
      </c>
      <c r="E5660" s="1" t="s">
        <v>18373</v>
      </c>
      <c r="F5660" s="1" t="s">
        <v>18440</v>
      </c>
      <c r="G5660" s="1" t="s">
        <v>18441</v>
      </c>
      <c r="H5660" s="1" t="s">
        <v>18442</v>
      </c>
    </row>
    <row r="5661" spans="1:8">
      <c r="A5661" s="1" t="s">
        <v>18443</v>
      </c>
      <c r="B5661" s="1" t="s">
        <v>23</v>
      </c>
      <c r="C5661" s="1" t="s">
        <v>18444</v>
      </c>
      <c r="D5661" s="1" t="s">
        <v>18373</v>
      </c>
      <c r="E5661" s="1" t="s">
        <v>18373</v>
      </c>
      <c r="F5661" s="1" t="s">
        <v>363</v>
      </c>
      <c r="G5661" s="1" t="s">
        <v>18445</v>
      </c>
      <c r="H5661" s="1" t="s">
        <v>14</v>
      </c>
    </row>
    <row r="5662" spans="1:8">
      <c r="A5662" s="1" t="s">
        <v>18446</v>
      </c>
      <c r="B5662" s="1" t="s">
        <v>23</v>
      </c>
      <c r="C5662" s="1" t="s">
        <v>18447</v>
      </c>
      <c r="D5662" s="1" t="s">
        <v>18373</v>
      </c>
      <c r="E5662" s="1" t="s">
        <v>18373</v>
      </c>
      <c r="F5662" s="1" t="s">
        <v>18406</v>
      </c>
      <c r="G5662" s="1" t="s">
        <v>18407</v>
      </c>
      <c r="H5662" s="1" t="s">
        <v>18408</v>
      </c>
    </row>
    <row r="5663" spans="1:8">
      <c r="A5663" s="1" t="s">
        <v>18448</v>
      </c>
      <c r="B5663" s="1" t="s">
        <v>264</v>
      </c>
      <c r="C5663" s="1" t="s">
        <v>18449</v>
      </c>
      <c r="D5663" s="1" t="s">
        <v>18373</v>
      </c>
      <c r="E5663" s="1" t="s">
        <v>18373</v>
      </c>
      <c r="F5663" s="1" t="s">
        <v>17962</v>
      </c>
      <c r="G5663" s="1" t="s">
        <v>18450</v>
      </c>
      <c r="H5663" s="1" t="s">
        <v>17964</v>
      </c>
    </row>
    <row r="5664" spans="1:8">
      <c r="A5664" s="1" t="s">
        <v>18451</v>
      </c>
      <c r="B5664" s="1" t="s">
        <v>16</v>
      </c>
      <c r="C5664" s="1" t="s">
        <v>18452</v>
      </c>
      <c r="D5664" s="1" t="s">
        <v>18373</v>
      </c>
      <c r="E5664" s="1" t="s">
        <v>18373</v>
      </c>
      <c r="F5664" s="1" t="s">
        <v>18453</v>
      </c>
      <c r="G5664" s="1" t="s">
        <v>18454</v>
      </c>
      <c r="H5664" s="1" t="s">
        <v>14</v>
      </c>
    </row>
    <row r="5665" spans="1:8">
      <c r="A5665" s="1" t="s">
        <v>18455</v>
      </c>
      <c r="B5665" s="1" t="s">
        <v>23</v>
      </c>
      <c r="C5665" s="1" t="s">
        <v>18456</v>
      </c>
      <c r="D5665" s="1" t="s">
        <v>18373</v>
      </c>
      <c r="E5665" s="1" t="s">
        <v>18373</v>
      </c>
      <c r="F5665" s="1" t="s">
        <v>18457</v>
      </c>
      <c r="G5665" s="1" t="s">
        <v>18458</v>
      </c>
      <c r="H5665" s="1" t="s">
        <v>18459</v>
      </c>
    </row>
    <row r="5666" spans="1:8">
      <c r="A5666" s="1" t="s">
        <v>18460</v>
      </c>
      <c r="B5666" s="1" t="s">
        <v>126</v>
      </c>
      <c r="C5666" s="1" t="s">
        <v>18461</v>
      </c>
      <c r="D5666" s="1" t="s">
        <v>18373</v>
      </c>
      <c r="E5666" s="1" t="s">
        <v>18373</v>
      </c>
      <c r="F5666" s="1" t="s">
        <v>18462</v>
      </c>
      <c r="G5666" s="1" t="s">
        <v>18463</v>
      </c>
      <c r="H5666" s="1" t="s">
        <v>14</v>
      </c>
    </row>
    <row r="5667" spans="1:8">
      <c r="A5667" s="1" t="s">
        <v>18464</v>
      </c>
      <c r="B5667" s="1" t="s">
        <v>40</v>
      </c>
      <c r="C5667" s="1" t="s">
        <v>18465</v>
      </c>
      <c r="D5667" s="1" t="s">
        <v>18373</v>
      </c>
      <c r="E5667" s="1" t="s">
        <v>18373</v>
      </c>
      <c r="F5667" s="1" t="s">
        <v>18389</v>
      </c>
      <c r="G5667" s="1" t="s">
        <v>18466</v>
      </c>
      <c r="H5667" s="1" t="s">
        <v>14</v>
      </c>
    </row>
    <row r="5668" spans="1:8">
      <c r="A5668" s="1" t="s">
        <v>18467</v>
      </c>
      <c r="B5668" s="1" t="s">
        <v>348</v>
      </c>
      <c r="C5668" s="1" t="s">
        <v>18385</v>
      </c>
      <c r="D5668" s="1" t="s">
        <v>18373</v>
      </c>
      <c r="E5668" s="1" t="s">
        <v>18373</v>
      </c>
      <c r="F5668" s="1" t="s">
        <v>350</v>
      </c>
      <c r="G5668" s="1" t="s">
        <v>18386</v>
      </c>
      <c r="H5668" s="1" t="s">
        <v>352</v>
      </c>
    </row>
    <row r="5669" spans="1:8">
      <c r="A5669" s="1" t="s">
        <v>18468</v>
      </c>
      <c r="B5669" s="1" t="s">
        <v>23</v>
      </c>
      <c r="C5669" s="1" t="s">
        <v>18469</v>
      </c>
      <c r="D5669" s="1" t="s">
        <v>18373</v>
      </c>
      <c r="E5669" s="1" t="s">
        <v>18373</v>
      </c>
      <c r="F5669" s="1" t="s">
        <v>25</v>
      </c>
      <c r="G5669" s="1" t="s">
        <v>18470</v>
      </c>
      <c r="H5669" s="1" t="s">
        <v>14</v>
      </c>
    </row>
    <row r="5670" spans="1:8">
      <c r="A5670" s="1" t="s">
        <v>18471</v>
      </c>
      <c r="B5670" s="1" t="s">
        <v>9</v>
      </c>
      <c r="C5670" s="1" t="s">
        <v>18398</v>
      </c>
      <c r="D5670" s="1" t="s">
        <v>18373</v>
      </c>
      <c r="E5670" s="1" t="s">
        <v>18373</v>
      </c>
      <c r="F5670" s="1" t="s">
        <v>18472</v>
      </c>
      <c r="G5670" s="1" t="s">
        <v>18400</v>
      </c>
      <c r="H5670" s="1" t="s">
        <v>14</v>
      </c>
    </row>
    <row r="5671" spans="1:8">
      <c r="A5671" s="1" t="s">
        <v>18473</v>
      </c>
      <c r="B5671" s="1" t="s">
        <v>23</v>
      </c>
      <c r="C5671" s="1" t="s">
        <v>18474</v>
      </c>
      <c r="D5671" s="1" t="s">
        <v>18373</v>
      </c>
      <c r="E5671" s="1" t="s">
        <v>18373</v>
      </c>
      <c r="F5671" s="1" t="s">
        <v>461</v>
      </c>
      <c r="G5671" s="1" t="s">
        <v>18475</v>
      </c>
      <c r="H5671" s="1" t="s">
        <v>463</v>
      </c>
    </row>
    <row r="5672" spans="1:8">
      <c r="A5672" s="1" t="s">
        <v>18476</v>
      </c>
      <c r="B5672" s="1" t="s">
        <v>172</v>
      </c>
      <c r="C5672" s="1" t="s">
        <v>18477</v>
      </c>
      <c r="D5672" s="1" t="s">
        <v>18373</v>
      </c>
      <c r="E5672" s="1" t="s">
        <v>18373</v>
      </c>
      <c r="F5672" s="1" t="s">
        <v>18478</v>
      </c>
      <c r="G5672" s="1" t="s">
        <v>18479</v>
      </c>
      <c r="H5672" s="1" t="s">
        <v>14</v>
      </c>
    </row>
    <row r="5673" spans="1:8">
      <c r="A5673" s="1" t="s">
        <v>18480</v>
      </c>
      <c r="B5673" s="1" t="s">
        <v>23</v>
      </c>
      <c r="C5673" s="1" t="s">
        <v>18481</v>
      </c>
      <c r="D5673" s="1" t="s">
        <v>18373</v>
      </c>
      <c r="E5673" s="1" t="s">
        <v>18373</v>
      </c>
      <c r="F5673" s="1" t="s">
        <v>18482</v>
      </c>
      <c r="G5673" s="1" t="s">
        <v>18483</v>
      </c>
      <c r="H5673" s="1" t="s">
        <v>14</v>
      </c>
    </row>
    <row r="5674" spans="1:8">
      <c r="A5674" s="1" t="s">
        <v>18484</v>
      </c>
      <c r="B5674" s="1" t="s">
        <v>689</v>
      </c>
      <c r="C5674" s="1" t="s">
        <v>18485</v>
      </c>
      <c r="D5674" s="1" t="s">
        <v>18373</v>
      </c>
      <c r="E5674" s="1" t="s">
        <v>18373</v>
      </c>
      <c r="F5674" s="1" t="s">
        <v>2211</v>
      </c>
      <c r="G5674" s="1" t="s">
        <v>18475</v>
      </c>
      <c r="H5674" s="1" t="s">
        <v>14</v>
      </c>
    </row>
    <row r="5675" spans="1:8">
      <c r="A5675" s="1" t="s">
        <v>18486</v>
      </c>
      <c r="B5675" s="1" t="s">
        <v>100</v>
      </c>
      <c r="C5675" s="1" t="s">
        <v>18487</v>
      </c>
      <c r="D5675" s="1" t="s">
        <v>18373</v>
      </c>
      <c r="E5675" s="1" t="s">
        <v>18373</v>
      </c>
      <c r="F5675" s="1" t="s">
        <v>1019</v>
      </c>
      <c r="G5675" s="1" t="s">
        <v>18488</v>
      </c>
      <c r="H5675" s="1" t="s">
        <v>14</v>
      </c>
    </row>
    <row r="5676" spans="1:8">
      <c r="A5676" s="1" t="s">
        <v>373</v>
      </c>
      <c r="B5676" s="1" t="s">
        <v>23</v>
      </c>
      <c r="C5676" s="1" t="s">
        <v>18489</v>
      </c>
      <c r="D5676" s="1" t="s">
        <v>18373</v>
      </c>
      <c r="E5676" s="1" t="s">
        <v>18373</v>
      </c>
      <c r="F5676" s="1" t="s">
        <v>25</v>
      </c>
      <c r="G5676" s="1" t="s">
        <v>18490</v>
      </c>
      <c r="H5676" s="1" t="s">
        <v>14</v>
      </c>
    </row>
    <row r="5677" spans="1:8">
      <c r="A5677" s="1" t="s">
        <v>18491</v>
      </c>
      <c r="B5677" s="1" t="s">
        <v>23</v>
      </c>
      <c r="C5677" s="1" t="s">
        <v>18481</v>
      </c>
      <c r="D5677" s="1" t="s">
        <v>18373</v>
      </c>
      <c r="E5677" s="1" t="s">
        <v>18373</v>
      </c>
      <c r="F5677" s="1" t="s">
        <v>25</v>
      </c>
      <c r="G5677" s="1" t="s">
        <v>18483</v>
      </c>
      <c r="H5677" s="1" t="s">
        <v>14</v>
      </c>
    </row>
    <row r="5678" spans="1:8">
      <c r="A5678" s="1" t="s">
        <v>18492</v>
      </c>
      <c r="B5678" s="1" t="s">
        <v>689</v>
      </c>
      <c r="C5678" s="1" t="s">
        <v>18474</v>
      </c>
      <c r="D5678" s="1" t="s">
        <v>18373</v>
      </c>
      <c r="E5678" s="1" t="s">
        <v>18373</v>
      </c>
      <c r="F5678" s="1" t="s">
        <v>25</v>
      </c>
      <c r="G5678" s="1" t="s">
        <v>18475</v>
      </c>
      <c r="H5678" s="1" t="s">
        <v>14</v>
      </c>
    </row>
    <row r="5679" spans="1:8">
      <c r="A5679" s="1" t="s">
        <v>18493</v>
      </c>
      <c r="B5679" s="1" t="s">
        <v>161</v>
      </c>
      <c r="C5679" s="1" t="s">
        <v>18494</v>
      </c>
      <c r="D5679" s="1" t="s">
        <v>18373</v>
      </c>
      <c r="E5679" s="1" t="s">
        <v>18373</v>
      </c>
      <c r="F5679" s="1" t="s">
        <v>25</v>
      </c>
      <c r="G5679" s="1" t="s">
        <v>18495</v>
      </c>
      <c r="H5679" s="1" t="s">
        <v>14</v>
      </c>
    </row>
    <row r="5680" spans="1:8">
      <c r="A5680" s="1" t="s">
        <v>18496</v>
      </c>
      <c r="B5680" s="1" t="s">
        <v>126</v>
      </c>
      <c r="C5680" s="1" t="s">
        <v>18497</v>
      </c>
      <c r="D5680" s="1" t="s">
        <v>18373</v>
      </c>
      <c r="E5680" s="1" t="s">
        <v>18373</v>
      </c>
      <c r="F5680" s="1" t="s">
        <v>18498</v>
      </c>
      <c r="G5680" s="1" t="s">
        <v>18499</v>
      </c>
      <c r="H5680" s="1" t="s">
        <v>14</v>
      </c>
    </row>
    <row r="5681" spans="1:8">
      <c r="A5681" s="1" t="s">
        <v>18500</v>
      </c>
      <c r="B5681" s="1" t="s">
        <v>264</v>
      </c>
      <c r="C5681" s="1" t="s">
        <v>18501</v>
      </c>
      <c r="D5681" s="1" t="s">
        <v>18373</v>
      </c>
      <c r="E5681" s="1" t="s">
        <v>18373</v>
      </c>
      <c r="F5681" s="1" t="s">
        <v>6767</v>
      </c>
      <c r="G5681" s="1" t="s">
        <v>18502</v>
      </c>
      <c r="H5681" s="1" t="s">
        <v>6769</v>
      </c>
    </row>
    <row r="5682" spans="1:8">
      <c r="A5682" s="1" t="s">
        <v>7965</v>
      </c>
      <c r="B5682" s="1" t="s">
        <v>23</v>
      </c>
      <c r="C5682" s="1" t="s">
        <v>18503</v>
      </c>
      <c r="D5682" s="1" t="s">
        <v>18373</v>
      </c>
      <c r="E5682" s="1" t="s">
        <v>18373</v>
      </c>
      <c r="F5682" s="1" t="s">
        <v>25</v>
      </c>
      <c r="G5682" s="1" t="s">
        <v>25</v>
      </c>
      <c r="H5682" s="1" t="s">
        <v>14</v>
      </c>
    </row>
    <row r="5683" spans="1:8">
      <c r="A5683" s="1" t="s">
        <v>7787</v>
      </c>
      <c r="B5683" s="1" t="s">
        <v>23</v>
      </c>
      <c r="C5683" s="1" t="s">
        <v>18504</v>
      </c>
      <c r="D5683" s="1" t="s">
        <v>18373</v>
      </c>
      <c r="E5683" s="1" t="s">
        <v>18373</v>
      </c>
      <c r="F5683" s="1" t="s">
        <v>18505</v>
      </c>
      <c r="G5683" s="1" t="s">
        <v>18393</v>
      </c>
      <c r="H5683" s="1" t="s">
        <v>14</v>
      </c>
    </row>
    <row r="5684" spans="1:8">
      <c r="A5684" s="1" t="s">
        <v>18506</v>
      </c>
      <c r="B5684" s="1" t="s">
        <v>33</v>
      </c>
      <c r="C5684" s="1" t="s">
        <v>18481</v>
      </c>
      <c r="D5684" s="1" t="s">
        <v>18373</v>
      </c>
      <c r="E5684" s="1" t="s">
        <v>18373</v>
      </c>
      <c r="F5684" s="1" t="s">
        <v>18482</v>
      </c>
      <c r="G5684" s="1" t="s">
        <v>18483</v>
      </c>
      <c r="H5684" s="1" t="s">
        <v>14</v>
      </c>
    </row>
    <row r="5685" spans="1:8">
      <c r="A5685" s="1" t="s">
        <v>18507</v>
      </c>
      <c r="B5685" s="1" t="s">
        <v>264</v>
      </c>
      <c r="C5685" s="1" t="s">
        <v>18508</v>
      </c>
      <c r="D5685" s="1" t="s">
        <v>18373</v>
      </c>
      <c r="E5685" s="1" t="s">
        <v>18373</v>
      </c>
      <c r="F5685" s="1" t="s">
        <v>18509</v>
      </c>
      <c r="G5685" s="1" t="s">
        <v>18510</v>
      </c>
      <c r="H5685" s="1" t="s">
        <v>14</v>
      </c>
    </row>
    <row r="5686" spans="1:8">
      <c r="A5686" s="1" t="s">
        <v>18511</v>
      </c>
      <c r="B5686" s="1" t="s">
        <v>23</v>
      </c>
      <c r="C5686" s="1" t="s">
        <v>18512</v>
      </c>
      <c r="D5686" s="1" t="s">
        <v>18373</v>
      </c>
      <c r="E5686" s="1" t="s">
        <v>18373</v>
      </c>
      <c r="F5686" s="1" t="s">
        <v>25</v>
      </c>
      <c r="G5686" s="1" t="s">
        <v>18454</v>
      </c>
      <c r="H5686" s="1" t="s">
        <v>14</v>
      </c>
    </row>
    <row r="5687" spans="1:8">
      <c r="A5687" s="1" t="s">
        <v>18513</v>
      </c>
      <c r="B5687" s="1" t="s">
        <v>46</v>
      </c>
      <c r="C5687" s="1" t="s">
        <v>18514</v>
      </c>
      <c r="D5687" s="1" t="s">
        <v>18373</v>
      </c>
      <c r="E5687" s="1" t="s">
        <v>18373</v>
      </c>
      <c r="F5687" s="1" t="s">
        <v>25</v>
      </c>
      <c r="G5687" s="1" t="s">
        <v>18515</v>
      </c>
      <c r="H5687" s="1" t="s">
        <v>14</v>
      </c>
    </row>
    <row r="5688" spans="1:8">
      <c r="A5688" s="1" t="s">
        <v>18516</v>
      </c>
      <c r="B5688" s="1" t="s">
        <v>418</v>
      </c>
      <c r="C5688" s="1" t="s">
        <v>18517</v>
      </c>
      <c r="D5688" s="1" t="s">
        <v>18373</v>
      </c>
      <c r="E5688" s="1" t="s">
        <v>18373</v>
      </c>
      <c r="F5688" s="1" t="s">
        <v>18518</v>
      </c>
      <c r="G5688" s="1" t="s">
        <v>18519</v>
      </c>
      <c r="H5688" s="1" t="s">
        <v>18520</v>
      </c>
    </row>
    <row r="5689" spans="1:8">
      <c r="A5689" s="1" t="s">
        <v>928</v>
      </c>
      <c r="B5689" s="1" t="s">
        <v>23</v>
      </c>
      <c r="C5689" s="1" t="s">
        <v>18385</v>
      </c>
      <c r="D5689" s="1" t="s">
        <v>18373</v>
      </c>
      <c r="E5689" s="1" t="s">
        <v>18373</v>
      </c>
      <c r="F5689" s="1" t="s">
        <v>25</v>
      </c>
      <c r="G5689" s="1" t="s">
        <v>18521</v>
      </c>
      <c r="H5689" s="1" t="s">
        <v>14</v>
      </c>
    </row>
    <row r="5690" spans="1:8">
      <c r="A5690" s="1" t="s">
        <v>18522</v>
      </c>
      <c r="B5690" s="1" t="s">
        <v>46</v>
      </c>
      <c r="C5690" s="1" t="s">
        <v>18523</v>
      </c>
      <c r="D5690" s="1" t="s">
        <v>18373</v>
      </c>
      <c r="E5690" s="1" t="s">
        <v>18373</v>
      </c>
      <c r="F5690" s="1" t="s">
        <v>25</v>
      </c>
      <c r="G5690" s="1" t="s">
        <v>18524</v>
      </c>
      <c r="H5690" s="1" t="s">
        <v>14</v>
      </c>
    </row>
    <row r="5691" spans="1:8">
      <c r="A5691" s="1" t="s">
        <v>18525</v>
      </c>
      <c r="B5691" s="1" t="s">
        <v>23</v>
      </c>
      <c r="C5691" s="1" t="s">
        <v>18526</v>
      </c>
      <c r="D5691" s="1" t="s">
        <v>18373</v>
      </c>
      <c r="E5691" s="1" t="s">
        <v>18373</v>
      </c>
      <c r="F5691" s="1" t="s">
        <v>25</v>
      </c>
      <c r="G5691" s="1" t="s">
        <v>18527</v>
      </c>
      <c r="H5691" s="1" t="s">
        <v>14</v>
      </c>
    </row>
    <row r="5692" spans="1:8">
      <c r="A5692" s="1" t="s">
        <v>18528</v>
      </c>
      <c r="B5692" s="1" t="s">
        <v>16</v>
      </c>
      <c r="C5692" s="1" t="s">
        <v>18529</v>
      </c>
      <c r="D5692" s="1" t="s">
        <v>18373</v>
      </c>
      <c r="E5692" s="1" t="s">
        <v>18373</v>
      </c>
      <c r="F5692" s="1" t="s">
        <v>18530</v>
      </c>
      <c r="G5692" s="1" t="s">
        <v>18531</v>
      </c>
      <c r="H5692" s="1" t="s">
        <v>14</v>
      </c>
    </row>
    <row r="5693" spans="1:8">
      <c r="A5693" s="1" t="s">
        <v>18532</v>
      </c>
      <c r="B5693" s="1" t="s">
        <v>283</v>
      </c>
      <c r="C5693" s="1" t="s">
        <v>18533</v>
      </c>
      <c r="D5693" s="1" t="s">
        <v>18373</v>
      </c>
      <c r="E5693" s="1" t="s">
        <v>18373</v>
      </c>
      <c r="F5693" s="1" t="s">
        <v>18534</v>
      </c>
      <c r="G5693" s="1" t="s">
        <v>18483</v>
      </c>
      <c r="H5693" s="1" t="s">
        <v>14</v>
      </c>
    </row>
    <row r="5694" spans="1:8">
      <c r="A5694" s="1" t="s">
        <v>18535</v>
      </c>
      <c r="B5694" s="1" t="s">
        <v>77</v>
      </c>
      <c r="C5694" s="1" t="s">
        <v>18481</v>
      </c>
      <c r="D5694" s="1" t="s">
        <v>18373</v>
      </c>
      <c r="E5694" s="1" t="s">
        <v>18373</v>
      </c>
      <c r="F5694" s="1" t="s">
        <v>18482</v>
      </c>
      <c r="G5694" s="1" t="s">
        <v>18536</v>
      </c>
      <c r="H5694" s="1" t="s">
        <v>14</v>
      </c>
    </row>
    <row r="5695" spans="1:8">
      <c r="A5695" s="1" t="s">
        <v>18537</v>
      </c>
      <c r="B5695" s="1" t="s">
        <v>191</v>
      </c>
      <c r="C5695" s="1" t="s">
        <v>18538</v>
      </c>
      <c r="D5695" s="1" t="s">
        <v>18373</v>
      </c>
      <c r="E5695" s="1" t="s">
        <v>18373</v>
      </c>
      <c r="F5695" s="1" t="s">
        <v>18539</v>
      </c>
      <c r="G5695" s="1" t="s">
        <v>18540</v>
      </c>
      <c r="H5695" s="1" t="s">
        <v>18541</v>
      </c>
    </row>
    <row r="5696" spans="1:8">
      <c r="A5696" s="1" t="s">
        <v>18542</v>
      </c>
      <c r="B5696" s="1" t="s">
        <v>9</v>
      </c>
      <c r="C5696" s="1" t="s">
        <v>18543</v>
      </c>
      <c r="D5696" s="1" t="s">
        <v>18373</v>
      </c>
      <c r="E5696" s="1" t="s">
        <v>18373</v>
      </c>
      <c r="F5696" s="1" t="s">
        <v>18544</v>
      </c>
      <c r="G5696" s="1" t="s">
        <v>18393</v>
      </c>
      <c r="H5696" s="1" t="s">
        <v>14</v>
      </c>
    </row>
    <row r="5697" spans="1:8">
      <c r="A5697" s="1" t="s">
        <v>18545</v>
      </c>
      <c r="B5697" s="1" t="s">
        <v>264</v>
      </c>
      <c r="C5697" s="1" t="s">
        <v>18546</v>
      </c>
      <c r="D5697" s="1" t="s">
        <v>18373</v>
      </c>
      <c r="E5697" s="1" t="s">
        <v>18373</v>
      </c>
      <c r="F5697" s="1" t="s">
        <v>25</v>
      </c>
      <c r="G5697" s="1" t="s">
        <v>18547</v>
      </c>
      <c r="H5697" s="1" t="s">
        <v>14</v>
      </c>
    </row>
    <row r="5698" spans="1:8">
      <c r="A5698" s="1" t="s">
        <v>18548</v>
      </c>
      <c r="B5698" s="1" t="s">
        <v>9</v>
      </c>
      <c r="C5698" s="1" t="s">
        <v>18549</v>
      </c>
      <c r="D5698" s="1" t="s">
        <v>18373</v>
      </c>
      <c r="E5698" s="1" t="s">
        <v>18373</v>
      </c>
      <c r="F5698" s="1" t="s">
        <v>18550</v>
      </c>
      <c r="G5698" s="1" t="s">
        <v>18551</v>
      </c>
      <c r="H5698" s="1" t="s">
        <v>14</v>
      </c>
    </row>
    <row r="5699" spans="1:8">
      <c r="A5699" s="1" t="s">
        <v>18552</v>
      </c>
      <c r="B5699" s="1" t="s">
        <v>77</v>
      </c>
      <c r="C5699" s="1" t="s">
        <v>18553</v>
      </c>
      <c r="D5699" s="1" t="s">
        <v>18373</v>
      </c>
      <c r="E5699" s="1" t="s">
        <v>18373</v>
      </c>
      <c r="F5699" s="1" t="s">
        <v>18482</v>
      </c>
      <c r="G5699" s="1" t="s">
        <v>18483</v>
      </c>
      <c r="H5699" s="1" t="s">
        <v>14</v>
      </c>
    </row>
    <row r="5700" spans="1:8">
      <c r="A5700" s="1" t="s">
        <v>18554</v>
      </c>
      <c r="B5700" s="1" t="s">
        <v>23</v>
      </c>
      <c r="C5700" s="1" t="s">
        <v>18555</v>
      </c>
      <c r="D5700" s="1" t="s">
        <v>18373</v>
      </c>
      <c r="E5700" s="1" t="s">
        <v>18373</v>
      </c>
      <c r="F5700" s="1" t="s">
        <v>576</v>
      </c>
      <c r="G5700" s="1" t="s">
        <v>18556</v>
      </c>
      <c r="H5700" s="1" t="s">
        <v>14</v>
      </c>
    </row>
    <row r="5701" spans="1:8">
      <c r="A5701" s="1" t="s">
        <v>784</v>
      </c>
      <c r="B5701" s="1" t="s">
        <v>306</v>
      </c>
      <c r="C5701" s="1" t="s">
        <v>18557</v>
      </c>
      <c r="D5701" s="1" t="s">
        <v>18558</v>
      </c>
      <c r="E5701" s="1" t="s">
        <v>18373</v>
      </c>
      <c r="F5701" s="1" t="s">
        <v>233</v>
      </c>
      <c r="G5701" s="1" t="s">
        <v>18559</v>
      </c>
      <c r="H5701" s="1" t="s">
        <v>14</v>
      </c>
    </row>
    <row r="5702" spans="1:8">
      <c r="A5702" s="1" t="s">
        <v>18560</v>
      </c>
      <c r="B5702" s="1" t="s">
        <v>33</v>
      </c>
      <c r="C5702" s="1" t="s">
        <v>18561</v>
      </c>
      <c r="D5702" s="1" t="s">
        <v>18373</v>
      </c>
      <c r="E5702" s="1" t="s">
        <v>18373</v>
      </c>
      <c r="F5702" s="1" t="s">
        <v>18482</v>
      </c>
      <c r="G5702" s="1" t="s">
        <v>18562</v>
      </c>
      <c r="H5702" s="1" t="s">
        <v>14</v>
      </c>
    </row>
    <row r="5703" spans="1:8">
      <c r="A5703" s="1" t="s">
        <v>18563</v>
      </c>
      <c r="B5703" s="1" t="s">
        <v>309</v>
      </c>
      <c r="C5703" s="1" t="s">
        <v>18564</v>
      </c>
      <c r="D5703" s="1" t="s">
        <v>18373</v>
      </c>
      <c r="E5703" s="1" t="s">
        <v>18373</v>
      </c>
      <c r="F5703" s="1" t="s">
        <v>18565</v>
      </c>
      <c r="G5703" s="1" t="s">
        <v>18566</v>
      </c>
      <c r="H5703" s="1" t="s">
        <v>14</v>
      </c>
    </row>
    <row r="5704" spans="1:8">
      <c r="A5704" s="1" t="s">
        <v>18567</v>
      </c>
      <c r="B5704" s="1" t="s">
        <v>23</v>
      </c>
      <c r="C5704" s="1" t="s">
        <v>18568</v>
      </c>
      <c r="D5704" s="1" t="s">
        <v>18373</v>
      </c>
      <c r="E5704" s="1" t="s">
        <v>18373</v>
      </c>
      <c r="F5704" s="1" t="s">
        <v>25</v>
      </c>
      <c r="G5704" s="1" t="s">
        <v>18569</v>
      </c>
      <c r="H5704" s="1" t="s">
        <v>14</v>
      </c>
    </row>
    <row r="5705" spans="1:8">
      <c r="A5705" s="1" t="s">
        <v>18570</v>
      </c>
      <c r="B5705" s="1" t="s">
        <v>264</v>
      </c>
      <c r="C5705" s="1" t="s">
        <v>18571</v>
      </c>
      <c r="D5705" s="1" t="s">
        <v>18373</v>
      </c>
      <c r="E5705" s="1" t="s">
        <v>18373</v>
      </c>
      <c r="F5705" s="1" t="s">
        <v>25</v>
      </c>
      <c r="G5705" s="1" t="s">
        <v>18572</v>
      </c>
      <c r="H5705" s="1" t="s">
        <v>14</v>
      </c>
    </row>
    <row r="5706" spans="1:8">
      <c r="A5706" s="1" t="s">
        <v>18573</v>
      </c>
      <c r="B5706" s="1" t="s">
        <v>23</v>
      </c>
      <c r="C5706" s="1" t="s">
        <v>18574</v>
      </c>
      <c r="D5706" s="1" t="s">
        <v>18373</v>
      </c>
      <c r="E5706" s="1" t="s">
        <v>18373</v>
      </c>
      <c r="F5706" s="1" t="s">
        <v>25</v>
      </c>
      <c r="G5706" s="1" t="s">
        <v>18575</v>
      </c>
      <c r="H5706" s="1" t="s">
        <v>14</v>
      </c>
    </row>
    <row r="5707" spans="1:8">
      <c r="A5707" s="1" t="s">
        <v>18576</v>
      </c>
      <c r="B5707" s="1" t="s">
        <v>126</v>
      </c>
      <c r="C5707" s="1" t="s">
        <v>18577</v>
      </c>
      <c r="D5707" s="1" t="s">
        <v>18373</v>
      </c>
      <c r="E5707" s="1" t="s">
        <v>18373</v>
      </c>
      <c r="F5707" s="1" t="s">
        <v>25</v>
      </c>
      <c r="G5707" s="1" t="s">
        <v>25</v>
      </c>
      <c r="H5707" s="1" t="s">
        <v>14</v>
      </c>
    </row>
    <row r="5708" spans="1:8">
      <c r="A5708" s="1" t="s">
        <v>18578</v>
      </c>
      <c r="B5708" s="1" t="s">
        <v>46</v>
      </c>
      <c r="C5708" s="1" t="s">
        <v>18579</v>
      </c>
      <c r="D5708" s="1" t="s">
        <v>18373</v>
      </c>
      <c r="E5708" s="1" t="s">
        <v>18373</v>
      </c>
      <c r="F5708" s="1" t="s">
        <v>25</v>
      </c>
      <c r="G5708" s="1" t="s">
        <v>18580</v>
      </c>
      <c r="H5708" s="1" t="s">
        <v>14</v>
      </c>
    </row>
    <row r="5709" spans="1:8">
      <c r="A5709" s="1" t="s">
        <v>18581</v>
      </c>
      <c r="B5709" s="1" t="s">
        <v>9</v>
      </c>
      <c r="C5709" s="1" t="s">
        <v>18582</v>
      </c>
      <c r="D5709" s="1" t="s">
        <v>18373</v>
      </c>
      <c r="E5709" s="1" t="s">
        <v>18373</v>
      </c>
      <c r="F5709" s="1" t="s">
        <v>25</v>
      </c>
      <c r="G5709" s="1" t="s">
        <v>18583</v>
      </c>
      <c r="H5709" s="1" t="s">
        <v>14</v>
      </c>
    </row>
    <row r="5710" spans="1:8">
      <c r="A5710" s="1" t="s">
        <v>18584</v>
      </c>
      <c r="B5710" s="1" t="s">
        <v>191</v>
      </c>
      <c r="C5710" s="1" t="s">
        <v>18585</v>
      </c>
      <c r="D5710" s="1" t="s">
        <v>18373</v>
      </c>
      <c r="E5710" s="1" t="s">
        <v>18373</v>
      </c>
      <c r="F5710" s="1" t="s">
        <v>25</v>
      </c>
      <c r="G5710" s="1" t="s">
        <v>18586</v>
      </c>
      <c r="H5710" s="1" t="s">
        <v>14</v>
      </c>
    </row>
    <row r="5711" spans="1:8">
      <c r="A5711" s="1" t="s">
        <v>18587</v>
      </c>
      <c r="B5711" s="1" t="s">
        <v>1548</v>
      </c>
      <c r="C5711" s="1" t="s">
        <v>18588</v>
      </c>
      <c r="D5711" s="1" t="s">
        <v>18373</v>
      </c>
      <c r="E5711" s="1" t="s">
        <v>18373</v>
      </c>
      <c r="F5711" s="1" t="s">
        <v>1432</v>
      </c>
      <c r="G5711" s="1" t="s">
        <v>18556</v>
      </c>
      <c r="H5711" s="1" t="s">
        <v>14</v>
      </c>
    </row>
    <row r="5712" spans="1:8">
      <c r="A5712" s="1" t="s">
        <v>18589</v>
      </c>
      <c r="B5712" s="1" t="s">
        <v>54</v>
      </c>
      <c r="C5712" s="1" t="s">
        <v>18590</v>
      </c>
      <c r="D5712" s="1" t="s">
        <v>18373</v>
      </c>
      <c r="E5712" s="1" t="s">
        <v>18373</v>
      </c>
      <c r="F5712" s="1" t="s">
        <v>18591</v>
      </c>
      <c r="G5712" s="1" t="s">
        <v>18592</v>
      </c>
      <c r="H5712" s="1" t="s">
        <v>14</v>
      </c>
    </row>
    <row r="5713" spans="1:8">
      <c r="A5713" s="1" t="s">
        <v>18593</v>
      </c>
      <c r="B5713" s="1" t="s">
        <v>161</v>
      </c>
      <c r="C5713" s="1" t="s">
        <v>18594</v>
      </c>
      <c r="D5713" s="1" t="s">
        <v>18373</v>
      </c>
      <c r="E5713" s="1" t="s">
        <v>18373</v>
      </c>
      <c r="F5713" s="1" t="s">
        <v>25</v>
      </c>
      <c r="G5713" s="1" t="s">
        <v>18595</v>
      </c>
      <c r="H5713" s="1" t="s">
        <v>14</v>
      </c>
    </row>
    <row r="5714" spans="1:8">
      <c r="A5714" s="1" t="s">
        <v>18596</v>
      </c>
      <c r="B5714" s="1" t="s">
        <v>46</v>
      </c>
      <c r="C5714" s="1" t="s">
        <v>18437</v>
      </c>
      <c r="D5714" s="1" t="s">
        <v>18373</v>
      </c>
      <c r="E5714" s="1" t="s">
        <v>18373</v>
      </c>
      <c r="F5714" s="1" t="s">
        <v>25</v>
      </c>
      <c r="G5714" s="1" t="s">
        <v>25</v>
      </c>
      <c r="H5714" s="1" t="s">
        <v>14</v>
      </c>
    </row>
    <row r="5715" spans="1:8">
      <c r="A5715" s="1" t="s">
        <v>18597</v>
      </c>
      <c r="B5715" s="1" t="s">
        <v>23</v>
      </c>
      <c r="C5715" s="1" t="s">
        <v>18598</v>
      </c>
      <c r="D5715" s="1" t="s">
        <v>18373</v>
      </c>
      <c r="E5715" s="1" t="s">
        <v>18373</v>
      </c>
      <c r="F5715" s="1" t="s">
        <v>18599</v>
      </c>
      <c r="G5715" s="1" t="s">
        <v>18483</v>
      </c>
      <c r="H5715" s="1" t="s">
        <v>14</v>
      </c>
    </row>
    <row r="5716" spans="1:8">
      <c r="A5716" s="1" t="s">
        <v>18600</v>
      </c>
      <c r="B5716" s="1" t="s">
        <v>424</v>
      </c>
      <c r="C5716" s="1" t="s">
        <v>18444</v>
      </c>
      <c r="D5716" s="1" t="s">
        <v>18373</v>
      </c>
      <c r="E5716" s="1" t="s">
        <v>18373</v>
      </c>
      <c r="F5716" s="1" t="s">
        <v>18601</v>
      </c>
      <c r="G5716" s="1" t="s">
        <v>18602</v>
      </c>
      <c r="H5716" s="1" t="s">
        <v>14</v>
      </c>
    </row>
    <row r="5717" spans="1:8">
      <c r="A5717" s="1" t="s">
        <v>18603</v>
      </c>
      <c r="B5717" s="1" t="s">
        <v>23</v>
      </c>
      <c r="C5717" s="1" t="s">
        <v>18604</v>
      </c>
      <c r="D5717" s="1" t="s">
        <v>18373</v>
      </c>
      <c r="E5717" s="1" t="s">
        <v>18373</v>
      </c>
      <c r="F5717" s="1" t="s">
        <v>25</v>
      </c>
      <c r="G5717" s="1" t="s">
        <v>25</v>
      </c>
      <c r="H5717" s="1" t="s">
        <v>14</v>
      </c>
    </row>
    <row r="5718" spans="1:8">
      <c r="A5718" s="1" t="s">
        <v>18605</v>
      </c>
      <c r="B5718" s="1" t="s">
        <v>23</v>
      </c>
      <c r="C5718" s="1" t="s">
        <v>18606</v>
      </c>
      <c r="D5718" s="1" t="s">
        <v>18558</v>
      </c>
      <c r="E5718" s="1" t="s">
        <v>18373</v>
      </c>
      <c r="F5718" s="1" t="s">
        <v>18607</v>
      </c>
      <c r="G5718" s="1" t="s">
        <v>18608</v>
      </c>
      <c r="H5718" s="1" t="s">
        <v>18609</v>
      </c>
    </row>
    <row r="5719" spans="1:8">
      <c r="A5719" s="1" t="s">
        <v>18610</v>
      </c>
      <c r="B5719" s="1" t="s">
        <v>126</v>
      </c>
      <c r="C5719" s="1" t="s">
        <v>18611</v>
      </c>
      <c r="D5719" s="1" t="s">
        <v>18373</v>
      </c>
      <c r="E5719" s="1" t="s">
        <v>18373</v>
      </c>
      <c r="F5719" s="1" t="s">
        <v>17570</v>
      </c>
      <c r="G5719" s="1" t="s">
        <v>18403</v>
      </c>
      <c r="H5719" s="1" t="s">
        <v>14</v>
      </c>
    </row>
    <row r="5720" spans="1:8">
      <c r="A5720" s="1" t="s">
        <v>18612</v>
      </c>
      <c r="B5720" s="1" t="s">
        <v>23</v>
      </c>
      <c r="C5720" s="1" t="s">
        <v>18613</v>
      </c>
      <c r="D5720" s="1" t="s">
        <v>18373</v>
      </c>
      <c r="E5720" s="1" t="s">
        <v>18373</v>
      </c>
      <c r="F5720" s="1" t="s">
        <v>18374</v>
      </c>
      <c r="G5720" s="1" t="s">
        <v>18396</v>
      </c>
      <c r="H5720" s="1" t="s">
        <v>14</v>
      </c>
    </row>
    <row r="5721" spans="1:8">
      <c r="A5721" s="1" t="s">
        <v>18614</v>
      </c>
      <c r="B5721" s="1" t="s">
        <v>309</v>
      </c>
      <c r="C5721" s="1" t="s">
        <v>18615</v>
      </c>
      <c r="D5721" s="1" t="s">
        <v>18373</v>
      </c>
      <c r="E5721" s="1" t="s">
        <v>18373</v>
      </c>
      <c r="F5721" s="1" t="s">
        <v>363</v>
      </c>
      <c r="G5721" s="1" t="s">
        <v>18616</v>
      </c>
      <c r="H5721" s="1" t="s">
        <v>14</v>
      </c>
    </row>
    <row r="5722" spans="1:8">
      <c r="A5722" s="1" t="s">
        <v>18617</v>
      </c>
      <c r="B5722" s="1" t="s">
        <v>126</v>
      </c>
      <c r="C5722" s="1" t="s">
        <v>25</v>
      </c>
      <c r="D5722" s="1" t="s">
        <v>18372</v>
      </c>
      <c r="E5722" s="1" t="s">
        <v>25</v>
      </c>
      <c r="F5722" s="1" t="s">
        <v>25</v>
      </c>
      <c r="G5722" s="1" t="s">
        <v>18618</v>
      </c>
      <c r="H5722" s="1" t="s">
        <v>14</v>
      </c>
    </row>
    <row r="5723" spans="1:8">
      <c r="A5723" s="1" t="s">
        <v>18619</v>
      </c>
      <c r="B5723" s="1" t="s">
        <v>18620</v>
      </c>
      <c r="C5723" s="1" t="s">
        <v>18621</v>
      </c>
      <c r="D5723" s="1" t="s">
        <v>18622</v>
      </c>
      <c r="E5723" s="1" t="s">
        <v>18373</v>
      </c>
      <c r="F5723" s="1" t="s">
        <v>18623</v>
      </c>
      <c r="G5723" s="1" t="s">
        <v>18624</v>
      </c>
      <c r="H5723" s="1" t="s">
        <v>18625</v>
      </c>
    </row>
    <row r="5724" spans="1:8">
      <c r="A5724" s="1" t="s">
        <v>18626</v>
      </c>
      <c r="B5724" s="1" t="s">
        <v>309</v>
      </c>
      <c r="C5724" s="1" t="s">
        <v>18627</v>
      </c>
      <c r="D5724" s="1" t="s">
        <v>18373</v>
      </c>
      <c r="E5724" s="1" t="s">
        <v>18373</v>
      </c>
      <c r="F5724" s="1" t="s">
        <v>18628</v>
      </c>
      <c r="G5724" s="1" t="s">
        <v>18629</v>
      </c>
      <c r="H5724" s="1" t="s">
        <v>14</v>
      </c>
    </row>
    <row r="5725" spans="1:8">
      <c r="A5725" s="1" t="s">
        <v>18630</v>
      </c>
      <c r="B5725" s="1" t="s">
        <v>433</v>
      </c>
      <c r="C5725" s="1" t="s">
        <v>18631</v>
      </c>
      <c r="D5725" s="1" t="s">
        <v>18373</v>
      </c>
      <c r="E5725" s="1" t="s">
        <v>18373</v>
      </c>
      <c r="F5725" s="1" t="s">
        <v>25</v>
      </c>
      <c r="G5725" s="1" t="s">
        <v>18632</v>
      </c>
      <c r="H5725" s="1" t="s">
        <v>14</v>
      </c>
    </row>
    <row r="5726" spans="1:8">
      <c r="A5726" s="1" t="s">
        <v>18633</v>
      </c>
      <c r="B5726" s="1" t="s">
        <v>309</v>
      </c>
      <c r="C5726" s="1" t="s">
        <v>18634</v>
      </c>
      <c r="D5726" s="1" t="s">
        <v>18373</v>
      </c>
      <c r="E5726" s="1" t="s">
        <v>18373</v>
      </c>
      <c r="F5726" s="1" t="s">
        <v>18635</v>
      </c>
      <c r="G5726" s="1" t="s">
        <v>18636</v>
      </c>
      <c r="H5726" s="1" t="s">
        <v>14</v>
      </c>
    </row>
    <row r="5727" spans="1:8">
      <c r="A5727" s="1" t="s">
        <v>18637</v>
      </c>
      <c r="B5727" s="1" t="s">
        <v>309</v>
      </c>
      <c r="C5727" s="1" t="s">
        <v>25</v>
      </c>
      <c r="D5727" s="1" t="s">
        <v>18372</v>
      </c>
      <c r="E5727" s="1" t="s">
        <v>25</v>
      </c>
      <c r="F5727" s="1" t="s">
        <v>1700</v>
      </c>
      <c r="G5727" s="1" t="s">
        <v>18638</v>
      </c>
      <c r="H5727" s="1" t="s">
        <v>14</v>
      </c>
    </row>
    <row r="5728" spans="1:8">
      <c r="A5728" s="1" t="s">
        <v>18639</v>
      </c>
      <c r="B5728" s="1" t="s">
        <v>264</v>
      </c>
      <c r="C5728" s="1" t="s">
        <v>18640</v>
      </c>
      <c r="D5728" s="1" t="s">
        <v>18558</v>
      </c>
      <c r="E5728" s="1" t="s">
        <v>18373</v>
      </c>
      <c r="F5728" s="1" t="s">
        <v>7867</v>
      </c>
      <c r="G5728" s="1" t="s">
        <v>18641</v>
      </c>
      <c r="H5728" s="1" t="s">
        <v>14</v>
      </c>
    </row>
    <row r="5729" spans="1:8">
      <c r="A5729" s="1" t="s">
        <v>18642</v>
      </c>
      <c r="B5729" s="1" t="s">
        <v>191</v>
      </c>
      <c r="C5729" s="1" t="s">
        <v>18643</v>
      </c>
      <c r="D5729" s="1" t="s">
        <v>18373</v>
      </c>
      <c r="E5729" s="1" t="s">
        <v>18373</v>
      </c>
      <c r="F5729" s="1" t="s">
        <v>18644</v>
      </c>
      <c r="G5729" s="1" t="s">
        <v>18645</v>
      </c>
      <c r="H5729" s="1" t="s">
        <v>18646</v>
      </c>
    </row>
    <row r="5730" spans="1:8">
      <c r="A5730" s="1" t="s">
        <v>18647</v>
      </c>
      <c r="B5730" s="1" t="s">
        <v>23</v>
      </c>
      <c r="C5730" s="1" t="s">
        <v>18648</v>
      </c>
      <c r="D5730" s="1" t="s">
        <v>18558</v>
      </c>
      <c r="E5730" s="1" t="s">
        <v>18649</v>
      </c>
      <c r="F5730" s="1" t="s">
        <v>18482</v>
      </c>
      <c r="G5730" s="1" t="s">
        <v>18650</v>
      </c>
      <c r="H5730" s="1" t="s">
        <v>14</v>
      </c>
    </row>
    <row r="5731" spans="1:8">
      <c r="A5731" s="1" t="s">
        <v>18651</v>
      </c>
      <c r="B5731" s="1" t="s">
        <v>23</v>
      </c>
      <c r="C5731" s="1" t="s">
        <v>18652</v>
      </c>
      <c r="D5731" s="1" t="s">
        <v>18653</v>
      </c>
      <c r="E5731" s="1" t="s">
        <v>18373</v>
      </c>
      <c r="F5731" s="1" t="s">
        <v>18654</v>
      </c>
      <c r="G5731" s="1" t="s">
        <v>18655</v>
      </c>
      <c r="H5731" s="1" t="s">
        <v>14</v>
      </c>
    </row>
    <row r="5732" spans="1:8">
      <c r="A5732" s="1" t="s">
        <v>18656</v>
      </c>
      <c r="B5732" s="1" t="s">
        <v>23</v>
      </c>
      <c r="C5732" s="1" t="s">
        <v>18657</v>
      </c>
      <c r="D5732" s="1" t="s">
        <v>18658</v>
      </c>
      <c r="E5732" s="1" t="s">
        <v>18658</v>
      </c>
      <c r="F5732" s="1" t="s">
        <v>760</v>
      </c>
      <c r="G5732" s="1" t="s">
        <v>18659</v>
      </c>
      <c r="H5732" s="1" t="s">
        <v>14</v>
      </c>
    </row>
    <row r="5733" spans="1:8">
      <c r="A5733" s="1" t="s">
        <v>18660</v>
      </c>
      <c r="B5733" s="1" t="s">
        <v>126</v>
      </c>
      <c r="C5733" s="1" t="s">
        <v>18661</v>
      </c>
      <c r="D5733" s="1" t="s">
        <v>18373</v>
      </c>
      <c r="E5733" s="1" t="s">
        <v>18373</v>
      </c>
      <c r="F5733" s="1" t="s">
        <v>128</v>
      </c>
      <c r="G5733" s="1" t="s">
        <v>18662</v>
      </c>
      <c r="H5733" s="1" t="s">
        <v>130</v>
      </c>
    </row>
    <row r="5734" spans="1:8">
      <c r="A5734" s="1" t="s">
        <v>18663</v>
      </c>
      <c r="B5734" s="1" t="s">
        <v>433</v>
      </c>
      <c r="C5734" s="1" t="s">
        <v>18664</v>
      </c>
      <c r="D5734" s="1" t="s">
        <v>18373</v>
      </c>
      <c r="E5734" s="1" t="s">
        <v>18373</v>
      </c>
      <c r="F5734" s="1" t="s">
        <v>18665</v>
      </c>
      <c r="G5734" s="1" t="s">
        <v>18666</v>
      </c>
      <c r="H5734" s="1" t="s">
        <v>18667</v>
      </c>
    </row>
    <row r="5735" spans="1:8">
      <c r="A5735" s="1" t="s">
        <v>18668</v>
      </c>
      <c r="B5735" s="1" t="s">
        <v>16</v>
      </c>
      <c r="C5735" s="1" t="s">
        <v>18669</v>
      </c>
      <c r="D5735" s="1" t="s">
        <v>18373</v>
      </c>
      <c r="E5735" s="1" t="s">
        <v>18373</v>
      </c>
      <c r="F5735" s="1" t="s">
        <v>18670</v>
      </c>
      <c r="G5735" s="1" t="s">
        <v>18671</v>
      </c>
      <c r="H5735" s="1" t="s">
        <v>14</v>
      </c>
    </row>
    <row r="5736" spans="1:8">
      <c r="A5736" s="1" t="s">
        <v>18672</v>
      </c>
      <c r="B5736" s="1" t="s">
        <v>309</v>
      </c>
      <c r="C5736" s="1" t="s">
        <v>18673</v>
      </c>
      <c r="D5736" s="1" t="s">
        <v>18674</v>
      </c>
      <c r="E5736" s="1" t="s">
        <v>18373</v>
      </c>
      <c r="F5736" s="1" t="s">
        <v>18675</v>
      </c>
      <c r="G5736" s="1" t="s">
        <v>18676</v>
      </c>
      <c r="H5736" s="1" t="s">
        <v>18677</v>
      </c>
    </row>
    <row r="5737" spans="1:8">
      <c r="A5737" s="1" t="s">
        <v>18678</v>
      </c>
      <c r="B5737" s="1" t="s">
        <v>126</v>
      </c>
      <c r="C5737" s="1" t="s">
        <v>18679</v>
      </c>
      <c r="D5737" s="1" t="s">
        <v>18373</v>
      </c>
      <c r="E5737" s="1" t="s">
        <v>18373</v>
      </c>
      <c r="F5737" s="1" t="s">
        <v>18599</v>
      </c>
      <c r="G5737" s="1" t="s">
        <v>18680</v>
      </c>
      <c r="H5737" s="1" t="s">
        <v>14</v>
      </c>
    </row>
    <row r="5738" spans="1:8">
      <c r="A5738" s="1" t="s">
        <v>18681</v>
      </c>
      <c r="B5738" s="1" t="s">
        <v>433</v>
      </c>
      <c r="C5738" s="1" t="s">
        <v>18682</v>
      </c>
      <c r="D5738" s="1" t="s">
        <v>18373</v>
      </c>
      <c r="E5738" s="1" t="s">
        <v>18373</v>
      </c>
      <c r="F5738" s="1" t="s">
        <v>18683</v>
      </c>
      <c r="G5738" s="1" t="s">
        <v>18684</v>
      </c>
      <c r="H5738" s="1" t="s">
        <v>18685</v>
      </c>
    </row>
    <row r="5739" spans="1:8">
      <c r="A5739" s="1" t="s">
        <v>18686</v>
      </c>
      <c r="B5739" s="1" t="s">
        <v>191</v>
      </c>
      <c r="C5739" s="1" t="s">
        <v>18687</v>
      </c>
      <c r="D5739" s="1" t="s">
        <v>18373</v>
      </c>
      <c r="E5739" s="1" t="s">
        <v>18373</v>
      </c>
      <c r="F5739" s="1" t="s">
        <v>18688</v>
      </c>
      <c r="G5739" s="1" t="s">
        <v>18689</v>
      </c>
      <c r="H5739" s="1" t="s">
        <v>14</v>
      </c>
    </row>
    <row r="5740" spans="1:8">
      <c r="A5740" s="1" t="s">
        <v>18690</v>
      </c>
      <c r="B5740" s="1" t="s">
        <v>3236</v>
      </c>
      <c r="C5740" s="1" t="s">
        <v>18691</v>
      </c>
      <c r="D5740" s="1" t="s">
        <v>18373</v>
      </c>
      <c r="E5740" s="1" t="s">
        <v>18373</v>
      </c>
      <c r="F5740" s="1" t="s">
        <v>18692</v>
      </c>
      <c r="G5740" s="1" t="s">
        <v>18693</v>
      </c>
      <c r="H5740" s="1" t="s">
        <v>14</v>
      </c>
    </row>
    <row r="5741" spans="1:8">
      <c r="A5741" s="1" t="s">
        <v>18694</v>
      </c>
      <c r="B5741" s="1" t="s">
        <v>23</v>
      </c>
      <c r="C5741" s="1" t="s">
        <v>18695</v>
      </c>
      <c r="D5741" s="1" t="s">
        <v>18373</v>
      </c>
      <c r="E5741" s="1" t="s">
        <v>18373</v>
      </c>
      <c r="F5741" s="1" t="s">
        <v>18696</v>
      </c>
      <c r="G5741" s="1" t="s">
        <v>18697</v>
      </c>
      <c r="H5741" s="1" t="s">
        <v>18698</v>
      </c>
    </row>
    <row r="5742" spans="1:8">
      <c r="A5742" s="1" t="s">
        <v>18699</v>
      </c>
      <c r="B5742" s="1" t="s">
        <v>16</v>
      </c>
      <c r="C5742" s="1" t="s">
        <v>18700</v>
      </c>
      <c r="D5742" s="1" t="s">
        <v>18373</v>
      </c>
      <c r="E5742" s="1" t="s">
        <v>18373</v>
      </c>
      <c r="F5742" s="1" t="s">
        <v>25</v>
      </c>
      <c r="G5742" s="1" t="s">
        <v>18701</v>
      </c>
      <c r="H5742" s="1" t="s">
        <v>14</v>
      </c>
    </row>
    <row r="5743" spans="1:8">
      <c r="A5743" s="1" t="s">
        <v>18702</v>
      </c>
      <c r="B5743" s="1" t="s">
        <v>433</v>
      </c>
      <c r="C5743" s="1" t="s">
        <v>18703</v>
      </c>
      <c r="D5743" s="1" t="s">
        <v>18373</v>
      </c>
      <c r="E5743" s="1" t="s">
        <v>18373</v>
      </c>
      <c r="F5743" s="1" t="s">
        <v>18704</v>
      </c>
      <c r="G5743" s="1" t="s">
        <v>18705</v>
      </c>
      <c r="H5743" s="1" t="s">
        <v>14</v>
      </c>
    </row>
    <row r="5744" spans="1:8">
      <c r="A5744" s="1" t="s">
        <v>18706</v>
      </c>
      <c r="B5744" s="1" t="s">
        <v>433</v>
      </c>
      <c r="C5744" s="1" t="s">
        <v>18707</v>
      </c>
      <c r="D5744" s="1" t="s">
        <v>18373</v>
      </c>
      <c r="E5744" s="1" t="s">
        <v>18373</v>
      </c>
      <c r="F5744" s="1" t="s">
        <v>18708</v>
      </c>
      <c r="G5744" s="1" t="s">
        <v>18709</v>
      </c>
      <c r="H5744" s="1" t="s">
        <v>14</v>
      </c>
    </row>
    <row r="5745" spans="1:8">
      <c r="A5745" s="1" t="s">
        <v>18710</v>
      </c>
      <c r="B5745" s="1" t="s">
        <v>433</v>
      </c>
      <c r="C5745" s="1" t="s">
        <v>18711</v>
      </c>
      <c r="D5745" s="1" t="s">
        <v>18373</v>
      </c>
      <c r="E5745" s="1" t="s">
        <v>18373</v>
      </c>
      <c r="F5745" s="1" t="s">
        <v>25</v>
      </c>
      <c r="G5745" s="1" t="s">
        <v>25</v>
      </c>
      <c r="H5745" s="1" t="s">
        <v>14</v>
      </c>
    </row>
    <row r="5746" spans="1:8">
      <c r="A5746" s="1" t="s">
        <v>18712</v>
      </c>
      <c r="B5746" s="1" t="s">
        <v>23</v>
      </c>
      <c r="C5746" s="1" t="s">
        <v>18713</v>
      </c>
      <c r="D5746" s="1" t="s">
        <v>18714</v>
      </c>
      <c r="E5746" s="1" t="s">
        <v>18373</v>
      </c>
      <c r="F5746" s="1" t="s">
        <v>25</v>
      </c>
      <c r="G5746" s="1" t="s">
        <v>25</v>
      </c>
      <c r="H5746" s="1" t="s">
        <v>14</v>
      </c>
    </row>
    <row r="5747" spans="1:8">
      <c r="A5747" s="1" t="s">
        <v>18715</v>
      </c>
      <c r="B5747" s="1" t="s">
        <v>433</v>
      </c>
      <c r="C5747" s="1" t="s">
        <v>18716</v>
      </c>
      <c r="D5747" s="1" t="s">
        <v>18373</v>
      </c>
      <c r="E5747" s="1" t="s">
        <v>18373</v>
      </c>
      <c r="F5747" s="1" t="s">
        <v>18717</v>
      </c>
      <c r="G5747" s="1" t="s">
        <v>18718</v>
      </c>
      <c r="H5747" s="1" t="s">
        <v>18719</v>
      </c>
    </row>
    <row r="5748" spans="1:8">
      <c r="A5748" s="1" t="s">
        <v>18720</v>
      </c>
      <c r="B5748" s="1" t="s">
        <v>433</v>
      </c>
      <c r="C5748" s="1" t="s">
        <v>18721</v>
      </c>
      <c r="D5748" s="1" t="s">
        <v>18373</v>
      </c>
      <c r="E5748" s="1" t="s">
        <v>18373</v>
      </c>
      <c r="F5748" s="1" t="s">
        <v>25</v>
      </c>
      <c r="G5748" s="1" t="s">
        <v>18722</v>
      </c>
      <c r="H5748" s="1" t="s">
        <v>14</v>
      </c>
    </row>
    <row r="5749" spans="1:8">
      <c r="A5749" s="1" t="s">
        <v>18723</v>
      </c>
      <c r="B5749" s="1" t="s">
        <v>126</v>
      </c>
      <c r="C5749" s="1" t="s">
        <v>18724</v>
      </c>
      <c r="D5749" s="1" t="s">
        <v>18622</v>
      </c>
      <c r="E5749" s="1" t="s">
        <v>18373</v>
      </c>
      <c r="F5749" s="1" t="s">
        <v>18725</v>
      </c>
      <c r="G5749" s="1" t="s">
        <v>18726</v>
      </c>
      <c r="H5749" s="1" t="s">
        <v>14</v>
      </c>
    </row>
    <row r="5750" spans="1:8">
      <c r="A5750" s="1" t="s">
        <v>18727</v>
      </c>
      <c r="B5750" s="1" t="s">
        <v>341</v>
      </c>
      <c r="C5750" s="1" t="s">
        <v>18728</v>
      </c>
      <c r="D5750" s="1" t="s">
        <v>18373</v>
      </c>
      <c r="E5750" s="1" t="s">
        <v>18373</v>
      </c>
      <c r="F5750" s="1" t="s">
        <v>18482</v>
      </c>
      <c r="G5750" s="1" t="s">
        <v>18562</v>
      </c>
      <c r="H5750" s="1" t="s">
        <v>14</v>
      </c>
    </row>
    <row r="5751" spans="1:8">
      <c r="A5751" s="1" t="s">
        <v>18729</v>
      </c>
      <c r="B5751" s="1" t="s">
        <v>16</v>
      </c>
      <c r="C5751" s="1" t="s">
        <v>18730</v>
      </c>
      <c r="D5751" s="1" t="s">
        <v>18373</v>
      </c>
      <c r="E5751" s="1" t="s">
        <v>18373</v>
      </c>
      <c r="F5751" s="1" t="s">
        <v>25</v>
      </c>
      <c r="G5751" s="1" t="s">
        <v>18731</v>
      </c>
      <c r="H5751" s="1" t="s">
        <v>14</v>
      </c>
    </row>
    <row r="5752" spans="1:8">
      <c r="A5752" s="1" t="s">
        <v>18732</v>
      </c>
      <c r="B5752" s="1" t="s">
        <v>341</v>
      </c>
      <c r="C5752" s="1" t="s">
        <v>18733</v>
      </c>
      <c r="D5752" s="1" t="s">
        <v>18373</v>
      </c>
      <c r="E5752" s="1" t="s">
        <v>18373</v>
      </c>
      <c r="F5752" s="1" t="s">
        <v>25</v>
      </c>
      <c r="G5752" s="1" t="s">
        <v>18734</v>
      </c>
      <c r="H5752" s="1" t="s">
        <v>14</v>
      </c>
    </row>
    <row r="5753" spans="1:8">
      <c r="A5753" s="1" t="s">
        <v>18735</v>
      </c>
      <c r="B5753" s="1" t="s">
        <v>341</v>
      </c>
      <c r="C5753" s="1" t="s">
        <v>18736</v>
      </c>
      <c r="D5753" s="1" t="s">
        <v>18373</v>
      </c>
      <c r="E5753" s="1" t="s">
        <v>18373</v>
      </c>
      <c r="F5753" s="1" t="s">
        <v>18737</v>
      </c>
      <c r="G5753" s="1" t="s">
        <v>18393</v>
      </c>
      <c r="H5753" s="1" t="s">
        <v>14</v>
      </c>
    </row>
    <row r="5754" spans="1:8">
      <c r="A5754" s="1" t="s">
        <v>18738</v>
      </c>
      <c r="B5754" s="1" t="s">
        <v>433</v>
      </c>
      <c r="C5754" s="1" t="s">
        <v>18739</v>
      </c>
      <c r="D5754" s="1" t="s">
        <v>18373</v>
      </c>
      <c r="E5754" s="1" t="s">
        <v>18373</v>
      </c>
      <c r="F5754" s="1" t="s">
        <v>25</v>
      </c>
      <c r="G5754" s="1" t="s">
        <v>18740</v>
      </c>
      <c r="H5754" s="1" t="s">
        <v>14</v>
      </c>
    </row>
    <row r="5755" spans="1:8">
      <c r="A5755" s="1" t="s">
        <v>18741</v>
      </c>
      <c r="B5755" s="1" t="s">
        <v>433</v>
      </c>
      <c r="C5755" s="1" t="s">
        <v>18742</v>
      </c>
      <c r="D5755" s="1" t="s">
        <v>18373</v>
      </c>
      <c r="E5755" s="1" t="s">
        <v>18373</v>
      </c>
      <c r="F5755" s="1" t="s">
        <v>12376</v>
      </c>
      <c r="G5755" s="1" t="s">
        <v>18743</v>
      </c>
      <c r="H5755" s="1" t="s">
        <v>15682</v>
      </c>
    </row>
    <row r="5756" spans="1:8">
      <c r="A5756" s="1" t="s">
        <v>345</v>
      </c>
      <c r="B5756" s="1" t="s">
        <v>23</v>
      </c>
      <c r="C5756" s="1" t="s">
        <v>18744</v>
      </c>
      <c r="D5756" s="1" t="s">
        <v>18373</v>
      </c>
      <c r="E5756" s="1" t="s">
        <v>18373</v>
      </c>
      <c r="F5756" s="1" t="s">
        <v>876</v>
      </c>
      <c r="G5756" s="1" t="s">
        <v>18386</v>
      </c>
      <c r="H5756" s="1" t="s">
        <v>14</v>
      </c>
    </row>
    <row r="5757" spans="1:8">
      <c r="A5757" s="1" t="s">
        <v>18745</v>
      </c>
      <c r="B5757" s="1" t="s">
        <v>433</v>
      </c>
      <c r="C5757" s="1" t="s">
        <v>18746</v>
      </c>
      <c r="D5757" s="1" t="s">
        <v>18373</v>
      </c>
      <c r="E5757" s="1" t="s">
        <v>18373</v>
      </c>
      <c r="F5757" s="1" t="s">
        <v>25</v>
      </c>
      <c r="G5757" s="1" t="s">
        <v>25</v>
      </c>
      <c r="H5757" s="1" t="s">
        <v>14</v>
      </c>
    </row>
    <row r="5758" spans="1:8">
      <c r="A5758" s="1" t="s">
        <v>18747</v>
      </c>
      <c r="B5758" s="1" t="s">
        <v>433</v>
      </c>
      <c r="C5758" s="1" t="s">
        <v>18748</v>
      </c>
      <c r="D5758" s="1" t="s">
        <v>18373</v>
      </c>
      <c r="E5758" s="1" t="s">
        <v>18373</v>
      </c>
      <c r="F5758" s="1" t="s">
        <v>25</v>
      </c>
      <c r="G5758" s="1" t="s">
        <v>18749</v>
      </c>
      <c r="H5758" s="1" t="s">
        <v>14</v>
      </c>
    </row>
    <row r="5759" spans="1:8">
      <c r="A5759" s="1" t="s">
        <v>18750</v>
      </c>
      <c r="B5759" s="1" t="s">
        <v>1263</v>
      </c>
      <c r="C5759" s="1" t="s">
        <v>25</v>
      </c>
      <c r="D5759" s="1" t="s">
        <v>18372</v>
      </c>
      <c r="E5759" s="1" t="s">
        <v>25</v>
      </c>
      <c r="F5759" s="1" t="s">
        <v>18751</v>
      </c>
      <c r="G5759" s="1" t="s">
        <v>18752</v>
      </c>
      <c r="H5759" s="1" t="s">
        <v>14</v>
      </c>
    </row>
    <row r="5760" spans="1:8">
      <c r="A5760" s="1" t="s">
        <v>5704</v>
      </c>
      <c r="B5760" s="1" t="s">
        <v>433</v>
      </c>
      <c r="C5760" s="1" t="s">
        <v>18753</v>
      </c>
      <c r="D5760" s="1" t="s">
        <v>18373</v>
      </c>
      <c r="E5760" s="1" t="s">
        <v>18373</v>
      </c>
      <c r="F5760" s="1" t="s">
        <v>5706</v>
      </c>
      <c r="G5760" s="1" t="s">
        <v>18754</v>
      </c>
      <c r="H5760" s="1" t="s">
        <v>14</v>
      </c>
    </row>
    <row r="5761" spans="1:8">
      <c r="A5761" s="1" t="s">
        <v>5704</v>
      </c>
      <c r="B5761" s="1" t="s">
        <v>433</v>
      </c>
      <c r="C5761" s="1" t="s">
        <v>18755</v>
      </c>
      <c r="D5761" s="1" t="s">
        <v>18373</v>
      </c>
      <c r="E5761" s="1" t="s">
        <v>18373</v>
      </c>
      <c r="F5761" s="1" t="s">
        <v>5706</v>
      </c>
      <c r="G5761" s="1" t="s">
        <v>18756</v>
      </c>
      <c r="H5761" s="1" t="s">
        <v>14</v>
      </c>
    </row>
    <row r="5762" spans="1:8">
      <c r="A5762" s="1" t="s">
        <v>18757</v>
      </c>
      <c r="B5762" s="1" t="s">
        <v>16</v>
      </c>
      <c r="C5762" s="1" t="s">
        <v>18758</v>
      </c>
      <c r="D5762" s="1" t="s">
        <v>18373</v>
      </c>
      <c r="E5762" s="1" t="s">
        <v>18373</v>
      </c>
      <c r="F5762" s="1" t="s">
        <v>25</v>
      </c>
      <c r="G5762" s="1" t="s">
        <v>25</v>
      </c>
      <c r="H5762" s="1" t="s">
        <v>14</v>
      </c>
    </row>
    <row r="5763" spans="1:8">
      <c r="A5763" s="1" t="s">
        <v>18759</v>
      </c>
      <c r="B5763" s="1" t="s">
        <v>433</v>
      </c>
      <c r="C5763" s="1" t="s">
        <v>18760</v>
      </c>
      <c r="D5763" s="1" t="s">
        <v>18373</v>
      </c>
      <c r="E5763" s="1" t="s">
        <v>18373</v>
      </c>
      <c r="F5763" s="1" t="s">
        <v>18761</v>
      </c>
      <c r="G5763" s="1" t="s">
        <v>18762</v>
      </c>
      <c r="H5763" s="1" t="s">
        <v>14</v>
      </c>
    </row>
    <row r="5764" spans="1:8">
      <c r="A5764" s="1" t="s">
        <v>5704</v>
      </c>
      <c r="B5764" s="1" t="s">
        <v>433</v>
      </c>
      <c r="C5764" s="1" t="s">
        <v>18763</v>
      </c>
      <c r="D5764" s="1" t="s">
        <v>18373</v>
      </c>
      <c r="E5764" s="1" t="s">
        <v>18373</v>
      </c>
      <c r="F5764" s="1" t="s">
        <v>5706</v>
      </c>
      <c r="G5764" s="1" t="s">
        <v>18764</v>
      </c>
      <c r="H5764" s="1" t="s">
        <v>14</v>
      </c>
    </row>
    <row r="5765" spans="1:8">
      <c r="A5765" s="1" t="s">
        <v>18765</v>
      </c>
      <c r="B5765" s="1" t="s">
        <v>433</v>
      </c>
      <c r="C5765" s="1" t="s">
        <v>18766</v>
      </c>
      <c r="D5765" s="1" t="s">
        <v>18373</v>
      </c>
      <c r="E5765" s="1" t="s">
        <v>18373</v>
      </c>
      <c r="F5765" s="1" t="s">
        <v>18767</v>
      </c>
      <c r="G5765" s="1" t="s">
        <v>18768</v>
      </c>
      <c r="H5765" s="1" t="s">
        <v>14</v>
      </c>
    </row>
    <row r="5766" spans="1:8">
      <c r="A5766" s="1" t="s">
        <v>5704</v>
      </c>
      <c r="B5766" s="1" t="s">
        <v>433</v>
      </c>
      <c r="C5766" s="1" t="s">
        <v>18721</v>
      </c>
      <c r="D5766" s="1" t="s">
        <v>18373</v>
      </c>
      <c r="E5766" s="1" t="s">
        <v>18373</v>
      </c>
      <c r="F5766" s="1" t="s">
        <v>5706</v>
      </c>
      <c r="G5766" s="1" t="s">
        <v>18769</v>
      </c>
      <c r="H5766" s="1" t="s">
        <v>14</v>
      </c>
    </row>
    <row r="5767" spans="1:8">
      <c r="A5767" s="1" t="s">
        <v>18770</v>
      </c>
      <c r="B5767" s="1" t="s">
        <v>16</v>
      </c>
      <c r="C5767" s="1" t="s">
        <v>18771</v>
      </c>
      <c r="D5767" s="1" t="s">
        <v>18373</v>
      </c>
      <c r="E5767" s="1" t="s">
        <v>18373</v>
      </c>
      <c r="F5767" s="1" t="s">
        <v>18772</v>
      </c>
      <c r="G5767" s="1" t="s">
        <v>18773</v>
      </c>
      <c r="H5767" s="1" t="s">
        <v>14</v>
      </c>
    </row>
    <row r="5768" spans="1:8">
      <c r="A5768" s="1" t="s">
        <v>18774</v>
      </c>
      <c r="B5768" s="1" t="s">
        <v>433</v>
      </c>
      <c r="C5768" s="1" t="s">
        <v>18775</v>
      </c>
      <c r="D5768" s="1" t="s">
        <v>18373</v>
      </c>
      <c r="E5768" s="1" t="s">
        <v>18373</v>
      </c>
      <c r="F5768" s="1" t="s">
        <v>25</v>
      </c>
      <c r="G5768" s="1" t="s">
        <v>18776</v>
      </c>
      <c r="H5768" s="1" t="s">
        <v>14</v>
      </c>
    </row>
    <row r="5769" spans="1:8">
      <c r="A5769" s="1" t="s">
        <v>18777</v>
      </c>
      <c r="B5769" s="1" t="s">
        <v>16</v>
      </c>
      <c r="C5769" s="1" t="s">
        <v>18778</v>
      </c>
      <c r="D5769" s="1" t="s">
        <v>18373</v>
      </c>
      <c r="E5769" s="1" t="s">
        <v>18373</v>
      </c>
      <c r="F5769" s="1" t="s">
        <v>2082</v>
      </c>
      <c r="G5769" s="1" t="s">
        <v>18779</v>
      </c>
      <c r="H5769" s="1" t="s">
        <v>14</v>
      </c>
    </row>
    <row r="5770" spans="1:8">
      <c r="A5770" s="1" t="s">
        <v>18780</v>
      </c>
      <c r="B5770" s="1" t="s">
        <v>16</v>
      </c>
      <c r="C5770" s="1" t="s">
        <v>18781</v>
      </c>
      <c r="D5770" s="1" t="s">
        <v>18373</v>
      </c>
      <c r="E5770" s="1" t="s">
        <v>18373</v>
      </c>
      <c r="F5770" s="1" t="s">
        <v>12386</v>
      </c>
      <c r="G5770" s="1" t="s">
        <v>18782</v>
      </c>
      <c r="H5770" s="1" t="s">
        <v>14</v>
      </c>
    </row>
    <row r="5771" spans="1:8">
      <c r="A5771" s="1" t="s">
        <v>5704</v>
      </c>
      <c r="B5771" s="1" t="s">
        <v>433</v>
      </c>
      <c r="C5771" s="1" t="s">
        <v>18783</v>
      </c>
      <c r="D5771" s="1" t="s">
        <v>18373</v>
      </c>
      <c r="E5771" s="1" t="s">
        <v>18373</v>
      </c>
      <c r="F5771" s="1" t="s">
        <v>5706</v>
      </c>
      <c r="G5771" s="1" t="s">
        <v>18784</v>
      </c>
      <c r="H5771" s="1" t="s">
        <v>14</v>
      </c>
    </row>
    <row r="5772" spans="1:8">
      <c r="A5772" s="1" t="s">
        <v>487</v>
      </c>
      <c r="B5772" s="1" t="s">
        <v>488</v>
      </c>
      <c r="C5772" s="1" t="s">
        <v>18785</v>
      </c>
      <c r="D5772" s="1" t="s">
        <v>18373</v>
      </c>
      <c r="E5772" s="1" t="s">
        <v>18373</v>
      </c>
      <c r="F5772" s="1" t="s">
        <v>490</v>
      </c>
      <c r="G5772" s="1" t="s">
        <v>491</v>
      </c>
      <c r="H5772" s="1" t="s">
        <v>492</v>
      </c>
    </row>
    <row r="5773" spans="1:8">
      <c r="A5773" s="1" t="s">
        <v>18786</v>
      </c>
      <c r="B5773" s="1" t="s">
        <v>16</v>
      </c>
      <c r="C5773" s="1" t="s">
        <v>18787</v>
      </c>
      <c r="D5773" s="1" t="s">
        <v>18373</v>
      </c>
      <c r="E5773" s="1" t="s">
        <v>18373</v>
      </c>
      <c r="F5773" s="1" t="s">
        <v>25</v>
      </c>
      <c r="G5773" s="1" t="s">
        <v>18788</v>
      </c>
      <c r="H5773" s="1" t="s">
        <v>14</v>
      </c>
    </row>
    <row r="5774" spans="1:8">
      <c r="A5774" s="1" t="s">
        <v>18789</v>
      </c>
      <c r="B5774" s="1" t="s">
        <v>341</v>
      </c>
      <c r="C5774" s="1" t="s">
        <v>18790</v>
      </c>
      <c r="D5774" s="1" t="s">
        <v>18373</v>
      </c>
      <c r="E5774" s="1" t="s">
        <v>18373</v>
      </c>
      <c r="F5774" s="1" t="s">
        <v>25</v>
      </c>
      <c r="G5774" s="1" t="s">
        <v>18791</v>
      </c>
      <c r="H5774" s="1" t="s">
        <v>14</v>
      </c>
    </row>
    <row r="5775" spans="1:8">
      <c r="A5775" s="1" t="s">
        <v>18792</v>
      </c>
      <c r="B5775" s="1" t="s">
        <v>488</v>
      </c>
      <c r="C5775" s="1" t="s">
        <v>18766</v>
      </c>
      <c r="D5775" s="1" t="s">
        <v>18373</v>
      </c>
      <c r="E5775" s="1" t="s">
        <v>18373</v>
      </c>
      <c r="F5775" s="1" t="s">
        <v>25</v>
      </c>
      <c r="G5775" s="1" t="s">
        <v>18768</v>
      </c>
      <c r="H5775" s="1" t="s">
        <v>14</v>
      </c>
    </row>
    <row r="5776" spans="1:8">
      <c r="A5776" s="1" t="s">
        <v>18793</v>
      </c>
      <c r="B5776" s="1" t="s">
        <v>433</v>
      </c>
      <c r="C5776" s="1" t="s">
        <v>18794</v>
      </c>
      <c r="D5776" s="1" t="s">
        <v>18373</v>
      </c>
      <c r="E5776" s="1" t="s">
        <v>18373</v>
      </c>
      <c r="F5776" s="1" t="s">
        <v>25</v>
      </c>
      <c r="G5776" s="1" t="s">
        <v>18795</v>
      </c>
      <c r="H5776" s="1" t="s">
        <v>14</v>
      </c>
    </row>
    <row r="5777" spans="1:8">
      <c r="A5777" s="1" t="s">
        <v>2246</v>
      </c>
      <c r="B5777" s="1" t="s">
        <v>23</v>
      </c>
      <c r="C5777" s="1" t="s">
        <v>18796</v>
      </c>
      <c r="D5777" s="1" t="s">
        <v>18373</v>
      </c>
      <c r="E5777" s="1" t="s">
        <v>18373</v>
      </c>
      <c r="F5777" s="1" t="s">
        <v>25</v>
      </c>
      <c r="G5777" s="1" t="s">
        <v>25</v>
      </c>
      <c r="H5777" s="1" t="s">
        <v>14</v>
      </c>
    </row>
    <row r="5778" spans="1:8">
      <c r="A5778" s="1" t="s">
        <v>18797</v>
      </c>
      <c r="B5778" s="1" t="s">
        <v>341</v>
      </c>
      <c r="C5778" s="1" t="s">
        <v>18798</v>
      </c>
      <c r="D5778" s="1" t="s">
        <v>18373</v>
      </c>
      <c r="E5778" s="1" t="s">
        <v>18373</v>
      </c>
      <c r="F5778" s="1" t="s">
        <v>18799</v>
      </c>
      <c r="G5778" s="1" t="s">
        <v>18800</v>
      </c>
      <c r="H5778" s="1" t="s">
        <v>18801</v>
      </c>
    </row>
    <row r="5779" spans="1:8">
      <c r="A5779" s="1" t="s">
        <v>18802</v>
      </c>
      <c r="B5779" s="1" t="s">
        <v>341</v>
      </c>
      <c r="C5779" s="1" t="s">
        <v>18803</v>
      </c>
      <c r="D5779" s="1" t="s">
        <v>18373</v>
      </c>
      <c r="E5779" s="1" t="s">
        <v>18373</v>
      </c>
      <c r="F5779" s="1" t="s">
        <v>18804</v>
      </c>
      <c r="G5779" s="1" t="s">
        <v>18805</v>
      </c>
      <c r="H5779" s="1" t="s">
        <v>18806</v>
      </c>
    </row>
    <row r="5780" spans="1:8">
      <c r="A5780" s="1" t="s">
        <v>18807</v>
      </c>
      <c r="B5780" s="1" t="s">
        <v>433</v>
      </c>
      <c r="C5780" s="1" t="s">
        <v>18808</v>
      </c>
      <c r="D5780" s="1" t="s">
        <v>18373</v>
      </c>
      <c r="E5780" s="1" t="s">
        <v>18373</v>
      </c>
      <c r="F5780" s="1" t="s">
        <v>25</v>
      </c>
      <c r="G5780" s="1" t="s">
        <v>25</v>
      </c>
      <c r="H5780" s="1" t="s">
        <v>14</v>
      </c>
    </row>
    <row r="5781" spans="1:8">
      <c r="A5781" s="1" t="s">
        <v>3277</v>
      </c>
      <c r="B5781" s="1" t="s">
        <v>23</v>
      </c>
      <c r="C5781" s="1" t="s">
        <v>18809</v>
      </c>
      <c r="D5781" s="1" t="s">
        <v>18373</v>
      </c>
      <c r="E5781" s="1" t="s">
        <v>18373</v>
      </c>
      <c r="F5781" s="1" t="s">
        <v>25</v>
      </c>
      <c r="G5781" s="1" t="s">
        <v>18556</v>
      </c>
      <c r="H5781" s="1" t="s">
        <v>14</v>
      </c>
    </row>
    <row r="5782" spans="1:8">
      <c r="A5782" s="1" t="s">
        <v>18810</v>
      </c>
      <c r="B5782" s="1" t="s">
        <v>433</v>
      </c>
      <c r="C5782" s="1" t="s">
        <v>18811</v>
      </c>
      <c r="D5782" s="1" t="s">
        <v>18373</v>
      </c>
      <c r="E5782" s="1" t="s">
        <v>18373</v>
      </c>
      <c r="F5782" s="1" t="s">
        <v>18812</v>
      </c>
      <c r="G5782" s="1" t="s">
        <v>18813</v>
      </c>
      <c r="H5782" s="1" t="s">
        <v>18814</v>
      </c>
    </row>
    <row r="5783" spans="1:8">
      <c r="A5783" s="1" t="s">
        <v>18815</v>
      </c>
      <c r="B5783" s="1" t="s">
        <v>341</v>
      </c>
      <c r="C5783" s="1" t="s">
        <v>18816</v>
      </c>
      <c r="D5783" s="1" t="s">
        <v>18373</v>
      </c>
      <c r="E5783" s="1" t="s">
        <v>18373</v>
      </c>
      <c r="F5783" s="1" t="s">
        <v>363</v>
      </c>
      <c r="G5783" s="1" t="s">
        <v>18817</v>
      </c>
      <c r="H5783" s="1" t="s">
        <v>14</v>
      </c>
    </row>
    <row r="5784" spans="1:8">
      <c r="A5784" s="1" t="s">
        <v>18818</v>
      </c>
      <c r="B5784" s="1" t="s">
        <v>433</v>
      </c>
      <c r="C5784" s="1" t="s">
        <v>18819</v>
      </c>
      <c r="D5784" s="1" t="s">
        <v>18373</v>
      </c>
      <c r="E5784" s="1" t="s">
        <v>18373</v>
      </c>
      <c r="F5784" s="1" t="s">
        <v>25</v>
      </c>
      <c r="G5784" s="1" t="s">
        <v>18820</v>
      </c>
      <c r="H5784" s="1" t="s">
        <v>14</v>
      </c>
    </row>
    <row r="5785" spans="1:8">
      <c r="A5785" s="1" t="s">
        <v>18821</v>
      </c>
      <c r="B5785" s="1" t="s">
        <v>16</v>
      </c>
      <c r="C5785" s="1" t="s">
        <v>18822</v>
      </c>
      <c r="D5785" s="1" t="s">
        <v>18373</v>
      </c>
      <c r="E5785" s="1" t="s">
        <v>18373</v>
      </c>
      <c r="F5785" s="1" t="s">
        <v>25</v>
      </c>
      <c r="G5785" s="1" t="s">
        <v>18823</v>
      </c>
      <c r="H5785" s="1" t="s">
        <v>14</v>
      </c>
    </row>
    <row r="5786" spans="1:8">
      <c r="A5786" s="1" t="s">
        <v>557</v>
      </c>
      <c r="B5786" s="1" t="s">
        <v>488</v>
      </c>
      <c r="C5786" s="1" t="s">
        <v>18824</v>
      </c>
      <c r="D5786" s="1" t="s">
        <v>18373</v>
      </c>
      <c r="E5786" s="1" t="s">
        <v>18373</v>
      </c>
      <c r="F5786" s="1" t="s">
        <v>559</v>
      </c>
      <c r="G5786" s="1" t="s">
        <v>18825</v>
      </c>
      <c r="H5786" s="1" t="s">
        <v>14</v>
      </c>
    </row>
    <row r="5787" spans="1:8">
      <c r="A5787" s="1" t="s">
        <v>18826</v>
      </c>
      <c r="B5787" s="1" t="s">
        <v>341</v>
      </c>
      <c r="C5787" s="1" t="s">
        <v>18827</v>
      </c>
      <c r="D5787" s="1" t="s">
        <v>18373</v>
      </c>
      <c r="E5787" s="1" t="s">
        <v>18373</v>
      </c>
      <c r="F5787" s="1" t="s">
        <v>18828</v>
      </c>
      <c r="G5787" s="1" t="s">
        <v>18829</v>
      </c>
      <c r="H5787" s="1" t="s">
        <v>14</v>
      </c>
    </row>
    <row r="5788" spans="1:8">
      <c r="A5788" s="1" t="s">
        <v>18830</v>
      </c>
      <c r="B5788" s="1" t="s">
        <v>126</v>
      </c>
      <c r="C5788" s="1" t="s">
        <v>18831</v>
      </c>
      <c r="D5788" s="1" t="s">
        <v>18373</v>
      </c>
      <c r="E5788" s="1" t="s">
        <v>18649</v>
      </c>
      <c r="F5788" s="1" t="s">
        <v>1747</v>
      </c>
      <c r="G5788" s="1" t="s">
        <v>18393</v>
      </c>
      <c r="H5788" s="1" t="s">
        <v>14</v>
      </c>
    </row>
    <row r="5789" spans="1:8">
      <c r="A5789" s="1" t="s">
        <v>18832</v>
      </c>
      <c r="B5789" s="1" t="s">
        <v>433</v>
      </c>
      <c r="C5789" s="1" t="s">
        <v>18833</v>
      </c>
      <c r="D5789" s="1" t="s">
        <v>18373</v>
      </c>
      <c r="E5789" s="1" t="s">
        <v>18373</v>
      </c>
      <c r="F5789" s="1" t="s">
        <v>25</v>
      </c>
      <c r="G5789" s="1" t="s">
        <v>18834</v>
      </c>
      <c r="H5789" s="1" t="s">
        <v>14</v>
      </c>
    </row>
    <row r="5790" spans="1:8">
      <c r="A5790" s="1" t="s">
        <v>18835</v>
      </c>
      <c r="B5790" s="1" t="s">
        <v>191</v>
      </c>
      <c r="C5790" s="1" t="s">
        <v>18836</v>
      </c>
      <c r="D5790" s="1" t="s">
        <v>18653</v>
      </c>
      <c r="E5790" s="1" t="s">
        <v>18373</v>
      </c>
      <c r="F5790" s="1" t="s">
        <v>18837</v>
      </c>
      <c r="G5790" s="1" t="s">
        <v>18838</v>
      </c>
      <c r="H5790" s="1" t="s">
        <v>14</v>
      </c>
    </row>
    <row r="5791" spans="1:8">
      <c r="A5791" s="1" t="s">
        <v>18839</v>
      </c>
      <c r="B5791" s="1" t="s">
        <v>315</v>
      </c>
      <c r="C5791" s="1" t="s">
        <v>18840</v>
      </c>
      <c r="D5791" s="1" t="s">
        <v>18372</v>
      </c>
      <c r="E5791" s="1" t="s">
        <v>18373</v>
      </c>
      <c r="F5791" s="1" t="s">
        <v>18841</v>
      </c>
      <c r="G5791" s="1" t="s">
        <v>18842</v>
      </c>
      <c r="H5791" s="1" t="s">
        <v>14</v>
      </c>
    </row>
    <row r="5792" spans="1:8">
      <c r="A5792" s="1" t="s">
        <v>18843</v>
      </c>
      <c r="B5792" s="1" t="s">
        <v>16</v>
      </c>
      <c r="C5792" s="1" t="s">
        <v>18844</v>
      </c>
      <c r="D5792" s="1" t="s">
        <v>18373</v>
      </c>
      <c r="E5792" s="1" t="s">
        <v>18373</v>
      </c>
      <c r="F5792" s="1" t="s">
        <v>2082</v>
      </c>
      <c r="G5792" s="1" t="s">
        <v>18845</v>
      </c>
      <c r="H5792" s="1" t="s">
        <v>14</v>
      </c>
    </row>
    <row r="5793" spans="1:8">
      <c r="A5793" s="1" t="s">
        <v>18846</v>
      </c>
      <c r="B5793" s="1" t="s">
        <v>309</v>
      </c>
      <c r="C5793" s="1" t="s">
        <v>18847</v>
      </c>
      <c r="D5793" s="1" t="s">
        <v>18714</v>
      </c>
      <c r="E5793" s="1" t="s">
        <v>18373</v>
      </c>
      <c r="F5793" s="1" t="s">
        <v>25</v>
      </c>
      <c r="G5793" s="1" t="s">
        <v>18848</v>
      </c>
      <c r="H5793" s="1" t="s">
        <v>14</v>
      </c>
    </row>
    <row r="5794" spans="1:8">
      <c r="A5794" s="1" t="s">
        <v>18849</v>
      </c>
      <c r="B5794" s="1" t="s">
        <v>341</v>
      </c>
      <c r="C5794" s="1" t="s">
        <v>18850</v>
      </c>
      <c r="D5794" s="1" t="s">
        <v>18373</v>
      </c>
      <c r="E5794" s="1" t="s">
        <v>18373</v>
      </c>
      <c r="F5794" s="1" t="s">
        <v>461</v>
      </c>
      <c r="G5794" s="1" t="s">
        <v>18592</v>
      </c>
      <c r="H5794" s="1" t="s">
        <v>463</v>
      </c>
    </row>
    <row r="5795" spans="1:8">
      <c r="A5795" s="1" t="s">
        <v>18851</v>
      </c>
      <c r="B5795" s="1" t="s">
        <v>643</v>
      </c>
      <c r="C5795" s="1" t="s">
        <v>18852</v>
      </c>
      <c r="D5795" s="1" t="s">
        <v>18373</v>
      </c>
      <c r="E5795" s="1" t="s">
        <v>18373</v>
      </c>
      <c r="F5795" s="1" t="s">
        <v>5765</v>
      </c>
      <c r="G5795" s="1" t="s">
        <v>18853</v>
      </c>
      <c r="H5795" s="1" t="s">
        <v>6762</v>
      </c>
    </row>
    <row r="5796" spans="1:8">
      <c r="A5796" s="1" t="s">
        <v>18854</v>
      </c>
      <c r="B5796" s="1" t="s">
        <v>433</v>
      </c>
      <c r="C5796" s="1" t="s">
        <v>18855</v>
      </c>
      <c r="D5796" s="1" t="s">
        <v>18373</v>
      </c>
      <c r="E5796" s="1" t="s">
        <v>18373</v>
      </c>
      <c r="F5796" s="1" t="s">
        <v>18856</v>
      </c>
      <c r="G5796" s="1" t="s">
        <v>18857</v>
      </c>
      <c r="H5796" s="1" t="s">
        <v>18858</v>
      </c>
    </row>
    <row r="5797" spans="1:8">
      <c r="A5797" s="1" t="s">
        <v>18859</v>
      </c>
      <c r="B5797" s="1" t="s">
        <v>3236</v>
      </c>
      <c r="C5797" s="1" t="s">
        <v>18860</v>
      </c>
      <c r="D5797" s="1" t="s">
        <v>18861</v>
      </c>
      <c r="E5797" s="1" t="s">
        <v>18373</v>
      </c>
      <c r="F5797" s="1" t="s">
        <v>7439</v>
      </c>
      <c r="G5797" s="1" t="s">
        <v>18862</v>
      </c>
      <c r="H5797" s="1" t="s">
        <v>14</v>
      </c>
    </row>
    <row r="5798" spans="1:8">
      <c r="A5798" s="1" t="s">
        <v>18863</v>
      </c>
      <c r="B5798" s="1" t="s">
        <v>643</v>
      </c>
      <c r="C5798" s="1" t="s">
        <v>18864</v>
      </c>
      <c r="D5798" s="1" t="s">
        <v>18373</v>
      </c>
      <c r="E5798" s="1" t="s">
        <v>18373</v>
      </c>
      <c r="F5798" s="1" t="s">
        <v>18865</v>
      </c>
      <c r="G5798" s="1" t="s">
        <v>18866</v>
      </c>
      <c r="H5798" s="1" t="s">
        <v>14</v>
      </c>
    </row>
    <row r="5799" spans="1:8">
      <c r="A5799" s="1" t="s">
        <v>3712</v>
      </c>
      <c r="B5799" s="1" t="s">
        <v>23</v>
      </c>
      <c r="C5799" s="1" t="s">
        <v>18867</v>
      </c>
      <c r="D5799" s="1" t="s">
        <v>18868</v>
      </c>
      <c r="E5799" s="1" t="s">
        <v>18373</v>
      </c>
      <c r="F5799" s="1" t="s">
        <v>181</v>
      </c>
      <c r="G5799" s="1" t="s">
        <v>18869</v>
      </c>
      <c r="H5799" s="1" t="s">
        <v>14</v>
      </c>
    </row>
    <row r="5800" spans="1:8">
      <c r="A5800" s="1" t="s">
        <v>18870</v>
      </c>
      <c r="B5800" s="1" t="s">
        <v>23</v>
      </c>
      <c r="C5800" s="1" t="s">
        <v>18871</v>
      </c>
      <c r="D5800" s="1" t="s">
        <v>18872</v>
      </c>
      <c r="E5800" s="1" t="s">
        <v>18373</v>
      </c>
      <c r="F5800" s="1" t="s">
        <v>760</v>
      </c>
      <c r="G5800" s="1" t="s">
        <v>18869</v>
      </c>
      <c r="H5800" s="1" t="s">
        <v>761</v>
      </c>
    </row>
    <row r="5801" spans="1:8">
      <c r="A5801" s="1" t="s">
        <v>18873</v>
      </c>
      <c r="B5801" s="1" t="s">
        <v>23</v>
      </c>
      <c r="C5801" s="1" t="s">
        <v>18874</v>
      </c>
      <c r="D5801" s="1" t="s">
        <v>18875</v>
      </c>
      <c r="E5801" s="1" t="s">
        <v>18373</v>
      </c>
      <c r="F5801" s="1" t="s">
        <v>18876</v>
      </c>
      <c r="G5801" s="1" t="s">
        <v>18877</v>
      </c>
      <c r="H5801" s="1" t="s">
        <v>14</v>
      </c>
    </row>
    <row r="5802" spans="1:8">
      <c r="A5802" s="1" t="s">
        <v>18878</v>
      </c>
      <c r="B5802" s="1" t="s">
        <v>142</v>
      </c>
      <c r="C5802" s="1" t="s">
        <v>18879</v>
      </c>
      <c r="D5802" s="1" t="s">
        <v>18875</v>
      </c>
      <c r="E5802" s="1" t="s">
        <v>18373</v>
      </c>
      <c r="F5802" s="1" t="s">
        <v>823</v>
      </c>
      <c r="G5802" s="1" t="s">
        <v>18880</v>
      </c>
      <c r="H5802" s="1" t="s">
        <v>14</v>
      </c>
    </row>
    <row r="5803" spans="1:8">
      <c r="A5803" s="1" t="s">
        <v>18881</v>
      </c>
      <c r="B5803" s="1" t="s">
        <v>23</v>
      </c>
      <c r="C5803" s="1" t="s">
        <v>18882</v>
      </c>
      <c r="D5803" s="1" t="s">
        <v>18883</v>
      </c>
      <c r="E5803" s="1" t="s">
        <v>18373</v>
      </c>
      <c r="F5803" s="1" t="s">
        <v>18884</v>
      </c>
      <c r="G5803" s="1" t="s">
        <v>18885</v>
      </c>
      <c r="H5803" s="1" t="s">
        <v>18886</v>
      </c>
    </row>
    <row r="5804" spans="1:8">
      <c r="A5804" s="1" t="s">
        <v>18887</v>
      </c>
      <c r="B5804" s="1" t="s">
        <v>23</v>
      </c>
      <c r="C5804" s="1" t="s">
        <v>18888</v>
      </c>
      <c r="D5804" s="1" t="s">
        <v>18875</v>
      </c>
      <c r="E5804" s="1" t="s">
        <v>18373</v>
      </c>
      <c r="F5804" s="1" t="s">
        <v>576</v>
      </c>
      <c r="G5804" s="1" t="s">
        <v>18889</v>
      </c>
      <c r="H5804" s="1" t="s">
        <v>14</v>
      </c>
    </row>
    <row r="5805" spans="1:8">
      <c r="A5805" s="1" t="s">
        <v>701</v>
      </c>
      <c r="B5805" s="1" t="s">
        <v>23</v>
      </c>
      <c r="C5805" s="1" t="s">
        <v>18890</v>
      </c>
      <c r="D5805" s="1" t="s">
        <v>18872</v>
      </c>
      <c r="E5805" s="1" t="s">
        <v>18373</v>
      </c>
      <c r="F5805" s="1" t="s">
        <v>703</v>
      </c>
      <c r="G5805" s="1" t="s">
        <v>25</v>
      </c>
      <c r="H5805" s="1" t="s">
        <v>14</v>
      </c>
    </row>
    <row r="5806" spans="1:8">
      <c r="A5806" s="1" t="s">
        <v>18891</v>
      </c>
      <c r="B5806" s="1" t="s">
        <v>23</v>
      </c>
      <c r="C5806" s="1" t="s">
        <v>18892</v>
      </c>
      <c r="D5806" s="1" t="s">
        <v>18893</v>
      </c>
      <c r="E5806" s="1" t="s">
        <v>18373</v>
      </c>
      <c r="F5806" s="1" t="s">
        <v>2354</v>
      </c>
      <c r="G5806" s="1" t="s">
        <v>18894</v>
      </c>
      <c r="H5806" s="1" t="s">
        <v>2356</v>
      </c>
    </row>
    <row r="5807" spans="1:8">
      <c r="A5807" s="1" t="s">
        <v>18895</v>
      </c>
      <c r="B5807" s="1" t="s">
        <v>309</v>
      </c>
      <c r="C5807" s="1" t="s">
        <v>18896</v>
      </c>
      <c r="D5807" s="1" t="s">
        <v>18897</v>
      </c>
      <c r="E5807" s="1" t="s">
        <v>18373</v>
      </c>
      <c r="F5807" s="1" t="s">
        <v>18623</v>
      </c>
      <c r="G5807" s="1" t="s">
        <v>18624</v>
      </c>
      <c r="H5807" s="1" t="s">
        <v>18625</v>
      </c>
    </row>
    <row r="5808" spans="1:8">
      <c r="A5808" s="1" t="s">
        <v>18898</v>
      </c>
      <c r="B5808" s="1" t="s">
        <v>23</v>
      </c>
      <c r="C5808" s="1" t="s">
        <v>18899</v>
      </c>
      <c r="D5808" s="1" t="s">
        <v>18893</v>
      </c>
      <c r="E5808" s="1" t="s">
        <v>18373</v>
      </c>
      <c r="F5808" s="1" t="s">
        <v>760</v>
      </c>
      <c r="G5808" s="1" t="s">
        <v>18900</v>
      </c>
      <c r="H5808" s="1" t="s">
        <v>761</v>
      </c>
    </row>
    <row r="5809" spans="1:8">
      <c r="A5809" s="1" t="s">
        <v>18901</v>
      </c>
      <c r="B5809" s="1" t="s">
        <v>306</v>
      </c>
      <c r="C5809" s="1" t="s">
        <v>18902</v>
      </c>
      <c r="D5809" s="1" t="s">
        <v>18649</v>
      </c>
      <c r="E5809" s="1" t="s">
        <v>18373</v>
      </c>
      <c r="F5809" s="1" t="s">
        <v>233</v>
      </c>
      <c r="G5809" s="1" t="s">
        <v>18903</v>
      </c>
      <c r="H5809" s="1" t="s">
        <v>14</v>
      </c>
    </row>
    <row r="5810" spans="1:8">
      <c r="A5810" s="1" t="s">
        <v>18904</v>
      </c>
      <c r="B5810" s="1" t="s">
        <v>2737</v>
      </c>
      <c r="C5810" s="1" t="s">
        <v>18905</v>
      </c>
      <c r="D5810" s="1" t="s">
        <v>18653</v>
      </c>
      <c r="E5810" s="1" t="s">
        <v>18373</v>
      </c>
      <c r="F5810" s="1" t="s">
        <v>18906</v>
      </c>
      <c r="G5810" s="1" t="s">
        <v>18838</v>
      </c>
      <c r="H5810" s="1" t="s">
        <v>14</v>
      </c>
    </row>
    <row r="5811" spans="1:8">
      <c r="A5811" s="1" t="s">
        <v>18907</v>
      </c>
      <c r="B5811" s="1" t="s">
        <v>9</v>
      </c>
      <c r="C5811" s="1" t="s">
        <v>18908</v>
      </c>
      <c r="D5811" s="1" t="s">
        <v>18649</v>
      </c>
      <c r="E5811" s="1" t="s">
        <v>18373</v>
      </c>
      <c r="F5811" s="1" t="s">
        <v>18909</v>
      </c>
      <c r="G5811" s="1" t="s">
        <v>18910</v>
      </c>
      <c r="H5811" s="1" t="s">
        <v>18911</v>
      </c>
    </row>
    <row r="5812" spans="1:8">
      <c r="A5812" s="1" t="s">
        <v>18912</v>
      </c>
      <c r="B5812" s="1" t="s">
        <v>126</v>
      </c>
      <c r="C5812" s="1" t="s">
        <v>18913</v>
      </c>
      <c r="D5812" s="1" t="s">
        <v>18914</v>
      </c>
      <c r="E5812" s="1" t="s">
        <v>18373</v>
      </c>
      <c r="F5812" s="1" t="s">
        <v>18915</v>
      </c>
      <c r="G5812" s="1" t="s">
        <v>18916</v>
      </c>
      <c r="H5812" s="1" t="s">
        <v>14</v>
      </c>
    </row>
    <row r="5813" spans="1:8">
      <c r="A5813" s="1" t="s">
        <v>18917</v>
      </c>
      <c r="B5813" s="1" t="s">
        <v>9</v>
      </c>
      <c r="C5813" s="1" t="s">
        <v>18918</v>
      </c>
      <c r="D5813" s="1" t="s">
        <v>18919</v>
      </c>
      <c r="E5813" s="1" t="s">
        <v>18920</v>
      </c>
      <c r="F5813" s="1" t="s">
        <v>18921</v>
      </c>
      <c r="G5813" s="1" t="s">
        <v>18922</v>
      </c>
      <c r="H5813" s="1" t="s">
        <v>18923</v>
      </c>
    </row>
    <row r="5814" spans="1:8">
      <c r="A5814" s="1" t="s">
        <v>18924</v>
      </c>
      <c r="B5814" s="1" t="s">
        <v>59</v>
      </c>
      <c r="C5814" s="1" t="s">
        <v>18925</v>
      </c>
      <c r="D5814" s="1" t="s">
        <v>18920</v>
      </c>
      <c r="E5814" s="1" t="s">
        <v>18920</v>
      </c>
      <c r="F5814" s="1" t="s">
        <v>61</v>
      </c>
      <c r="G5814" s="1" t="s">
        <v>18926</v>
      </c>
      <c r="H5814" s="1" t="s">
        <v>14</v>
      </c>
    </row>
    <row r="5815" spans="1:8">
      <c r="A5815" s="1" t="s">
        <v>18927</v>
      </c>
      <c r="B5815" s="1" t="s">
        <v>9</v>
      </c>
      <c r="C5815" s="1" t="s">
        <v>18928</v>
      </c>
      <c r="D5815" s="1" t="s">
        <v>18920</v>
      </c>
      <c r="E5815" s="1" t="s">
        <v>18920</v>
      </c>
      <c r="F5815" s="1" t="s">
        <v>18929</v>
      </c>
      <c r="G5815" s="1" t="s">
        <v>18930</v>
      </c>
      <c r="H5815" s="1" t="s">
        <v>18931</v>
      </c>
    </row>
    <row r="5816" spans="1:8">
      <c r="A5816" s="1" t="s">
        <v>18917</v>
      </c>
      <c r="B5816" s="1" t="s">
        <v>9</v>
      </c>
      <c r="C5816" s="1" t="s">
        <v>18932</v>
      </c>
      <c r="D5816" s="1" t="s">
        <v>18920</v>
      </c>
      <c r="E5816" s="1" t="s">
        <v>18920</v>
      </c>
      <c r="F5816" s="1" t="s">
        <v>18921</v>
      </c>
      <c r="G5816" s="1" t="s">
        <v>18933</v>
      </c>
      <c r="H5816" s="1" t="s">
        <v>18923</v>
      </c>
    </row>
    <row r="5817" spans="1:8">
      <c r="A5817" s="1" t="s">
        <v>18934</v>
      </c>
      <c r="B5817" s="1" t="s">
        <v>167</v>
      </c>
      <c r="C5817" s="1" t="s">
        <v>18935</v>
      </c>
      <c r="D5817" s="1" t="s">
        <v>18920</v>
      </c>
      <c r="E5817" s="1" t="s">
        <v>18920</v>
      </c>
      <c r="F5817" s="1" t="s">
        <v>18936</v>
      </c>
      <c r="G5817" s="1" t="s">
        <v>18937</v>
      </c>
      <c r="H5817" s="1" t="s">
        <v>14</v>
      </c>
    </row>
    <row r="5818" spans="1:8">
      <c r="A5818" s="1" t="s">
        <v>18938</v>
      </c>
      <c r="B5818" s="1" t="s">
        <v>121</v>
      </c>
      <c r="C5818" s="1" t="s">
        <v>18939</v>
      </c>
      <c r="D5818" s="1" t="s">
        <v>18920</v>
      </c>
      <c r="E5818" s="1" t="s">
        <v>18920</v>
      </c>
      <c r="F5818" s="1" t="s">
        <v>18940</v>
      </c>
      <c r="G5818" s="1" t="s">
        <v>18941</v>
      </c>
      <c r="H5818" s="1" t="s">
        <v>14</v>
      </c>
    </row>
    <row r="5819" spans="1:8">
      <c r="A5819" s="1" t="s">
        <v>18942</v>
      </c>
      <c r="B5819" s="1" t="s">
        <v>283</v>
      </c>
      <c r="C5819" s="1" t="s">
        <v>18943</v>
      </c>
      <c r="D5819" s="1" t="s">
        <v>18920</v>
      </c>
      <c r="E5819" s="1" t="s">
        <v>18920</v>
      </c>
      <c r="F5819" s="1" t="s">
        <v>18944</v>
      </c>
      <c r="G5819" s="1" t="s">
        <v>18945</v>
      </c>
      <c r="H5819" s="1" t="s">
        <v>14</v>
      </c>
    </row>
    <row r="5820" spans="1:8">
      <c r="A5820" s="1" t="s">
        <v>18946</v>
      </c>
      <c r="B5820" s="1" t="s">
        <v>23</v>
      </c>
      <c r="C5820" s="1" t="s">
        <v>18947</v>
      </c>
      <c r="D5820" s="1" t="s">
        <v>18920</v>
      </c>
      <c r="E5820" s="1" t="s">
        <v>18920</v>
      </c>
      <c r="F5820" s="1" t="s">
        <v>18948</v>
      </c>
      <c r="G5820" s="1" t="s">
        <v>18949</v>
      </c>
      <c r="H5820" s="1" t="s">
        <v>14</v>
      </c>
    </row>
    <row r="5821" spans="1:8">
      <c r="A5821" s="1" t="s">
        <v>18950</v>
      </c>
      <c r="B5821" s="1" t="s">
        <v>9</v>
      </c>
      <c r="C5821" s="1" t="s">
        <v>25</v>
      </c>
      <c r="D5821" s="1" t="s">
        <v>18951</v>
      </c>
      <c r="E5821" s="1" t="s">
        <v>25</v>
      </c>
      <c r="F5821" s="1" t="s">
        <v>25</v>
      </c>
      <c r="G5821" s="1" t="s">
        <v>25</v>
      </c>
      <c r="H5821" s="1" t="s">
        <v>14</v>
      </c>
    </row>
    <row r="5822" spans="1:8">
      <c r="A5822" s="1" t="s">
        <v>18952</v>
      </c>
      <c r="B5822" s="1" t="s">
        <v>9</v>
      </c>
      <c r="C5822" s="1" t="s">
        <v>18953</v>
      </c>
      <c r="D5822" s="1" t="s">
        <v>18920</v>
      </c>
      <c r="E5822" s="1" t="s">
        <v>18920</v>
      </c>
      <c r="F5822" s="1" t="s">
        <v>18954</v>
      </c>
      <c r="G5822" s="1" t="s">
        <v>18955</v>
      </c>
      <c r="H5822" s="1" t="s">
        <v>14</v>
      </c>
    </row>
    <row r="5823" spans="1:8">
      <c r="A5823" s="1" t="s">
        <v>891</v>
      </c>
      <c r="B5823" s="1" t="s">
        <v>95</v>
      </c>
      <c r="C5823" s="1" t="s">
        <v>18956</v>
      </c>
      <c r="D5823" s="1" t="s">
        <v>18920</v>
      </c>
      <c r="E5823" s="1" t="s">
        <v>18920</v>
      </c>
      <c r="F5823" s="1" t="s">
        <v>18957</v>
      </c>
      <c r="G5823" s="1" t="s">
        <v>18958</v>
      </c>
      <c r="H5823" s="1" t="s">
        <v>14</v>
      </c>
    </row>
    <row r="5824" spans="1:8">
      <c r="A5824" s="1" t="s">
        <v>18959</v>
      </c>
      <c r="B5824" s="1" t="s">
        <v>2308</v>
      </c>
      <c r="C5824" s="1" t="s">
        <v>18960</v>
      </c>
      <c r="D5824" s="1" t="s">
        <v>18920</v>
      </c>
      <c r="E5824" s="1" t="s">
        <v>18920</v>
      </c>
      <c r="F5824" s="1" t="s">
        <v>2310</v>
      </c>
      <c r="G5824" s="1" t="s">
        <v>18961</v>
      </c>
      <c r="H5824" s="1" t="s">
        <v>14</v>
      </c>
    </row>
    <row r="5825" spans="1:8">
      <c r="A5825" s="1" t="s">
        <v>18962</v>
      </c>
      <c r="B5825" s="1" t="s">
        <v>874</v>
      </c>
      <c r="C5825" s="1" t="s">
        <v>18963</v>
      </c>
      <c r="D5825" s="1" t="s">
        <v>18920</v>
      </c>
      <c r="E5825" s="1" t="s">
        <v>18920</v>
      </c>
      <c r="F5825" s="1" t="s">
        <v>876</v>
      </c>
      <c r="G5825" s="1" t="s">
        <v>18964</v>
      </c>
      <c r="H5825" s="1" t="s">
        <v>14</v>
      </c>
    </row>
    <row r="5826" spans="1:8">
      <c r="A5826" s="1" t="s">
        <v>18965</v>
      </c>
      <c r="B5826" s="1" t="s">
        <v>23</v>
      </c>
      <c r="C5826" s="1" t="s">
        <v>18966</v>
      </c>
      <c r="D5826" s="1" t="s">
        <v>18920</v>
      </c>
      <c r="E5826" s="1" t="s">
        <v>18920</v>
      </c>
      <c r="F5826" s="1" t="s">
        <v>18967</v>
      </c>
      <c r="G5826" s="1" t="s">
        <v>18968</v>
      </c>
      <c r="H5826" s="1" t="s">
        <v>14</v>
      </c>
    </row>
    <row r="5827" spans="1:8">
      <c r="A5827" s="1" t="s">
        <v>18969</v>
      </c>
      <c r="B5827" s="1" t="s">
        <v>100</v>
      </c>
      <c r="C5827" s="1" t="s">
        <v>18970</v>
      </c>
      <c r="D5827" s="1" t="s">
        <v>18920</v>
      </c>
      <c r="E5827" s="1" t="s">
        <v>18920</v>
      </c>
      <c r="F5827" s="1" t="s">
        <v>18971</v>
      </c>
      <c r="G5827" s="1" t="s">
        <v>18972</v>
      </c>
      <c r="H5827" s="1" t="s">
        <v>14</v>
      </c>
    </row>
    <row r="5828" spans="1:8">
      <c r="A5828" s="1" t="s">
        <v>18973</v>
      </c>
      <c r="B5828" s="1" t="s">
        <v>95</v>
      </c>
      <c r="C5828" s="1" t="s">
        <v>18974</v>
      </c>
      <c r="D5828" s="1" t="s">
        <v>18920</v>
      </c>
      <c r="E5828" s="1" t="s">
        <v>18920</v>
      </c>
      <c r="F5828" s="1" t="s">
        <v>18957</v>
      </c>
      <c r="G5828" s="1" t="s">
        <v>18958</v>
      </c>
      <c r="H5828" s="1" t="s">
        <v>14</v>
      </c>
    </row>
    <row r="5829" spans="1:8">
      <c r="A5829" s="1" t="s">
        <v>18975</v>
      </c>
      <c r="B5829" s="1" t="s">
        <v>9</v>
      </c>
      <c r="C5829" s="1" t="s">
        <v>18976</v>
      </c>
      <c r="D5829" s="1" t="s">
        <v>18920</v>
      </c>
      <c r="E5829" s="1" t="s">
        <v>18920</v>
      </c>
      <c r="F5829" s="1" t="s">
        <v>18929</v>
      </c>
      <c r="G5829" s="1" t="s">
        <v>18930</v>
      </c>
      <c r="H5829" s="1" t="s">
        <v>18931</v>
      </c>
    </row>
    <row r="5830" spans="1:8">
      <c r="A5830" s="1" t="s">
        <v>18977</v>
      </c>
      <c r="B5830" s="1" t="s">
        <v>9</v>
      </c>
      <c r="C5830" s="1" t="s">
        <v>18978</v>
      </c>
      <c r="D5830" s="1" t="s">
        <v>18920</v>
      </c>
      <c r="E5830" s="1" t="s">
        <v>18920</v>
      </c>
      <c r="F5830" s="1" t="s">
        <v>18979</v>
      </c>
      <c r="G5830" s="1" t="s">
        <v>18980</v>
      </c>
      <c r="H5830" s="1" t="s">
        <v>14</v>
      </c>
    </row>
    <row r="5831" spans="1:8">
      <c r="A5831" s="1" t="s">
        <v>18981</v>
      </c>
      <c r="B5831" s="1" t="s">
        <v>126</v>
      </c>
      <c r="C5831" s="1" t="s">
        <v>18982</v>
      </c>
      <c r="D5831" s="1" t="s">
        <v>18920</v>
      </c>
      <c r="E5831" s="1" t="s">
        <v>18920</v>
      </c>
      <c r="F5831" s="1" t="s">
        <v>18983</v>
      </c>
      <c r="G5831" s="1" t="s">
        <v>18984</v>
      </c>
      <c r="H5831" s="1" t="s">
        <v>14</v>
      </c>
    </row>
    <row r="5832" spans="1:8">
      <c r="A5832" s="1" t="s">
        <v>18985</v>
      </c>
      <c r="B5832" s="1" t="s">
        <v>46</v>
      </c>
      <c r="C5832" s="1" t="s">
        <v>18986</v>
      </c>
      <c r="D5832" s="1" t="s">
        <v>18920</v>
      </c>
      <c r="E5832" s="1" t="s">
        <v>18920</v>
      </c>
      <c r="F5832" s="1" t="s">
        <v>18987</v>
      </c>
      <c r="G5832" s="1" t="s">
        <v>18988</v>
      </c>
      <c r="H5832" s="1" t="s">
        <v>18989</v>
      </c>
    </row>
    <row r="5833" spans="1:8">
      <c r="A5833" s="1" t="s">
        <v>18990</v>
      </c>
      <c r="B5833" s="1" t="s">
        <v>23</v>
      </c>
      <c r="C5833" s="1" t="s">
        <v>18991</v>
      </c>
      <c r="D5833" s="1" t="s">
        <v>18951</v>
      </c>
      <c r="E5833" s="1" t="s">
        <v>18920</v>
      </c>
      <c r="F5833" s="1" t="s">
        <v>25</v>
      </c>
      <c r="G5833" s="1" t="s">
        <v>18992</v>
      </c>
      <c r="H5833" s="1" t="s">
        <v>14</v>
      </c>
    </row>
    <row r="5834" spans="1:8">
      <c r="A5834" s="1" t="s">
        <v>18993</v>
      </c>
      <c r="B5834" s="1" t="s">
        <v>689</v>
      </c>
      <c r="C5834" s="1" t="s">
        <v>18978</v>
      </c>
      <c r="D5834" s="1" t="s">
        <v>18920</v>
      </c>
      <c r="E5834" s="1" t="s">
        <v>18920</v>
      </c>
      <c r="F5834" s="1" t="s">
        <v>2211</v>
      </c>
      <c r="G5834" s="1" t="s">
        <v>18994</v>
      </c>
      <c r="H5834" s="1" t="s">
        <v>14</v>
      </c>
    </row>
    <row r="5835" spans="1:8">
      <c r="A5835" s="1" t="s">
        <v>18995</v>
      </c>
      <c r="B5835" s="1" t="s">
        <v>23</v>
      </c>
      <c r="C5835" s="1" t="s">
        <v>18996</v>
      </c>
      <c r="D5835" s="1" t="s">
        <v>18997</v>
      </c>
      <c r="E5835" s="1" t="s">
        <v>18920</v>
      </c>
      <c r="F5835" s="1" t="s">
        <v>18998</v>
      </c>
      <c r="G5835" s="1" t="s">
        <v>18999</v>
      </c>
      <c r="H5835" s="1" t="s">
        <v>19000</v>
      </c>
    </row>
    <row r="5836" spans="1:8">
      <c r="A5836" s="1" t="s">
        <v>19001</v>
      </c>
      <c r="B5836" s="1" t="s">
        <v>46</v>
      </c>
      <c r="C5836" s="1" t="s">
        <v>19002</v>
      </c>
      <c r="D5836" s="1" t="s">
        <v>18920</v>
      </c>
      <c r="E5836" s="1" t="s">
        <v>18920</v>
      </c>
      <c r="F5836" s="1" t="s">
        <v>19003</v>
      </c>
      <c r="G5836" s="1" t="s">
        <v>19004</v>
      </c>
      <c r="H5836" s="1" t="s">
        <v>14</v>
      </c>
    </row>
    <row r="5837" spans="1:8">
      <c r="A5837" s="1" t="s">
        <v>19005</v>
      </c>
      <c r="B5837" s="1" t="s">
        <v>9</v>
      </c>
      <c r="C5837" s="1" t="s">
        <v>19006</v>
      </c>
      <c r="D5837" s="1" t="s">
        <v>18920</v>
      </c>
      <c r="E5837" s="1" t="s">
        <v>18920</v>
      </c>
      <c r="F5837" s="1" t="s">
        <v>19007</v>
      </c>
      <c r="G5837" s="1" t="s">
        <v>19008</v>
      </c>
      <c r="H5837" s="1" t="s">
        <v>19009</v>
      </c>
    </row>
    <row r="5838" spans="1:8">
      <c r="A5838" s="1" t="s">
        <v>19010</v>
      </c>
      <c r="B5838" s="1" t="s">
        <v>23</v>
      </c>
      <c r="C5838" s="1" t="s">
        <v>19011</v>
      </c>
      <c r="D5838" s="1" t="s">
        <v>18920</v>
      </c>
      <c r="E5838" s="1" t="s">
        <v>18920</v>
      </c>
      <c r="F5838" s="1" t="s">
        <v>233</v>
      </c>
      <c r="G5838" s="1" t="s">
        <v>19012</v>
      </c>
      <c r="H5838" s="1" t="s">
        <v>14</v>
      </c>
    </row>
    <row r="5839" spans="1:8">
      <c r="A5839" s="1" t="s">
        <v>19013</v>
      </c>
      <c r="B5839" s="1" t="s">
        <v>9</v>
      </c>
      <c r="C5839" s="1" t="s">
        <v>19014</v>
      </c>
      <c r="D5839" s="1" t="s">
        <v>18920</v>
      </c>
      <c r="E5839" s="1" t="s">
        <v>18920</v>
      </c>
      <c r="F5839" s="1" t="s">
        <v>19015</v>
      </c>
      <c r="G5839" s="1" t="s">
        <v>19016</v>
      </c>
      <c r="H5839" s="1" t="s">
        <v>14</v>
      </c>
    </row>
    <row r="5840" spans="1:8">
      <c r="A5840" s="1" t="s">
        <v>19017</v>
      </c>
      <c r="B5840" s="1" t="s">
        <v>23</v>
      </c>
      <c r="C5840" s="1" t="s">
        <v>19018</v>
      </c>
      <c r="D5840" s="1" t="s">
        <v>18951</v>
      </c>
      <c r="E5840" s="1" t="s">
        <v>18920</v>
      </c>
      <c r="F5840" s="1" t="s">
        <v>25</v>
      </c>
      <c r="G5840" s="1" t="s">
        <v>19019</v>
      </c>
      <c r="H5840" s="1" t="s">
        <v>14</v>
      </c>
    </row>
    <row r="5841" spans="1:8">
      <c r="A5841" s="1" t="s">
        <v>19020</v>
      </c>
      <c r="B5841" s="1" t="s">
        <v>113</v>
      </c>
      <c r="C5841" s="1" t="s">
        <v>19021</v>
      </c>
      <c r="D5841" s="1" t="s">
        <v>18920</v>
      </c>
      <c r="E5841" s="1" t="s">
        <v>18920</v>
      </c>
      <c r="F5841" s="1" t="s">
        <v>19022</v>
      </c>
      <c r="G5841" s="1" t="s">
        <v>19023</v>
      </c>
      <c r="H5841" s="1" t="s">
        <v>14</v>
      </c>
    </row>
    <row r="5842" spans="1:8">
      <c r="A5842" s="1" t="s">
        <v>19024</v>
      </c>
      <c r="B5842" s="1" t="s">
        <v>9</v>
      </c>
      <c r="C5842" s="1" t="s">
        <v>19025</v>
      </c>
      <c r="D5842" s="1" t="s">
        <v>18920</v>
      </c>
      <c r="E5842" s="1" t="s">
        <v>18920</v>
      </c>
      <c r="F5842" s="1" t="s">
        <v>25</v>
      </c>
      <c r="G5842" s="1" t="s">
        <v>19026</v>
      </c>
      <c r="H5842" s="1" t="s">
        <v>14</v>
      </c>
    </row>
    <row r="5843" spans="1:8">
      <c r="A5843" s="1" t="s">
        <v>19027</v>
      </c>
      <c r="B5843" s="1" t="s">
        <v>28</v>
      </c>
      <c r="C5843" s="1" t="s">
        <v>18978</v>
      </c>
      <c r="D5843" s="1" t="s">
        <v>18920</v>
      </c>
      <c r="E5843" s="1" t="s">
        <v>18920</v>
      </c>
      <c r="F5843" s="1" t="s">
        <v>19003</v>
      </c>
      <c r="G5843" s="1" t="s">
        <v>19004</v>
      </c>
      <c r="H5843" s="1" t="s">
        <v>14</v>
      </c>
    </row>
    <row r="5844" spans="1:8">
      <c r="A5844" s="1" t="s">
        <v>19028</v>
      </c>
      <c r="B5844" s="1" t="s">
        <v>126</v>
      </c>
      <c r="C5844" s="1" t="s">
        <v>19029</v>
      </c>
      <c r="D5844" s="1" t="s">
        <v>18920</v>
      </c>
      <c r="E5844" s="1" t="s">
        <v>18920</v>
      </c>
      <c r="F5844" s="1" t="s">
        <v>25</v>
      </c>
      <c r="G5844" s="1" t="s">
        <v>19030</v>
      </c>
      <c r="H5844" s="1" t="s">
        <v>14</v>
      </c>
    </row>
    <row r="5845" spans="1:8">
      <c r="A5845" s="1" t="s">
        <v>19031</v>
      </c>
      <c r="B5845" s="1" t="s">
        <v>23</v>
      </c>
      <c r="C5845" s="1" t="s">
        <v>19032</v>
      </c>
      <c r="D5845" s="1" t="s">
        <v>18951</v>
      </c>
      <c r="E5845" s="1" t="s">
        <v>18920</v>
      </c>
      <c r="F5845" s="1" t="s">
        <v>25</v>
      </c>
      <c r="G5845" s="1" t="s">
        <v>19033</v>
      </c>
      <c r="H5845" s="1" t="s">
        <v>14</v>
      </c>
    </row>
    <row r="5846" spans="1:8">
      <c r="A5846" s="1" t="s">
        <v>19034</v>
      </c>
      <c r="B5846" s="1" t="s">
        <v>142</v>
      </c>
      <c r="C5846" s="1" t="s">
        <v>19035</v>
      </c>
      <c r="D5846" s="1" t="s">
        <v>18997</v>
      </c>
      <c r="E5846" s="1" t="s">
        <v>18920</v>
      </c>
      <c r="F5846" s="1" t="s">
        <v>823</v>
      </c>
      <c r="G5846" s="1" t="s">
        <v>19036</v>
      </c>
      <c r="H5846" s="1" t="s">
        <v>14</v>
      </c>
    </row>
    <row r="5847" spans="1:8">
      <c r="A5847" s="1" t="s">
        <v>19037</v>
      </c>
      <c r="B5847" s="1" t="s">
        <v>9</v>
      </c>
      <c r="C5847" s="1" t="s">
        <v>19038</v>
      </c>
      <c r="D5847" s="1" t="s">
        <v>18997</v>
      </c>
      <c r="E5847" s="1" t="s">
        <v>18997</v>
      </c>
      <c r="F5847" s="1" t="s">
        <v>19039</v>
      </c>
      <c r="G5847" s="1" t="s">
        <v>19036</v>
      </c>
      <c r="H5847" s="1" t="s">
        <v>19040</v>
      </c>
    </row>
    <row r="5848" spans="1:8">
      <c r="A5848" s="1" t="s">
        <v>19041</v>
      </c>
      <c r="B5848" s="1" t="s">
        <v>9</v>
      </c>
      <c r="C5848" s="1" t="s">
        <v>19042</v>
      </c>
      <c r="D5848" s="1" t="s">
        <v>18920</v>
      </c>
      <c r="E5848" s="1" t="s">
        <v>18920</v>
      </c>
      <c r="F5848" s="1" t="s">
        <v>19043</v>
      </c>
      <c r="G5848" s="1" t="s">
        <v>19044</v>
      </c>
      <c r="H5848" s="1" t="s">
        <v>14</v>
      </c>
    </row>
    <row r="5849" spans="1:8">
      <c r="A5849" s="1" t="s">
        <v>19045</v>
      </c>
      <c r="B5849" s="1" t="s">
        <v>191</v>
      </c>
      <c r="C5849" s="1" t="s">
        <v>19046</v>
      </c>
      <c r="D5849" s="1" t="s">
        <v>18920</v>
      </c>
      <c r="E5849" s="1" t="s">
        <v>18920</v>
      </c>
      <c r="F5849" s="1" t="s">
        <v>19047</v>
      </c>
      <c r="G5849" s="1" t="s">
        <v>19048</v>
      </c>
      <c r="H5849" s="1" t="s">
        <v>19049</v>
      </c>
    </row>
    <row r="5850" spans="1:8">
      <c r="A5850" s="1" t="s">
        <v>19050</v>
      </c>
      <c r="B5850" s="1" t="s">
        <v>348</v>
      </c>
      <c r="C5850" s="1" t="s">
        <v>19051</v>
      </c>
      <c r="D5850" s="1" t="s">
        <v>18920</v>
      </c>
      <c r="E5850" s="1" t="s">
        <v>18920</v>
      </c>
      <c r="F5850" s="1" t="s">
        <v>350</v>
      </c>
      <c r="G5850" s="1" t="s">
        <v>19052</v>
      </c>
      <c r="H5850" s="1" t="s">
        <v>352</v>
      </c>
    </row>
    <row r="5851" spans="1:8">
      <c r="A5851" s="1" t="s">
        <v>19053</v>
      </c>
      <c r="B5851" s="1" t="s">
        <v>9</v>
      </c>
      <c r="C5851" s="1" t="s">
        <v>19054</v>
      </c>
      <c r="D5851" s="1" t="s">
        <v>18920</v>
      </c>
      <c r="E5851" s="1" t="s">
        <v>18920</v>
      </c>
      <c r="F5851" s="1" t="s">
        <v>19055</v>
      </c>
      <c r="G5851" s="1" t="s">
        <v>19056</v>
      </c>
      <c r="H5851" s="1" t="s">
        <v>14</v>
      </c>
    </row>
    <row r="5852" spans="1:8">
      <c r="A5852" s="1" t="s">
        <v>19057</v>
      </c>
      <c r="B5852" s="1" t="s">
        <v>9</v>
      </c>
      <c r="C5852" s="1" t="s">
        <v>19058</v>
      </c>
      <c r="D5852" s="1" t="s">
        <v>18920</v>
      </c>
      <c r="E5852" s="1" t="s">
        <v>18920</v>
      </c>
      <c r="F5852" s="1" t="s">
        <v>19059</v>
      </c>
      <c r="G5852" s="1" t="s">
        <v>19060</v>
      </c>
      <c r="H5852" s="1" t="s">
        <v>14</v>
      </c>
    </row>
    <row r="5853" spans="1:8">
      <c r="A5853" s="1" t="s">
        <v>19061</v>
      </c>
      <c r="B5853" s="1" t="s">
        <v>46</v>
      </c>
      <c r="C5853" s="1" t="s">
        <v>19062</v>
      </c>
      <c r="D5853" s="1" t="s">
        <v>18920</v>
      </c>
      <c r="E5853" s="1" t="s">
        <v>18920</v>
      </c>
      <c r="F5853" s="1" t="s">
        <v>19063</v>
      </c>
      <c r="G5853" s="1" t="s">
        <v>19064</v>
      </c>
      <c r="H5853" s="1" t="s">
        <v>14</v>
      </c>
    </row>
    <row r="5854" spans="1:8">
      <c r="A5854" s="1" t="s">
        <v>19065</v>
      </c>
      <c r="B5854" s="1" t="s">
        <v>23</v>
      </c>
      <c r="C5854" s="1" t="s">
        <v>19066</v>
      </c>
      <c r="D5854" s="1" t="s">
        <v>18920</v>
      </c>
      <c r="E5854" s="1" t="s">
        <v>18920</v>
      </c>
      <c r="F5854" s="1" t="s">
        <v>19067</v>
      </c>
      <c r="G5854" s="1" t="s">
        <v>19068</v>
      </c>
      <c r="H5854" s="1" t="s">
        <v>14</v>
      </c>
    </row>
    <row r="5855" spans="1:8">
      <c r="A5855" s="1" t="s">
        <v>16006</v>
      </c>
      <c r="B5855" s="1" t="s">
        <v>9</v>
      </c>
      <c r="C5855" s="1" t="s">
        <v>18943</v>
      </c>
      <c r="D5855" s="1" t="s">
        <v>18920</v>
      </c>
      <c r="E5855" s="1" t="s">
        <v>18920</v>
      </c>
      <c r="F5855" s="1" t="s">
        <v>19069</v>
      </c>
      <c r="G5855" s="1" t="s">
        <v>19070</v>
      </c>
      <c r="H5855" s="1" t="s">
        <v>19071</v>
      </c>
    </row>
    <row r="5856" spans="1:8">
      <c r="A5856" s="1" t="s">
        <v>19072</v>
      </c>
      <c r="B5856" s="1" t="s">
        <v>19073</v>
      </c>
      <c r="C5856" s="1" t="s">
        <v>19074</v>
      </c>
      <c r="D5856" s="1" t="s">
        <v>18920</v>
      </c>
      <c r="E5856" s="1" t="s">
        <v>18920</v>
      </c>
      <c r="F5856" s="1" t="s">
        <v>82</v>
      </c>
      <c r="G5856" s="1" t="s">
        <v>19075</v>
      </c>
      <c r="H5856" s="1" t="s">
        <v>14</v>
      </c>
    </row>
    <row r="5857" spans="1:8">
      <c r="A5857" s="1" t="s">
        <v>19076</v>
      </c>
      <c r="B5857" s="1" t="s">
        <v>95</v>
      </c>
      <c r="C5857" s="1" t="s">
        <v>19077</v>
      </c>
      <c r="D5857" s="1" t="s">
        <v>19078</v>
      </c>
      <c r="E5857" s="1" t="s">
        <v>18920</v>
      </c>
      <c r="F5857" s="1" t="s">
        <v>19079</v>
      </c>
      <c r="G5857" s="1" t="s">
        <v>19080</v>
      </c>
      <c r="H5857" s="1" t="s">
        <v>14</v>
      </c>
    </row>
    <row r="5858" spans="1:8">
      <c r="A5858" s="1" t="s">
        <v>19081</v>
      </c>
      <c r="B5858" s="1" t="s">
        <v>23</v>
      </c>
      <c r="C5858" s="1" t="s">
        <v>18982</v>
      </c>
      <c r="D5858" s="1" t="s">
        <v>18920</v>
      </c>
      <c r="E5858" s="1" t="s">
        <v>18920</v>
      </c>
      <c r="F5858" s="1" t="s">
        <v>18940</v>
      </c>
      <c r="G5858" s="1" t="s">
        <v>18984</v>
      </c>
      <c r="H5858" s="1" t="s">
        <v>14</v>
      </c>
    </row>
    <row r="5859" spans="1:8">
      <c r="A5859" s="1" t="s">
        <v>19082</v>
      </c>
      <c r="B5859" s="1" t="s">
        <v>46</v>
      </c>
      <c r="C5859" s="1" t="s">
        <v>19083</v>
      </c>
      <c r="D5859" s="1" t="s">
        <v>18920</v>
      </c>
      <c r="E5859" s="1" t="s">
        <v>18920</v>
      </c>
      <c r="F5859" s="1" t="s">
        <v>19084</v>
      </c>
      <c r="G5859" s="1" t="s">
        <v>19085</v>
      </c>
      <c r="H5859" s="1" t="s">
        <v>14</v>
      </c>
    </row>
    <row r="5860" spans="1:8">
      <c r="A5860" s="1" t="s">
        <v>19086</v>
      </c>
      <c r="B5860" s="1" t="s">
        <v>23</v>
      </c>
      <c r="C5860" s="1" t="s">
        <v>19087</v>
      </c>
      <c r="D5860" s="1" t="s">
        <v>18951</v>
      </c>
      <c r="E5860" s="1" t="s">
        <v>18920</v>
      </c>
      <c r="F5860" s="1" t="s">
        <v>25</v>
      </c>
      <c r="G5860" s="1" t="s">
        <v>19088</v>
      </c>
      <c r="H5860" s="1" t="s">
        <v>14</v>
      </c>
    </row>
    <row r="5861" spans="1:8">
      <c r="A5861" s="1" t="s">
        <v>19089</v>
      </c>
      <c r="B5861" s="1" t="s">
        <v>264</v>
      </c>
      <c r="C5861" s="1" t="s">
        <v>19090</v>
      </c>
      <c r="D5861" s="1" t="s">
        <v>18920</v>
      </c>
      <c r="E5861" s="1" t="s">
        <v>18920</v>
      </c>
      <c r="F5861" s="1" t="s">
        <v>19091</v>
      </c>
      <c r="G5861" s="1" t="s">
        <v>19092</v>
      </c>
      <c r="H5861" s="1" t="s">
        <v>19093</v>
      </c>
    </row>
    <row r="5862" spans="1:8">
      <c r="A5862" s="1" t="s">
        <v>19094</v>
      </c>
      <c r="B5862" s="1" t="s">
        <v>23</v>
      </c>
      <c r="C5862" s="1" t="s">
        <v>19051</v>
      </c>
      <c r="D5862" s="1" t="s">
        <v>18920</v>
      </c>
      <c r="E5862" s="1" t="s">
        <v>18920</v>
      </c>
      <c r="F5862" s="1" t="s">
        <v>350</v>
      </c>
      <c r="G5862" s="1" t="s">
        <v>19095</v>
      </c>
      <c r="H5862" s="1" t="s">
        <v>352</v>
      </c>
    </row>
    <row r="5863" spans="1:8">
      <c r="A5863" s="1" t="s">
        <v>19096</v>
      </c>
      <c r="B5863" s="1" t="s">
        <v>23</v>
      </c>
      <c r="C5863" s="1" t="s">
        <v>19097</v>
      </c>
      <c r="D5863" s="1" t="s">
        <v>18920</v>
      </c>
      <c r="E5863" s="1" t="s">
        <v>18920</v>
      </c>
      <c r="F5863" s="1" t="s">
        <v>823</v>
      </c>
      <c r="G5863" s="1" t="s">
        <v>19098</v>
      </c>
      <c r="H5863" s="1" t="s">
        <v>14</v>
      </c>
    </row>
    <row r="5864" spans="1:8">
      <c r="A5864" s="1" t="s">
        <v>19099</v>
      </c>
      <c r="B5864" s="1" t="s">
        <v>46</v>
      </c>
      <c r="C5864" s="1" t="s">
        <v>18978</v>
      </c>
      <c r="D5864" s="1" t="s">
        <v>18920</v>
      </c>
      <c r="E5864" s="1" t="s">
        <v>18920</v>
      </c>
      <c r="F5864" s="1" t="s">
        <v>19003</v>
      </c>
      <c r="G5864" s="1" t="s">
        <v>19004</v>
      </c>
      <c r="H5864" s="1" t="s">
        <v>14</v>
      </c>
    </row>
    <row r="5865" spans="1:8">
      <c r="A5865" s="1" t="s">
        <v>19100</v>
      </c>
      <c r="B5865" s="1" t="s">
        <v>253</v>
      </c>
      <c r="C5865" s="1" t="s">
        <v>19101</v>
      </c>
      <c r="D5865" s="1" t="s">
        <v>18920</v>
      </c>
      <c r="E5865" s="1" t="s">
        <v>18920</v>
      </c>
      <c r="F5865" s="1" t="s">
        <v>19102</v>
      </c>
      <c r="G5865" s="1" t="s">
        <v>19044</v>
      </c>
      <c r="H5865" s="1" t="s">
        <v>14</v>
      </c>
    </row>
    <row r="5866" spans="1:8">
      <c r="A5866" s="1" t="s">
        <v>131</v>
      </c>
      <c r="B5866" s="1" t="s">
        <v>23</v>
      </c>
      <c r="C5866" s="1" t="s">
        <v>19103</v>
      </c>
      <c r="D5866" s="1" t="s">
        <v>18920</v>
      </c>
      <c r="E5866" s="1" t="s">
        <v>18920</v>
      </c>
      <c r="F5866" s="1" t="s">
        <v>1019</v>
      </c>
      <c r="G5866" s="1" t="s">
        <v>18972</v>
      </c>
      <c r="H5866" s="1" t="s">
        <v>14</v>
      </c>
    </row>
    <row r="5867" spans="1:8">
      <c r="A5867" s="1" t="s">
        <v>19104</v>
      </c>
      <c r="B5867" s="1" t="s">
        <v>126</v>
      </c>
      <c r="C5867" s="1" t="s">
        <v>19105</v>
      </c>
      <c r="D5867" s="1" t="s">
        <v>18920</v>
      </c>
      <c r="E5867" s="1" t="s">
        <v>18920</v>
      </c>
      <c r="F5867" s="1" t="s">
        <v>25</v>
      </c>
      <c r="G5867" s="1" t="s">
        <v>19106</v>
      </c>
      <c r="H5867" s="1" t="s">
        <v>14</v>
      </c>
    </row>
    <row r="5868" spans="1:8">
      <c r="A5868" s="1" t="s">
        <v>7787</v>
      </c>
      <c r="B5868" s="1" t="s">
        <v>200</v>
      </c>
      <c r="C5868" s="1" t="s">
        <v>19107</v>
      </c>
      <c r="D5868" s="1" t="s">
        <v>18997</v>
      </c>
      <c r="E5868" s="1" t="s">
        <v>18997</v>
      </c>
      <c r="F5868" s="1" t="s">
        <v>19108</v>
      </c>
      <c r="G5868" s="1" t="s">
        <v>19023</v>
      </c>
      <c r="H5868" s="1" t="s">
        <v>14</v>
      </c>
    </row>
    <row r="5869" spans="1:8">
      <c r="A5869" s="1" t="s">
        <v>7040</v>
      </c>
      <c r="B5869" s="1" t="s">
        <v>23</v>
      </c>
      <c r="C5869" s="1" t="s">
        <v>19109</v>
      </c>
      <c r="D5869" s="1" t="s">
        <v>18920</v>
      </c>
      <c r="E5869" s="1" t="s">
        <v>18920</v>
      </c>
      <c r="F5869" s="1" t="s">
        <v>25</v>
      </c>
      <c r="G5869" s="1" t="s">
        <v>25</v>
      </c>
      <c r="H5869" s="1" t="s">
        <v>14</v>
      </c>
    </row>
    <row r="5870" spans="1:8">
      <c r="A5870" s="1" t="s">
        <v>19110</v>
      </c>
      <c r="B5870" s="1" t="s">
        <v>309</v>
      </c>
      <c r="C5870" s="1" t="s">
        <v>19111</v>
      </c>
      <c r="D5870" s="1" t="s">
        <v>18920</v>
      </c>
      <c r="E5870" s="1" t="s">
        <v>18920</v>
      </c>
      <c r="F5870" s="1" t="s">
        <v>19112</v>
      </c>
      <c r="G5870" s="1" t="s">
        <v>19113</v>
      </c>
      <c r="H5870" s="1" t="s">
        <v>14</v>
      </c>
    </row>
    <row r="5871" spans="1:8">
      <c r="A5871" s="1" t="s">
        <v>19114</v>
      </c>
      <c r="B5871" s="1" t="s">
        <v>23</v>
      </c>
      <c r="C5871" s="1" t="s">
        <v>18932</v>
      </c>
      <c r="D5871" s="1" t="s">
        <v>18920</v>
      </c>
      <c r="E5871" s="1" t="s">
        <v>18920</v>
      </c>
      <c r="F5871" s="1" t="s">
        <v>760</v>
      </c>
      <c r="G5871" s="1" t="s">
        <v>18933</v>
      </c>
      <c r="H5871" s="1" t="s">
        <v>761</v>
      </c>
    </row>
    <row r="5872" spans="1:8">
      <c r="A5872" s="1" t="s">
        <v>19115</v>
      </c>
      <c r="B5872" s="1" t="s">
        <v>309</v>
      </c>
      <c r="C5872" s="1" t="s">
        <v>19116</v>
      </c>
      <c r="D5872" s="1" t="s">
        <v>19117</v>
      </c>
      <c r="E5872" s="1" t="s">
        <v>18920</v>
      </c>
      <c r="F5872" s="1" t="s">
        <v>19118</v>
      </c>
      <c r="G5872" s="1" t="s">
        <v>19119</v>
      </c>
      <c r="H5872" s="1" t="s">
        <v>19120</v>
      </c>
    </row>
    <row r="5873" spans="1:8">
      <c r="A5873" s="1" t="s">
        <v>19121</v>
      </c>
      <c r="B5873" s="1" t="s">
        <v>23</v>
      </c>
      <c r="C5873" s="1" t="s">
        <v>19122</v>
      </c>
      <c r="D5873" s="1" t="s">
        <v>18920</v>
      </c>
      <c r="E5873" s="1" t="s">
        <v>18920</v>
      </c>
      <c r="F5873" s="1" t="s">
        <v>19123</v>
      </c>
      <c r="G5873" s="1" t="s">
        <v>19124</v>
      </c>
      <c r="H5873" s="1" t="s">
        <v>19125</v>
      </c>
    </row>
    <row r="5874" spans="1:8">
      <c r="A5874" s="1" t="s">
        <v>19126</v>
      </c>
      <c r="B5874" s="1" t="s">
        <v>23</v>
      </c>
      <c r="C5874" s="1" t="s">
        <v>19018</v>
      </c>
      <c r="D5874" s="1" t="s">
        <v>18951</v>
      </c>
      <c r="E5874" s="1" t="s">
        <v>18920</v>
      </c>
      <c r="F5874" s="1" t="s">
        <v>25</v>
      </c>
      <c r="G5874" s="1" t="s">
        <v>18964</v>
      </c>
      <c r="H5874" s="1" t="s">
        <v>14</v>
      </c>
    </row>
    <row r="5875" spans="1:8">
      <c r="A5875" s="1" t="s">
        <v>19127</v>
      </c>
      <c r="B5875" s="1" t="s">
        <v>16</v>
      </c>
      <c r="C5875" s="1" t="s">
        <v>19128</v>
      </c>
      <c r="D5875" s="1" t="s">
        <v>19129</v>
      </c>
      <c r="E5875" s="1" t="s">
        <v>18920</v>
      </c>
      <c r="F5875" s="1" t="s">
        <v>25</v>
      </c>
      <c r="G5875" s="1" t="s">
        <v>19130</v>
      </c>
      <c r="H5875" s="1" t="s">
        <v>14</v>
      </c>
    </row>
    <row r="5876" spans="1:8">
      <c r="A5876" s="1" t="s">
        <v>19131</v>
      </c>
      <c r="B5876" s="1" t="s">
        <v>23</v>
      </c>
      <c r="C5876" s="1" t="s">
        <v>19132</v>
      </c>
      <c r="D5876" s="1" t="s">
        <v>18920</v>
      </c>
      <c r="E5876" s="1" t="s">
        <v>18920</v>
      </c>
      <c r="F5876" s="1" t="s">
        <v>19133</v>
      </c>
      <c r="G5876" s="1" t="s">
        <v>19134</v>
      </c>
      <c r="H5876" s="1" t="s">
        <v>14</v>
      </c>
    </row>
    <row r="5877" spans="1:8">
      <c r="A5877" s="1" t="s">
        <v>19135</v>
      </c>
      <c r="B5877" s="1" t="s">
        <v>379</v>
      </c>
      <c r="C5877" s="1" t="s">
        <v>19136</v>
      </c>
      <c r="D5877" s="1" t="s">
        <v>18920</v>
      </c>
      <c r="E5877" s="1" t="s">
        <v>18920</v>
      </c>
      <c r="F5877" s="1" t="s">
        <v>25</v>
      </c>
      <c r="G5877" s="1" t="s">
        <v>19137</v>
      </c>
      <c r="H5877" s="1" t="s">
        <v>14</v>
      </c>
    </row>
    <row r="5878" spans="1:8">
      <c r="A5878" s="1" t="s">
        <v>19138</v>
      </c>
      <c r="B5878" s="1" t="s">
        <v>46</v>
      </c>
      <c r="C5878" s="1" t="s">
        <v>19139</v>
      </c>
      <c r="D5878" s="1" t="s">
        <v>18920</v>
      </c>
      <c r="E5878" s="1" t="s">
        <v>18920</v>
      </c>
      <c r="F5878" s="1" t="s">
        <v>19140</v>
      </c>
      <c r="G5878" s="1" t="s">
        <v>19141</v>
      </c>
      <c r="H5878" s="1" t="s">
        <v>19142</v>
      </c>
    </row>
    <row r="5879" spans="1:8">
      <c r="A5879" s="1" t="s">
        <v>19143</v>
      </c>
      <c r="B5879" s="1" t="s">
        <v>126</v>
      </c>
      <c r="C5879" s="1" t="s">
        <v>19144</v>
      </c>
      <c r="D5879" s="1" t="s">
        <v>18920</v>
      </c>
      <c r="E5879" s="1" t="s">
        <v>18920</v>
      </c>
      <c r="F5879" s="1" t="s">
        <v>19145</v>
      </c>
      <c r="G5879" s="1" t="s">
        <v>19146</v>
      </c>
      <c r="H5879" s="1" t="s">
        <v>19147</v>
      </c>
    </row>
    <row r="5880" spans="1:8">
      <c r="A5880" s="1" t="s">
        <v>19148</v>
      </c>
      <c r="B5880" s="1" t="s">
        <v>341</v>
      </c>
      <c r="C5880" s="1" t="s">
        <v>19149</v>
      </c>
      <c r="D5880" s="1" t="s">
        <v>18920</v>
      </c>
      <c r="E5880" s="1" t="s">
        <v>18920</v>
      </c>
      <c r="F5880" s="1" t="s">
        <v>18940</v>
      </c>
      <c r="G5880" s="1" t="s">
        <v>18941</v>
      </c>
      <c r="H5880" s="1" t="s">
        <v>14</v>
      </c>
    </row>
    <row r="5881" spans="1:8">
      <c r="A5881" s="1" t="s">
        <v>19150</v>
      </c>
      <c r="B5881" s="1" t="s">
        <v>23</v>
      </c>
      <c r="C5881" s="1" t="s">
        <v>19151</v>
      </c>
      <c r="D5881" s="1" t="s">
        <v>18920</v>
      </c>
      <c r="E5881" s="1" t="s">
        <v>18920</v>
      </c>
      <c r="F5881" s="1" t="s">
        <v>19152</v>
      </c>
      <c r="G5881" s="1" t="s">
        <v>25</v>
      </c>
      <c r="H5881" s="1" t="s">
        <v>14</v>
      </c>
    </row>
    <row r="5882" spans="1:8">
      <c r="A5882" s="1" t="s">
        <v>19153</v>
      </c>
      <c r="B5882" s="1" t="s">
        <v>9</v>
      </c>
      <c r="C5882" s="1" t="s">
        <v>19154</v>
      </c>
      <c r="D5882" s="1" t="s">
        <v>18920</v>
      </c>
      <c r="E5882" s="1" t="s">
        <v>18920</v>
      </c>
      <c r="F5882" s="1" t="s">
        <v>25</v>
      </c>
      <c r="G5882" s="1" t="s">
        <v>19044</v>
      </c>
      <c r="H5882" s="1" t="s">
        <v>14</v>
      </c>
    </row>
    <row r="5883" spans="1:8">
      <c r="A5883" s="1" t="s">
        <v>19155</v>
      </c>
      <c r="B5883" s="1" t="s">
        <v>23</v>
      </c>
      <c r="C5883" s="1" t="s">
        <v>19156</v>
      </c>
      <c r="D5883" s="1" t="s">
        <v>18920</v>
      </c>
      <c r="E5883" s="1" t="s">
        <v>18920</v>
      </c>
      <c r="F5883" s="1" t="s">
        <v>18944</v>
      </c>
      <c r="G5883" s="1" t="s">
        <v>19157</v>
      </c>
      <c r="H5883" s="1" t="s">
        <v>19158</v>
      </c>
    </row>
    <row r="5884" spans="1:8">
      <c r="A5884" s="1" t="s">
        <v>19159</v>
      </c>
      <c r="B5884" s="1" t="s">
        <v>46</v>
      </c>
      <c r="C5884" s="1" t="s">
        <v>19160</v>
      </c>
      <c r="D5884" s="1" t="s">
        <v>18920</v>
      </c>
      <c r="E5884" s="1" t="s">
        <v>18920</v>
      </c>
      <c r="F5884" s="1" t="s">
        <v>19161</v>
      </c>
      <c r="G5884" s="1" t="s">
        <v>19162</v>
      </c>
      <c r="H5884" s="1" t="s">
        <v>19163</v>
      </c>
    </row>
    <row r="5885" spans="1:8">
      <c r="A5885" s="1" t="s">
        <v>19164</v>
      </c>
      <c r="B5885" s="1" t="s">
        <v>23</v>
      </c>
      <c r="C5885" s="1" t="s">
        <v>19165</v>
      </c>
      <c r="D5885" s="1" t="s">
        <v>18920</v>
      </c>
      <c r="E5885" s="1" t="s">
        <v>18920</v>
      </c>
      <c r="F5885" s="1" t="s">
        <v>25</v>
      </c>
      <c r="G5885" s="1" t="s">
        <v>25</v>
      </c>
      <c r="H5885" s="1" t="s">
        <v>14</v>
      </c>
    </row>
    <row r="5886" spans="1:8">
      <c r="A5886" s="1" t="s">
        <v>19166</v>
      </c>
      <c r="B5886" s="1" t="s">
        <v>309</v>
      </c>
      <c r="C5886" s="1" t="s">
        <v>19167</v>
      </c>
      <c r="D5886" s="1" t="s">
        <v>18920</v>
      </c>
      <c r="E5886" s="1" t="s">
        <v>18920</v>
      </c>
      <c r="F5886" s="1" t="s">
        <v>19168</v>
      </c>
      <c r="G5886" s="1" t="s">
        <v>19169</v>
      </c>
      <c r="H5886" s="1" t="s">
        <v>19170</v>
      </c>
    </row>
    <row r="5887" spans="1:8">
      <c r="A5887" s="1" t="s">
        <v>19171</v>
      </c>
      <c r="B5887" s="1" t="s">
        <v>23</v>
      </c>
      <c r="C5887" s="1" t="s">
        <v>19132</v>
      </c>
      <c r="D5887" s="1" t="s">
        <v>18920</v>
      </c>
      <c r="E5887" s="1" t="s">
        <v>18920</v>
      </c>
      <c r="F5887" s="1" t="s">
        <v>25</v>
      </c>
      <c r="G5887" s="1" t="s">
        <v>25</v>
      </c>
      <c r="H5887" s="1" t="s">
        <v>14</v>
      </c>
    </row>
    <row r="5888" spans="1:8">
      <c r="A5888" s="1" t="s">
        <v>19172</v>
      </c>
      <c r="B5888" s="1" t="s">
        <v>23</v>
      </c>
      <c r="C5888" s="1" t="s">
        <v>19173</v>
      </c>
      <c r="D5888" s="1" t="s">
        <v>18920</v>
      </c>
      <c r="E5888" s="1" t="s">
        <v>18920</v>
      </c>
      <c r="F5888" s="1" t="s">
        <v>25</v>
      </c>
      <c r="G5888" s="1" t="s">
        <v>19174</v>
      </c>
      <c r="H5888" s="1" t="s">
        <v>14</v>
      </c>
    </row>
    <row r="5889" spans="1:8">
      <c r="A5889" s="1" t="s">
        <v>19175</v>
      </c>
      <c r="B5889" s="1" t="s">
        <v>23</v>
      </c>
      <c r="C5889" s="1" t="s">
        <v>19176</v>
      </c>
      <c r="D5889" s="1" t="s">
        <v>19177</v>
      </c>
      <c r="E5889" s="1" t="s">
        <v>18920</v>
      </c>
      <c r="F5889" s="1" t="s">
        <v>25</v>
      </c>
      <c r="G5889" s="1" t="s">
        <v>19178</v>
      </c>
      <c r="H5889" s="1" t="s">
        <v>14</v>
      </c>
    </row>
    <row r="5890" spans="1:8">
      <c r="A5890" s="1" t="s">
        <v>19179</v>
      </c>
      <c r="B5890" s="1" t="s">
        <v>264</v>
      </c>
      <c r="C5890" s="1" t="s">
        <v>19180</v>
      </c>
      <c r="D5890" s="1" t="s">
        <v>18920</v>
      </c>
      <c r="E5890" s="1" t="s">
        <v>18920</v>
      </c>
      <c r="F5890" s="1" t="s">
        <v>16981</v>
      </c>
      <c r="G5890" s="1" t="s">
        <v>19181</v>
      </c>
      <c r="H5890" s="1" t="s">
        <v>14</v>
      </c>
    </row>
    <row r="5891" spans="1:8">
      <c r="A5891" s="1" t="s">
        <v>19182</v>
      </c>
      <c r="B5891" s="1" t="s">
        <v>9</v>
      </c>
      <c r="C5891" s="1" t="s">
        <v>19183</v>
      </c>
      <c r="D5891" s="1" t="s">
        <v>19184</v>
      </c>
      <c r="E5891" s="1" t="s">
        <v>18920</v>
      </c>
      <c r="F5891" s="1" t="s">
        <v>19185</v>
      </c>
      <c r="G5891" s="1" t="s">
        <v>19186</v>
      </c>
      <c r="H5891" s="1" t="s">
        <v>14</v>
      </c>
    </row>
    <row r="5892" spans="1:8">
      <c r="A5892" s="1" t="s">
        <v>19187</v>
      </c>
      <c r="B5892" s="1" t="s">
        <v>1548</v>
      </c>
      <c r="C5892" s="1" t="s">
        <v>19188</v>
      </c>
      <c r="D5892" s="1" t="s">
        <v>18920</v>
      </c>
      <c r="E5892" s="1" t="s">
        <v>18920</v>
      </c>
      <c r="F5892" s="1" t="s">
        <v>1432</v>
      </c>
      <c r="G5892" s="1" t="s">
        <v>19189</v>
      </c>
      <c r="H5892" s="1" t="s">
        <v>14</v>
      </c>
    </row>
    <row r="5893" spans="1:8">
      <c r="A5893" s="1" t="s">
        <v>19190</v>
      </c>
      <c r="B5893" s="1" t="s">
        <v>126</v>
      </c>
      <c r="C5893" s="1" t="s">
        <v>19191</v>
      </c>
      <c r="D5893" s="1" t="s">
        <v>19129</v>
      </c>
      <c r="E5893" s="1" t="s">
        <v>18920</v>
      </c>
      <c r="F5893" s="1" t="s">
        <v>19192</v>
      </c>
      <c r="G5893" s="1" t="s">
        <v>19193</v>
      </c>
      <c r="H5893" s="1" t="s">
        <v>14</v>
      </c>
    </row>
    <row r="5894" spans="1:8">
      <c r="A5894" s="1" t="s">
        <v>19194</v>
      </c>
      <c r="B5894" s="1" t="s">
        <v>379</v>
      </c>
      <c r="C5894" s="1" t="s">
        <v>19195</v>
      </c>
      <c r="D5894" s="1" t="s">
        <v>19196</v>
      </c>
      <c r="E5894" s="1" t="s">
        <v>18920</v>
      </c>
      <c r="F5894" s="1" t="s">
        <v>19197</v>
      </c>
      <c r="G5894" s="1" t="s">
        <v>19198</v>
      </c>
      <c r="H5894" s="1" t="s">
        <v>19199</v>
      </c>
    </row>
    <row r="5895" spans="1:8">
      <c r="A5895" s="1" t="s">
        <v>19200</v>
      </c>
      <c r="B5895" s="1" t="s">
        <v>309</v>
      </c>
      <c r="C5895" s="1" t="s">
        <v>19128</v>
      </c>
      <c r="D5895" s="1" t="s">
        <v>19129</v>
      </c>
      <c r="E5895" s="1" t="s">
        <v>18920</v>
      </c>
      <c r="F5895" s="1" t="s">
        <v>19201</v>
      </c>
      <c r="G5895" s="1" t="s">
        <v>19202</v>
      </c>
      <c r="H5895" s="1" t="s">
        <v>14</v>
      </c>
    </row>
    <row r="5896" spans="1:8">
      <c r="A5896" s="1" t="s">
        <v>19203</v>
      </c>
      <c r="B5896" s="1" t="s">
        <v>16</v>
      </c>
      <c r="C5896" s="1" t="s">
        <v>19204</v>
      </c>
      <c r="D5896" s="1" t="s">
        <v>19196</v>
      </c>
      <c r="E5896" s="1" t="s">
        <v>18920</v>
      </c>
      <c r="F5896" s="1" t="s">
        <v>520</v>
      </c>
      <c r="G5896" s="1" t="s">
        <v>19205</v>
      </c>
      <c r="H5896" s="1" t="s">
        <v>14</v>
      </c>
    </row>
    <row r="5897" spans="1:8">
      <c r="A5897" s="1" t="s">
        <v>19206</v>
      </c>
      <c r="B5897" s="1" t="s">
        <v>264</v>
      </c>
      <c r="C5897" s="1" t="s">
        <v>19207</v>
      </c>
      <c r="D5897" s="1" t="s">
        <v>18920</v>
      </c>
      <c r="E5897" s="1" t="s">
        <v>18920</v>
      </c>
      <c r="F5897" s="1" t="s">
        <v>1386</v>
      </c>
      <c r="G5897" s="1" t="s">
        <v>25</v>
      </c>
      <c r="H5897" s="1" t="s">
        <v>14</v>
      </c>
    </row>
    <row r="5898" spans="1:8">
      <c r="A5898" s="1" t="s">
        <v>19208</v>
      </c>
      <c r="B5898" s="1" t="s">
        <v>126</v>
      </c>
      <c r="C5898" s="1" t="s">
        <v>19209</v>
      </c>
      <c r="D5898" s="1" t="s">
        <v>18920</v>
      </c>
      <c r="E5898" s="1" t="s">
        <v>18920</v>
      </c>
      <c r="F5898" s="1" t="s">
        <v>19168</v>
      </c>
      <c r="G5898" s="1" t="s">
        <v>19210</v>
      </c>
      <c r="H5898" s="1" t="s">
        <v>19170</v>
      </c>
    </row>
    <row r="5899" spans="1:8">
      <c r="A5899" s="1" t="s">
        <v>19020</v>
      </c>
      <c r="B5899" s="1" t="s">
        <v>113</v>
      </c>
      <c r="C5899" s="1" t="s">
        <v>19211</v>
      </c>
      <c r="D5899" s="1" t="s">
        <v>18920</v>
      </c>
      <c r="E5899" s="1" t="s">
        <v>18920</v>
      </c>
      <c r="F5899" s="1" t="s">
        <v>19212</v>
      </c>
      <c r="G5899" s="1" t="s">
        <v>19023</v>
      </c>
      <c r="H5899" s="1" t="s">
        <v>14</v>
      </c>
    </row>
    <row r="5900" spans="1:8">
      <c r="A5900" s="1" t="s">
        <v>19213</v>
      </c>
      <c r="B5900" s="1" t="s">
        <v>309</v>
      </c>
      <c r="C5900" s="1" t="s">
        <v>19214</v>
      </c>
      <c r="D5900" s="1" t="s">
        <v>18920</v>
      </c>
      <c r="E5900" s="1" t="s">
        <v>18920</v>
      </c>
      <c r="F5900" s="1" t="s">
        <v>19215</v>
      </c>
      <c r="G5900" s="1" t="s">
        <v>19216</v>
      </c>
      <c r="H5900" s="1" t="s">
        <v>14</v>
      </c>
    </row>
    <row r="5901" spans="1:8">
      <c r="A5901" s="1" t="s">
        <v>19217</v>
      </c>
      <c r="B5901" s="1" t="s">
        <v>126</v>
      </c>
      <c r="C5901" s="1" t="s">
        <v>19218</v>
      </c>
      <c r="D5901" s="1" t="s">
        <v>18920</v>
      </c>
      <c r="E5901" s="1" t="s">
        <v>18920</v>
      </c>
      <c r="F5901" s="1" t="s">
        <v>19219</v>
      </c>
      <c r="G5901" s="1" t="s">
        <v>19220</v>
      </c>
      <c r="H5901" s="1" t="s">
        <v>14</v>
      </c>
    </row>
    <row r="5902" spans="1:8">
      <c r="A5902" s="1" t="s">
        <v>19221</v>
      </c>
      <c r="B5902" s="1" t="s">
        <v>126</v>
      </c>
      <c r="C5902" s="1" t="s">
        <v>19222</v>
      </c>
      <c r="D5902" s="1" t="s">
        <v>18920</v>
      </c>
      <c r="E5902" s="1" t="s">
        <v>18920</v>
      </c>
      <c r="F5902" s="1" t="s">
        <v>19223</v>
      </c>
      <c r="G5902" s="1" t="s">
        <v>19224</v>
      </c>
      <c r="H5902" s="1" t="s">
        <v>14</v>
      </c>
    </row>
    <row r="5903" spans="1:8">
      <c r="A5903" s="1" t="s">
        <v>19225</v>
      </c>
      <c r="B5903" s="1" t="s">
        <v>309</v>
      </c>
      <c r="C5903" s="1" t="s">
        <v>19226</v>
      </c>
      <c r="D5903" s="1" t="s">
        <v>18920</v>
      </c>
      <c r="E5903" s="1" t="s">
        <v>18920</v>
      </c>
      <c r="F5903" s="1" t="s">
        <v>25</v>
      </c>
      <c r="G5903" s="1" t="s">
        <v>19227</v>
      </c>
      <c r="H5903" s="1" t="s">
        <v>14</v>
      </c>
    </row>
    <row r="5904" spans="1:8">
      <c r="A5904" s="1" t="s">
        <v>19228</v>
      </c>
      <c r="B5904" s="1" t="s">
        <v>309</v>
      </c>
      <c r="C5904" s="1" t="s">
        <v>19229</v>
      </c>
      <c r="D5904" s="1" t="s">
        <v>18920</v>
      </c>
      <c r="E5904" s="1" t="s">
        <v>18920</v>
      </c>
      <c r="F5904" s="1" t="s">
        <v>19230</v>
      </c>
      <c r="G5904" s="1" t="s">
        <v>19231</v>
      </c>
      <c r="H5904" s="1" t="s">
        <v>19232</v>
      </c>
    </row>
    <row r="5905" spans="1:8">
      <c r="A5905" s="1" t="s">
        <v>19233</v>
      </c>
      <c r="B5905" s="1" t="s">
        <v>283</v>
      </c>
      <c r="C5905" s="1" t="s">
        <v>19234</v>
      </c>
      <c r="D5905" s="1" t="s">
        <v>19078</v>
      </c>
      <c r="E5905" s="1" t="s">
        <v>18920</v>
      </c>
      <c r="F5905" s="1" t="s">
        <v>18944</v>
      </c>
      <c r="G5905" s="1" t="s">
        <v>19235</v>
      </c>
      <c r="H5905" s="1" t="s">
        <v>19158</v>
      </c>
    </row>
    <row r="5906" spans="1:8">
      <c r="A5906" s="1" t="s">
        <v>18990</v>
      </c>
      <c r="B5906" s="1" t="s">
        <v>23</v>
      </c>
      <c r="C5906" s="1" t="s">
        <v>19236</v>
      </c>
      <c r="D5906" s="1" t="s">
        <v>19078</v>
      </c>
      <c r="E5906" s="1" t="s">
        <v>18920</v>
      </c>
      <c r="F5906" s="1" t="s">
        <v>25</v>
      </c>
      <c r="G5906" s="1" t="s">
        <v>19237</v>
      </c>
      <c r="H5906" s="1" t="s">
        <v>14</v>
      </c>
    </row>
    <row r="5907" spans="1:8">
      <c r="A5907" s="1" t="s">
        <v>19238</v>
      </c>
      <c r="B5907" s="1" t="s">
        <v>16</v>
      </c>
      <c r="C5907" s="1" t="s">
        <v>19239</v>
      </c>
      <c r="D5907" s="1" t="s">
        <v>18920</v>
      </c>
      <c r="E5907" s="1" t="s">
        <v>19240</v>
      </c>
      <c r="F5907" s="1" t="s">
        <v>3627</v>
      </c>
      <c r="G5907" s="1" t="s">
        <v>19241</v>
      </c>
      <c r="H5907" s="1" t="s">
        <v>3629</v>
      </c>
    </row>
    <row r="5908" spans="1:8">
      <c r="A5908" s="1" t="s">
        <v>19242</v>
      </c>
      <c r="B5908" s="1" t="s">
        <v>23</v>
      </c>
      <c r="C5908" s="1" t="s">
        <v>19243</v>
      </c>
      <c r="D5908" s="1" t="s">
        <v>19244</v>
      </c>
      <c r="E5908" s="1" t="s">
        <v>18920</v>
      </c>
      <c r="F5908" s="1" t="s">
        <v>19245</v>
      </c>
      <c r="G5908" s="1" t="s">
        <v>19246</v>
      </c>
      <c r="H5908" s="1" t="s">
        <v>19247</v>
      </c>
    </row>
    <row r="5909" spans="1:8">
      <c r="A5909" s="1" t="s">
        <v>19248</v>
      </c>
      <c r="B5909" s="1" t="s">
        <v>264</v>
      </c>
      <c r="C5909" s="1" t="s">
        <v>19249</v>
      </c>
      <c r="D5909" s="1" t="s">
        <v>19078</v>
      </c>
      <c r="E5909" s="1" t="s">
        <v>18920</v>
      </c>
      <c r="F5909" s="1" t="s">
        <v>19250</v>
      </c>
      <c r="G5909" s="1" t="s">
        <v>19251</v>
      </c>
      <c r="H5909" s="1" t="s">
        <v>14</v>
      </c>
    </row>
    <row r="5910" spans="1:8">
      <c r="A5910" s="1" t="s">
        <v>19252</v>
      </c>
      <c r="B5910" s="1" t="s">
        <v>23</v>
      </c>
      <c r="C5910" s="1" t="s">
        <v>19253</v>
      </c>
      <c r="D5910" s="1" t="s">
        <v>19078</v>
      </c>
      <c r="E5910" s="1" t="s">
        <v>18920</v>
      </c>
      <c r="F5910" s="1" t="s">
        <v>19254</v>
      </c>
      <c r="G5910" s="1" t="s">
        <v>19255</v>
      </c>
      <c r="H5910" s="1" t="s">
        <v>19256</v>
      </c>
    </row>
    <row r="5911" spans="1:8">
      <c r="A5911" s="1" t="s">
        <v>19257</v>
      </c>
      <c r="B5911" s="1" t="s">
        <v>126</v>
      </c>
      <c r="C5911" s="1" t="s">
        <v>19258</v>
      </c>
      <c r="D5911" s="1" t="s">
        <v>19177</v>
      </c>
      <c r="E5911" s="1" t="s">
        <v>18920</v>
      </c>
      <c r="F5911" s="1" t="s">
        <v>19259</v>
      </c>
      <c r="G5911" s="1" t="s">
        <v>19260</v>
      </c>
      <c r="H5911" s="1" t="s">
        <v>19261</v>
      </c>
    </row>
    <row r="5912" spans="1:8">
      <c r="A5912" s="1" t="s">
        <v>19262</v>
      </c>
      <c r="B5912" s="1" t="s">
        <v>9</v>
      </c>
      <c r="C5912" s="1" t="s">
        <v>19263</v>
      </c>
      <c r="D5912" s="1" t="s">
        <v>19078</v>
      </c>
      <c r="E5912" s="1" t="s">
        <v>18920</v>
      </c>
      <c r="F5912" s="1" t="s">
        <v>25</v>
      </c>
      <c r="G5912" s="1" t="s">
        <v>19264</v>
      </c>
      <c r="H5912" s="1" t="s">
        <v>14</v>
      </c>
    </row>
    <row r="5913" spans="1:8">
      <c r="A5913" s="1" t="s">
        <v>19265</v>
      </c>
      <c r="B5913" s="1" t="s">
        <v>874</v>
      </c>
      <c r="C5913" s="1" t="s">
        <v>19266</v>
      </c>
      <c r="D5913" s="1" t="s">
        <v>19078</v>
      </c>
      <c r="E5913" s="1" t="s">
        <v>18920</v>
      </c>
      <c r="F5913" s="1" t="s">
        <v>876</v>
      </c>
      <c r="G5913" s="1" t="s">
        <v>19267</v>
      </c>
      <c r="H5913" s="1" t="s">
        <v>14</v>
      </c>
    </row>
    <row r="5914" spans="1:8">
      <c r="A5914" s="1" t="s">
        <v>19268</v>
      </c>
      <c r="B5914" s="1" t="s">
        <v>9</v>
      </c>
      <c r="C5914" s="1" t="s">
        <v>19269</v>
      </c>
      <c r="D5914" s="1" t="s">
        <v>19078</v>
      </c>
      <c r="E5914" s="1" t="s">
        <v>18920</v>
      </c>
      <c r="F5914" s="1" t="s">
        <v>19270</v>
      </c>
      <c r="G5914" s="1" t="s">
        <v>19271</v>
      </c>
      <c r="H5914" s="1" t="s">
        <v>19272</v>
      </c>
    </row>
    <row r="5915" spans="1:8">
      <c r="A5915" s="1" t="s">
        <v>19273</v>
      </c>
      <c r="B5915" s="1" t="s">
        <v>46</v>
      </c>
      <c r="C5915" s="1" t="s">
        <v>19236</v>
      </c>
      <c r="D5915" s="1" t="s">
        <v>19078</v>
      </c>
      <c r="E5915" s="1" t="s">
        <v>18920</v>
      </c>
      <c r="F5915" s="1" t="s">
        <v>19274</v>
      </c>
      <c r="G5915" s="1" t="s">
        <v>19275</v>
      </c>
      <c r="H5915" s="1" t="s">
        <v>19276</v>
      </c>
    </row>
    <row r="5916" spans="1:8">
      <c r="A5916" s="1" t="s">
        <v>19277</v>
      </c>
      <c r="B5916" s="1" t="s">
        <v>309</v>
      </c>
      <c r="C5916" s="1" t="s">
        <v>19278</v>
      </c>
      <c r="D5916" s="1" t="s">
        <v>19196</v>
      </c>
      <c r="E5916" s="1" t="s">
        <v>18920</v>
      </c>
      <c r="F5916" s="1" t="s">
        <v>583</v>
      </c>
      <c r="G5916" s="1" t="s">
        <v>19279</v>
      </c>
      <c r="H5916" s="1" t="s">
        <v>585</v>
      </c>
    </row>
    <row r="5917" spans="1:8">
      <c r="A5917" s="1" t="s">
        <v>19280</v>
      </c>
      <c r="B5917" s="1" t="s">
        <v>46</v>
      </c>
      <c r="C5917" s="1" t="s">
        <v>19281</v>
      </c>
      <c r="D5917" s="1" t="s">
        <v>19078</v>
      </c>
      <c r="E5917" s="1" t="s">
        <v>18920</v>
      </c>
      <c r="F5917" s="1" t="s">
        <v>19282</v>
      </c>
      <c r="G5917" s="1" t="s">
        <v>19283</v>
      </c>
      <c r="H5917" s="1" t="s">
        <v>19284</v>
      </c>
    </row>
    <row r="5918" spans="1:8">
      <c r="A5918" s="1" t="s">
        <v>19285</v>
      </c>
      <c r="B5918" s="1" t="s">
        <v>309</v>
      </c>
      <c r="C5918" s="1" t="s">
        <v>19214</v>
      </c>
      <c r="D5918" s="1" t="s">
        <v>18920</v>
      </c>
      <c r="E5918" s="1" t="s">
        <v>18920</v>
      </c>
      <c r="F5918" s="1" t="s">
        <v>19215</v>
      </c>
      <c r="G5918" s="1" t="s">
        <v>19286</v>
      </c>
      <c r="H5918" s="1" t="s">
        <v>14</v>
      </c>
    </row>
    <row r="5919" spans="1:8">
      <c r="A5919" s="1" t="s">
        <v>19287</v>
      </c>
      <c r="B5919" s="1" t="s">
        <v>264</v>
      </c>
      <c r="C5919" s="1" t="s">
        <v>19288</v>
      </c>
      <c r="D5919" s="1" t="s">
        <v>19078</v>
      </c>
      <c r="E5919" s="1" t="s">
        <v>18920</v>
      </c>
      <c r="F5919" s="1" t="s">
        <v>19289</v>
      </c>
      <c r="G5919" s="1" t="s">
        <v>19290</v>
      </c>
      <c r="H5919" s="1" t="s">
        <v>19291</v>
      </c>
    </row>
    <row r="5920" spans="1:8">
      <c r="A5920" s="1" t="s">
        <v>18917</v>
      </c>
      <c r="B5920" s="1" t="s">
        <v>23</v>
      </c>
      <c r="C5920" s="1" t="s">
        <v>19292</v>
      </c>
      <c r="D5920" s="1" t="s">
        <v>19078</v>
      </c>
      <c r="E5920" s="1" t="s">
        <v>18920</v>
      </c>
      <c r="F5920" s="1" t="s">
        <v>18921</v>
      </c>
      <c r="G5920" s="1" t="s">
        <v>19293</v>
      </c>
      <c r="H5920" s="1" t="s">
        <v>14</v>
      </c>
    </row>
    <row r="5921" spans="1:8">
      <c r="A5921" s="1" t="s">
        <v>19294</v>
      </c>
      <c r="B5921" s="1" t="s">
        <v>191</v>
      </c>
      <c r="C5921" s="1" t="s">
        <v>19295</v>
      </c>
      <c r="D5921" s="1" t="s">
        <v>18920</v>
      </c>
      <c r="E5921" s="1" t="s">
        <v>18920</v>
      </c>
      <c r="F5921" s="1" t="s">
        <v>6752</v>
      </c>
      <c r="G5921" s="1" t="s">
        <v>19296</v>
      </c>
      <c r="H5921" s="1" t="s">
        <v>14</v>
      </c>
    </row>
    <row r="5922" spans="1:8">
      <c r="A5922" s="1" t="s">
        <v>19297</v>
      </c>
      <c r="B5922" s="1" t="s">
        <v>1548</v>
      </c>
      <c r="C5922" s="1" t="s">
        <v>19298</v>
      </c>
      <c r="D5922" s="1" t="s">
        <v>19078</v>
      </c>
      <c r="E5922" s="1" t="s">
        <v>18920</v>
      </c>
      <c r="F5922" s="1" t="s">
        <v>18998</v>
      </c>
      <c r="G5922" s="1" t="s">
        <v>19299</v>
      </c>
      <c r="H5922" s="1" t="s">
        <v>14</v>
      </c>
    </row>
    <row r="5923" spans="1:8">
      <c r="A5923" s="1" t="s">
        <v>19300</v>
      </c>
      <c r="B5923" s="1" t="s">
        <v>309</v>
      </c>
      <c r="C5923" s="1" t="s">
        <v>19301</v>
      </c>
      <c r="D5923" s="1" t="s">
        <v>18920</v>
      </c>
      <c r="E5923" s="1" t="s">
        <v>18920</v>
      </c>
      <c r="F5923" s="1" t="s">
        <v>1700</v>
      </c>
      <c r="G5923" s="1" t="s">
        <v>19302</v>
      </c>
      <c r="H5923" s="1" t="s">
        <v>14</v>
      </c>
    </row>
    <row r="5924" spans="1:8">
      <c r="A5924" s="1" t="s">
        <v>19303</v>
      </c>
      <c r="B5924" s="1" t="s">
        <v>309</v>
      </c>
      <c r="C5924" s="1" t="s">
        <v>19304</v>
      </c>
      <c r="D5924" s="1" t="s">
        <v>18920</v>
      </c>
      <c r="E5924" s="1" t="s">
        <v>18920</v>
      </c>
      <c r="F5924" s="1" t="s">
        <v>19305</v>
      </c>
      <c r="G5924" s="1" t="s">
        <v>19306</v>
      </c>
      <c r="H5924" s="1" t="s">
        <v>14</v>
      </c>
    </row>
    <row r="5925" spans="1:8">
      <c r="A5925" s="1" t="s">
        <v>19307</v>
      </c>
      <c r="B5925" s="1" t="s">
        <v>40</v>
      </c>
      <c r="C5925" s="1" t="s">
        <v>19308</v>
      </c>
      <c r="D5925" s="1" t="s">
        <v>19078</v>
      </c>
      <c r="E5925" s="1" t="s">
        <v>18920</v>
      </c>
      <c r="F5925" s="1" t="s">
        <v>19309</v>
      </c>
      <c r="G5925" s="1" t="s">
        <v>19310</v>
      </c>
      <c r="H5925" s="1" t="s">
        <v>14</v>
      </c>
    </row>
    <row r="5926" spans="1:8">
      <c r="A5926" s="1" t="s">
        <v>19311</v>
      </c>
      <c r="B5926" s="1" t="s">
        <v>121</v>
      </c>
      <c r="C5926" s="1" t="s">
        <v>19312</v>
      </c>
      <c r="D5926" s="1" t="s">
        <v>19078</v>
      </c>
      <c r="E5926" s="1" t="s">
        <v>18920</v>
      </c>
      <c r="F5926" s="1" t="s">
        <v>18940</v>
      </c>
      <c r="G5926" s="1" t="s">
        <v>19313</v>
      </c>
      <c r="H5926" s="1" t="s">
        <v>14</v>
      </c>
    </row>
    <row r="5927" spans="1:8">
      <c r="A5927" s="1" t="s">
        <v>19314</v>
      </c>
      <c r="B5927" s="1" t="s">
        <v>309</v>
      </c>
      <c r="C5927" s="1" t="s">
        <v>19315</v>
      </c>
      <c r="D5927" s="1" t="s">
        <v>18920</v>
      </c>
      <c r="E5927" s="1" t="s">
        <v>18920</v>
      </c>
      <c r="F5927" s="1" t="s">
        <v>18108</v>
      </c>
      <c r="G5927" s="1" t="s">
        <v>19316</v>
      </c>
      <c r="H5927" s="1" t="s">
        <v>18110</v>
      </c>
    </row>
    <row r="5928" spans="1:8">
      <c r="A5928" s="1" t="s">
        <v>19317</v>
      </c>
      <c r="B5928" s="1" t="s">
        <v>433</v>
      </c>
      <c r="C5928" s="1" t="s">
        <v>19318</v>
      </c>
      <c r="D5928" s="1" t="s">
        <v>18920</v>
      </c>
      <c r="E5928" s="1" t="s">
        <v>18920</v>
      </c>
      <c r="F5928" s="1" t="s">
        <v>18998</v>
      </c>
      <c r="G5928" s="1" t="s">
        <v>19319</v>
      </c>
      <c r="H5928" s="1" t="s">
        <v>14</v>
      </c>
    </row>
    <row r="5929" spans="1:8">
      <c r="A5929" s="1" t="s">
        <v>19320</v>
      </c>
      <c r="B5929" s="1" t="s">
        <v>433</v>
      </c>
      <c r="C5929" s="1" t="s">
        <v>19321</v>
      </c>
      <c r="D5929" s="1" t="s">
        <v>18920</v>
      </c>
      <c r="E5929" s="1" t="s">
        <v>18920</v>
      </c>
      <c r="F5929" s="1" t="s">
        <v>25</v>
      </c>
      <c r="G5929" s="1" t="s">
        <v>19322</v>
      </c>
      <c r="H5929" s="1" t="s">
        <v>14</v>
      </c>
    </row>
    <row r="5930" spans="1:8">
      <c r="A5930" s="1" t="s">
        <v>19323</v>
      </c>
      <c r="B5930" s="1" t="s">
        <v>341</v>
      </c>
      <c r="C5930" s="1" t="s">
        <v>19324</v>
      </c>
      <c r="D5930" s="1" t="s">
        <v>18920</v>
      </c>
      <c r="E5930" s="1" t="s">
        <v>18920</v>
      </c>
      <c r="F5930" s="1" t="s">
        <v>343</v>
      </c>
      <c r="G5930" s="1" t="s">
        <v>19325</v>
      </c>
      <c r="H5930" s="1" t="s">
        <v>14</v>
      </c>
    </row>
    <row r="5931" spans="1:8">
      <c r="A5931" s="1" t="s">
        <v>19326</v>
      </c>
      <c r="B5931" s="1" t="s">
        <v>126</v>
      </c>
      <c r="C5931" s="1" t="s">
        <v>19327</v>
      </c>
      <c r="D5931" s="1" t="s">
        <v>19117</v>
      </c>
      <c r="E5931" s="1" t="s">
        <v>18920</v>
      </c>
      <c r="F5931" s="1" t="s">
        <v>19328</v>
      </c>
      <c r="G5931" s="1" t="s">
        <v>19227</v>
      </c>
      <c r="H5931" s="1" t="s">
        <v>14</v>
      </c>
    </row>
    <row r="5932" spans="1:8">
      <c r="A5932" s="1" t="s">
        <v>19329</v>
      </c>
      <c r="B5932" s="1" t="s">
        <v>9</v>
      </c>
      <c r="C5932" s="1" t="s">
        <v>19330</v>
      </c>
      <c r="D5932" s="1" t="s">
        <v>19078</v>
      </c>
      <c r="E5932" s="1" t="s">
        <v>18920</v>
      </c>
      <c r="F5932" s="1" t="s">
        <v>19331</v>
      </c>
      <c r="G5932" s="1" t="s">
        <v>19332</v>
      </c>
      <c r="H5932" s="1" t="s">
        <v>14</v>
      </c>
    </row>
    <row r="5933" spans="1:8">
      <c r="A5933" s="1" t="s">
        <v>19333</v>
      </c>
      <c r="B5933" s="1" t="s">
        <v>23</v>
      </c>
      <c r="C5933" s="1" t="s">
        <v>19334</v>
      </c>
      <c r="D5933" s="1" t="s">
        <v>19078</v>
      </c>
      <c r="E5933" s="1" t="s">
        <v>18920</v>
      </c>
      <c r="F5933" s="1" t="s">
        <v>25</v>
      </c>
      <c r="G5933" s="1" t="s">
        <v>19335</v>
      </c>
      <c r="H5933" s="1" t="s">
        <v>14</v>
      </c>
    </row>
    <row r="5934" spans="1:8">
      <c r="A5934" s="1" t="s">
        <v>19336</v>
      </c>
      <c r="B5934" s="1" t="s">
        <v>309</v>
      </c>
      <c r="C5934" s="1" t="s">
        <v>19337</v>
      </c>
      <c r="D5934" s="1" t="s">
        <v>18920</v>
      </c>
      <c r="E5934" s="1" t="s">
        <v>18920</v>
      </c>
      <c r="F5934" s="1" t="s">
        <v>19338</v>
      </c>
      <c r="G5934" s="1" t="s">
        <v>19339</v>
      </c>
      <c r="H5934" s="1" t="s">
        <v>14</v>
      </c>
    </row>
    <row r="5935" spans="1:8">
      <c r="A5935" s="1" t="s">
        <v>701</v>
      </c>
      <c r="B5935" s="1" t="s">
        <v>16</v>
      </c>
      <c r="C5935" s="1" t="s">
        <v>19340</v>
      </c>
      <c r="D5935" s="1" t="s">
        <v>18920</v>
      </c>
      <c r="E5935" s="1" t="s">
        <v>18920</v>
      </c>
      <c r="F5935" s="1" t="s">
        <v>18944</v>
      </c>
      <c r="G5935" s="1" t="s">
        <v>19157</v>
      </c>
      <c r="H5935" s="1" t="s">
        <v>14</v>
      </c>
    </row>
    <row r="5936" spans="1:8">
      <c r="A5936" s="1" t="s">
        <v>19341</v>
      </c>
      <c r="B5936" s="1" t="s">
        <v>9</v>
      </c>
      <c r="C5936" s="1" t="s">
        <v>19342</v>
      </c>
      <c r="D5936" s="1" t="s">
        <v>19078</v>
      </c>
      <c r="E5936" s="1" t="s">
        <v>18920</v>
      </c>
      <c r="F5936" s="1" t="s">
        <v>19343</v>
      </c>
      <c r="G5936" s="1" t="s">
        <v>19344</v>
      </c>
      <c r="H5936" s="1" t="s">
        <v>19345</v>
      </c>
    </row>
    <row r="5937" spans="1:8">
      <c r="A5937" s="1" t="s">
        <v>19346</v>
      </c>
      <c r="B5937" s="1" t="s">
        <v>16</v>
      </c>
      <c r="C5937" s="1" t="s">
        <v>19347</v>
      </c>
      <c r="D5937" s="1" t="s">
        <v>19244</v>
      </c>
      <c r="E5937" s="1" t="s">
        <v>18920</v>
      </c>
      <c r="F5937" s="1" t="s">
        <v>583</v>
      </c>
      <c r="G5937" s="1" t="s">
        <v>19348</v>
      </c>
      <c r="H5937" s="1" t="s">
        <v>585</v>
      </c>
    </row>
    <row r="5938" spans="1:8">
      <c r="A5938" s="1" t="s">
        <v>19349</v>
      </c>
      <c r="B5938" s="1" t="s">
        <v>306</v>
      </c>
      <c r="C5938" s="1" t="s">
        <v>19350</v>
      </c>
      <c r="D5938" s="1" t="s">
        <v>19078</v>
      </c>
      <c r="E5938" s="1" t="s">
        <v>19078</v>
      </c>
      <c r="F5938" s="1" t="s">
        <v>19351</v>
      </c>
      <c r="G5938" s="1" t="s">
        <v>19352</v>
      </c>
      <c r="H5938" s="1" t="s">
        <v>14</v>
      </c>
    </row>
    <row r="5939" spans="1:8">
      <c r="A5939" s="1" t="s">
        <v>19353</v>
      </c>
      <c r="B5939" s="1" t="s">
        <v>191</v>
      </c>
      <c r="C5939" s="1" t="s">
        <v>19354</v>
      </c>
      <c r="D5939" s="1" t="s">
        <v>18920</v>
      </c>
      <c r="E5939" s="1" t="s">
        <v>18920</v>
      </c>
      <c r="F5939" s="1" t="s">
        <v>19355</v>
      </c>
      <c r="G5939" s="1" t="s">
        <v>19356</v>
      </c>
      <c r="H5939" s="1" t="s">
        <v>14</v>
      </c>
    </row>
    <row r="5940" spans="1:8">
      <c r="A5940" s="1" t="s">
        <v>19357</v>
      </c>
      <c r="B5940" s="1" t="s">
        <v>46</v>
      </c>
      <c r="C5940" s="1" t="s">
        <v>19358</v>
      </c>
      <c r="D5940" s="1" t="s">
        <v>19078</v>
      </c>
      <c r="E5940" s="1" t="s">
        <v>18920</v>
      </c>
      <c r="F5940" s="1" t="s">
        <v>25</v>
      </c>
      <c r="G5940" s="1" t="s">
        <v>19359</v>
      </c>
      <c r="H5940" s="1" t="s">
        <v>14</v>
      </c>
    </row>
    <row r="5941" spans="1:8">
      <c r="A5941" s="1" t="s">
        <v>19360</v>
      </c>
      <c r="B5941" s="1" t="s">
        <v>341</v>
      </c>
      <c r="C5941" s="1" t="s">
        <v>19361</v>
      </c>
      <c r="D5941" s="1" t="s">
        <v>18920</v>
      </c>
      <c r="E5941" s="1" t="s">
        <v>18920</v>
      </c>
      <c r="F5941" s="1" t="s">
        <v>25</v>
      </c>
      <c r="G5941" s="1" t="s">
        <v>25</v>
      </c>
      <c r="H5941" s="1" t="s">
        <v>14</v>
      </c>
    </row>
    <row r="5942" spans="1:8">
      <c r="A5942" s="1" t="s">
        <v>19362</v>
      </c>
      <c r="B5942" s="1" t="s">
        <v>100</v>
      </c>
      <c r="C5942" s="1" t="s">
        <v>19363</v>
      </c>
      <c r="D5942" s="1" t="s">
        <v>19078</v>
      </c>
      <c r="E5942" s="1" t="s">
        <v>18920</v>
      </c>
      <c r="F5942" s="1" t="s">
        <v>19364</v>
      </c>
      <c r="G5942" s="1" t="s">
        <v>19365</v>
      </c>
      <c r="H5942" s="1" t="s">
        <v>19366</v>
      </c>
    </row>
    <row r="5943" spans="1:8">
      <c r="A5943" s="1" t="s">
        <v>19367</v>
      </c>
      <c r="B5943" s="1" t="s">
        <v>309</v>
      </c>
      <c r="C5943" s="1" t="s">
        <v>19368</v>
      </c>
      <c r="D5943" s="1" t="s">
        <v>18920</v>
      </c>
      <c r="E5943" s="1" t="s">
        <v>18920</v>
      </c>
      <c r="F5943" s="1" t="s">
        <v>25</v>
      </c>
      <c r="G5943" s="1" t="s">
        <v>19369</v>
      </c>
      <c r="H5943" s="1" t="s">
        <v>14</v>
      </c>
    </row>
    <row r="5944" spans="1:8">
      <c r="A5944" s="1" t="s">
        <v>19370</v>
      </c>
      <c r="B5944" s="1" t="s">
        <v>16</v>
      </c>
      <c r="C5944" s="1" t="s">
        <v>19371</v>
      </c>
      <c r="D5944" s="1" t="s">
        <v>18920</v>
      </c>
      <c r="E5944" s="1" t="s">
        <v>18920</v>
      </c>
      <c r="F5944" s="1" t="s">
        <v>19372</v>
      </c>
      <c r="G5944" s="1" t="s">
        <v>19373</v>
      </c>
      <c r="H5944" s="1" t="s">
        <v>14</v>
      </c>
    </row>
    <row r="5945" spans="1:8">
      <c r="A5945" s="1" t="s">
        <v>19374</v>
      </c>
      <c r="B5945" s="1" t="s">
        <v>126</v>
      </c>
      <c r="C5945" s="1" t="s">
        <v>19375</v>
      </c>
      <c r="D5945" s="1" t="s">
        <v>19078</v>
      </c>
      <c r="E5945" s="1" t="s">
        <v>18920</v>
      </c>
      <c r="F5945" s="1" t="s">
        <v>19376</v>
      </c>
      <c r="G5945" s="1" t="s">
        <v>19377</v>
      </c>
      <c r="H5945" s="1" t="s">
        <v>19378</v>
      </c>
    </row>
    <row r="5946" spans="1:8">
      <c r="A5946" s="1" t="s">
        <v>19379</v>
      </c>
      <c r="B5946" s="1" t="s">
        <v>23</v>
      </c>
      <c r="C5946" s="1" t="s">
        <v>19380</v>
      </c>
      <c r="D5946" s="1" t="s">
        <v>18920</v>
      </c>
      <c r="E5946" s="1" t="s">
        <v>18920</v>
      </c>
      <c r="F5946" s="1" t="s">
        <v>461</v>
      </c>
      <c r="G5946" s="1" t="s">
        <v>19016</v>
      </c>
      <c r="H5946" s="1" t="s">
        <v>463</v>
      </c>
    </row>
    <row r="5947" spans="1:8">
      <c r="A5947" s="1" t="s">
        <v>19381</v>
      </c>
      <c r="B5947" s="1" t="s">
        <v>341</v>
      </c>
      <c r="C5947" s="1" t="s">
        <v>19382</v>
      </c>
      <c r="D5947" s="1" t="s">
        <v>18920</v>
      </c>
      <c r="E5947" s="1" t="s">
        <v>18920</v>
      </c>
      <c r="F5947" s="1" t="s">
        <v>19383</v>
      </c>
      <c r="G5947" s="1" t="s">
        <v>19384</v>
      </c>
      <c r="H5947" s="1" t="s">
        <v>14</v>
      </c>
    </row>
    <row r="5948" spans="1:8">
      <c r="A5948" s="1" t="s">
        <v>19385</v>
      </c>
      <c r="B5948" s="1" t="s">
        <v>241</v>
      </c>
      <c r="C5948" s="1" t="s">
        <v>19386</v>
      </c>
      <c r="D5948" s="1" t="s">
        <v>19078</v>
      </c>
      <c r="E5948" s="1" t="s">
        <v>18920</v>
      </c>
      <c r="F5948" s="1" t="s">
        <v>18929</v>
      </c>
      <c r="G5948" s="1" t="s">
        <v>19387</v>
      </c>
      <c r="H5948" s="1" t="s">
        <v>18931</v>
      </c>
    </row>
    <row r="5949" spans="1:8">
      <c r="A5949" s="1" t="s">
        <v>19388</v>
      </c>
      <c r="B5949" s="1" t="s">
        <v>126</v>
      </c>
      <c r="C5949" s="1" t="s">
        <v>19389</v>
      </c>
      <c r="D5949" s="1" t="s">
        <v>18920</v>
      </c>
      <c r="E5949" s="1" t="s">
        <v>18920</v>
      </c>
      <c r="F5949" s="1" t="s">
        <v>128</v>
      </c>
      <c r="G5949" s="1" t="s">
        <v>1275</v>
      </c>
      <c r="H5949" s="1" t="s">
        <v>130</v>
      </c>
    </row>
    <row r="5950" spans="1:8">
      <c r="A5950" s="1" t="s">
        <v>5704</v>
      </c>
      <c r="B5950" s="1" t="s">
        <v>433</v>
      </c>
      <c r="C5950" s="1" t="s">
        <v>19390</v>
      </c>
      <c r="D5950" s="1" t="s">
        <v>18920</v>
      </c>
      <c r="E5950" s="1" t="s">
        <v>18920</v>
      </c>
      <c r="F5950" s="1" t="s">
        <v>5706</v>
      </c>
      <c r="G5950" s="1" t="s">
        <v>19391</v>
      </c>
      <c r="H5950" s="1" t="s">
        <v>14</v>
      </c>
    </row>
    <row r="5951" spans="1:8">
      <c r="A5951" s="1" t="s">
        <v>19392</v>
      </c>
      <c r="B5951" s="1" t="s">
        <v>46</v>
      </c>
      <c r="C5951" s="1" t="s">
        <v>19393</v>
      </c>
      <c r="D5951" s="1" t="s">
        <v>19078</v>
      </c>
      <c r="E5951" s="1" t="s">
        <v>18920</v>
      </c>
      <c r="F5951" s="1" t="s">
        <v>19343</v>
      </c>
      <c r="G5951" s="1" t="s">
        <v>19394</v>
      </c>
      <c r="H5951" s="1" t="s">
        <v>19345</v>
      </c>
    </row>
    <row r="5952" spans="1:8">
      <c r="A5952" s="1" t="s">
        <v>19395</v>
      </c>
      <c r="B5952" s="1" t="s">
        <v>433</v>
      </c>
      <c r="C5952" s="1" t="s">
        <v>19396</v>
      </c>
      <c r="D5952" s="1" t="s">
        <v>19078</v>
      </c>
      <c r="E5952" s="1" t="s">
        <v>18920</v>
      </c>
      <c r="F5952" s="1" t="s">
        <v>19397</v>
      </c>
      <c r="G5952" s="1" t="s">
        <v>19398</v>
      </c>
      <c r="H5952" s="1" t="s">
        <v>19399</v>
      </c>
    </row>
    <row r="5953" spans="1:8">
      <c r="A5953" s="1" t="s">
        <v>19400</v>
      </c>
      <c r="B5953" s="1" t="s">
        <v>23</v>
      </c>
      <c r="C5953" s="1" t="s">
        <v>19401</v>
      </c>
      <c r="D5953" s="1" t="s">
        <v>19078</v>
      </c>
      <c r="E5953" s="1" t="s">
        <v>18920</v>
      </c>
      <c r="F5953" s="1" t="s">
        <v>19402</v>
      </c>
      <c r="G5953" s="1" t="s">
        <v>19403</v>
      </c>
      <c r="H5953" s="1" t="s">
        <v>14</v>
      </c>
    </row>
    <row r="5954" spans="1:8">
      <c r="A5954" s="1" t="s">
        <v>19404</v>
      </c>
      <c r="B5954" s="1" t="s">
        <v>46</v>
      </c>
      <c r="C5954" s="1" t="s">
        <v>19405</v>
      </c>
      <c r="D5954" s="1" t="s">
        <v>19078</v>
      </c>
      <c r="E5954" s="1" t="s">
        <v>18920</v>
      </c>
      <c r="F5954" s="1" t="s">
        <v>19406</v>
      </c>
      <c r="G5954" s="1" t="s">
        <v>19407</v>
      </c>
      <c r="H5954" s="1" t="s">
        <v>19408</v>
      </c>
    </row>
    <row r="5955" spans="1:8">
      <c r="A5955" s="1" t="s">
        <v>19409</v>
      </c>
      <c r="B5955" s="1" t="s">
        <v>23</v>
      </c>
      <c r="C5955" s="1" t="s">
        <v>19410</v>
      </c>
      <c r="D5955" s="1" t="s">
        <v>19078</v>
      </c>
      <c r="E5955" s="1" t="s">
        <v>18920</v>
      </c>
      <c r="F5955" s="1" t="s">
        <v>722</v>
      </c>
      <c r="G5955" s="1" t="s">
        <v>19411</v>
      </c>
      <c r="H5955" s="1" t="s">
        <v>14</v>
      </c>
    </row>
    <row r="5956" spans="1:8">
      <c r="A5956" s="1" t="s">
        <v>19412</v>
      </c>
      <c r="B5956" s="1" t="s">
        <v>433</v>
      </c>
      <c r="C5956" s="1" t="s">
        <v>19413</v>
      </c>
      <c r="D5956" s="1" t="s">
        <v>19117</v>
      </c>
      <c r="E5956" s="1" t="s">
        <v>18920</v>
      </c>
      <c r="F5956" s="1" t="s">
        <v>13882</v>
      </c>
      <c r="G5956" s="1" t="s">
        <v>19414</v>
      </c>
      <c r="H5956" s="1" t="s">
        <v>14</v>
      </c>
    </row>
    <row r="5957" spans="1:8">
      <c r="A5957" s="1" t="s">
        <v>19415</v>
      </c>
      <c r="B5957" s="1" t="s">
        <v>16</v>
      </c>
      <c r="C5957" s="1" t="s">
        <v>19416</v>
      </c>
      <c r="D5957" s="1" t="s">
        <v>18920</v>
      </c>
      <c r="E5957" s="1" t="s">
        <v>18920</v>
      </c>
      <c r="F5957" s="1" t="s">
        <v>25</v>
      </c>
      <c r="G5957" s="1" t="s">
        <v>19417</v>
      </c>
      <c r="H5957" s="1" t="s">
        <v>14</v>
      </c>
    </row>
    <row r="5958" spans="1:8">
      <c r="A5958" s="1" t="s">
        <v>19418</v>
      </c>
      <c r="B5958" s="1" t="s">
        <v>341</v>
      </c>
      <c r="C5958" s="1" t="s">
        <v>19419</v>
      </c>
      <c r="D5958" s="1" t="s">
        <v>18920</v>
      </c>
      <c r="E5958" s="1" t="s">
        <v>18920</v>
      </c>
      <c r="F5958" s="1" t="s">
        <v>25</v>
      </c>
      <c r="G5958" s="1" t="s">
        <v>19420</v>
      </c>
      <c r="H5958" s="1" t="s">
        <v>14</v>
      </c>
    </row>
    <row r="5959" spans="1:8">
      <c r="A5959" s="1" t="s">
        <v>19421</v>
      </c>
      <c r="B5959" s="1" t="s">
        <v>23</v>
      </c>
      <c r="C5959" s="1" t="s">
        <v>19422</v>
      </c>
      <c r="D5959" s="1" t="s">
        <v>19078</v>
      </c>
      <c r="E5959" s="1" t="s">
        <v>18920</v>
      </c>
      <c r="F5959" s="1" t="s">
        <v>19423</v>
      </c>
      <c r="G5959" s="1" t="s">
        <v>19424</v>
      </c>
      <c r="H5959" s="1" t="s">
        <v>14</v>
      </c>
    </row>
    <row r="5960" spans="1:8">
      <c r="A5960" s="1" t="s">
        <v>19425</v>
      </c>
      <c r="B5960" s="1" t="s">
        <v>341</v>
      </c>
      <c r="C5960" s="1" t="s">
        <v>19426</v>
      </c>
      <c r="D5960" s="1" t="s">
        <v>18920</v>
      </c>
      <c r="E5960" s="1" t="s">
        <v>18920</v>
      </c>
      <c r="F5960" s="1" t="s">
        <v>19427</v>
      </c>
      <c r="G5960" s="1" t="s">
        <v>19428</v>
      </c>
      <c r="H5960" s="1" t="s">
        <v>14</v>
      </c>
    </row>
    <row r="5961" spans="1:8">
      <c r="A5961" s="1" t="s">
        <v>19429</v>
      </c>
      <c r="B5961" s="1" t="s">
        <v>283</v>
      </c>
      <c r="C5961" s="1" t="s">
        <v>19430</v>
      </c>
      <c r="D5961" s="1" t="s">
        <v>19431</v>
      </c>
      <c r="E5961" s="1" t="s">
        <v>18920</v>
      </c>
      <c r="F5961" s="1" t="s">
        <v>18944</v>
      </c>
      <c r="G5961" s="1" t="s">
        <v>19432</v>
      </c>
      <c r="H5961" s="1" t="s">
        <v>19158</v>
      </c>
    </row>
    <row r="5962" spans="1:8">
      <c r="A5962" s="1" t="s">
        <v>19433</v>
      </c>
      <c r="B5962" s="1" t="s">
        <v>46</v>
      </c>
      <c r="C5962" s="1" t="s">
        <v>19434</v>
      </c>
      <c r="D5962" s="1" t="s">
        <v>19078</v>
      </c>
      <c r="E5962" s="1" t="s">
        <v>18920</v>
      </c>
      <c r="F5962" s="1" t="s">
        <v>25</v>
      </c>
      <c r="G5962" s="1" t="s">
        <v>19435</v>
      </c>
      <c r="H5962" s="1" t="s">
        <v>14</v>
      </c>
    </row>
    <row r="5963" spans="1:8">
      <c r="A5963" s="1" t="s">
        <v>19436</v>
      </c>
      <c r="B5963" s="1" t="s">
        <v>424</v>
      </c>
      <c r="C5963" s="1" t="s">
        <v>19437</v>
      </c>
      <c r="D5963" s="1" t="s">
        <v>19078</v>
      </c>
      <c r="E5963" s="1" t="s">
        <v>18920</v>
      </c>
      <c r="F5963" s="1" t="s">
        <v>19406</v>
      </c>
      <c r="G5963" s="1" t="s">
        <v>19407</v>
      </c>
      <c r="H5963" s="1" t="s">
        <v>19408</v>
      </c>
    </row>
    <row r="5964" spans="1:8">
      <c r="A5964" s="1" t="s">
        <v>701</v>
      </c>
      <c r="B5964" s="1" t="s">
        <v>23</v>
      </c>
      <c r="C5964" s="1" t="s">
        <v>19438</v>
      </c>
      <c r="D5964" s="1" t="s">
        <v>18920</v>
      </c>
      <c r="E5964" s="1" t="s">
        <v>18920</v>
      </c>
      <c r="F5964" s="1" t="s">
        <v>25</v>
      </c>
      <c r="G5964" s="1" t="s">
        <v>25</v>
      </c>
      <c r="H5964" s="1" t="s">
        <v>14</v>
      </c>
    </row>
    <row r="5965" spans="1:8">
      <c r="A5965" s="1" t="s">
        <v>19439</v>
      </c>
      <c r="B5965" s="1" t="s">
        <v>40</v>
      </c>
      <c r="C5965" s="1" t="s">
        <v>19440</v>
      </c>
      <c r="D5965" s="1" t="s">
        <v>19078</v>
      </c>
      <c r="E5965" s="1" t="s">
        <v>18920</v>
      </c>
      <c r="F5965" s="1" t="s">
        <v>19441</v>
      </c>
      <c r="G5965" s="1" t="s">
        <v>19310</v>
      </c>
      <c r="H5965" s="1" t="s">
        <v>14</v>
      </c>
    </row>
    <row r="5966" spans="1:8">
      <c r="A5966" s="1" t="s">
        <v>19442</v>
      </c>
      <c r="B5966" s="1" t="s">
        <v>433</v>
      </c>
      <c r="C5966" s="1" t="s">
        <v>19188</v>
      </c>
      <c r="D5966" s="1" t="s">
        <v>18920</v>
      </c>
      <c r="E5966" s="1" t="s">
        <v>18920</v>
      </c>
      <c r="F5966" s="1" t="s">
        <v>823</v>
      </c>
      <c r="G5966" s="1" t="s">
        <v>19036</v>
      </c>
      <c r="H5966" s="1" t="s">
        <v>14</v>
      </c>
    </row>
    <row r="5967" spans="1:8">
      <c r="A5967" s="1" t="s">
        <v>19443</v>
      </c>
      <c r="B5967" s="1" t="s">
        <v>191</v>
      </c>
      <c r="C5967" s="1" t="s">
        <v>19444</v>
      </c>
      <c r="D5967" s="1" t="s">
        <v>19117</v>
      </c>
      <c r="E5967" s="1" t="s">
        <v>18920</v>
      </c>
      <c r="F5967" s="1" t="s">
        <v>19445</v>
      </c>
      <c r="G5967" s="1" t="s">
        <v>19446</v>
      </c>
      <c r="H5967" s="1" t="s">
        <v>14</v>
      </c>
    </row>
    <row r="5968" spans="1:8">
      <c r="A5968" s="1" t="s">
        <v>19447</v>
      </c>
      <c r="B5968" s="1" t="s">
        <v>100</v>
      </c>
      <c r="C5968" s="1" t="s">
        <v>19448</v>
      </c>
      <c r="D5968" s="1" t="s">
        <v>19078</v>
      </c>
      <c r="E5968" s="1" t="s">
        <v>18920</v>
      </c>
      <c r="F5968" s="1" t="s">
        <v>25</v>
      </c>
      <c r="G5968" s="1" t="s">
        <v>25</v>
      </c>
      <c r="H5968" s="1" t="s">
        <v>14</v>
      </c>
    </row>
    <row r="5969" spans="1:8">
      <c r="A5969" s="1" t="s">
        <v>19449</v>
      </c>
      <c r="B5969" s="1" t="s">
        <v>191</v>
      </c>
      <c r="C5969" s="1" t="s">
        <v>19450</v>
      </c>
      <c r="D5969" s="1" t="s">
        <v>18920</v>
      </c>
      <c r="E5969" s="1" t="s">
        <v>18920</v>
      </c>
      <c r="F5969" s="1" t="s">
        <v>19451</v>
      </c>
      <c r="G5969" s="1" t="s">
        <v>19452</v>
      </c>
      <c r="H5969" s="1" t="s">
        <v>14</v>
      </c>
    </row>
    <row r="5970" spans="1:8">
      <c r="A5970" s="1" t="s">
        <v>5704</v>
      </c>
      <c r="B5970" s="1" t="s">
        <v>433</v>
      </c>
      <c r="C5970" s="1" t="s">
        <v>19453</v>
      </c>
      <c r="D5970" s="1" t="s">
        <v>18920</v>
      </c>
      <c r="E5970" s="1" t="s">
        <v>18920</v>
      </c>
      <c r="F5970" s="1" t="s">
        <v>5706</v>
      </c>
      <c r="G5970" s="1" t="s">
        <v>19454</v>
      </c>
      <c r="H5970" s="1" t="s">
        <v>14</v>
      </c>
    </row>
    <row r="5971" spans="1:8">
      <c r="A5971" s="1" t="s">
        <v>19455</v>
      </c>
      <c r="B5971" s="1" t="s">
        <v>433</v>
      </c>
      <c r="C5971" s="1" t="s">
        <v>19456</v>
      </c>
      <c r="D5971" s="1" t="s">
        <v>18920</v>
      </c>
      <c r="E5971" s="1" t="s">
        <v>18920</v>
      </c>
      <c r="F5971" s="1" t="s">
        <v>18261</v>
      </c>
      <c r="G5971" s="1" t="s">
        <v>19457</v>
      </c>
      <c r="H5971" s="1" t="s">
        <v>14</v>
      </c>
    </row>
    <row r="5972" spans="1:8">
      <c r="A5972" s="1" t="s">
        <v>19458</v>
      </c>
      <c r="B5972" s="1" t="s">
        <v>433</v>
      </c>
      <c r="C5972" s="1" t="s">
        <v>19459</v>
      </c>
      <c r="D5972" s="1" t="s">
        <v>18920</v>
      </c>
      <c r="E5972" s="1" t="s">
        <v>18920</v>
      </c>
      <c r="F5972" s="1" t="s">
        <v>19460</v>
      </c>
      <c r="G5972" s="1" t="s">
        <v>19461</v>
      </c>
      <c r="H5972" s="1" t="s">
        <v>14</v>
      </c>
    </row>
    <row r="5973" spans="1:8">
      <c r="A5973" s="1" t="s">
        <v>19462</v>
      </c>
      <c r="B5973" s="1" t="s">
        <v>341</v>
      </c>
      <c r="C5973" s="1" t="s">
        <v>19463</v>
      </c>
      <c r="D5973" s="1" t="s">
        <v>18920</v>
      </c>
      <c r="E5973" s="1" t="s">
        <v>18920</v>
      </c>
      <c r="F5973" s="1" t="s">
        <v>61</v>
      </c>
      <c r="G5973" s="1" t="s">
        <v>19464</v>
      </c>
      <c r="H5973" s="1" t="s">
        <v>14</v>
      </c>
    </row>
    <row r="5974" spans="1:8">
      <c r="A5974" s="1" t="s">
        <v>373</v>
      </c>
      <c r="B5974" s="1" t="s">
        <v>23</v>
      </c>
      <c r="C5974" s="1" t="s">
        <v>19105</v>
      </c>
      <c r="D5974" s="1" t="s">
        <v>18920</v>
      </c>
      <c r="E5974" s="1" t="s">
        <v>18920</v>
      </c>
      <c r="F5974" s="1" t="s">
        <v>25</v>
      </c>
      <c r="G5974" s="1" t="s">
        <v>25</v>
      </c>
      <c r="H5974" s="1" t="s">
        <v>14</v>
      </c>
    </row>
    <row r="5975" spans="1:8">
      <c r="A5975" s="1" t="s">
        <v>19465</v>
      </c>
      <c r="B5975" s="1" t="s">
        <v>341</v>
      </c>
      <c r="C5975" s="1" t="s">
        <v>19466</v>
      </c>
      <c r="D5975" s="1" t="s">
        <v>18920</v>
      </c>
      <c r="E5975" s="1" t="s">
        <v>18920</v>
      </c>
      <c r="F5975" s="1" t="s">
        <v>520</v>
      </c>
      <c r="G5975" s="1" t="s">
        <v>19467</v>
      </c>
      <c r="H5975" s="1" t="s">
        <v>14</v>
      </c>
    </row>
    <row r="5976" spans="1:8">
      <c r="A5976" s="1" t="s">
        <v>18917</v>
      </c>
      <c r="B5976" s="1" t="s">
        <v>23</v>
      </c>
      <c r="C5976" s="1" t="s">
        <v>19468</v>
      </c>
      <c r="D5976" s="1" t="s">
        <v>19469</v>
      </c>
      <c r="E5976" s="1" t="s">
        <v>18920</v>
      </c>
      <c r="F5976" s="1" t="s">
        <v>18921</v>
      </c>
      <c r="G5976" s="1" t="s">
        <v>19470</v>
      </c>
      <c r="H5976" s="1" t="s">
        <v>18923</v>
      </c>
    </row>
    <row r="5977" spans="1:8">
      <c r="A5977" s="1" t="s">
        <v>19471</v>
      </c>
      <c r="B5977" s="1" t="s">
        <v>126</v>
      </c>
      <c r="C5977" s="1" t="s">
        <v>19472</v>
      </c>
      <c r="D5977" s="1" t="s">
        <v>19078</v>
      </c>
      <c r="E5977" s="1" t="s">
        <v>18920</v>
      </c>
      <c r="F5977" s="1" t="s">
        <v>19473</v>
      </c>
      <c r="G5977" s="1" t="s">
        <v>19474</v>
      </c>
      <c r="H5977" s="1" t="s">
        <v>14</v>
      </c>
    </row>
    <row r="5978" spans="1:8">
      <c r="A5978" s="1" t="s">
        <v>19475</v>
      </c>
      <c r="B5978" s="1" t="s">
        <v>191</v>
      </c>
      <c r="C5978" s="1" t="s">
        <v>19476</v>
      </c>
      <c r="D5978" s="1" t="s">
        <v>19078</v>
      </c>
      <c r="E5978" s="1" t="s">
        <v>18920</v>
      </c>
      <c r="F5978" s="1" t="s">
        <v>19477</v>
      </c>
      <c r="G5978" s="1" t="s">
        <v>19478</v>
      </c>
      <c r="H5978" s="1" t="s">
        <v>14</v>
      </c>
    </row>
    <row r="5979" spans="1:8">
      <c r="A5979" s="1" t="s">
        <v>557</v>
      </c>
      <c r="B5979" s="1" t="s">
        <v>488</v>
      </c>
      <c r="C5979" s="1" t="s">
        <v>19479</v>
      </c>
      <c r="D5979" s="1" t="s">
        <v>18920</v>
      </c>
      <c r="E5979" s="1" t="s">
        <v>18920</v>
      </c>
      <c r="F5979" s="1" t="s">
        <v>559</v>
      </c>
      <c r="G5979" s="1" t="s">
        <v>19480</v>
      </c>
      <c r="H5979" s="1" t="s">
        <v>14</v>
      </c>
    </row>
    <row r="5980" spans="1:8">
      <c r="A5980" s="1" t="s">
        <v>19481</v>
      </c>
      <c r="B5980" s="1" t="s">
        <v>126</v>
      </c>
      <c r="C5980" s="1" t="s">
        <v>19482</v>
      </c>
      <c r="D5980" s="1" t="s">
        <v>19078</v>
      </c>
      <c r="E5980" s="1" t="s">
        <v>18920</v>
      </c>
      <c r="F5980" s="1" t="s">
        <v>19483</v>
      </c>
      <c r="G5980" s="1" t="s">
        <v>19484</v>
      </c>
      <c r="H5980" s="1" t="s">
        <v>19485</v>
      </c>
    </row>
    <row r="5981" spans="1:8">
      <c r="A5981" s="1" t="s">
        <v>19486</v>
      </c>
      <c r="B5981" s="1" t="s">
        <v>433</v>
      </c>
      <c r="C5981" s="1" t="s">
        <v>19487</v>
      </c>
      <c r="D5981" s="1" t="s">
        <v>19184</v>
      </c>
      <c r="E5981" s="1" t="s">
        <v>18920</v>
      </c>
      <c r="F5981" s="1" t="s">
        <v>25</v>
      </c>
      <c r="G5981" s="1" t="s">
        <v>19488</v>
      </c>
      <c r="H5981" s="1" t="s">
        <v>14</v>
      </c>
    </row>
    <row r="5982" spans="1:8">
      <c r="A5982" s="1" t="s">
        <v>19489</v>
      </c>
      <c r="B5982" s="1" t="s">
        <v>126</v>
      </c>
      <c r="C5982" s="1" t="s">
        <v>19490</v>
      </c>
      <c r="D5982" s="1" t="s">
        <v>19078</v>
      </c>
      <c r="E5982" s="1" t="s">
        <v>18920</v>
      </c>
      <c r="F5982" s="1" t="s">
        <v>19491</v>
      </c>
      <c r="G5982" s="1" t="s">
        <v>19492</v>
      </c>
      <c r="H5982" s="1" t="s">
        <v>19493</v>
      </c>
    </row>
    <row r="5983" spans="1:8">
      <c r="A5983" s="1" t="s">
        <v>19494</v>
      </c>
      <c r="B5983" s="1" t="s">
        <v>433</v>
      </c>
      <c r="C5983" s="1" t="s">
        <v>19495</v>
      </c>
      <c r="D5983" s="1" t="s">
        <v>19184</v>
      </c>
      <c r="E5983" s="1" t="s">
        <v>18920</v>
      </c>
      <c r="F5983" s="1" t="s">
        <v>19496</v>
      </c>
      <c r="G5983" s="1" t="s">
        <v>19497</v>
      </c>
      <c r="H5983" s="1" t="s">
        <v>19498</v>
      </c>
    </row>
    <row r="5984" spans="1:8">
      <c r="A5984" s="1" t="s">
        <v>19499</v>
      </c>
      <c r="B5984" s="1" t="s">
        <v>126</v>
      </c>
      <c r="C5984" s="1" t="s">
        <v>19500</v>
      </c>
      <c r="D5984" s="1" t="s">
        <v>19078</v>
      </c>
      <c r="E5984" s="1" t="s">
        <v>18920</v>
      </c>
      <c r="F5984" s="1" t="s">
        <v>19501</v>
      </c>
      <c r="G5984" s="1" t="s">
        <v>19502</v>
      </c>
      <c r="H5984" s="1" t="s">
        <v>14</v>
      </c>
    </row>
    <row r="5985" spans="1:8">
      <c r="A5985" s="1" t="s">
        <v>19503</v>
      </c>
      <c r="B5985" s="1" t="s">
        <v>341</v>
      </c>
      <c r="C5985" s="1" t="s">
        <v>19504</v>
      </c>
      <c r="D5985" s="1" t="s">
        <v>19117</v>
      </c>
      <c r="E5985" s="1" t="s">
        <v>18920</v>
      </c>
      <c r="F5985" s="1" t="s">
        <v>181</v>
      </c>
      <c r="G5985" s="1" t="s">
        <v>19505</v>
      </c>
      <c r="H5985" s="1" t="s">
        <v>14</v>
      </c>
    </row>
    <row r="5986" spans="1:8">
      <c r="A5986" s="1" t="s">
        <v>19506</v>
      </c>
      <c r="B5986" s="1" t="s">
        <v>126</v>
      </c>
      <c r="C5986" s="1" t="s">
        <v>19507</v>
      </c>
      <c r="D5986" s="1" t="s">
        <v>19078</v>
      </c>
      <c r="E5986" s="1" t="s">
        <v>18920</v>
      </c>
      <c r="F5986" s="1" t="s">
        <v>19508</v>
      </c>
      <c r="G5986" s="1" t="s">
        <v>19509</v>
      </c>
      <c r="H5986" s="1" t="s">
        <v>14</v>
      </c>
    </row>
    <row r="5987" spans="1:8">
      <c r="A5987" s="1" t="s">
        <v>19510</v>
      </c>
      <c r="B5987" s="1" t="s">
        <v>341</v>
      </c>
      <c r="C5987" s="1" t="s">
        <v>19511</v>
      </c>
      <c r="D5987" s="1" t="s">
        <v>18920</v>
      </c>
      <c r="E5987" s="1" t="s">
        <v>18920</v>
      </c>
      <c r="F5987" s="1" t="s">
        <v>3292</v>
      </c>
      <c r="G5987" s="1" t="s">
        <v>25</v>
      </c>
      <c r="H5987" s="1" t="s">
        <v>14</v>
      </c>
    </row>
    <row r="5988" spans="1:8">
      <c r="A5988" s="1" t="s">
        <v>19512</v>
      </c>
      <c r="B5988" s="1" t="s">
        <v>283</v>
      </c>
      <c r="C5988" s="1" t="s">
        <v>19513</v>
      </c>
      <c r="D5988" s="1" t="s">
        <v>19469</v>
      </c>
      <c r="E5988" s="1" t="s">
        <v>18920</v>
      </c>
      <c r="F5988" s="1" t="s">
        <v>25</v>
      </c>
      <c r="G5988" s="1" t="s">
        <v>19514</v>
      </c>
      <c r="H5988" s="1" t="s">
        <v>14</v>
      </c>
    </row>
    <row r="5989" spans="1:8">
      <c r="A5989" s="1" t="s">
        <v>19515</v>
      </c>
      <c r="B5989" s="1" t="s">
        <v>16</v>
      </c>
      <c r="C5989" s="1" t="s">
        <v>19516</v>
      </c>
      <c r="D5989" s="1" t="s">
        <v>19078</v>
      </c>
      <c r="E5989" s="1" t="s">
        <v>18920</v>
      </c>
      <c r="F5989" s="1" t="s">
        <v>19069</v>
      </c>
      <c r="G5989" s="1" t="s">
        <v>19517</v>
      </c>
      <c r="H5989" s="1" t="s">
        <v>19071</v>
      </c>
    </row>
    <row r="5990" spans="1:8">
      <c r="A5990" s="1" t="s">
        <v>19518</v>
      </c>
      <c r="B5990" s="1" t="s">
        <v>341</v>
      </c>
      <c r="C5990" s="1" t="s">
        <v>19519</v>
      </c>
      <c r="D5990" s="1" t="s">
        <v>19078</v>
      </c>
      <c r="E5990" s="1" t="s">
        <v>18920</v>
      </c>
      <c r="F5990" s="1" t="s">
        <v>343</v>
      </c>
      <c r="G5990" s="1" t="s">
        <v>19520</v>
      </c>
      <c r="H5990" s="1" t="s">
        <v>14</v>
      </c>
    </row>
    <row r="5991" spans="1:8">
      <c r="A5991" s="1" t="s">
        <v>19521</v>
      </c>
      <c r="B5991" s="1" t="s">
        <v>283</v>
      </c>
      <c r="C5991" s="1" t="s">
        <v>19522</v>
      </c>
      <c r="D5991" s="1" t="s">
        <v>18919</v>
      </c>
      <c r="E5991" s="1" t="s">
        <v>18920</v>
      </c>
      <c r="F5991" s="1" t="s">
        <v>19523</v>
      </c>
      <c r="G5991" s="1" t="s">
        <v>19524</v>
      </c>
      <c r="H5991" s="1" t="s">
        <v>19525</v>
      </c>
    </row>
    <row r="5992" spans="1:8">
      <c r="A5992" s="1" t="s">
        <v>19526</v>
      </c>
      <c r="B5992" s="1" t="s">
        <v>341</v>
      </c>
      <c r="C5992" s="1" t="s">
        <v>19527</v>
      </c>
      <c r="D5992" s="1" t="s">
        <v>19078</v>
      </c>
      <c r="E5992" s="1" t="s">
        <v>18920</v>
      </c>
      <c r="F5992" s="1" t="s">
        <v>61</v>
      </c>
      <c r="G5992" s="1" t="s">
        <v>19528</v>
      </c>
      <c r="H5992" s="1" t="s">
        <v>14</v>
      </c>
    </row>
    <row r="5993" spans="1:8">
      <c r="A5993" s="1" t="s">
        <v>19529</v>
      </c>
      <c r="B5993" s="1" t="s">
        <v>433</v>
      </c>
      <c r="C5993" s="1" t="s">
        <v>19530</v>
      </c>
      <c r="D5993" s="1" t="s">
        <v>19078</v>
      </c>
      <c r="E5993" s="1" t="s">
        <v>18920</v>
      </c>
      <c r="F5993" s="1" t="s">
        <v>25</v>
      </c>
      <c r="G5993" s="1" t="s">
        <v>19531</v>
      </c>
      <c r="H5993" s="1" t="s">
        <v>14</v>
      </c>
    </row>
    <row r="5994" spans="1:8">
      <c r="A5994" s="1" t="s">
        <v>19532</v>
      </c>
      <c r="B5994" s="1" t="s">
        <v>40</v>
      </c>
      <c r="C5994" s="1" t="s">
        <v>19533</v>
      </c>
      <c r="D5994" s="1" t="s">
        <v>18919</v>
      </c>
      <c r="E5994" s="1" t="s">
        <v>18920</v>
      </c>
      <c r="F5994" s="1" t="s">
        <v>19534</v>
      </c>
      <c r="G5994" s="1" t="s">
        <v>19535</v>
      </c>
      <c r="H5994" s="1" t="s">
        <v>14</v>
      </c>
    </row>
    <row r="5995" spans="1:8">
      <c r="A5995" s="1" t="s">
        <v>19536</v>
      </c>
      <c r="B5995" s="1" t="s">
        <v>40</v>
      </c>
      <c r="C5995" s="1" t="s">
        <v>19537</v>
      </c>
      <c r="D5995" s="1" t="s">
        <v>19469</v>
      </c>
      <c r="E5995" s="1" t="s">
        <v>18920</v>
      </c>
      <c r="F5995" s="1" t="s">
        <v>19534</v>
      </c>
      <c r="G5995" s="1" t="s">
        <v>19538</v>
      </c>
      <c r="H5995" s="1" t="s">
        <v>14</v>
      </c>
    </row>
    <row r="5996" spans="1:8">
      <c r="A5996" s="1" t="s">
        <v>19050</v>
      </c>
      <c r="B5996" s="1" t="s">
        <v>348</v>
      </c>
      <c r="C5996" s="1" t="s">
        <v>19539</v>
      </c>
      <c r="D5996" s="1" t="s">
        <v>19469</v>
      </c>
      <c r="E5996" s="1" t="s">
        <v>18920</v>
      </c>
      <c r="F5996" s="1" t="s">
        <v>350</v>
      </c>
      <c r="G5996" s="1" t="s">
        <v>19540</v>
      </c>
      <c r="H5996" s="1" t="s">
        <v>352</v>
      </c>
    </row>
    <row r="5997" spans="1:8">
      <c r="A5997" s="1" t="s">
        <v>19541</v>
      </c>
      <c r="B5997" s="1" t="s">
        <v>59</v>
      </c>
      <c r="C5997" s="1" t="s">
        <v>19542</v>
      </c>
      <c r="D5997" s="1" t="s">
        <v>18919</v>
      </c>
      <c r="E5997" s="1" t="s">
        <v>18920</v>
      </c>
      <c r="F5997" s="1" t="s">
        <v>61</v>
      </c>
      <c r="G5997" s="1" t="s">
        <v>19543</v>
      </c>
      <c r="H5997" s="1" t="s">
        <v>14</v>
      </c>
    </row>
    <row r="5998" spans="1:8">
      <c r="A5998" s="1" t="s">
        <v>19544</v>
      </c>
      <c r="B5998" s="1" t="s">
        <v>23</v>
      </c>
      <c r="C5998" s="1" t="s">
        <v>17792</v>
      </c>
      <c r="D5998" s="1" t="s">
        <v>17793</v>
      </c>
      <c r="E5998" s="1" t="s">
        <v>16731</v>
      </c>
      <c r="F5998" s="1" t="s">
        <v>19523</v>
      </c>
      <c r="G5998" s="1" t="s">
        <v>17794</v>
      </c>
      <c r="H5998" s="1" t="s">
        <v>14</v>
      </c>
    </row>
    <row r="5999" spans="1:8">
      <c r="A5999" s="1" t="s">
        <v>19545</v>
      </c>
      <c r="B5999" s="1" t="s">
        <v>142</v>
      </c>
      <c r="C5999" s="1" t="s">
        <v>19546</v>
      </c>
      <c r="D5999" s="1" t="s">
        <v>18919</v>
      </c>
      <c r="E5999" s="1" t="s">
        <v>18920</v>
      </c>
      <c r="F5999" s="1" t="s">
        <v>823</v>
      </c>
      <c r="G5999" s="1" t="s">
        <v>19547</v>
      </c>
      <c r="H5999" s="1" t="s">
        <v>14</v>
      </c>
    </row>
    <row r="6000" spans="1:8">
      <c r="A6000" s="1" t="s">
        <v>19548</v>
      </c>
      <c r="B6000" s="1" t="s">
        <v>433</v>
      </c>
      <c r="C6000" s="1" t="s">
        <v>19549</v>
      </c>
      <c r="D6000" s="1" t="s">
        <v>19078</v>
      </c>
      <c r="E6000" s="1" t="s">
        <v>18920</v>
      </c>
      <c r="F6000" s="1" t="s">
        <v>703</v>
      </c>
      <c r="G6000" s="1" t="s">
        <v>19550</v>
      </c>
      <c r="H6000" s="1" t="s">
        <v>14</v>
      </c>
    </row>
    <row r="6001" spans="1:8">
      <c r="A6001" s="1" t="s">
        <v>19551</v>
      </c>
      <c r="B6001" s="1" t="s">
        <v>9</v>
      </c>
      <c r="C6001" s="1" t="s">
        <v>19552</v>
      </c>
      <c r="D6001" s="1" t="s">
        <v>19553</v>
      </c>
      <c r="E6001" s="1" t="s">
        <v>18920</v>
      </c>
      <c r="F6001" s="1" t="s">
        <v>25</v>
      </c>
      <c r="G6001" s="1" t="s">
        <v>19554</v>
      </c>
      <c r="H6001" s="1" t="s">
        <v>14</v>
      </c>
    </row>
    <row r="6002" spans="1:8">
      <c r="A6002" s="1" t="s">
        <v>19555</v>
      </c>
      <c r="B6002" s="1" t="s">
        <v>306</v>
      </c>
      <c r="C6002" s="1" t="s">
        <v>19556</v>
      </c>
      <c r="D6002" s="1" t="s">
        <v>17793</v>
      </c>
      <c r="E6002" s="1" t="s">
        <v>16731</v>
      </c>
      <c r="F6002" s="1" t="s">
        <v>233</v>
      </c>
      <c r="G6002" s="1" t="s">
        <v>19557</v>
      </c>
      <c r="H6002" s="1" t="s">
        <v>14</v>
      </c>
    </row>
    <row r="6003" spans="1:8">
      <c r="A6003" s="1" t="s">
        <v>3277</v>
      </c>
      <c r="B6003" s="1" t="s">
        <v>9</v>
      </c>
      <c r="C6003" s="1" t="s">
        <v>19558</v>
      </c>
      <c r="D6003" s="1" t="s">
        <v>19469</v>
      </c>
      <c r="E6003" s="1" t="s">
        <v>18920</v>
      </c>
      <c r="F6003" s="1" t="s">
        <v>576</v>
      </c>
      <c r="G6003" s="1" t="s">
        <v>19559</v>
      </c>
      <c r="H6003" s="1" t="s">
        <v>14</v>
      </c>
    </row>
    <row r="6004" spans="1:8">
      <c r="A6004" s="1" t="s">
        <v>19560</v>
      </c>
      <c r="B6004" s="1" t="s">
        <v>12034</v>
      </c>
      <c r="C6004" s="1" t="s">
        <v>19561</v>
      </c>
      <c r="D6004" s="1" t="s">
        <v>19562</v>
      </c>
      <c r="E6004" s="1" t="s">
        <v>18920</v>
      </c>
      <c r="F6004" s="1" t="s">
        <v>12036</v>
      </c>
      <c r="G6004" s="1" t="s">
        <v>12037</v>
      </c>
      <c r="H6004" s="1" t="s">
        <v>14</v>
      </c>
    </row>
    <row r="6005" spans="1:8">
      <c r="A6005" s="1" t="s">
        <v>19563</v>
      </c>
      <c r="B6005" s="1" t="s">
        <v>95</v>
      </c>
      <c r="C6005" s="1" t="s">
        <v>19564</v>
      </c>
      <c r="D6005" s="1" t="s">
        <v>18919</v>
      </c>
      <c r="E6005" s="1" t="s">
        <v>18920</v>
      </c>
      <c r="F6005" s="1" t="s">
        <v>19565</v>
      </c>
      <c r="G6005" s="1" t="s">
        <v>19566</v>
      </c>
      <c r="H6005" s="1" t="s">
        <v>14</v>
      </c>
    </row>
    <row r="6006" spans="1:8">
      <c r="A6006" s="1" t="s">
        <v>19567</v>
      </c>
      <c r="B6006" s="1" t="s">
        <v>95</v>
      </c>
      <c r="C6006" s="1" t="s">
        <v>19568</v>
      </c>
      <c r="D6006" s="1" t="s">
        <v>19569</v>
      </c>
      <c r="E6006" s="1" t="s">
        <v>18920</v>
      </c>
      <c r="F6006" s="1" t="s">
        <v>19570</v>
      </c>
      <c r="G6006" s="1" t="s">
        <v>19571</v>
      </c>
      <c r="H6006" s="1" t="s">
        <v>14</v>
      </c>
    </row>
    <row r="6007" spans="1:8">
      <c r="A6007" s="1" t="s">
        <v>19572</v>
      </c>
      <c r="B6007" s="1" t="s">
        <v>59</v>
      </c>
      <c r="C6007" s="1" t="s">
        <v>19573</v>
      </c>
      <c r="D6007" s="1" t="s">
        <v>17793</v>
      </c>
      <c r="E6007" s="1" t="s">
        <v>16731</v>
      </c>
      <c r="F6007" s="1" t="s">
        <v>61</v>
      </c>
      <c r="G6007" s="1" t="s">
        <v>19574</v>
      </c>
      <c r="H6007" s="1" t="s">
        <v>14</v>
      </c>
    </row>
    <row r="6008" spans="1:8">
      <c r="A6008" s="1" t="s">
        <v>19575</v>
      </c>
      <c r="B6008" s="1" t="s">
        <v>23</v>
      </c>
      <c r="C6008" s="1" t="s">
        <v>19576</v>
      </c>
      <c r="D6008" s="1" t="s">
        <v>19577</v>
      </c>
      <c r="E6008" s="1" t="s">
        <v>18920</v>
      </c>
      <c r="F6008" s="1" t="s">
        <v>760</v>
      </c>
      <c r="G6008" s="1" t="s">
        <v>19578</v>
      </c>
      <c r="H6008" s="1" t="s">
        <v>761</v>
      </c>
    </row>
    <row r="6009" spans="1:8">
      <c r="A6009" s="1" t="s">
        <v>6590</v>
      </c>
      <c r="B6009" s="1" t="s">
        <v>23</v>
      </c>
      <c r="C6009" s="1" t="s">
        <v>19579</v>
      </c>
      <c r="D6009" s="1" t="s">
        <v>19469</v>
      </c>
      <c r="E6009" s="1" t="s">
        <v>18920</v>
      </c>
      <c r="F6009" s="1" t="s">
        <v>722</v>
      </c>
      <c r="G6009" s="1" t="s">
        <v>25</v>
      </c>
      <c r="H6009" s="1" t="s">
        <v>14</v>
      </c>
    </row>
    <row r="6010" spans="1:8">
      <c r="A6010" s="1" t="s">
        <v>19580</v>
      </c>
      <c r="B6010" s="1" t="s">
        <v>23</v>
      </c>
      <c r="C6010" s="1" t="s">
        <v>19581</v>
      </c>
      <c r="D6010" s="1" t="s">
        <v>19577</v>
      </c>
      <c r="E6010" s="1" t="s">
        <v>18920</v>
      </c>
      <c r="F6010" s="1" t="s">
        <v>2354</v>
      </c>
      <c r="G6010" s="1" t="s">
        <v>19582</v>
      </c>
      <c r="H6010" s="1" t="s">
        <v>2356</v>
      </c>
    </row>
    <row r="6011" spans="1:8">
      <c r="A6011" s="1" t="s">
        <v>19583</v>
      </c>
      <c r="B6011" s="1" t="s">
        <v>23</v>
      </c>
      <c r="C6011" s="1" t="s">
        <v>19584</v>
      </c>
      <c r="D6011" s="1" t="s">
        <v>19569</v>
      </c>
      <c r="E6011" s="1" t="s">
        <v>18920</v>
      </c>
      <c r="F6011" s="1" t="s">
        <v>1797</v>
      </c>
      <c r="G6011" s="1" t="s">
        <v>19585</v>
      </c>
      <c r="H6011" s="1" t="s">
        <v>14</v>
      </c>
    </row>
    <row r="6012" spans="1:8">
      <c r="A6012" s="1" t="s">
        <v>19586</v>
      </c>
      <c r="B6012" s="1" t="s">
        <v>142</v>
      </c>
      <c r="C6012" s="1" t="s">
        <v>19587</v>
      </c>
      <c r="D6012" s="1" t="s">
        <v>19588</v>
      </c>
      <c r="E6012" s="1" t="s">
        <v>19588</v>
      </c>
      <c r="F6012" s="1" t="s">
        <v>19589</v>
      </c>
      <c r="G6012" s="1" t="s">
        <v>19590</v>
      </c>
      <c r="H6012" s="1" t="s">
        <v>14</v>
      </c>
    </row>
    <row r="6013" spans="1:8">
      <c r="A6013" s="1" t="s">
        <v>19591</v>
      </c>
      <c r="B6013" s="1" t="s">
        <v>433</v>
      </c>
      <c r="C6013" s="1" t="s">
        <v>19587</v>
      </c>
      <c r="D6013" s="1" t="s">
        <v>19588</v>
      </c>
      <c r="E6013" s="1" t="s">
        <v>19588</v>
      </c>
      <c r="F6013" s="1" t="s">
        <v>823</v>
      </c>
      <c r="G6013" s="1" t="s">
        <v>19592</v>
      </c>
      <c r="H6013" s="1" t="s">
        <v>14</v>
      </c>
    </row>
    <row r="6014" spans="1:8">
      <c r="A6014" s="1" t="s">
        <v>19593</v>
      </c>
      <c r="B6014" s="1" t="s">
        <v>40</v>
      </c>
      <c r="C6014" s="1" t="s">
        <v>19594</v>
      </c>
      <c r="D6014" s="1" t="s">
        <v>19588</v>
      </c>
      <c r="E6014" s="1" t="s">
        <v>19588</v>
      </c>
      <c r="F6014" s="1" t="s">
        <v>19595</v>
      </c>
      <c r="G6014" s="1" t="s">
        <v>19596</v>
      </c>
      <c r="H6014" s="1" t="s">
        <v>14</v>
      </c>
    </row>
    <row r="6015" spans="1:8">
      <c r="A6015" s="1" t="s">
        <v>19597</v>
      </c>
      <c r="B6015" s="1" t="s">
        <v>9</v>
      </c>
      <c r="C6015" s="1" t="s">
        <v>19598</v>
      </c>
      <c r="D6015" s="1" t="s">
        <v>19588</v>
      </c>
      <c r="E6015" s="1" t="s">
        <v>19588</v>
      </c>
      <c r="F6015" s="1" t="s">
        <v>25</v>
      </c>
      <c r="G6015" s="1" t="s">
        <v>19599</v>
      </c>
      <c r="H6015" s="1" t="s">
        <v>14</v>
      </c>
    </row>
    <row r="6016" spans="1:8">
      <c r="A6016" s="1" t="s">
        <v>19600</v>
      </c>
      <c r="B6016" s="1" t="s">
        <v>59</v>
      </c>
      <c r="C6016" s="1" t="s">
        <v>19601</v>
      </c>
      <c r="D6016" s="1" t="s">
        <v>19588</v>
      </c>
      <c r="E6016" s="1" t="s">
        <v>19588</v>
      </c>
      <c r="F6016" s="1" t="s">
        <v>61</v>
      </c>
      <c r="G6016" s="1" t="s">
        <v>19602</v>
      </c>
      <c r="H6016" s="1" t="s">
        <v>14</v>
      </c>
    </row>
    <row r="6017" spans="1:8">
      <c r="A6017" s="1" t="s">
        <v>19603</v>
      </c>
      <c r="B6017" s="1" t="s">
        <v>113</v>
      </c>
      <c r="C6017" s="1" t="s">
        <v>19587</v>
      </c>
      <c r="D6017" s="1" t="s">
        <v>19588</v>
      </c>
      <c r="E6017" s="1" t="s">
        <v>19588</v>
      </c>
      <c r="F6017" s="1" t="s">
        <v>19604</v>
      </c>
      <c r="G6017" s="1" t="s">
        <v>19590</v>
      </c>
      <c r="H6017" s="1" t="s">
        <v>19605</v>
      </c>
    </row>
    <row r="6018" spans="1:8">
      <c r="A6018" s="1" t="s">
        <v>19606</v>
      </c>
      <c r="B6018" s="1" t="s">
        <v>1548</v>
      </c>
      <c r="C6018" s="1" t="s">
        <v>19607</v>
      </c>
      <c r="D6018" s="1" t="s">
        <v>19588</v>
      </c>
      <c r="E6018" s="1" t="s">
        <v>19588</v>
      </c>
      <c r="F6018" s="1" t="s">
        <v>576</v>
      </c>
      <c r="G6018" s="1" t="s">
        <v>19608</v>
      </c>
      <c r="H6018" s="1" t="s">
        <v>14</v>
      </c>
    </row>
    <row r="6019" spans="1:8">
      <c r="A6019" s="1" t="s">
        <v>19609</v>
      </c>
      <c r="B6019" s="1" t="s">
        <v>54</v>
      </c>
      <c r="C6019" s="1" t="s">
        <v>19610</v>
      </c>
      <c r="D6019" s="1" t="s">
        <v>19588</v>
      </c>
      <c r="E6019" s="1" t="s">
        <v>19588</v>
      </c>
      <c r="F6019" s="1" t="s">
        <v>6140</v>
      </c>
      <c r="G6019" s="1" t="s">
        <v>19611</v>
      </c>
      <c r="H6019" s="1" t="s">
        <v>14</v>
      </c>
    </row>
    <row r="6020" spans="1:8">
      <c r="A6020" s="1" t="s">
        <v>19612</v>
      </c>
      <c r="B6020" s="1" t="s">
        <v>46</v>
      </c>
      <c r="C6020" s="1" t="s">
        <v>19613</v>
      </c>
      <c r="D6020" s="1" t="s">
        <v>19588</v>
      </c>
      <c r="E6020" s="1" t="s">
        <v>19588</v>
      </c>
      <c r="F6020" s="1" t="s">
        <v>19614</v>
      </c>
      <c r="G6020" s="1" t="s">
        <v>19615</v>
      </c>
      <c r="H6020" s="1" t="s">
        <v>19616</v>
      </c>
    </row>
    <row r="6021" spans="1:8">
      <c r="A6021" s="1" t="s">
        <v>19617</v>
      </c>
      <c r="B6021" s="1" t="s">
        <v>23</v>
      </c>
      <c r="C6021" s="1" t="s">
        <v>19618</v>
      </c>
      <c r="D6021" s="1" t="s">
        <v>19588</v>
      </c>
      <c r="E6021" s="1" t="s">
        <v>19588</v>
      </c>
      <c r="F6021" s="1" t="s">
        <v>25</v>
      </c>
      <c r="G6021" s="1" t="s">
        <v>19619</v>
      </c>
      <c r="H6021" s="1" t="s">
        <v>14</v>
      </c>
    </row>
    <row r="6022" spans="1:8">
      <c r="A6022" s="1" t="s">
        <v>19620</v>
      </c>
      <c r="B6022" s="1" t="s">
        <v>306</v>
      </c>
      <c r="C6022" s="1" t="s">
        <v>19621</v>
      </c>
      <c r="D6022" s="1" t="s">
        <v>19588</v>
      </c>
      <c r="E6022" s="1" t="s">
        <v>19588</v>
      </c>
      <c r="F6022" s="1" t="s">
        <v>785</v>
      </c>
      <c r="G6022" s="1" t="s">
        <v>19622</v>
      </c>
      <c r="H6022" s="1" t="s">
        <v>786</v>
      </c>
    </row>
    <row r="6023" spans="1:8">
      <c r="A6023" s="1" t="s">
        <v>19623</v>
      </c>
      <c r="B6023" s="1" t="s">
        <v>121</v>
      </c>
      <c r="C6023" s="1" t="s">
        <v>19624</v>
      </c>
      <c r="D6023" s="1" t="s">
        <v>19588</v>
      </c>
      <c r="E6023" s="1" t="s">
        <v>19588</v>
      </c>
      <c r="F6023" s="1" t="s">
        <v>19625</v>
      </c>
      <c r="G6023" s="1" t="s">
        <v>19602</v>
      </c>
      <c r="H6023" s="1" t="s">
        <v>14</v>
      </c>
    </row>
    <row r="6024" spans="1:8">
      <c r="A6024" s="1" t="s">
        <v>19626</v>
      </c>
      <c r="B6024" s="1" t="s">
        <v>142</v>
      </c>
      <c r="C6024" s="1" t="s">
        <v>19587</v>
      </c>
      <c r="D6024" s="1" t="s">
        <v>19588</v>
      </c>
      <c r="E6024" s="1" t="s">
        <v>19588</v>
      </c>
      <c r="F6024" s="1" t="s">
        <v>722</v>
      </c>
      <c r="G6024" s="1" t="s">
        <v>19592</v>
      </c>
      <c r="H6024" s="1" t="s">
        <v>14</v>
      </c>
    </row>
    <row r="6025" spans="1:8">
      <c r="A6025" s="1" t="s">
        <v>19627</v>
      </c>
      <c r="B6025" s="1" t="s">
        <v>23</v>
      </c>
      <c r="C6025" s="1" t="s">
        <v>19607</v>
      </c>
      <c r="D6025" s="1" t="s">
        <v>19588</v>
      </c>
      <c r="E6025" s="1" t="s">
        <v>19588</v>
      </c>
      <c r="F6025" s="1" t="s">
        <v>576</v>
      </c>
      <c r="G6025" s="1" t="s">
        <v>19608</v>
      </c>
      <c r="H6025" s="1" t="s">
        <v>14</v>
      </c>
    </row>
    <row r="6026" spans="1:8">
      <c r="A6026" s="1" t="s">
        <v>19628</v>
      </c>
      <c r="B6026" s="1" t="s">
        <v>23</v>
      </c>
      <c r="C6026" s="1" t="s">
        <v>19629</v>
      </c>
      <c r="D6026" s="1" t="s">
        <v>19588</v>
      </c>
      <c r="E6026" s="1" t="s">
        <v>19588</v>
      </c>
      <c r="F6026" s="1" t="s">
        <v>25</v>
      </c>
      <c r="G6026" s="1" t="s">
        <v>19630</v>
      </c>
      <c r="H6026" s="1" t="s">
        <v>14</v>
      </c>
    </row>
    <row r="6027" spans="1:8">
      <c r="A6027" s="1" t="s">
        <v>19631</v>
      </c>
      <c r="B6027" s="1" t="s">
        <v>23</v>
      </c>
      <c r="C6027" s="1" t="s">
        <v>19632</v>
      </c>
      <c r="D6027" s="1" t="s">
        <v>19588</v>
      </c>
      <c r="E6027" s="1" t="s">
        <v>19588</v>
      </c>
      <c r="F6027" s="1" t="s">
        <v>25</v>
      </c>
      <c r="G6027" s="1" t="s">
        <v>19633</v>
      </c>
      <c r="H6027" s="1" t="s">
        <v>14</v>
      </c>
    </row>
    <row r="6028" spans="1:8">
      <c r="A6028" s="1" t="s">
        <v>19634</v>
      </c>
      <c r="B6028" s="1" t="s">
        <v>113</v>
      </c>
      <c r="C6028" s="1" t="s">
        <v>19587</v>
      </c>
      <c r="D6028" s="1" t="s">
        <v>19588</v>
      </c>
      <c r="E6028" s="1" t="s">
        <v>19588</v>
      </c>
      <c r="F6028" s="1" t="s">
        <v>19604</v>
      </c>
      <c r="G6028" s="1" t="s">
        <v>19590</v>
      </c>
      <c r="H6028" s="1" t="s">
        <v>19605</v>
      </c>
    </row>
    <row r="6029" spans="1:8">
      <c r="A6029" s="1" t="s">
        <v>19635</v>
      </c>
      <c r="B6029" s="1" t="s">
        <v>23</v>
      </c>
      <c r="C6029" s="1" t="s">
        <v>19636</v>
      </c>
      <c r="D6029" s="1" t="s">
        <v>19588</v>
      </c>
      <c r="E6029" s="1" t="s">
        <v>19588</v>
      </c>
      <c r="F6029" s="1" t="s">
        <v>1386</v>
      </c>
      <c r="G6029" s="1" t="s">
        <v>25</v>
      </c>
      <c r="H6029" s="1" t="s">
        <v>14</v>
      </c>
    </row>
    <row r="6030" spans="1:8">
      <c r="A6030" s="1" t="s">
        <v>19637</v>
      </c>
      <c r="B6030" s="1" t="s">
        <v>874</v>
      </c>
      <c r="C6030" s="1" t="s">
        <v>19638</v>
      </c>
      <c r="D6030" s="1" t="s">
        <v>19588</v>
      </c>
      <c r="E6030" s="1" t="s">
        <v>19588</v>
      </c>
      <c r="F6030" s="1" t="s">
        <v>25</v>
      </c>
      <c r="G6030" s="1" t="s">
        <v>19611</v>
      </c>
      <c r="H6030" s="1" t="s">
        <v>14</v>
      </c>
    </row>
    <row r="6031" spans="1:8">
      <c r="A6031" s="1" t="s">
        <v>19639</v>
      </c>
      <c r="B6031" s="1" t="s">
        <v>40</v>
      </c>
      <c r="C6031" s="1" t="s">
        <v>19640</v>
      </c>
      <c r="D6031" s="1" t="s">
        <v>19588</v>
      </c>
      <c r="E6031" s="1" t="s">
        <v>11512</v>
      </c>
      <c r="F6031" s="1" t="s">
        <v>19595</v>
      </c>
      <c r="G6031" s="1" t="s">
        <v>19596</v>
      </c>
      <c r="H6031" s="1" t="s">
        <v>14</v>
      </c>
    </row>
    <row r="6032" spans="1:8">
      <c r="A6032" s="1" t="s">
        <v>19641</v>
      </c>
      <c r="B6032" s="1" t="s">
        <v>341</v>
      </c>
      <c r="C6032" s="1" t="s">
        <v>19642</v>
      </c>
      <c r="D6032" s="1" t="s">
        <v>19588</v>
      </c>
      <c r="E6032" s="1" t="s">
        <v>19588</v>
      </c>
      <c r="F6032" s="1" t="s">
        <v>19643</v>
      </c>
      <c r="G6032" s="1" t="s">
        <v>19644</v>
      </c>
      <c r="H6032" s="1" t="s">
        <v>14</v>
      </c>
    </row>
    <row r="6033" spans="1:8">
      <c r="A6033" s="1" t="s">
        <v>19645</v>
      </c>
      <c r="B6033" s="1" t="s">
        <v>161</v>
      </c>
      <c r="C6033" s="1" t="s">
        <v>19646</v>
      </c>
      <c r="D6033" s="1" t="s">
        <v>19588</v>
      </c>
      <c r="E6033" s="1" t="s">
        <v>19588</v>
      </c>
      <c r="F6033" s="1" t="s">
        <v>25</v>
      </c>
      <c r="G6033" s="1" t="s">
        <v>25</v>
      </c>
      <c r="H6033" s="1" t="s">
        <v>14</v>
      </c>
    </row>
    <row r="6034" spans="1:8">
      <c r="A6034" s="1" t="s">
        <v>19647</v>
      </c>
      <c r="B6034" s="1" t="s">
        <v>77</v>
      </c>
      <c r="C6034" s="1" t="s">
        <v>19607</v>
      </c>
      <c r="D6034" s="1" t="s">
        <v>19588</v>
      </c>
      <c r="E6034" s="1" t="s">
        <v>19588</v>
      </c>
      <c r="F6034" s="1" t="s">
        <v>25</v>
      </c>
      <c r="G6034" s="1" t="s">
        <v>19648</v>
      </c>
      <c r="H6034" s="1" t="s">
        <v>14</v>
      </c>
    </row>
    <row r="6035" spans="1:8">
      <c r="A6035" s="1" t="s">
        <v>19649</v>
      </c>
      <c r="B6035" s="1" t="s">
        <v>23</v>
      </c>
      <c r="C6035" s="1" t="s">
        <v>19650</v>
      </c>
      <c r="D6035" s="1" t="s">
        <v>19588</v>
      </c>
      <c r="E6035" s="1" t="s">
        <v>19588</v>
      </c>
      <c r="F6035" s="1" t="s">
        <v>25</v>
      </c>
      <c r="G6035" s="1" t="s">
        <v>19651</v>
      </c>
      <c r="H6035" s="1" t="s">
        <v>14</v>
      </c>
    </row>
    <row r="6036" spans="1:8">
      <c r="A6036" s="1" t="s">
        <v>19652</v>
      </c>
      <c r="B6036" s="1" t="s">
        <v>23</v>
      </c>
      <c r="C6036" s="1" t="s">
        <v>19587</v>
      </c>
      <c r="D6036" s="1" t="s">
        <v>19588</v>
      </c>
      <c r="E6036" s="1" t="s">
        <v>19588</v>
      </c>
      <c r="F6036" s="1" t="s">
        <v>115</v>
      </c>
      <c r="G6036" s="1" t="s">
        <v>19590</v>
      </c>
      <c r="H6036" s="1" t="s">
        <v>14</v>
      </c>
    </row>
    <row r="6037" spans="1:8">
      <c r="A6037" s="1" t="s">
        <v>13418</v>
      </c>
      <c r="B6037" s="1" t="s">
        <v>23</v>
      </c>
      <c r="C6037" s="1" t="s">
        <v>19653</v>
      </c>
      <c r="D6037" s="1" t="s">
        <v>19588</v>
      </c>
      <c r="E6037" s="1" t="s">
        <v>19588</v>
      </c>
      <c r="F6037" s="1" t="s">
        <v>785</v>
      </c>
      <c r="G6037" s="1" t="s">
        <v>19654</v>
      </c>
      <c r="H6037" s="1" t="s">
        <v>786</v>
      </c>
    </row>
    <row r="6038" spans="1:8">
      <c r="A6038" s="1" t="s">
        <v>19655</v>
      </c>
      <c r="B6038" s="1" t="s">
        <v>967</v>
      </c>
      <c r="C6038" s="1" t="s">
        <v>19656</v>
      </c>
      <c r="D6038" s="1" t="s">
        <v>19588</v>
      </c>
      <c r="E6038" s="1" t="s">
        <v>19588</v>
      </c>
      <c r="F6038" s="1" t="s">
        <v>19657</v>
      </c>
      <c r="G6038" s="1" t="s">
        <v>19658</v>
      </c>
      <c r="H6038" s="1" t="s">
        <v>19659</v>
      </c>
    </row>
    <row r="6039" spans="1:8">
      <c r="A6039" s="1" t="s">
        <v>19660</v>
      </c>
      <c r="B6039" s="1" t="s">
        <v>167</v>
      </c>
      <c r="C6039" s="1" t="s">
        <v>19640</v>
      </c>
      <c r="D6039" s="1" t="s">
        <v>19588</v>
      </c>
      <c r="E6039" s="1" t="s">
        <v>11512</v>
      </c>
      <c r="F6039" s="1" t="s">
        <v>8462</v>
      </c>
      <c r="G6039" s="1" t="s">
        <v>19596</v>
      </c>
      <c r="H6039" s="1" t="s">
        <v>14</v>
      </c>
    </row>
    <row r="6040" spans="1:8">
      <c r="A6040" s="1" t="s">
        <v>19661</v>
      </c>
      <c r="B6040" s="1" t="s">
        <v>23</v>
      </c>
      <c r="C6040" s="1" t="s">
        <v>19587</v>
      </c>
      <c r="D6040" s="1" t="s">
        <v>19588</v>
      </c>
      <c r="E6040" s="1" t="s">
        <v>19588</v>
      </c>
      <c r="F6040" s="1" t="s">
        <v>19604</v>
      </c>
      <c r="G6040" s="1" t="s">
        <v>19590</v>
      </c>
      <c r="H6040" s="1" t="s">
        <v>19605</v>
      </c>
    </row>
    <row r="6041" spans="1:8">
      <c r="A6041" s="1" t="s">
        <v>19662</v>
      </c>
      <c r="B6041" s="1" t="s">
        <v>433</v>
      </c>
      <c r="C6041" s="1" t="s">
        <v>19663</v>
      </c>
      <c r="D6041" s="1" t="s">
        <v>19588</v>
      </c>
      <c r="E6041" s="1" t="s">
        <v>19588</v>
      </c>
      <c r="F6041" s="1" t="s">
        <v>3146</v>
      </c>
      <c r="G6041" s="1" t="s">
        <v>9237</v>
      </c>
      <c r="H6041" s="1" t="s">
        <v>14</v>
      </c>
    </row>
    <row r="6042" spans="1:8">
      <c r="A6042" s="1" t="s">
        <v>19664</v>
      </c>
      <c r="B6042" s="1" t="s">
        <v>341</v>
      </c>
      <c r="C6042" s="1" t="s">
        <v>19665</v>
      </c>
      <c r="D6042" s="1" t="s">
        <v>19588</v>
      </c>
      <c r="E6042" s="1" t="s">
        <v>19588</v>
      </c>
      <c r="F6042" s="1" t="s">
        <v>19666</v>
      </c>
      <c r="G6042" s="1" t="s">
        <v>19592</v>
      </c>
      <c r="H6042" s="1" t="s">
        <v>14</v>
      </c>
    </row>
    <row r="6043" spans="1:8">
      <c r="A6043" s="1" t="s">
        <v>19667</v>
      </c>
      <c r="B6043" s="1" t="s">
        <v>191</v>
      </c>
      <c r="C6043" s="1" t="s">
        <v>19646</v>
      </c>
      <c r="D6043" s="1" t="s">
        <v>19588</v>
      </c>
      <c r="E6043" s="1" t="s">
        <v>19588</v>
      </c>
      <c r="F6043" s="1" t="s">
        <v>25</v>
      </c>
      <c r="G6043" s="1" t="s">
        <v>19668</v>
      </c>
      <c r="H6043" s="1" t="s">
        <v>14</v>
      </c>
    </row>
    <row r="6044" spans="1:8">
      <c r="A6044" s="1" t="s">
        <v>19669</v>
      </c>
      <c r="B6044" s="1" t="s">
        <v>433</v>
      </c>
      <c r="C6044" s="1" t="s">
        <v>19670</v>
      </c>
      <c r="D6044" s="1" t="s">
        <v>19588</v>
      </c>
      <c r="E6044" s="1" t="s">
        <v>19588</v>
      </c>
      <c r="F6044" s="1" t="s">
        <v>363</v>
      </c>
      <c r="G6044" s="1" t="s">
        <v>19671</v>
      </c>
      <c r="H6044" s="1" t="s">
        <v>14</v>
      </c>
    </row>
    <row r="6045" spans="1:8">
      <c r="A6045" s="1" t="s">
        <v>19672</v>
      </c>
      <c r="B6045" s="1" t="s">
        <v>433</v>
      </c>
      <c r="C6045" s="1" t="s">
        <v>19665</v>
      </c>
      <c r="D6045" s="1" t="s">
        <v>19588</v>
      </c>
      <c r="E6045" s="1" t="s">
        <v>19588</v>
      </c>
      <c r="F6045" s="1" t="s">
        <v>576</v>
      </c>
      <c r="G6045" s="1" t="s">
        <v>19592</v>
      </c>
      <c r="H6045" s="1" t="s">
        <v>14</v>
      </c>
    </row>
    <row r="6046" spans="1:8">
      <c r="A6046" s="1" t="s">
        <v>19673</v>
      </c>
      <c r="B6046" s="1" t="s">
        <v>433</v>
      </c>
      <c r="C6046" s="1" t="s">
        <v>19674</v>
      </c>
      <c r="D6046" s="1" t="s">
        <v>19588</v>
      </c>
      <c r="E6046" s="1" t="s">
        <v>19588</v>
      </c>
      <c r="F6046" s="1" t="s">
        <v>25</v>
      </c>
      <c r="G6046" s="1" t="s">
        <v>19675</v>
      </c>
      <c r="H6046" s="1" t="s">
        <v>14</v>
      </c>
    </row>
    <row r="6047" spans="1:8">
      <c r="A6047" s="1" t="s">
        <v>19676</v>
      </c>
      <c r="B6047" s="1" t="s">
        <v>433</v>
      </c>
      <c r="C6047" s="1" t="s">
        <v>19677</v>
      </c>
      <c r="D6047" s="1" t="s">
        <v>19588</v>
      </c>
      <c r="E6047" s="1" t="s">
        <v>19588</v>
      </c>
      <c r="F6047" s="1" t="s">
        <v>19678</v>
      </c>
      <c r="G6047" s="1" t="s">
        <v>19679</v>
      </c>
      <c r="H6047" s="1" t="s">
        <v>14</v>
      </c>
    </row>
    <row r="6048" spans="1:8">
      <c r="A6048" s="1" t="s">
        <v>19680</v>
      </c>
      <c r="B6048" s="1" t="s">
        <v>341</v>
      </c>
      <c r="C6048" s="1" t="s">
        <v>19681</v>
      </c>
      <c r="D6048" s="1" t="s">
        <v>19588</v>
      </c>
      <c r="E6048" s="1" t="s">
        <v>19588</v>
      </c>
      <c r="F6048" s="1" t="s">
        <v>25</v>
      </c>
      <c r="G6048" s="1" t="s">
        <v>19682</v>
      </c>
      <c r="H6048" s="1" t="s">
        <v>14</v>
      </c>
    </row>
    <row r="6049" spans="1:8">
      <c r="A6049" s="1" t="s">
        <v>19683</v>
      </c>
      <c r="B6049" s="1" t="s">
        <v>16</v>
      </c>
      <c r="C6049" s="1" t="s">
        <v>19684</v>
      </c>
      <c r="D6049" s="1" t="s">
        <v>19588</v>
      </c>
      <c r="E6049" s="1" t="s">
        <v>19588</v>
      </c>
      <c r="F6049" s="1" t="s">
        <v>25</v>
      </c>
      <c r="G6049" s="1" t="s">
        <v>19685</v>
      </c>
      <c r="H6049" s="1" t="s">
        <v>14</v>
      </c>
    </row>
    <row r="6050" spans="1:8">
      <c r="A6050" s="1" t="s">
        <v>19686</v>
      </c>
      <c r="B6050" s="1" t="s">
        <v>341</v>
      </c>
      <c r="C6050" s="1" t="s">
        <v>19687</v>
      </c>
      <c r="D6050" s="1" t="s">
        <v>19588</v>
      </c>
      <c r="E6050" s="1" t="s">
        <v>19588</v>
      </c>
      <c r="F6050" s="1" t="s">
        <v>61</v>
      </c>
      <c r="G6050" s="1" t="s">
        <v>19602</v>
      </c>
      <c r="H6050" s="1" t="s">
        <v>14</v>
      </c>
    </row>
    <row r="6051" spans="1:8">
      <c r="A6051" s="1" t="s">
        <v>19688</v>
      </c>
      <c r="B6051" s="1" t="s">
        <v>341</v>
      </c>
      <c r="C6051" s="1" t="s">
        <v>19665</v>
      </c>
      <c r="D6051" s="1" t="s">
        <v>19588</v>
      </c>
      <c r="E6051" s="1" t="s">
        <v>19588</v>
      </c>
      <c r="F6051" s="1" t="s">
        <v>25</v>
      </c>
      <c r="G6051" s="1" t="s">
        <v>19689</v>
      </c>
      <c r="H6051" s="1" t="s">
        <v>14</v>
      </c>
    </row>
    <row r="6052" spans="1:8">
      <c r="A6052" s="1" t="s">
        <v>19690</v>
      </c>
      <c r="B6052" s="1" t="s">
        <v>643</v>
      </c>
      <c r="C6052" s="1" t="s">
        <v>19691</v>
      </c>
      <c r="D6052" s="1" t="s">
        <v>19588</v>
      </c>
      <c r="E6052" s="1" t="s">
        <v>19588</v>
      </c>
      <c r="F6052" s="1" t="s">
        <v>25</v>
      </c>
      <c r="G6052" s="1" t="s">
        <v>19692</v>
      </c>
      <c r="H6052" s="1" t="s">
        <v>14</v>
      </c>
    </row>
    <row r="6053" spans="1:8">
      <c r="A6053" s="1" t="s">
        <v>19693</v>
      </c>
      <c r="B6053" s="1" t="s">
        <v>341</v>
      </c>
      <c r="C6053" s="1" t="s">
        <v>19694</v>
      </c>
      <c r="D6053" s="1" t="s">
        <v>19588</v>
      </c>
      <c r="E6053" s="1" t="s">
        <v>19588</v>
      </c>
      <c r="F6053" s="1" t="s">
        <v>19695</v>
      </c>
      <c r="G6053" s="1" t="s">
        <v>19696</v>
      </c>
      <c r="H6053" s="1" t="s">
        <v>14</v>
      </c>
    </row>
    <row r="6054" spans="1:8">
      <c r="A6054" s="1" t="s">
        <v>19697</v>
      </c>
      <c r="B6054" s="1" t="s">
        <v>433</v>
      </c>
      <c r="C6054" s="1" t="s">
        <v>19698</v>
      </c>
      <c r="D6054" s="1" t="s">
        <v>19588</v>
      </c>
      <c r="E6054" s="1" t="s">
        <v>19588</v>
      </c>
      <c r="F6054" s="1" t="s">
        <v>25</v>
      </c>
      <c r="G6054" s="1" t="s">
        <v>19699</v>
      </c>
      <c r="H6054" s="1" t="s">
        <v>14</v>
      </c>
    </row>
    <row r="6055" spans="1:8">
      <c r="A6055" s="1" t="s">
        <v>19700</v>
      </c>
      <c r="B6055" s="1" t="s">
        <v>643</v>
      </c>
      <c r="C6055" s="1" t="s">
        <v>19701</v>
      </c>
      <c r="D6055" s="1" t="s">
        <v>19588</v>
      </c>
      <c r="E6055" s="1" t="s">
        <v>19588</v>
      </c>
      <c r="F6055" s="1" t="s">
        <v>19702</v>
      </c>
      <c r="G6055" s="1" t="s">
        <v>19703</v>
      </c>
      <c r="H6055" s="1" t="s">
        <v>14</v>
      </c>
    </row>
    <row r="6056" spans="1:8">
      <c r="A6056" s="1" t="s">
        <v>19704</v>
      </c>
      <c r="B6056" s="1" t="s">
        <v>341</v>
      </c>
      <c r="C6056" s="1" t="s">
        <v>19705</v>
      </c>
      <c r="D6056" s="1" t="s">
        <v>19588</v>
      </c>
      <c r="E6056" s="1" t="s">
        <v>19646</v>
      </c>
      <c r="F6056" s="1" t="s">
        <v>7490</v>
      </c>
      <c r="G6056" s="1" t="s">
        <v>19689</v>
      </c>
      <c r="H6056" s="1" t="s">
        <v>14</v>
      </c>
    </row>
    <row r="6057" spans="1:8">
      <c r="A6057" s="1" t="s">
        <v>19706</v>
      </c>
      <c r="B6057" s="1" t="s">
        <v>341</v>
      </c>
      <c r="C6057" s="1" t="s">
        <v>19646</v>
      </c>
      <c r="D6057" s="1" t="s">
        <v>19588</v>
      </c>
      <c r="E6057" s="1" t="s">
        <v>19588</v>
      </c>
      <c r="F6057" s="1" t="s">
        <v>25</v>
      </c>
      <c r="G6057" s="1" t="s">
        <v>19707</v>
      </c>
      <c r="H6057" s="1" t="s">
        <v>14</v>
      </c>
    </row>
    <row r="6058" spans="1:8">
      <c r="A6058" s="1" t="s">
        <v>19708</v>
      </c>
      <c r="B6058" s="1" t="s">
        <v>341</v>
      </c>
      <c r="C6058" s="1" t="s">
        <v>19709</v>
      </c>
      <c r="D6058" s="1" t="s">
        <v>19588</v>
      </c>
      <c r="E6058" s="1" t="s">
        <v>19588</v>
      </c>
      <c r="F6058" s="1" t="s">
        <v>25</v>
      </c>
      <c r="G6058" s="1" t="s">
        <v>19710</v>
      </c>
      <c r="H6058" s="1" t="s">
        <v>14</v>
      </c>
    </row>
    <row r="6059" spans="1:8">
      <c r="A6059" s="1" t="s">
        <v>19711</v>
      </c>
      <c r="B6059" s="1" t="s">
        <v>16</v>
      </c>
      <c r="C6059" s="1" t="s">
        <v>19712</v>
      </c>
      <c r="D6059" s="1" t="s">
        <v>19588</v>
      </c>
      <c r="E6059" s="1" t="s">
        <v>19588</v>
      </c>
      <c r="F6059" s="1" t="s">
        <v>25</v>
      </c>
      <c r="G6059" s="1" t="s">
        <v>19713</v>
      </c>
      <c r="H6059" s="1" t="s">
        <v>14</v>
      </c>
    </row>
    <row r="6060" spans="1:8">
      <c r="A6060" s="1" t="s">
        <v>19714</v>
      </c>
      <c r="B6060" s="1" t="s">
        <v>16</v>
      </c>
      <c r="C6060" s="1" t="s">
        <v>19715</v>
      </c>
      <c r="D6060" s="1" t="s">
        <v>19588</v>
      </c>
      <c r="E6060" s="1" t="s">
        <v>19588</v>
      </c>
      <c r="F6060" s="1" t="s">
        <v>25</v>
      </c>
      <c r="G6060" s="1" t="s">
        <v>19716</v>
      </c>
      <c r="H6060" s="1" t="s">
        <v>14</v>
      </c>
    </row>
    <row r="6061" spans="1:8">
      <c r="A6061" s="1" t="s">
        <v>19717</v>
      </c>
      <c r="B6061" s="1" t="s">
        <v>16</v>
      </c>
      <c r="C6061" s="1" t="s">
        <v>19718</v>
      </c>
      <c r="D6061" s="1" t="s">
        <v>19588</v>
      </c>
      <c r="E6061" s="1" t="s">
        <v>19588</v>
      </c>
      <c r="F6061" s="1" t="s">
        <v>25</v>
      </c>
      <c r="G6061" s="1" t="s">
        <v>25</v>
      </c>
      <c r="H6061" s="1" t="s">
        <v>14</v>
      </c>
    </row>
    <row r="6062" spans="1:8">
      <c r="A6062" s="1" t="s">
        <v>19719</v>
      </c>
      <c r="B6062" s="1" t="s">
        <v>16</v>
      </c>
      <c r="C6062" s="1" t="s">
        <v>19720</v>
      </c>
      <c r="D6062" s="1" t="s">
        <v>19588</v>
      </c>
      <c r="E6062" s="1" t="s">
        <v>19588</v>
      </c>
      <c r="F6062" s="1" t="s">
        <v>25</v>
      </c>
      <c r="G6062" s="1" t="s">
        <v>25</v>
      </c>
      <c r="H6062" s="1" t="s">
        <v>14</v>
      </c>
    </row>
    <row r="6063" spans="1:8">
      <c r="A6063" s="1" t="s">
        <v>19721</v>
      </c>
      <c r="B6063" s="1" t="s">
        <v>433</v>
      </c>
      <c r="C6063" s="1" t="s">
        <v>19722</v>
      </c>
      <c r="D6063" s="1" t="s">
        <v>19588</v>
      </c>
      <c r="E6063" s="1" t="s">
        <v>19588</v>
      </c>
      <c r="F6063" s="1" t="s">
        <v>25</v>
      </c>
      <c r="G6063" s="1" t="s">
        <v>19723</v>
      </c>
      <c r="H6063" s="1" t="s">
        <v>14</v>
      </c>
    </row>
    <row r="6064" spans="1:8">
      <c r="A6064" s="1" t="s">
        <v>19724</v>
      </c>
      <c r="B6064" s="1" t="s">
        <v>643</v>
      </c>
      <c r="C6064" s="1" t="s">
        <v>19725</v>
      </c>
      <c r="D6064" s="1" t="s">
        <v>19588</v>
      </c>
      <c r="E6064" s="1" t="s">
        <v>19588</v>
      </c>
      <c r="F6064" s="1" t="s">
        <v>19726</v>
      </c>
      <c r="G6064" s="1" t="s">
        <v>19727</v>
      </c>
      <c r="H6064" s="1" t="s">
        <v>14</v>
      </c>
    </row>
    <row r="6065" spans="1:8">
      <c r="A6065" s="1" t="s">
        <v>19728</v>
      </c>
      <c r="B6065" s="1" t="s">
        <v>643</v>
      </c>
      <c r="C6065" s="1" t="s">
        <v>19729</v>
      </c>
      <c r="D6065" s="1" t="s">
        <v>19588</v>
      </c>
      <c r="E6065" s="1" t="s">
        <v>19588</v>
      </c>
      <c r="F6065" s="1" t="s">
        <v>19730</v>
      </c>
      <c r="G6065" s="1" t="s">
        <v>19731</v>
      </c>
      <c r="H6065" s="1" t="s">
        <v>14</v>
      </c>
    </row>
    <row r="6066" spans="1:8">
      <c r="A6066" s="1" t="s">
        <v>19732</v>
      </c>
      <c r="B6066" s="1" t="s">
        <v>3154</v>
      </c>
      <c r="C6066" s="1" t="s">
        <v>19733</v>
      </c>
      <c r="D6066" s="1" t="s">
        <v>19588</v>
      </c>
      <c r="E6066" s="1" t="s">
        <v>19588</v>
      </c>
      <c r="F6066" s="1" t="s">
        <v>25</v>
      </c>
      <c r="G6066" s="1" t="s">
        <v>19734</v>
      </c>
      <c r="H6066" s="1" t="s">
        <v>14</v>
      </c>
    </row>
    <row r="6067" spans="1:8">
      <c r="A6067" s="1" t="s">
        <v>19735</v>
      </c>
      <c r="B6067" s="1" t="s">
        <v>643</v>
      </c>
      <c r="C6067" s="1" t="s">
        <v>19736</v>
      </c>
      <c r="D6067" s="1" t="s">
        <v>19588</v>
      </c>
      <c r="E6067" s="1" t="s">
        <v>19588</v>
      </c>
      <c r="F6067" s="1" t="s">
        <v>25</v>
      </c>
      <c r="G6067" s="1" t="s">
        <v>25</v>
      </c>
      <c r="H6067" s="1" t="s">
        <v>14</v>
      </c>
    </row>
    <row r="6068" spans="1:8">
      <c r="A6068" s="1" t="s">
        <v>19737</v>
      </c>
      <c r="B6068" s="1" t="s">
        <v>15099</v>
      </c>
      <c r="C6068" s="1" t="s">
        <v>19738</v>
      </c>
      <c r="D6068" s="1" t="s">
        <v>19588</v>
      </c>
      <c r="E6068" s="1" t="s">
        <v>19588</v>
      </c>
      <c r="F6068" s="1" t="s">
        <v>19739</v>
      </c>
      <c r="G6068" s="1" t="s">
        <v>25</v>
      </c>
      <c r="H6068" s="1" t="s">
        <v>19740</v>
      </c>
    </row>
    <row r="6069" spans="1:8">
      <c r="A6069" s="1" t="s">
        <v>701</v>
      </c>
      <c r="B6069" s="1" t="s">
        <v>23</v>
      </c>
      <c r="C6069" s="1" t="s">
        <v>19741</v>
      </c>
      <c r="D6069" s="1" t="s">
        <v>19742</v>
      </c>
      <c r="E6069" s="1" t="s">
        <v>853</v>
      </c>
      <c r="F6069" s="1" t="s">
        <v>25</v>
      </c>
      <c r="G6069" s="1" t="s">
        <v>859</v>
      </c>
      <c r="H6069" s="1" t="s">
        <v>14</v>
      </c>
    </row>
    <row r="6070" spans="1:8">
      <c r="A6070" s="1" t="s">
        <v>19743</v>
      </c>
      <c r="B6070" s="1" t="s">
        <v>1423</v>
      </c>
      <c r="C6070" s="1" t="s">
        <v>19744</v>
      </c>
      <c r="D6070" s="1" t="s">
        <v>3685</v>
      </c>
      <c r="E6070" s="1" t="s">
        <v>3685</v>
      </c>
      <c r="F6070" s="1" t="s">
        <v>19745</v>
      </c>
      <c r="G6070" s="1" t="s">
        <v>19746</v>
      </c>
      <c r="H6070" s="1" t="s">
        <v>19747</v>
      </c>
    </row>
    <row r="6071" spans="1:8">
      <c r="A6071" s="1" t="s">
        <v>19748</v>
      </c>
      <c r="B6071" s="1" t="s">
        <v>46</v>
      </c>
      <c r="C6071" s="1" t="s">
        <v>19749</v>
      </c>
      <c r="D6071" s="1" t="s">
        <v>3685</v>
      </c>
      <c r="E6071" s="1" t="s">
        <v>3685</v>
      </c>
      <c r="F6071" s="1" t="s">
        <v>19750</v>
      </c>
      <c r="G6071" s="1" t="s">
        <v>19751</v>
      </c>
      <c r="H6071" s="1" t="s">
        <v>14</v>
      </c>
    </row>
    <row r="6072" spans="1:8">
      <c r="A6072" s="1" t="s">
        <v>19752</v>
      </c>
      <c r="B6072" s="1" t="s">
        <v>874</v>
      </c>
      <c r="C6072" s="1" t="s">
        <v>19753</v>
      </c>
      <c r="D6072" s="1" t="s">
        <v>3685</v>
      </c>
      <c r="E6072" s="1" t="s">
        <v>3685</v>
      </c>
      <c r="F6072" s="1" t="s">
        <v>876</v>
      </c>
      <c r="G6072" s="1" t="s">
        <v>19754</v>
      </c>
      <c r="H6072" s="1" t="s">
        <v>14</v>
      </c>
    </row>
    <row r="6073" spans="1:8">
      <c r="A6073" s="1" t="s">
        <v>19755</v>
      </c>
      <c r="B6073" s="1" t="s">
        <v>23</v>
      </c>
      <c r="C6073" s="1" t="s">
        <v>19756</v>
      </c>
      <c r="D6073" s="1" t="s">
        <v>3685</v>
      </c>
      <c r="E6073" s="1" t="s">
        <v>3685</v>
      </c>
      <c r="F6073" s="1" t="s">
        <v>19757</v>
      </c>
      <c r="G6073" s="1" t="s">
        <v>19758</v>
      </c>
      <c r="H6073" s="1" t="s">
        <v>14</v>
      </c>
    </row>
    <row r="6074" spans="1:8">
      <c r="A6074" s="1" t="s">
        <v>19759</v>
      </c>
      <c r="B6074" s="1" t="s">
        <v>46</v>
      </c>
      <c r="C6074" s="1" t="s">
        <v>19760</v>
      </c>
      <c r="D6074" s="1" t="s">
        <v>3685</v>
      </c>
      <c r="E6074" s="1" t="s">
        <v>3685</v>
      </c>
      <c r="F6074" s="1" t="s">
        <v>3874</v>
      </c>
      <c r="G6074" s="1" t="s">
        <v>19761</v>
      </c>
      <c r="H6074" s="1" t="s">
        <v>14</v>
      </c>
    </row>
    <row r="6075" spans="1:8">
      <c r="A6075" s="1" t="s">
        <v>19762</v>
      </c>
      <c r="B6075" s="1" t="s">
        <v>18620</v>
      </c>
      <c r="C6075" s="1" t="s">
        <v>19763</v>
      </c>
      <c r="D6075" s="1" t="s">
        <v>3685</v>
      </c>
      <c r="E6075" s="1" t="s">
        <v>3685</v>
      </c>
      <c r="F6075" s="1" t="s">
        <v>19764</v>
      </c>
      <c r="G6075" s="1" t="s">
        <v>19765</v>
      </c>
      <c r="H6075" s="1" t="s">
        <v>14</v>
      </c>
    </row>
    <row r="6076" spans="1:8">
      <c r="A6076" s="1" t="s">
        <v>19766</v>
      </c>
      <c r="B6076" s="1" t="s">
        <v>23</v>
      </c>
      <c r="C6076" s="1" t="s">
        <v>19767</v>
      </c>
      <c r="D6076" s="1" t="s">
        <v>3685</v>
      </c>
      <c r="E6076" s="1" t="s">
        <v>3685</v>
      </c>
      <c r="F6076" s="1" t="s">
        <v>1019</v>
      </c>
      <c r="G6076" s="1" t="s">
        <v>19768</v>
      </c>
      <c r="H6076" s="1" t="s">
        <v>14</v>
      </c>
    </row>
    <row r="6077" spans="1:8">
      <c r="A6077" s="1" t="s">
        <v>19769</v>
      </c>
      <c r="B6077" s="1" t="s">
        <v>9</v>
      </c>
      <c r="C6077" s="1" t="s">
        <v>19744</v>
      </c>
      <c r="D6077" s="1" t="s">
        <v>3685</v>
      </c>
      <c r="E6077" s="1" t="s">
        <v>3685</v>
      </c>
      <c r="F6077" s="1" t="s">
        <v>19745</v>
      </c>
      <c r="G6077" s="1" t="s">
        <v>19770</v>
      </c>
      <c r="H6077" s="1" t="s">
        <v>19747</v>
      </c>
    </row>
    <row r="6078" spans="1:8">
      <c r="A6078" s="1" t="s">
        <v>19771</v>
      </c>
      <c r="B6078" s="1" t="s">
        <v>23</v>
      </c>
      <c r="C6078" s="1" t="s">
        <v>19772</v>
      </c>
      <c r="D6078" s="1" t="s">
        <v>3685</v>
      </c>
      <c r="E6078" s="1" t="s">
        <v>3685</v>
      </c>
      <c r="F6078" s="1" t="s">
        <v>19773</v>
      </c>
      <c r="G6078" s="1" t="s">
        <v>19774</v>
      </c>
      <c r="H6078" s="1" t="s">
        <v>14</v>
      </c>
    </row>
    <row r="6079" spans="1:8">
      <c r="A6079" s="1" t="s">
        <v>19775</v>
      </c>
      <c r="B6079" s="1" t="s">
        <v>121</v>
      </c>
      <c r="C6079" s="1" t="s">
        <v>19776</v>
      </c>
      <c r="D6079" s="1" t="s">
        <v>3685</v>
      </c>
      <c r="E6079" s="1" t="s">
        <v>3685</v>
      </c>
      <c r="F6079" s="1" t="s">
        <v>19777</v>
      </c>
      <c r="G6079" s="1" t="s">
        <v>19778</v>
      </c>
      <c r="H6079" s="1" t="s">
        <v>14</v>
      </c>
    </row>
    <row r="6080" spans="1:8">
      <c r="A6080" s="1" t="s">
        <v>19779</v>
      </c>
      <c r="B6080" s="1" t="s">
        <v>167</v>
      </c>
      <c r="C6080" s="1" t="s">
        <v>19780</v>
      </c>
      <c r="D6080" s="1" t="s">
        <v>19781</v>
      </c>
      <c r="E6080" s="1" t="s">
        <v>3685</v>
      </c>
      <c r="F6080" s="1" t="s">
        <v>19782</v>
      </c>
      <c r="G6080" s="1" t="s">
        <v>19783</v>
      </c>
      <c r="H6080" s="1" t="s">
        <v>14</v>
      </c>
    </row>
    <row r="6081" spans="1:8">
      <c r="A6081" s="1" t="s">
        <v>19784</v>
      </c>
      <c r="B6081" s="1" t="s">
        <v>9</v>
      </c>
      <c r="C6081" s="1" t="s">
        <v>19785</v>
      </c>
      <c r="D6081" s="1" t="s">
        <v>3685</v>
      </c>
      <c r="E6081" s="1" t="s">
        <v>3685</v>
      </c>
      <c r="F6081" s="1" t="s">
        <v>19786</v>
      </c>
      <c r="G6081" s="1" t="s">
        <v>19787</v>
      </c>
      <c r="H6081" s="1" t="s">
        <v>14</v>
      </c>
    </row>
    <row r="6082" spans="1:8">
      <c r="A6082" s="1" t="s">
        <v>19788</v>
      </c>
      <c r="B6082" s="1" t="s">
        <v>874</v>
      </c>
      <c r="C6082" s="1" t="s">
        <v>19789</v>
      </c>
      <c r="D6082" s="1" t="s">
        <v>19781</v>
      </c>
      <c r="E6082" s="1" t="s">
        <v>3685</v>
      </c>
      <c r="F6082" s="1" t="s">
        <v>876</v>
      </c>
      <c r="G6082" s="1" t="s">
        <v>19790</v>
      </c>
      <c r="H6082" s="1" t="s">
        <v>14</v>
      </c>
    </row>
    <row r="6083" spans="1:8">
      <c r="A6083" s="1" t="s">
        <v>19791</v>
      </c>
      <c r="B6083" s="1" t="s">
        <v>9</v>
      </c>
      <c r="C6083" s="1" t="s">
        <v>19792</v>
      </c>
      <c r="D6083" s="1" t="s">
        <v>3685</v>
      </c>
      <c r="E6083" s="1" t="s">
        <v>3685</v>
      </c>
      <c r="F6083" s="1" t="s">
        <v>19793</v>
      </c>
      <c r="G6083" s="1" t="s">
        <v>19794</v>
      </c>
      <c r="H6083" s="1" t="s">
        <v>14</v>
      </c>
    </row>
    <row r="6084" spans="1:8">
      <c r="A6084" s="1" t="s">
        <v>19795</v>
      </c>
      <c r="B6084" s="1" t="s">
        <v>306</v>
      </c>
      <c r="C6084" s="1" t="s">
        <v>19796</v>
      </c>
      <c r="D6084" s="1" t="s">
        <v>3685</v>
      </c>
      <c r="E6084" s="1" t="s">
        <v>3685</v>
      </c>
      <c r="F6084" s="1" t="s">
        <v>233</v>
      </c>
      <c r="G6084" s="1" t="s">
        <v>19797</v>
      </c>
      <c r="H6084" s="1" t="s">
        <v>14</v>
      </c>
    </row>
    <row r="6085" spans="1:8">
      <c r="A6085" s="1" t="s">
        <v>19798</v>
      </c>
      <c r="B6085" s="1" t="s">
        <v>309</v>
      </c>
      <c r="C6085" s="1" t="s">
        <v>19799</v>
      </c>
      <c r="D6085" s="1" t="s">
        <v>3685</v>
      </c>
      <c r="E6085" s="1" t="s">
        <v>3685</v>
      </c>
      <c r="F6085" s="1" t="s">
        <v>19800</v>
      </c>
      <c r="G6085" s="1" t="s">
        <v>19801</v>
      </c>
      <c r="H6085" s="1" t="s">
        <v>14</v>
      </c>
    </row>
    <row r="6086" spans="1:8">
      <c r="A6086" s="1" t="s">
        <v>19802</v>
      </c>
      <c r="B6086" s="1" t="s">
        <v>200</v>
      </c>
      <c r="C6086" s="1" t="s">
        <v>19803</v>
      </c>
      <c r="D6086" s="1" t="s">
        <v>19781</v>
      </c>
      <c r="E6086" s="1" t="s">
        <v>3685</v>
      </c>
      <c r="F6086" s="1" t="s">
        <v>19804</v>
      </c>
      <c r="G6086" s="1" t="s">
        <v>19805</v>
      </c>
      <c r="H6086" s="1" t="s">
        <v>14</v>
      </c>
    </row>
    <row r="6087" spans="1:8">
      <c r="A6087" s="1" t="s">
        <v>19806</v>
      </c>
      <c r="B6087" s="1" t="s">
        <v>9</v>
      </c>
      <c r="C6087" s="1" t="s">
        <v>19807</v>
      </c>
      <c r="D6087" s="1" t="s">
        <v>3685</v>
      </c>
      <c r="E6087" s="1" t="s">
        <v>3685</v>
      </c>
      <c r="F6087" s="1" t="s">
        <v>520</v>
      </c>
      <c r="G6087" s="1" t="s">
        <v>19808</v>
      </c>
      <c r="H6087" s="1" t="s">
        <v>14</v>
      </c>
    </row>
    <row r="6088" spans="1:8">
      <c r="A6088" s="1" t="s">
        <v>19809</v>
      </c>
      <c r="B6088" s="1" t="s">
        <v>23</v>
      </c>
      <c r="C6088" s="1" t="s">
        <v>19810</v>
      </c>
      <c r="D6088" s="1" t="s">
        <v>3685</v>
      </c>
      <c r="E6088" s="1" t="s">
        <v>3685</v>
      </c>
      <c r="F6088" s="1" t="s">
        <v>19811</v>
      </c>
      <c r="G6088" s="1" t="s">
        <v>19812</v>
      </c>
      <c r="H6088" s="1" t="s">
        <v>14</v>
      </c>
    </row>
    <row r="6089" spans="1:8">
      <c r="A6089" s="1" t="s">
        <v>19813</v>
      </c>
      <c r="B6089" s="1" t="s">
        <v>191</v>
      </c>
      <c r="C6089" s="1" t="s">
        <v>19814</v>
      </c>
      <c r="D6089" s="1" t="s">
        <v>3685</v>
      </c>
      <c r="E6089" s="1" t="s">
        <v>3685</v>
      </c>
      <c r="F6089" s="1" t="s">
        <v>19815</v>
      </c>
      <c r="G6089" s="1" t="s">
        <v>19816</v>
      </c>
      <c r="H6089" s="1" t="s">
        <v>14</v>
      </c>
    </row>
    <row r="6090" spans="1:8">
      <c r="A6090" s="1" t="s">
        <v>19817</v>
      </c>
      <c r="B6090" s="1" t="s">
        <v>126</v>
      </c>
      <c r="C6090" s="1" t="s">
        <v>19818</v>
      </c>
      <c r="D6090" s="1" t="s">
        <v>3685</v>
      </c>
      <c r="E6090" s="1" t="s">
        <v>3685</v>
      </c>
      <c r="F6090" s="1" t="s">
        <v>3980</v>
      </c>
      <c r="G6090" s="1" t="s">
        <v>19819</v>
      </c>
      <c r="H6090" s="1" t="s">
        <v>3982</v>
      </c>
    </row>
    <row r="6091" spans="1:8">
      <c r="A6091" s="1" t="s">
        <v>19820</v>
      </c>
      <c r="B6091" s="1" t="s">
        <v>1548</v>
      </c>
      <c r="C6091" s="1" t="s">
        <v>19821</v>
      </c>
      <c r="D6091" s="1" t="s">
        <v>3685</v>
      </c>
      <c r="E6091" s="1" t="s">
        <v>3685</v>
      </c>
      <c r="F6091" s="1" t="s">
        <v>19822</v>
      </c>
      <c r="G6091" s="1" t="s">
        <v>19823</v>
      </c>
      <c r="H6091" s="1" t="s">
        <v>14</v>
      </c>
    </row>
    <row r="6092" spans="1:8">
      <c r="A6092" s="1" t="s">
        <v>19824</v>
      </c>
      <c r="B6092" s="1" t="s">
        <v>191</v>
      </c>
      <c r="C6092" s="1" t="s">
        <v>19825</v>
      </c>
      <c r="D6092" s="1" t="s">
        <v>3685</v>
      </c>
      <c r="E6092" s="1" t="s">
        <v>3685</v>
      </c>
      <c r="F6092" s="1" t="s">
        <v>19826</v>
      </c>
      <c r="G6092" s="1" t="s">
        <v>19827</v>
      </c>
      <c r="H6092" s="1" t="s">
        <v>14</v>
      </c>
    </row>
    <row r="6093" spans="1:8">
      <c r="A6093" s="1" t="s">
        <v>19828</v>
      </c>
      <c r="B6093" s="1" t="s">
        <v>241</v>
      </c>
      <c r="C6093" s="1" t="s">
        <v>19829</v>
      </c>
      <c r="D6093" s="1" t="s">
        <v>3685</v>
      </c>
      <c r="E6093" s="1" t="s">
        <v>3685</v>
      </c>
      <c r="F6093" s="1" t="s">
        <v>19830</v>
      </c>
      <c r="G6093" s="1" t="s">
        <v>19831</v>
      </c>
      <c r="H6093" s="1" t="s">
        <v>14</v>
      </c>
    </row>
    <row r="6094" spans="1:8">
      <c r="A6094" s="1" t="s">
        <v>19832</v>
      </c>
      <c r="B6094" s="1" t="s">
        <v>95</v>
      </c>
      <c r="C6094" s="1" t="s">
        <v>19833</v>
      </c>
      <c r="D6094" s="1" t="s">
        <v>19834</v>
      </c>
      <c r="E6094" s="1" t="s">
        <v>3685</v>
      </c>
      <c r="F6094" s="1" t="s">
        <v>19782</v>
      </c>
      <c r="G6094" s="1" t="s">
        <v>19835</v>
      </c>
      <c r="H6094" s="1" t="s">
        <v>14</v>
      </c>
    </row>
    <row r="6095" spans="1:8">
      <c r="A6095" s="1" t="s">
        <v>19836</v>
      </c>
      <c r="B6095" s="1" t="s">
        <v>23</v>
      </c>
      <c r="C6095" s="1" t="s">
        <v>19837</v>
      </c>
      <c r="D6095" s="1" t="s">
        <v>3685</v>
      </c>
      <c r="E6095" s="1" t="s">
        <v>3685</v>
      </c>
      <c r="F6095" s="1" t="s">
        <v>25</v>
      </c>
      <c r="G6095" s="1" t="s">
        <v>19838</v>
      </c>
      <c r="H6095" s="1" t="s">
        <v>14</v>
      </c>
    </row>
    <row r="6096" spans="1:8">
      <c r="A6096" s="1" t="s">
        <v>19839</v>
      </c>
      <c r="B6096" s="1" t="s">
        <v>40</v>
      </c>
      <c r="C6096" s="1" t="s">
        <v>19840</v>
      </c>
      <c r="D6096" s="1" t="s">
        <v>3685</v>
      </c>
      <c r="E6096" s="1" t="s">
        <v>3685</v>
      </c>
      <c r="F6096" s="1" t="s">
        <v>19841</v>
      </c>
      <c r="G6096" s="1" t="s">
        <v>19842</v>
      </c>
      <c r="H6096" s="1" t="s">
        <v>14</v>
      </c>
    </row>
    <row r="6097" spans="1:8">
      <c r="A6097" s="1" t="s">
        <v>19843</v>
      </c>
      <c r="B6097" s="1" t="s">
        <v>9</v>
      </c>
      <c r="C6097" s="1" t="s">
        <v>25</v>
      </c>
      <c r="D6097" s="1" t="s">
        <v>19844</v>
      </c>
      <c r="E6097" s="1" t="s">
        <v>25</v>
      </c>
      <c r="F6097" s="1" t="s">
        <v>19822</v>
      </c>
      <c r="G6097" s="1" t="s">
        <v>25</v>
      </c>
      <c r="H6097" s="1" t="s">
        <v>14</v>
      </c>
    </row>
    <row r="6098" spans="1:8">
      <c r="A6098" s="1" t="s">
        <v>19845</v>
      </c>
      <c r="B6098" s="1" t="s">
        <v>1423</v>
      </c>
      <c r="C6098" s="1" t="s">
        <v>19846</v>
      </c>
      <c r="D6098" s="1" t="s">
        <v>19834</v>
      </c>
      <c r="E6098" s="1" t="s">
        <v>3685</v>
      </c>
      <c r="F6098" s="1" t="s">
        <v>19745</v>
      </c>
      <c r="G6098" s="1" t="s">
        <v>19847</v>
      </c>
      <c r="H6098" s="1" t="s">
        <v>19747</v>
      </c>
    </row>
    <row r="6099" spans="1:8">
      <c r="A6099" s="1" t="s">
        <v>19848</v>
      </c>
      <c r="B6099" s="1" t="s">
        <v>23</v>
      </c>
      <c r="C6099" s="1" t="s">
        <v>19849</v>
      </c>
      <c r="D6099" s="1" t="s">
        <v>3685</v>
      </c>
      <c r="E6099" s="1" t="s">
        <v>3685</v>
      </c>
      <c r="F6099" s="1" t="s">
        <v>19782</v>
      </c>
      <c r="G6099" s="1" t="s">
        <v>19850</v>
      </c>
      <c r="H6099" s="1" t="s">
        <v>19851</v>
      </c>
    </row>
    <row r="6100" spans="1:8">
      <c r="A6100" s="1" t="s">
        <v>19852</v>
      </c>
      <c r="B6100" s="1" t="s">
        <v>28</v>
      </c>
      <c r="C6100" s="1" t="s">
        <v>19853</v>
      </c>
      <c r="D6100" s="1" t="s">
        <v>3685</v>
      </c>
      <c r="E6100" s="1" t="s">
        <v>3685</v>
      </c>
      <c r="F6100" s="1" t="s">
        <v>19854</v>
      </c>
      <c r="G6100" s="1" t="s">
        <v>19855</v>
      </c>
      <c r="H6100" s="1" t="s">
        <v>19856</v>
      </c>
    </row>
    <row r="6101" spans="1:8">
      <c r="A6101" s="1" t="s">
        <v>19857</v>
      </c>
      <c r="B6101" s="1" t="s">
        <v>46</v>
      </c>
      <c r="C6101" s="1" t="s">
        <v>19858</v>
      </c>
      <c r="D6101" s="1" t="s">
        <v>3685</v>
      </c>
      <c r="E6101" s="1" t="s">
        <v>3685</v>
      </c>
      <c r="F6101" s="1" t="s">
        <v>19859</v>
      </c>
      <c r="G6101" s="1" t="s">
        <v>19860</v>
      </c>
      <c r="H6101" s="1" t="s">
        <v>19861</v>
      </c>
    </row>
    <row r="6102" spans="1:8">
      <c r="A6102" s="1" t="s">
        <v>19862</v>
      </c>
      <c r="B6102" s="1" t="s">
        <v>23</v>
      </c>
      <c r="C6102" s="1" t="s">
        <v>19863</v>
      </c>
      <c r="D6102" s="1" t="s">
        <v>3685</v>
      </c>
      <c r="E6102" s="1" t="s">
        <v>3685</v>
      </c>
      <c r="F6102" s="1" t="s">
        <v>19864</v>
      </c>
      <c r="G6102" s="1" t="s">
        <v>19865</v>
      </c>
      <c r="H6102" s="1" t="s">
        <v>14</v>
      </c>
    </row>
    <row r="6103" spans="1:8">
      <c r="A6103" s="1" t="s">
        <v>19866</v>
      </c>
      <c r="B6103" s="1" t="s">
        <v>113</v>
      </c>
      <c r="C6103" s="1" t="s">
        <v>19867</v>
      </c>
      <c r="D6103" s="1" t="s">
        <v>3685</v>
      </c>
      <c r="E6103" s="1" t="s">
        <v>3685</v>
      </c>
      <c r="F6103" s="1" t="s">
        <v>19868</v>
      </c>
      <c r="G6103" s="1" t="s">
        <v>19869</v>
      </c>
      <c r="H6103" s="1" t="s">
        <v>14</v>
      </c>
    </row>
    <row r="6104" spans="1:8">
      <c r="A6104" s="1" t="s">
        <v>19870</v>
      </c>
      <c r="B6104" s="1" t="s">
        <v>9</v>
      </c>
      <c r="C6104" s="1" t="s">
        <v>19871</v>
      </c>
      <c r="D6104" s="1" t="s">
        <v>3685</v>
      </c>
      <c r="E6104" s="1" t="s">
        <v>3685</v>
      </c>
      <c r="F6104" s="1" t="s">
        <v>19872</v>
      </c>
      <c r="G6104" s="1" t="s">
        <v>19873</v>
      </c>
      <c r="H6104" s="1" t="s">
        <v>14</v>
      </c>
    </row>
    <row r="6105" spans="1:8">
      <c r="A6105" s="1" t="s">
        <v>19874</v>
      </c>
      <c r="B6105" s="1" t="s">
        <v>59</v>
      </c>
      <c r="C6105" s="1" t="s">
        <v>19875</v>
      </c>
      <c r="D6105" s="1" t="s">
        <v>3685</v>
      </c>
      <c r="E6105" s="1" t="s">
        <v>3685</v>
      </c>
      <c r="F6105" s="1" t="s">
        <v>61</v>
      </c>
      <c r="G6105" s="1" t="s">
        <v>19876</v>
      </c>
      <c r="H6105" s="1" t="s">
        <v>14</v>
      </c>
    </row>
    <row r="6106" spans="1:8">
      <c r="A6106" s="1" t="s">
        <v>19877</v>
      </c>
      <c r="B6106" s="1" t="s">
        <v>23</v>
      </c>
      <c r="C6106" s="1" t="s">
        <v>19833</v>
      </c>
      <c r="D6106" s="1" t="s">
        <v>19834</v>
      </c>
      <c r="E6106" s="1" t="s">
        <v>3685</v>
      </c>
      <c r="F6106" s="1" t="s">
        <v>19841</v>
      </c>
      <c r="G6106" s="1" t="s">
        <v>19835</v>
      </c>
      <c r="H6106" s="1" t="s">
        <v>14</v>
      </c>
    </row>
    <row r="6107" spans="1:8">
      <c r="A6107" s="1" t="s">
        <v>19848</v>
      </c>
      <c r="B6107" s="1" t="s">
        <v>23</v>
      </c>
      <c r="C6107" s="1" t="s">
        <v>19878</v>
      </c>
      <c r="D6107" s="1" t="s">
        <v>3685</v>
      </c>
      <c r="E6107" s="1" t="s">
        <v>3685</v>
      </c>
      <c r="F6107" s="1" t="s">
        <v>19782</v>
      </c>
      <c r="G6107" s="1" t="s">
        <v>19879</v>
      </c>
      <c r="H6107" s="1" t="s">
        <v>14</v>
      </c>
    </row>
    <row r="6108" spans="1:8">
      <c r="A6108" s="1" t="s">
        <v>19880</v>
      </c>
      <c r="B6108" s="1" t="s">
        <v>23</v>
      </c>
      <c r="C6108" s="1" t="s">
        <v>19881</v>
      </c>
      <c r="D6108" s="1" t="s">
        <v>3685</v>
      </c>
      <c r="E6108" s="1" t="s">
        <v>3685</v>
      </c>
      <c r="F6108" s="1" t="s">
        <v>25</v>
      </c>
      <c r="G6108" s="1" t="s">
        <v>25</v>
      </c>
      <c r="H6108" s="1" t="s">
        <v>14</v>
      </c>
    </row>
    <row r="6109" spans="1:8">
      <c r="A6109" s="1" t="s">
        <v>19882</v>
      </c>
      <c r="B6109" s="1" t="s">
        <v>126</v>
      </c>
      <c r="C6109" s="1" t="s">
        <v>19883</v>
      </c>
      <c r="D6109" s="1" t="s">
        <v>3685</v>
      </c>
      <c r="E6109" s="1" t="s">
        <v>3685</v>
      </c>
      <c r="F6109" s="1" t="s">
        <v>3830</v>
      </c>
      <c r="G6109" s="1" t="s">
        <v>19884</v>
      </c>
      <c r="H6109" s="1" t="s">
        <v>3832</v>
      </c>
    </row>
    <row r="6110" spans="1:8">
      <c r="A6110" s="1" t="s">
        <v>19885</v>
      </c>
      <c r="B6110" s="1" t="s">
        <v>9</v>
      </c>
      <c r="C6110" s="1" t="s">
        <v>19886</v>
      </c>
      <c r="D6110" s="1" t="s">
        <v>19834</v>
      </c>
      <c r="E6110" s="1" t="s">
        <v>3685</v>
      </c>
      <c r="F6110" s="1" t="s">
        <v>19887</v>
      </c>
      <c r="G6110" s="1" t="s">
        <v>19888</v>
      </c>
      <c r="H6110" s="1" t="s">
        <v>14</v>
      </c>
    </row>
    <row r="6111" spans="1:8">
      <c r="A6111" s="1" t="s">
        <v>19889</v>
      </c>
      <c r="B6111" s="1" t="s">
        <v>23</v>
      </c>
      <c r="C6111" s="1" t="s">
        <v>19890</v>
      </c>
      <c r="D6111" s="1" t="s">
        <v>3685</v>
      </c>
      <c r="E6111" s="1" t="s">
        <v>3685</v>
      </c>
      <c r="F6111" s="1" t="s">
        <v>2354</v>
      </c>
      <c r="G6111" s="1" t="s">
        <v>19758</v>
      </c>
      <c r="H6111" s="1" t="s">
        <v>2356</v>
      </c>
    </row>
    <row r="6112" spans="1:8">
      <c r="A6112" s="1" t="s">
        <v>19891</v>
      </c>
      <c r="B6112" s="1" t="s">
        <v>23</v>
      </c>
      <c r="C6112" s="1" t="s">
        <v>19744</v>
      </c>
      <c r="D6112" s="1" t="s">
        <v>3685</v>
      </c>
      <c r="E6112" s="1" t="s">
        <v>3685</v>
      </c>
      <c r="F6112" s="1" t="s">
        <v>19745</v>
      </c>
      <c r="G6112" s="1" t="s">
        <v>19746</v>
      </c>
      <c r="H6112" s="1" t="s">
        <v>19747</v>
      </c>
    </row>
    <row r="6113" spans="1:8">
      <c r="A6113" s="1" t="s">
        <v>19892</v>
      </c>
      <c r="B6113" s="1" t="s">
        <v>1548</v>
      </c>
      <c r="C6113" s="1" t="s">
        <v>19893</v>
      </c>
      <c r="D6113" s="1" t="s">
        <v>19894</v>
      </c>
      <c r="E6113" s="1" t="s">
        <v>3685</v>
      </c>
      <c r="F6113" s="1" t="s">
        <v>19822</v>
      </c>
      <c r="G6113" s="1" t="s">
        <v>19895</v>
      </c>
      <c r="H6113" s="1" t="s">
        <v>14</v>
      </c>
    </row>
    <row r="6114" spans="1:8">
      <c r="A6114" s="1" t="s">
        <v>19896</v>
      </c>
      <c r="B6114" s="1" t="s">
        <v>23</v>
      </c>
      <c r="C6114" s="1" t="s">
        <v>19871</v>
      </c>
      <c r="D6114" s="1" t="s">
        <v>3685</v>
      </c>
      <c r="E6114" s="1" t="s">
        <v>3685</v>
      </c>
      <c r="F6114" s="1" t="s">
        <v>25</v>
      </c>
      <c r="G6114" s="1" t="s">
        <v>19897</v>
      </c>
      <c r="H6114" s="1" t="s">
        <v>14</v>
      </c>
    </row>
    <row r="6115" spans="1:8">
      <c r="A6115" s="1" t="s">
        <v>19898</v>
      </c>
      <c r="B6115" s="1" t="s">
        <v>23</v>
      </c>
      <c r="C6115" s="1" t="s">
        <v>19899</v>
      </c>
      <c r="D6115" s="1" t="s">
        <v>3685</v>
      </c>
      <c r="E6115" s="1" t="s">
        <v>3685</v>
      </c>
      <c r="F6115" s="1" t="s">
        <v>19900</v>
      </c>
      <c r="G6115" s="1" t="s">
        <v>19901</v>
      </c>
      <c r="H6115" s="1" t="s">
        <v>14</v>
      </c>
    </row>
    <row r="6116" spans="1:8">
      <c r="A6116" s="1" t="s">
        <v>19902</v>
      </c>
      <c r="B6116" s="1" t="s">
        <v>46</v>
      </c>
      <c r="C6116" s="1" t="s">
        <v>19903</v>
      </c>
      <c r="D6116" s="1" t="s">
        <v>3685</v>
      </c>
      <c r="E6116" s="1" t="s">
        <v>3685</v>
      </c>
      <c r="F6116" s="1" t="s">
        <v>19904</v>
      </c>
      <c r="G6116" s="1" t="s">
        <v>19905</v>
      </c>
      <c r="H6116" s="1" t="s">
        <v>14</v>
      </c>
    </row>
    <row r="6117" spans="1:8">
      <c r="A6117" s="1" t="s">
        <v>19906</v>
      </c>
      <c r="B6117" s="1" t="s">
        <v>46</v>
      </c>
      <c r="C6117" s="1" t="s">
        <v>19907</v>
      </c>
      <c r="D6117" s="1" t="s">
        <v>3685</v>
      </c>
      <c r="E6117" s="1" t="s">
        <v>3685</v>
      </c>
      <c r="F6117" s="1" t="s">
        <v>19908</v>
      </c>
      <c r="G6117" s="1" t="s">
        <v>19909</v>
      </c>
      <c r="H6117" s="1" t="s">
        <v>19910</v>
      </c>
    </row>
    <row r="6118" spans="1:8">
      <c r="A6118" s="1" t="s">
        <v>19911</v>
      </c>
      <c r="B6118" s="1" t="s">
        <v>264</v>
      </c>
      <c r="C6118" s="1" t="s">
        <v>19912</v>
      </c>
      <c r="D6118" s="1" t="s">
        <v>3685</v>
      </c>
      <c r="E6118" s="1" t="s">
        <v>3685</v>
      </c>
      <c r="F6118" s="1" t="s">
        <v>19913</v>
      </c>
      <c r="G6118" s="1" t="s">
        <v>19914</v>
      </c>
      <c r="H6118" s="1" t="s">
        <v>14</v>
      </c>
    </row>
    <row r="6119" spans="1:8">
      <c r="A6119" s="1" t="s">
        <v>19915</v>
      </c>
      <c r="B6119" s="1" t="s">
        <v>23</v>
      </c>
      <c r="C6119" s="1" t="s">
        <v>19916</v>
      </c>
      <c r="D6119" s="1" t="s">
        <v>3685</v>
      </c>
      <c r="E6119" s="1" t="s">
        <v>3685</v>
      </c>
      <c r="F6119" s="1" t="s">
        <v>19917</v>
      </c>
      <c r="G6119" s="1" t="s">
        <v>19918</v>
      </c>
      <c r="H6119" s="1" t="s">
        <v>14</v>
      </c>
    </row>
    <row r="6120" spans="1:8">
      <c r="A6120" s="1" t="s">
        <v>19919</v>
      </c>
      <c r="B6120" s="1" t="s">
        <v>46</v>
      </c>
      <c r="C6120" s="1" t="s">
        <v>19920</v>
      </c>
      <c r="D6120" s="1" t="s">
        <v>3685</v>
      </c>
      <c r="E6120" s="1" t="s">
        <v>3685</v>
      </c>
      <c r="F6120" s="1" t="s">
        <v>25</v>
      </c>
      <c r="G6120" s="1" t="s">
        <v>25</v>
      </c>
      <c r="H6120" s="1" t="s">
        <v>14</v>
      </c>
    </row>
    <row r="6121" spans="1:8">
      <c r="A6121" s="1" t="s">
        <v>3712</v>
      </c>
      <c r="B6121" s="1" t="s">
        <v>23</v>
      </c>
      <c r="C6121" s="1" t="s">
        <v>19921</v>
      </c>
      <c r="D6121" s="1" t="s">
        <v>19781</v>
      </c>
      <c r="E6121" s="1" t="s">
        <v>3685</v>
      </c>
      <c r="F6121" s="1" t="s">
        <v>181</v>
      </c>
      <c r="G6121" s="1" t="s">
        <v>19922</v>
      </c>
      <c r="H6121" s="1" t="s">
        <v>14</v>
      </c>
    </row>
    <row r="6122" spans="1:8">
      <c r="A6122" s="1" t="s">
        <v>19923</v>
      </c>
      <c r="B6122" s="1" t="s">
        <v>23</v>
      </c>
      <c r="C6122" s="1" t="s">
        <v>19846</v>
      </c>
      <c r="D6122" s="1" t="s">
        <v>19834</v>
      </c>
      <c r="E6122" s="1" t="s">
        <v>3685</v>
      </c>
      <c r="F6122" s="1" t="s">
        <v>19745</v>
      </c>
      <c r="G6122" s="1" t="s">
        <v>19847</v>
      </c>
      <c r="H6122" s="1" t="s">
        <v>19747</v>
      </c>
    </row>
    <row r="6123" spans="1:8">
      <c r="A6123" s="1" t="s">
        <v>19924</v>
      </c>
      <c r="B6123" s="1" t="s">
        <v>46</v>
      </c>
      <c r="C6123" s="1" t="s">
        <v>19925</v>
      </c>
      <c r="D6123" s="1" t="s">
        <v>3685</v>
      </c>
      <c r="E6123" s="1" t="s">
        <v>3685</v>
      </c>
      <c r="F6123" s="1" t="s">
        <v>19926</v>
      </c>
      <c r="G6123" s="1" t="s">
        <v>19927</v>
      </c>
      <c r="H6123" s="1" t="s">
        <v>19928</v>
      </c>
    </row>
    <row r="6124" spans="1:8">
      <c r="A6124" s="1" t="s">
        <v>19929</v>
      </c>
      <c r="B6124" s="1" t="s">
        <v>23</v>
      </c>
      <c r="C6124" s="1" t="s">
        <v>19930</v>
      </c>
      <c r="D6124" s="1" t="s">
        <v>3685</v>
      </c>
      <c r="E6124" s="1" t="s">
        <v>3685</v>
      </c>
      <c r="F6124" s="1" t="s">
        <v>19931</v>
      </c>
      <c r="G6124" s="1" t="s">
        <v>19932</v>
      </c>
      <c r="H6124" s="1" t="s">
        <v>14</v>
      </c>
    </row>
    <row r="6125" spans="1:8">
      <c r="A6125" s="1" t="s">
        <v>1240</v>
      </c>
      <c r="B6125" s="1" t="s">
        <v>23</v>
      </c>
      <c r="C6125" s="1" t="s">
        <v>19933</v>
      </c>
      <c r="D6125" s="1" t="s">
        <v>3685</v>
      </c>
      <c r="E6125" s="1" t="s">
        <v>3685</v>
      </c>
      <c r="F6125" s="1" t="s">
        <v>722</v>
      </c>
      <c r="G6125" s="1" t="s">
        <v>25</v>
      </c>
      <c r="H6125" s="1" t="s">
        <v>14</v>
      </c>
    </row>
    <row r="6126" spans="1:8">
      <c r="A6126" s="1" t="s">
        <v>19934</v>
      </c>
      <c r="B6126" s="1" t="s">
        <v>689</v>
      </c>
      <c r="C6126" s="1" t="s">
        <v>19935</v>
      </c>
      <c r="D6126" s="1" t="s">
        <v>3685</v>
      </c>
      <c r="E6126" s="1" t="s">
        <v>3685</v>
      </c>
      <c r="F6126" s="1" t="s">
        <v>2211</v>
      </c>
      <c r="G6126" s="1" t="s">
        <v>19936</v>
      </c>
      <c r="H6126" s="1" t="s">
        <v>14</v>
      </c>
    </row>
    <row r="6127" spans="1:8">
      <c r="A6127" s="1" t="s">
        <v>19937</v>
      </c>
      <c r="B6127" s="1" t="s">
        <v>306</v>
      </c>
      <c r="C6127" s="1" t="s">
        <v>19938</v>
      </c>
      <c r="D6127" s="1" t="s">
        <v>19781</v>
      </c>
      <c r="E6127" s="1" t="s">
        <v>3685</v>
      </c>
      <c r="F6127" s="1" t="s">
        <v>233</v>
      </c>
      <c r="G6127" s="1" t="s">
        <v>19939</v>
      </c>
      <c r="H6127" s="1" t="s">
        <v>14</v>
      </c>
    </row>
    <row r="6128" spans="1:8">
      <c r="A6128" s="1" t="s">
        <v>19940</v>
      </c>
      <c r="B6128" s="1" t="s">
        <v>23</v>
      </c>
      <c r="C6128" s="1" t="s">
        <v>19753</v>
      </c>
      <c r="D6128" s="1" t="s">
        <v>3685</v>
      </c>
      <c r="E6128" s="1" t="s">
        <v>3685</v>
      </c>
      <c r="F6128" s="1" t="s">
        <v>25</v>
      </c>
      <c r="G6128" s="1" t="s">
        <v>19941</v>
      </c>
      <c r="H6128" s="1" t="s">
        <v>14</v>
      </c>
    </row>
    <row r="6129" spans="1:8">
      <c r="A6129" s="1" t="s">
        <v>19942</v>
      </c>
      <c r="B6129" s="1" t="s">
        <v>9</v>
      </c>
      <c r="C6129" s="1" t="s">
        <v>19756</v>
      </c>
      <c r="D6129" s="1" t="s">
        <v>3685</v>
      </c>
      <c r="E6129" s="1" t="s">
        <v>3685</v>
      </c>
      <c r="F6129" s="1" t="s">
        <v>19757</v>
      </c>
      <c r="G6129" s="1" t="s">
        <v>19758</v>
      </c>
      <c r="H6129" s="1" t="s">
        <v>14</v>
      </c>
    </row>
    <row r="6130" spans="1:8">
      <c r="A6130" s="1" t="s">
        <v>19943</v>
      </c>
      <c r="B6130" s="1" t="s">
        <v>126</v>
      </c>
      <c r="C6130" s="1" t="s">
        <v>19944</v>
      </c>
      <c r="D6130" s="1" t="s">
        <v>3685</v>
      </c>
      <c r="E6130" s="1" t="s">
        <v>3685</v>
      </c>
      <c r="F6130" s="1" t="s">
        <v>363</v>
      </c>
      <c r="G6130" s="1" t="s">
        <v>19945</v>
      </c>
      <c r="H6130" s="1" t="s">
        <v>14</v>
      </c>
    </row>
    <row r="6131" spans="1:8">
      <c r="A6131" s="1" t="s">
        <v>19946</v>
      </c>
      <c r="B6131" s="1" t="s">
        <v>77</v>
      </c>
      <c r="C6131" s="1" t="s">
        <v>19871</v>
      </c>
      <c r="D6131" s="1" t="s">
        <v>3685</v>
      </c>
      <c r="E6131" s="1" t="s">
        <v>3685</v>
      </c>
      <c r="F6131" s="1" t="s">
        <v>19872</v>
      </c>
      <c r="G6131" s="1" t="s">
        <v>19947</v>
      </c>
      <c r="H6131" s="1" t="s">
        <v>14</v>
      </c>
    </row>
    <row r="6132" spans="1:8">
      <c r="A6132" s="1" t="s">
        <v>19948</v>
      </c>
      <c r="B6132" s="1" t="s">
        <v>424</v>
      </c>
      <c r="C6132" s="1" t="s">
        <v>19949</v>
      </c>
      <c r="D6132" s="1" t="s">
        <v>3685</v>
      </c>
      <c r="E6132" s="1" t="s">
        <v>3685</v>
      </c>
      <c r="F6132" s="1" t="s">
        <v>25</v>
      </c>
      <c r="G6132" s="1" t="s">
        <v>25</v>
      </c>
      <c r="H6132" s="1" t="s">
        <v>14</v>
      </c>
    </row>
    <row r="6133" spans="1:8">
      <c r="A6133" s="1" t="s">
        <v>2307</v>
      </c>
      <c r="B6133" s="1" t="s">
        <v>2308</v>
      </c>
      <c r="C6133" s="1" t="s">
        <v>19950</v>
      </c>
      <c r="D6133" s="1" t="s">
        <v>3685</v>
      </c>
      <c r="E6133" s="1" t="s">
        <v>3685</v>
      </c>
      <c r="F6133" s="1" t="s">
        <v>2310</v>
      </c>
      <c r="G6133" s="1" t="s">
        <v>19951</v>
      </c>
      <c r="H6133" s="1" t="s">
        <v>14</v>
      </c>
    </row>
    <row r="6134" spans="1:8">
      <c r="A6134" s="1" t="s">
        <v>19952</v>
      </c>
      <c r="B6134" s="1" t="s">
        <v>46</v>
      </c>
      <c r="C6134" s="1" t="s">
        <v>25</v>
      </c>
      <c r="D6134" s="1" t="s">
        <v>19844</v>
      </c>
      <c r="E6134" s="1" t="s">
        <v>25</v>
      </c>
      <c r="F6134" s="1" t="s">
        <v>19953</v>
      </c>
      <c r="G6134" s="1" t="s">
        <v>19954</v>
      </c>
      <c r="H6134" s="1" t="s">
        <v>14</v>
      </c>
    </row>
    <row r="6135" spans="1:8">
      <c r="A6135" s="1" t="s">
        <v>19955</v>
      </c>
      <c r="B6135" s="1" t="s">
        <v>23</v>
      </c>
      <c r="C6135" s="1" t="s">
        <v>19890</v>
      </c>
      <c r="D6135" s="1" t="s">
        <v>3685</v>
      </c>
      <c r="E6135" s="1" t="s">
        <v>3685</v>
      </c>
      <c r="F6135" s="1" t="s">
        <v>25</v>
      </c>
      <c r="G6135" s="1" t="s">
        <v>19956</v>
      </c>
      <c r="H6135" s="1" t="s">
        <v>14</v>
      </c>
    </row>
    <row r="6136" spans="1:8">
      <c r="A6136" s="1" t="s">
        <v>16006</v>
      </c>
      <c r="B6136" s="1" t="s">
        <v>23</v>
      </c>
      <c r="C6136" s="1" t="s">
        <v>19825</v>
      </c>
      <c r="D6136" s="1" t="s">
        <v>3685</v>
      </c>
      <c r="E6136" s="1" t="s">
        <v>3685</v>
      </c>
      <c r="F6136" s="1" t="s">
        <v>4333</v>
      </c>
      <c r="G6136" s="1" t="s">
        <v>19957</v>
      </c>
      <c r="H6136" s="1" t="s">
        <v>14</v>
      </c>
    </row>
    <row r="6137" spans="1:8">
      <c r="A6137" s="1" t="s">
        <v>19958</v>
      </c>
      <c r="B6137" s="1" t="s">
        <v>23</v>
      </c>
      <c r="C6137" s="1" t="s">
        <v>19959</v>
      </c>
      <c r="D6137" s="1" t="s">
        <v>3685</v>
      </c>
      <c r="E6137" s="1" t="s">
        <v>3685</v>
      </c>
      <c r="F6137" s="1" t="s">
        <v>823</v>
      </c>
      <c r="G6137" s="1" t="s">
        <v>19774</v>
      </c>
      <c r="H6137" s="1" t="s">
        <v>14</v>
      </c>
    </row>
    <row r="6138" spans="1:8">
      <c r="A6138" s="1" t="s">
        <v>19960</v>
      </c>
      <c r="B6138" s="1" t="s">
        <v>23</v>
      </c>
      <c r="C6138" s="1" t="s">
        <v>19893</v>
      </c>
      <c r="D6138" s="1" t="s">
        <v>19894</v>
      </c>
      <c r="E6138" s="1" t="s">
        <v>3685</v>
      </c>
      <c r="F6138" s="1" t="s">
        <v>19773</v>
      </c>
      <c r="G6138" s="1" t="s">
        <v>19961</v>
      </c>
      <c r="H6138" s="1" t="s">
        <v>14</v>
      </c>
    </row>
    <row r="6139" spans="1:8">
      <c r="A6139" s="1" t="s">
        <v>19962</v>
      </c>
      <c r="B6139" s="1" t="s">
        <v>23</v>
      </c>
      <c r="C6139" s="1" t="s">
        <v>19963</v>
      </c>
      <c r="D6139" s="1" t="s">
        <v>3685</v>
      </c>
      <c r="E6139" s="1" t="s">
        <v>3685</v>
      </c>
      <c r="F6139" s="1" t="s">
        <v>25</v>
      </c>
      <c r="G6139" s="1" t="s">
        <v>19964</v>
      </c>
      <c r="H6139" s="1" t="s">
        <v>14</v>
      </c>
    </row>
    <row r="6140" spans="1:8">
      <c r="A6140" s="1" t="s">
        <v>19965</v>
      </c>
      <c r="B6140" s="1" t="s">
        <v>23</v>
      </c>
      <c r="C6140" s="1" t="s">
        <v>19966</v>
      </c>
      <c r="D6140" s="1" t="s">
        <v>3685</v>
      </c>
      <c r="E6140" s="1" t="s">
        <v>3685</v>
      </c>
      <c r="F6140" s="1" t="s">
        <v>25</v>
      </c>
      <c r="G6140" s="1" t="s">
        <v>25</v>
      </c>
      <c r="H6140" s="1" t="s">
        <v>14</v>
      </c>
    </row>
    <row r="6141" spans="1:8">
      <c r="A6141" s="1" t="s">
        <v>19967</v>
      </c>
      <c r="B6141" s="1" t="s">
        <v>1423</v>
      </c>
      <c r="C6141" s="1" t="s">
        <v>19968</v>
      </c>
      <c r="D6141" s="1" t="s">
        <v>3685</v>
      </c>
      <c r="E6141" s="1" t="s">
        <v>3685</v>
      </c>
      <c r="F6141" s="1" t="s">
        <v>19969</v>
      </c>
      <c r="G6141" s="1" t="s">
        <v>19970</v>
      </c>
      <c r="H6141" s="1" t="s">
        <v>14</v>
      </c>
    </row>
    <row r="6142" spans="1:8">
      <c r="A6142" s="1" t="s">
        <v>19971</v>
      </c>
      <c r="B6142" s="1" t="s">
        <v>46</v>
      </c>
      <c r="C6142" s="1" t="s">
        <v>19972</v>
      </c>
      <c r="D6142" s="1" t="s">
        <v>3685</v>
      </c>
      <c r="E6142" s="1" t="s">
        <v>3685</v>
      </c>
      <c r="F6142" s="1" t="s">
        <v>19859</v>
      </c>
      <c r="G6142" s="1" t="s">
        <v>19860</v>
      </c>
      <c r="H6142" s="1" t="s">
        <v>19861</v>
      </c>
    </row>
    <row r="6143" spans="1:8">
      <c r="A6143" s="1" t="s">
        <v>19973</v>
      </c>
      <c r="B6143" s="1" t="s">
        <v>46</v>
      </c>
      <c r="C6143" s="1" t="s">
        <v>19974</v>
      </c>
      <c r="D6143" s="1" t="s">
        <v>3685</v>
      </c>
      <c r="E6143" s="1" t="s">
        <v>3685</v>
      </c>
      <c r="F6143" s="1" t="s">
        <v>520</v>
      </c>
      <c r="G6143" s="1" t="s">
        <v>19975</v>
      </c>
      <c r="H6143" s="1" t="s">
        <v>14</v>
      </c>
    </row>
    <row r="6144" spans="1:8">
      <c r="A6144" s="1" t="s">
        <v>3712</v>
      </c>
      <c r="B6144" s="1" t="s">
        <v>9</v>
      </c>
      <c r="C6144" s="1" t="s">
        <v>19976</v>
      </c>
      <c r="D6144" s="1" t="s">
        <v>3685</v>
      </c>
      <c r="E6144" s="1" t="s">
        <v>3685</v>
      </c>
      <c r="F6144" s="1" t="s">
        <v>181</v>
      </c>
      <c r="G6144" s="1" t="s">
        <v>25</v>
      </c>
      <c r="H6144" s="1" t="s">
        <v>14</v>
      </c>
    </row>
    <row r="6145" spans="1:8">
      <c r="A6145" s="1" t="s">
        <v>19977</v>
      </c>
      <c r="B6145" s="1" t="s">
        <v>9</v>
      </c>
      <c r="C6145" s="1" t="s">
        <v>19978</v>
      </c>
      <c r="D6145" s="1" t="s">
        <v>3685</v>
      </c>
      <c r="E6145" s="1" t="s">
        <v>3685</v>
      </c>
      <c r="F6145" s="1" t="s">
        <v>19979</v>
      </c>
      <c r="G6145" s="1" t="s">
        <v>19980</v>
      </c>
      <c r="H6145" s="1" t="s">
        <v>14</v>
      </c>
    </row>
    <row r="6146" spans="1:8">
      <c r="A6146" s="1" t="s">
        <v>19981</v>
      </c>
      <c r="B6146" s="1" t="s">
        <v>40</v>
      </c>
      <c r="C6146" s="1" t="s">
        <v>19833</v>
      </c>
      <c r="D6146" s="1" t="s">
        <v>19834</v>
      </c>
      <c r="E6146" s="1" t="s">
        <v>3685</v>
      </c>
      <c r="F6146" s="1" t="s">
        <v>19841</v>
      </c>
      <c r="G6146" s="1" t="s">
        <v>19835</v>
      </c>
      <c r="H6146" s="1" t="s">
        <v>14</v>
      </c>
    </row>
    <row r="6147" spans="1:8">
      <c r="A6147" s="1" t="s">
        <v>19982</v>
      </c>
      <c r="B6147" s="1" t="s">
        <v>40</v>
      </c>
      <c r="C6147" s="1" t="s">
        <v>19840</v>
      </c>
      <c r="D6147" s="1" t="s">
        <v>3685</v>
      </c>
      <c r="E6147" s="1" t="s">
        <v>3685</v>
      </c>
      <c r="F6147" s="1" t="s">
        <v>19841</v>
      </c>
      <c r="G6147" s="1" t="s">
        <v>19842</v>
      </c>
      <c r="H6147" s="1" t="s">
        <v>14</v>
      </c>
    </row>
    <row r="6148" spans="1:8">
      <c r="A6148" s="1" t="s">
        <v>19983</v>
      </c>
      <c r="B6148" s="1" t="s">
        <v>9</v>
      </c>
      <c r="C6148" s="1" t="s">
        <v>19966</v>
      </c>
      <c r="D6148" s="1" t="s">
        <v>3685</v>
      </c>
      <c r="E6148" s="1" t="s">
        <v>3685</v>
      </c>
      <c r="F6148" s="1" t="s">
        <v>25</v>
      </c>
      <c r="G6148" s="1" t="s">
        <v>25</v>
      </c>
      <c r="H6148" s="1" t="s">
        <v>14</v>
      </c>
    </row>
    <row r="6149" spans="1:8">
      <c r="A6149" s="1" t="s">
        <v>19984</v>
      </c>
      <c r="B6149" s="1" t="s">
        <v>46</v>
      </c>
      <c r="C6149" s="1" t="s">
        <v>19985</v>
      </c>
      <c r="D6149" s="1" t="s">
        <v>3685</v>
      </c>
      <c r="E6149" s="1" t="s">
        <v>3685</v>
      </c>
      <c r="F6149" s="1" t="s">
        <v>19917</v>
      </c>
      <c r="G6149" s="1" t="s">
        <v>19986</v>
      </c>
      <c r="H6149" s="1" t="s">
        <v>14</v>
      </c>
    </row>
    <row r="6150" spans="1:8">
      <c r="A6150" s="1" t="s">
        <v>19987</v>
      </c>
      <c r="B6150" s="1" t="s">
        <v>341</v>
      </c>
      <c r="C6150" s="1" t="s">
        <v>19988</v>
      </c>
      <c r="D6150" s="1" t="s">
        <v>3685</v>
      </c>
      <c r="E6150" s="1" t="s">
        <v>3685</v>
      </c>
      <c r="F6150" s="1" t="s">
        <v>25</v>
      </c>
      <c r="G6150" s="1" t="s">
        <v>19989</v>
      </c>
      <c r="H6150" s="1" t="s">
        <v>14</v>
      </c>
    </row>
    <row r="6151" spans="1:8">
      <c r="A6151" s="1" t="s">
        <v>19990</v>
      </c>
      <c r="B6151" s="1" t="s">
        <v>9</v>
      </c>
      <c r="C6151" s="1" t="s">
        <v>19991</v>
      </c>
      <c r="D6151" s="1" t="s">
        <v>19781</v>
      </c>
      <c r="E6151" s="1" t="s">
        <v>3685</v>
      </c>
      <c r="F6151" s="1" t="s">
        <v>25</v>
      </c>
      <c r="G6151" s="1" t="s">
        <v>19922</v>
      </c>
      <c r="H6151" s="1" t="s">
        <v>14</v>
      </c>
    </row>
    <row r="6152" spans="1:8">
      <c r="A6152" s="1" t="s">
        <v>19992</v>
      </c>
      <c r="B6152" s="1" t="s">
        <v>191</v>
      </c>
      <c r="C6152" s="1" t="s">
        <v>19825</v>
      </c>
      <c r="D6152" s="1" t="s">
        <v>3685</v>
      </c>
      <c r="E6152" s="1" t="s">
        <v>3685</v>
      </c>
      <c r="F6152" s="1" t="s">
        <v>19993</v>
      </c>
      <c r="G6152" s="1" t="s">
        <v>19994</v>
      </c>
      <c r="H6152" s="1" t="s">
        <v>19995</v>
      </c>
    </row>
    <row r="6153" spans="1:8">
      <c r="A6153" s="1" t="s">
        <v>19996</v>
      </c>
      <c r="B6153" s="1" t="s">
        <v>309</v>
      </c>
      <c r="C6153" s="1" t="s">
        <v>19997</v>
      </c>
      <c r="D6153" s="1" t="s">
        <v>3685</v>
      </c>
      <c r="E6153" s="1" t="s">
        <v>3685</v>
      </c>
      <c r="F6153" s="1" t="s">
        <v>19998</v>
      </c>
      <c r="G6153" s="1" t="s">
        <v>19999</v>
      </c>
      <c r="H6153" s="1" t="s">
        <v>14</v>
      </c>
    </row>
    <row r="6154" spans="1:8">
      <c r="A6154" s="1" t="s">
        <v>20000</v>
      </c>
      <c r="B6154" s="1" t="s">
        <v>23</v>
      </c>
      <c r="C6154" s="1" t="s">
        <v>19976</v>
      </c>
      <c r="D6154" s="1" t="s">
        <v>3685</v>
      </c>
      <c r="E6154" s="1" t="s">
        <v>3685</v>
      </c>
      <c r="F6154" s="1" t="s">
        <v>20001</v>
      </c>
      <c r="G6154" s="1" t="s">
        <v>20002</v>
      </c>
      <c r="H6154" s="1" t="s">
        <v>14</v>
      </c>
    </row>
    <row r="6155" spans="1:8">
      <c r="A6155" s="1" t="s">
        <v>20003</v>
      </c>
      <c r="B6155" s="1" t="s">
        <v>23</v>
      </c>
      <c r="C6155" s="1" t="s">
        <v>20004</v>
      </c>
      <c r="D6155" s="1" t="s">
        <v>3685</v>
      </c>
      <c r="E6155" s="1" t="s">
        <v>3685</v>
      </c>
      <c r="F6155" s="1" t="s">
        <v>82</v>
      </c>
      <c r="G6155" s="1" t="s">
        <v>20005</v>
      </c>
      <c r="H6155" s="1" t="s">
        <v>14</v>
      </c>
    </row>
    <row r="6156" spans="1:8">
      <c r="A6156" s="1" t="s">
        <v>20006</v>
      </c>
      <c r="B6156" s="1" t="s">
        <v>126</v>
      </c>
      <c r="C6156" s="1" t="s">
        <v>20007</v>
      </c>
      <c r="D6156" s="1" t="s">
        <v>3685</v>
      </c>
      <c r="E6156" s="1" t="s">
        <v>3685</v>
      </c>
      <c r="F6156" s="1" t="s">
        <v>20008</v>
      </c>
      <c r="G6156" s="1" t="s">
        <v>20009</v>
      </c>
      <c r="H6156" s="1" t="s">
        <v>14</v>
      </c>
    </row>
    <row r="6157" spans="1:8">
      <c r="A6157" s="1" t="s">
        <v>20010</v>
      </c>
      <c r="B6157" s="1" t="s">
        <v>379</v>
      </c>
      <c r="C6157" s="1" t="s">
        <v>20011</v>
      </c>
      <c r="D6157" s="1" t="s">
        <v>3685</v>
      </c>
      <c r="E6157" s="1" t="s">
        <v>3685</v>
      </c>
      <c r="F6157" s="1" t="s">
        <v>20012</v>
      </c>
      <c r="G6157" s="1" t="s">
        <v>20013</v>
      </c>
      <c r="H6157" s="1" t="s">
        <v>20014</v>
      </c>
    </row>
    <row r="6158" spans="1:8">
      <c r="A6158" s="1" t="s">
        <v>20015</v>
      </c>
      <c r="B6158" s="1" t="s">
        <v>23</v>
      </c>
      <c r="C6158" s="1" t="s">
        <v>20016</v>
      </c>
      <c r="D6158" s="1" t="s">
        <v>3685</v>
      </c>
      <c r="E6158" s="1" t="s">
        <v>3685</v>
      </c>
      <c r="F6158" s="1" t="s">
        <v>20017</v>
      </c>
      <c r="G6158" s="1" t="s">
        <v>20018</v>
      </c>
      <c r="H6158" s="1" t="s">
        <v>14</v>
      </c>
    </row>
    <row r="6159" spans="1:8">
      <c r="A6159" s="1" t="s">
        <v>20019</v>
      </c>
      <c r="B6159" s="1" t="s">
        <v>23</v>
      </c>
      <c r="C6159" s="1" t="s">
        <v>20020</v>
      </c>
      <c r="D6159" s="1" t="s">
        <v>3685</v>
      </c>
      <c r="E6159" s="1" t="s">
        <v>3685</v>
      </c>
      <c r="F6159" s="1" t="s">
        <v>25</v>
      </c>
      <c r="G6159" s="1" t="s">
        <v>20021</v>
      </c>
      <c r="H6159" s="1" t="s">
        <v>14</v>
      </c>
    </row>
    <row r="6160" spans="1:8">
      <c r="A6160" s="1" t="s">
        <v>20022</v>
      </c>
      <c r="B6160" s="1" t="s">
        <v>113</v>
      </c>
      <c r="C6160" s="1" t="s">
        <v>20023</v>
      </c>
      <c r="D6160" s="1" t="s">
        <v>19781</v>
      </c>
      <c r="E6160" s="1" t="s">
        <v>3685</v>
      </c>
      <c r="F6160" s="1" t="s">
        <v>20024</v>
      </c>
      <c r="G6160" s="1" t="s">
        <v>19805</v>
      </c>
      <c r="H6160" s="1" t="s">
        <v>14</v>
      </c>
    </row>
    <row r="6161" spans="1:8">
      <c r="A6161" s="1" t="s">
        <v>20025</v>
      </c>
      <c r="B6161" s="1" t="s">
        <v>9</v>
      </c>
      <c r="C6161" s="1" t="s">
        <v>20026</v>
      </c>
      <c r="D6161" s="1" t="s">
        <v>3685</v>
      </c>
      <c r="E6161" s="1" t="s">
        <v>3685</v>
      </c>
      <c r="F6161" s="1" t="s">
        <v>20027</v>
      </c>
      <c r="G6161" s="1" t="s">
        <v>19855</v>
      </c>
      <c r="H6161" s="1" t="s">
        <v>14</v>
      </c>
    </row>
    <row r="6162" spans="1:8">
      <c r="A6162" s="1" t="s">
        <v>20028</v>
      </c>
      <c r="B6162" s="1" t="s">
        <v>126</v>
      </c>
      <c r="C6162" s="1" t="s">
        <v>20029</v>
      </c>
      <c r="D6162" s="1" t="s">
        <v>3685</v>
      </c>
      <c r="E6162" s="1" t="s">
        <v>3685</v>
      </c>
      <c r="F6162" s="1" t="s">
        <v>363</v>
      </c>
      <c r="G6162" s="1" t="s">
        <v>20030</v>
      </c>
      <c r="H6162" s="1" t="s">
        <v>14</v>
      </c>
    </row>
    <row r="6163" spans="1:8">
      <c r="A6163" s="1" t="s">
        <v>20031</v>
      </c>
      <c r="B6163" s="1" t="s">
        <v>23</v>
      </c>
      <c r="C6163" s="1" t="s">
        <v>20032</v>
      </c>
      <c r="D6163" s="1" t="s">
        <v>3685</v>
      </c>
      <c r="E6163" s="1" t="s">
        <v>3685</v>
      </c>
      <c r="F6163" s="1" t="s">
        <v>785</v>
      </c>
      <c r="G6163" s="1" t="s">
        <v>25</v>
      </c>
      <c r="H6163" s="1" t="s">
        <v>786</v>
      </c>
    </row>
    <row r="6164" spans="1:8">
      <c r="A6164" s="1" t="s">
        <v>20033</v>
      </c>
      <c r="B6164" s="1" t="s">
        <v>46</v>
      </c>
      <c r="C6164" s="1" t="s">
        <v>20034</v>
      </c>
      <c r="D6164" s="1" t="s">
        <v>19834</v>
      </c>
      <c r="E6164" s="1" t="s">
        <v>3685</v>
      </c>
      <c r="F6164" s="1" t="s">
        <v>25</v>
      </c>
      <c r="G6164" s="1" t="s">
        <v>20035</v>
      </c>
      <c r="H6164" s="1" t="s">
        <v>14</v>
      </c>
    </row>
    <row r="6165" spans="1:8">
      <c r="A6165" s="1" t="s">
        <v>20036</v>
      </c>
      <c r="B6165" s="1" t="s">
        <v>309</v>
      </c>
      <c r="C6165" s="1" t="s">
        <v>20037</v>
      </c>
      <c r="D6165" s="1" t="s">
        <v>19781</v>
      </c>
      <c r="E6165" s="1" t="s">
        <v>3685</v>
      </c>
      <c r="F6165" s="1" t="s">
        <v>20038</v>
      </c>
      <c r="G6165" s="1" t="s">
        <v>20039</v>
      </c>
      <c r="H6165" s="1" t="s">
        <v>20040</v>
      </c>
    </row>
    <row r="6166" spans="1:8">
      <c r="A6166" s="1" t="s">
        <v>20041</v>
      </c>
      <c r="B6166" s="1" t="s">
        <v>23</v>
      </c>
      <c r="C6166" s="1" t="s">
        <v>20042</v>
      </c>
      <c r="D6166" s="1" t="s">
        <v>3685</v>
      </c>
      <c r="E6166" s="1" t="s">
        <v>3685</v>
      </c>
      <c r="F6166" s="1" t="s">
        <v>19872</v>
      </c>
      <c r="G6166" s="1" t="s">
        <v>20043</v>
      </c>
      <c r="H6166" s="1" t="s">
        <v>14</v>
      </c>
    </row>
    <row r="6167" spans="1:8">
      <c r="A6167" s="1" t="s">
        <v>20044</v>
      </c>
      <c r="B6167" s="1" t="s">
        <v>126</v>
      </c>
      <c r="C6167" s="1" t="s">
        <v>20045</v>
      </c>
      <c r="D6167" s="1" t="s">
        <v>19834</v>
      </c>
      <c r="E6167" s="1" t="s">
        <v>3685</v>
      </c>
      <c r="F6167" s="1" t="s">
        <v>20046</v>
      </c>
      <c r="G6167" s="1" t="s">
        <v>20047</v>
      </c>
      <c r="H6167" s="1" t="s">
        <v>20048</v>
      </c>
    </row>
    <row r="6168" spans="1:8">
      <c r="A6168" s="1" t="s">
        <v>20049</v>
      </c>
      <c r="B6168" s="1" t="s">
        <v>23</v>
      </c>
      <c r="C6168" s="1" t="s">
        <v>20050</v>
      </c>
      <c r="D6168" s="1" t="s">
        <v>3685</v>
      </c>
      <c r="E6168" s="1" t="s">
        <v>3685</v>
      </c>
      <c r="F6168" s="1" t="s">
        <v>20051</v>
      </c>
      <c r="G6168" s="1" t="s">
        <v>20052</v>
      </c>
      <c r="H6168" s="1" t="s">
        <v>14</v>
      </c>
    </row>
    <row r="6169" spans="1:8">
      <c r="A6169" s="1" t="s">
        <v>20053</v>
      </c>
      <c r="B6169" s="1" t="s">
        <v>23</v>
      </c>
      <c r="C6169" s="1" t="s">
        <v>20054</v>
      </c>
      <c r="D6169" s="1" t="s">
        <v>19834</v>
      </c>
      <c r="E6169" s="1" t="s">
        <v>3685</v>
      </c>
      <c r="F6169" s="1" t="s">
        <v>20055</v>
      </c>
      <c r="G6169" s="1" t="s">
        <v>20056</v>
      </c>
      <c r="H6169" s="1" t="s">
        <v>14</v>
      </c>
    </row>
    <row r="6170" spans="1:8">
      <c r="A6170" s="1" t="s">
        <v>20057</v>
      </c>
      <c r="B6170" s="1" t="s">
        <v>9</v>
      </c>
      <c r="C6170" s="1" t="s">
        <v>20058</v>
      </c>
      <c r="D6170" s="1" t="s">
        <v>19781</v>
      </c>
      <c r="E6170" s="1" t="s">
        <v>3685</v>
      </c>
      <c r="F6170" s="1" t="s">
        <v>576</v>
      </c>
      <c r="G6170" s="1" t="s">
        <v>20059</v>
      </c>
      <c r="H6170" s="1" t="s">
        <v>14</v>
      </c>
    </row>
    <row r="6171" spans="1:8">
      <c r="A6171" s="1" t="s">
        <v>20060</v>
      </c>
      <c r="B6171" s="1" t="s">
        <v>23</v>
      </c>
      <c r="C6171" s="1" t="s">
        <v>20061</v>
      </c>
      <c r="D6171" s="1" t="s">
        <v>19834</v>
      </c>
      <c r="E6171" s="1" t="s">
        <v>3685</v>
      </c>
      <c r="F6171" s="1" t="s">
        <v>20062</v>
      </c>
      <c r="G6171" s="1" t="s">
        <v>20056</v>
      </c>
      <c r="H6171" s="1" t="s">
        <v>14</v>
      </c>
    </row>
    <row r="6172" spans="1:8">
      <c r="A6172" s="1" t="s">
        <v>20063</v>
      </c>
      <c r="B6172" s="1" t="s">
        <v>9</v>
      </c>
      <c r="C6172" s="1" t="s">
        <v>20064</v>
      </c>
      <c r="D6172" s="1" t="s">
        <v>19781</v>
      </c>
      <c r="E6172" s="1" t="s">
        <v>3685</v>
      </c>
      <c r="F6172" s="1" t="s">
        <v>20065</v>
      </c>
      <c r="G6172" s="1" t="s">
        <v>20066</v>
      </c>
      <c r="H6172" s="1" t="s">
        <v>20067</v>
      </c>
    </row>
    <row r="6173" spans="1:8">
      <c r="A6173" s="1" t="s">
        <v>20068</v>
      </c>
      <c r="B6173" s="1" t="s">
        <v>9</v>
      </c>
      <c r="C6173" s="1" t="s">
        <v>20069</v>
      </c>
      <c r="D6173" s="1" t="s">
        <v>3685</v>
      </c>
      <c r="E6173" s="1" t="s">
        <v>3685</v>
      </c>
      <c r="F6173" s="1" t="s">
        <v>20070</v>
      </c>
      <c r="G6173" s="1" t="s">
        <v>20071</v>
      </c>
      <c r="H6173" s="1" t="s">
        <v>14</v>
      </c>
    </row>
    <row r="6174" spans="1:8">
      <c r="A6174" s="1" t="s">
        <v>20072</v>
      </c>
      <c r="B6174" s="1" t="s">
        <v>264</v>
      </c>
      <c r="C6174" s="1" t="s">
        <v>20073</v>
      </c>
      <c r="D6174" s="1" t="s">
        <v>20074</v>
      </c>
      <c r="E6174" s="1" t="s">
        <v>3685</v>
      </c>
      <c r="F6174" s="1" t="s">
        <v>20075</v>
      </c>
      <c r="G6174" s="1" t="s">
        <v>20076</v>
      </c>
      <c r="H6174" s="1" t="s">
        <v>20077</v>
      </c>
    </row>
    <row r="6175" spans="1:8">
      <c r="A6175" s="1" t="s">
        <v>20078</v>
      </c>
      <c r="B6175" s="1" t="s">
        <v>23</v>
      </c>
      <c r="C6175" s="1" t="s">
        <v>20079</v>
      </c>
      <c r="D6175" s="1" t="s">
        <v>3685</v>
      </c>
      <c r="E6175" s="1" t="s">
        <v>3685</v>
      </c>
      <c r="F6175" s="1" t="s">
        <v>25</v>
      </c>
      <c r="G6175" s="1" t="s">
        <v>25</v>
      </c>
      <c r="H6175" s="1" t="s">
        <v>14</v>
      </c>
    </row>
    <row r="6176" spans="1:8">
      <c r="A6176" s="1" t="s">
        <v>20080</v>
      </c>
      <c r="B6176" s="1" t="s">
        <v>264</v>
      </c>
      <c r="C6176" s="1" t="s">
        <v>20081</v>
      </c>
      <c r="D6176" s="1" t="s">
        <v>20074</v>
      </c>
      <c r="E6176" s="1" t="s">
        <v>3685</v>
      </c>
      <c r="F6176" s="1" t="s">
        <v>20082</v>
      </c>
      <c r="G6176" s="1" t="s">
        <v>20083</v>
      </c>
      <c r="H6176" s="1" t="s">
        <v>14</v>
      </c>
    </row>
    <row r="6177" spans="1:8">
      <c r="A6177" s="1" t="s">
        <v>20084</v>
      </c>
      <c r="B6177" s="1" t="s">
        <v>46</v>
      </c>
      <c r="C6177" s="1" t="s">
        <v>20085</v>
      </c>
      <c r="D6177" s="1" t="s">
        <v>19781</v>
      </c>
      <c r="E6177" s="1" t="s">
        <v>3685</v>
      </c>
      <c r="F6177" s="1" t="s">
        <v>25</v>
      </c>
      <c r="G6177" s="1" t="s">
        <v>20086</v>
      </c>
      <c r="H6177" s="1" t="s">
        <v>14</v>
      </c>
    </row>
    <row r="6178" spans="1:8">
      <c r="A6178" s="1" t="s">
        <v>20087</v>
      </c>
      <c r="B6178" s="1" t="s">
        <v>23</v>
      </c>
      <c r="C6178" s="1" t="s">
        <v>20088</v>
      </c>
      <c r="D6178" s="1" t="s">
        <v>3685</v>
      </c>
      <c r="E6178" s="1" t="s">
        <v>3685</v>
      </c>
      <c r="F6178" s="1" t="s">
        <v>1432</v>
      </c>
      <c r="G6178" s="1" t="s">
        <v>19855</v>
      </c>
      <c r="H6178" s="1" t="s">
        <v>14</v>
      </c>
    </row>
    <row r="6179" spans="1:8">
      <c r="A6179" s="1" t="s">
        <v>20089</v>
      </c>
      <c r="B6179" s="1" t="s">
        <v>424</v>
      </c>
      <c r="C6179" s="1" t="s">
        <v>20090</v>
      </c>
      <c r="D6179" s="1" t="s">
        <v>19781</v>
      </c>
      <c r="E6179" s="1" t="s">
        <v>3685</v>
      </c>
      <c r="F6179" s="1" t="s">
        <v>20091</v>
      </c>
      <c r="G6179" s="1" t="s">
        <v>20092</v>
      </c>
      <c r="H6179" s="1" t="s">
        <v>14</v>
      </c>
    </row>
    <row r="6180" spans="1:8">
      <c r="A6180" s="1" t="s">
        <v>20093</v>
      </c>
      <c r="B6180" s="1" t="s">
        <v>16</v>
      </c>
      <c r="C6180" s="1" t="s">
        <v>20094</v>
      </c>
      <c r="D6180" s="1" t="s">
        <v>19781</v>
      </c>
      <c r="E6180" s="1" t="s">
        <v>3685</v>
      </c>
      <c r="F6180" s="1" t="s">
        <v>25</v>
      </c>
      <c r="G6180" s="1" t="s">
        <v>20095</v>
      </c>
      <c r="H6180" s="1" t="s">
        <v>14</v>
      </c>
    </row>
    <row r="6181" spans="1:8">
      <c r="A6181" s="1" t="s">
        <v>20096</v>
      </c>
      <c r="B6181" s="1" t="s">
        <v>264</v>
      </c>
      <c r="C6181" s="1" t="s">
        <v>20097</v>
      </c>
      <c r="D6181" s="1" t="s">
        <v>3685</v>
      </c>
      <c r="E6181" s="1" t="s">
        <v>3685</v>
      </c>
      <c r="F6181" s="1" t="s">
        <v>335</v>
      </c>
      <c r="G6181" s="1" t="s">
        <v>20098</v>
      </c>
      <c r="H6181" s="1" t="s">
        <v>336</v>
      </c>
    </row>
    <row r="6182" spans="1:8">
      <c r="A6182" s="1" t="s">
        <v>20099</v>
      </c>
      <c r="B6182" s="1" t="s">
        <v>341</v>
      </c>
      <c r="C6182" s="1" t="s">
        <v>19833</v>
      </c>
      <c r="D6182" s="1" t="s">
        <v>19834</v>
      </c>
      <c r="E6182" s="1" t="s">
        <v>3685</v>
      </c>
      <c r="F6182" s="1" t="s">
        <v>19841</v>
      </c>
      <c r="G6182" s="1" t="s">
        <v>19835</v>
      </c>
      <c r="H6182" s="1" t="s">
        <v>14</v>
      </c>
    </row>
    <row r="6183" spans="1:8">
      <c r="A6183" s="1" t="s">
        <v>20100</v>
      </c>
      <c r="B6183" s="1" t="s">
        <v>46</v>
      </c>
      <c r="C6183" s="1" t="s">
        <v>20101</v>
      </c>
      <c r="D6183" s="1" t="s">
        <v>3685</v>
      </c>
      <c r="E6183" s="1" t="s">
        <v>3685</v>
      </c>
      <c r="F6183" s="1" t="s">
        <v>25</v>
      </c>
      <c r="G6183" s="1" t="s">
        <v>20102</v>
      </c>
      <c r="H6183" s="1" t="s">
        <v>14</v>
      </c>
    </row>
    <row r="6184" spans="1:8">
      <c r="A6184" s="1" t="s">
        <v>20103</v>
      </c>
      <c r="B6184" s="1" t="s">
        <v>341</v>
      </c>
      <c r="C6184" s="1" t="s">
        <v>20104</v>
      </c>
      <c r="D6184" s="1" t="s">
        <v>3685</v>
      </c>
      <c r="E6184" s="1" t="s">
        <v>3685</v>
      </c>
      <c r="F6184" s="1" t="s">
        <v>20105</v>
      </c>
      <c r="G6184" s="1" t="s">
        <v>20106</v>
      </c>
      <c r="H6184" s="1" t="s">
        <v>14</v>
      </c>
    </row>
    <row r="6185" spans="1:8">
      <c r="A6185" s="1" t="s">
        <v>20107</v>
      </c>
      <c r="B6185" s="1" t="s">
        <v>23</v>
      </c>
      <c r="C6185" s="1" t="s">
        <v>20108</v>
      </c>
      <c r="D6185" s="1" t="s">
        <v>3685</v>
      </c>
      <c r="E6185" s="1" t="s">
        <v>3685</v>
      </c>
      <c r="F6185" s="1" t="s">
        <v>20109</v>
      </c>
      <c r="G6185" s="1" t="s">
        <v>20110</v>
      </c>
      <c r="H6185" s="1" t="s">
        <v>14</v>
      </c>
    </row>
    <row r="6186" spans="1:8">
      <c r="A6186" s="1" t="s">
        <v>20111</v>
      </c>
      <c r="B6186" s="1" t="s">
        <v>433</v>
      </c>
      <c r="C6186" s="1" t="s">
        <v>20112</v>
      </c>
      <c r="D6186" s="1" t="s">
        <v>3685</v>
      </c>
      <c r="E6186" s="1" t="s">
        <v>3685</v>
      </c>
      <c r="F6186" s="1" t="s">
        <v>25</v>
      </c>
      <c r="G6186" s="1" t="s">
        <v>20113</v>
      </c>
      <c r="H6186" s="1" t="s">
        <v>14</v>
      </c>
    </row>
    <row r="6187" spans="1:8">
      <c r="A6187" s="1" t="s">
        <v>20114</v>
      </c>
      <c r="B6187" s="1" t="s">
        <v>23</v>
      </c>
      <c r="C6187" s="1" t="s">
        <v>20050</v>
      </c>
      <c r="D6187" s="1" t="s">
        <v>3685</v>
      </c>
      <c r="E6187" s="1" t="s">
        <v>3685</v>
      </c>
      <c r="F6187" s="1" t="s">
        <v>20051</v>
      </c>
      <c r="G6187" s="1" t="s">
        <v>20052</v>
      </c>
      <c r="H6187" s="1" t="s">
        <v>14</v>
      </c>
    </row>
    <row r="6188" spans="1:8">
      <c r="A6188" s="1" t="s">
        <v>11730</v>
      </c>
      <c r="B6188" s="1" t="s">
        <v>309</v>
      </c>
      <c r="C6188" s="1" t="s">
        <v>20115</v>
      </c>
      <c r="D6188" s="1" t="s">
        <v>3685</v>
      </c>
      <c r="E6188" s="1" t="s">
        <v>3685</v>
      </c>
      <c r="F6188" s="1" t="s">
        <v>363</v>
      </c>
      <c r="G6188" s="1" t="s">
        <v>20116</v>
      </c>
      <c r="H6188" s="1" t="s">
        <v>14</v>
      </c>
    </row>
    <row r="6189" spans="1:8">
      <c r="A6189" s="1" t="s">
        <v>20117</v>
      </c>
      <c r="B6189" s="1" t="s">
        <v>23</v>
      </c>
      <c r="C6189" s="1" t="s">
        <v>20118</v>
      </c>
      <c r="D6189" s="1" t="s">
        <v>3685</v>
      </c>
      <c r="E6189" s="1" t="s">
        <v>3685</v>
      </c>
      <c r="F6189" s="1" t="s">
        <v>25</v>
      </c>
      <c r="G6189" s="1" t="s">
        <v>20119</v>
      </c>
      <c r="H6189" s="1" t="s">
        <v>14</v>
      </c>
    </row>
    <row r="6190" spans="1:8">
      <c r="A6190" s="1" t="s">
        <v>20120</v>
      </c>
      <c r="B6190" s="1" t="s">
        <v>113</v>
      </c>
      <c r="C6190" s="1" t="s">
        <v>20121</v>
      </c>
      <c r="D6190" s="1" t="s">
        <v>3685</v>
      </c>
      <c r="E6190" s="1" t="s">
        <v>3685</v>
      </c>
      <c r="F6190" s="1" t="s">
        <v>20122</v>
      </c>
      <c r="G6190" s="1" t="s">
        <v>25</v>
      </c>
      <c r="H6190" s="1" t="s">
        <v>14</v>
      </c>
    </row>
    <row r="6191" spans="1:8">
      <c r="A6191" s="1" t="s">
        <v>20123</v>
      </c>
      <c r="B6191" s="1" t="s">
        <v>264</v>
      </c>
      <c r="C6191" s="1" t="s">
        <v>20124</v>
      </c>
      <c r="D6191" s="1" t="s">
        <v>3685</v>
      </c>
      <c r="E6191" s="1" t="s">
        <v>3685</v>
      </c>
      <c r="F6191" s="1" t="s">
        <v>330</v>
      </c>
      <c r="G6191" s="1" t="s">
        <v>20098</v>
      </c>
      <c r="H6191" s="1" t="s">
        <v>332</v>
      </c>
    </row>
    <row r="6192" spans="1:8">
      <c r="A6192" s="1" t="s">
        <v>20125</v>
      </c>
      <c r="B6192" s="1" t="s">
        <v>23</v>
      </c>
      <c r="C6192" s="1" t="s">
        <v>20126</v>
      </c>
      <c r="D6192" s="1" t="s">
        <v>3685</v>
      </c>
      <c r="E6192" s="1" t="s">
        <v>3685</v>
      </c>
      <c r="F6192" s="1" t="s">
        <v>25</v>
      </c>
      <c r="G6192" s="1" t="s">
        <v>20127</v>
      </c>
      <c r="H6192" s="1" t="s">
        <v>14</v>
      </c>
    </row>
    <row r="6193" spans="1:8">
      <c r="A6193" s="1" t="s">
        <v>20128</v>
      </c>
      <c r="B6193" s="1" t="s">
        <v>191</v>
      </c>
      <c r="C6193" s="1" t="s">
        <v>20129</v>
      </c>
      <c r="D6193" s="1" t="s">
        <v>3685</v>
      </c>
      <c r="E6193" s="1" t="s">
        <v>3685</v>
      </c>
      <c r="F6193" s="1" t="s">
        <v>20130</v>
      </c>
      <c r="G6193" s="1" t="s">
        <v>20131</v>
      </c>
      <c r="H6193" s="1" t="s">
        <v>14</v>
      </c>
    </row>
    <row r="6194" spans="1:8">
      <c r="A6194" s="1" t="s">
        <v>20132</v>
      </c>
      <c r="B6194" s="1" t="s">
        <v>23</v>
      </c>
      <c r="C6194" s="1" t="s">
        <v>20133</v>
      </c>
      <c r="D6194" s="1" t="s">
        <v>3685</v>
      </c>
      <c r="E6194" s="1" t="s">
        <v>3685</v>
      </c>
      <c r="F6194" s="1" t="s">
        <v>25</v>
      </c>
      <c r="G6194" s="1" t="s">
        <v>20134</v>
      </c>
      <c r="H6194" s="1" t="s">
        <v>14</v>
      </c>
    </row>
    <row r="6195" spans="1:8">
      <c r="A6195" s="1" t="s">
        <v>20135</v>
      </c>
      <c r="B6195" s="1" t="s">
        <v>309</v>
      </c>
      <c r="C6195" s="1" t="s">
        <v>20136</v>
      </c>
      <c r="D6195" s="1" t="s">
        <v>3685</v>
      </c>
      <c r="E6195" s="1" t="s">
        <v>3685</v>
      </c>
      <c r="F6195" s="1" t="s">
        <v>25</v>
      </c>
      <c r="G6195" s="1" t="s">
        <v>20137</v>
      </c>
      <c r="H6195" s="1" t="s">
        <v>14</v>
      </c>
    </row>
    <row r="6196" spans="1:8">
      <c r="A6196" s="1" t="s">
        <v>20138</v>
      </c>
      <c r="B6196" s="1" t="s">
        <v>309</v>
      </c>
      <c r="C6196" s="1" t="s">
        <v>20139</v>
      </c>
      <c r="D6196" s="1" t="s">
        <v>19834</v>
      </c>
      <c r="E6196" s="1" t="s">
        <v>3685</v>
      </c>
      <c r="F6196" s="1" t="s">
        <v>20140</v>
      </c>
      <c r="G6196" s="1" t="s">
        <v>20141</v>
      </c>
      <c r="H6196" s="1" t="s">
        <v>14</v>
      </c>
    </row>
    <row r="6197" spans="1:8">
      <c r="A6197" s="1" t="s">
        <v>20142</v>
      </c>
      <c r="B6197" s="1" t="s">
        <v>9</v>
      </c>
      <c r="C6197" s="1" t="s">
        <v>20143</v>
      </c>
      <c r="D6197" s="1" t="s">
        <v>3685</v>
      </c>
      <c r="E6197" s="1" t="s">
        <v>3685</v>
      </c>
      <c r="F6197" s="1" t="s">
        <v>25</v>
      </c>
      <c r="G6197" s="1" t="s">
        <v>20144</v>
      </c>
      <c r="H6197" s="1" t="s">
        <v>14</v>
      </c>
    </row>
    <row r="6198" spans="1:8">
      <c r="A6198" s="1" t="s">
        <v>20145</v>
      </c>
      <c r="B6198" s="1" t="s">
        <v>309</v>
      </c>
      <c r="C6198" s="1" t="s">
        <v>20146</v>
      </c>
      <c r="D6198" s="1" t="s">
        <v>3685</v>
      </c>
      <c r="E6198" s="1" t="s">
        <v>3685</v>
      </c>
      <c r="F6198" s="1" t="s">
        <v>25</v>
      </c>
      <c r="G6198" s="1" t="s">
        <v>20147</v>
      </c>
      <c r="H6198" s="1" t="s">
        <v>14</v>
      </c>
    </row>
    <row r="6199" spans="1:8">
      <c r="A6199" s="1" t="s">
        <v>20148</v>
      </c>
      <c r="B6199" s="1" t="s">
        <v>9</v>
      </c>
      <c r="C6199" s="1" t="s">
        <v>20149</v>
      </c>
      <c r="D6199" s="1" t="s">
        <v>3685</v>
      </c>
      <c r="E6199" s="1" t="s">
        <v>3685</v>
      </c>
      <c r="F6199" s="1" t="s">
        <v>25</v>
      </c>
      <c r="G6199" s="1" t="s">
        <v>20150</v>
      </c>
      <c r="H6199" s="1" t="s">
        <v>14</v>
      </c>
    </row>
    <row r="6200" spans="1:8">
      <c r="A6200" s="1" t="s">
        <v>20151</v>
      </c>
      <c r="B6200" s="1" t="s">
        <v>23</v>
      </c>
      <c r="C6200" s="1" t="s">
        <v>20152</v>
      </c>
      <c r="D6200" s="1" t="s">
        <v>19781</v>
      </c>
      <c r="E6200" s="1" t="s">
        <v>3685</v>
      </c>
      <c r="F6200" s="1" t="s">
        <v>20024</v>
      </c>
      <c r="G6200" s="1" t="s">
        <v>19805</v>
      </c>
      <c r="H6200" s="1" t="s">
        <v>14</v>
      </c>
    </row>
    <row r="6201" spans="1:8">
      <c r="A6201" s="1" t="s">
        <v>20153</v>
      </c>
      <c r="B6201" s="1" t="s">
        <v>191</v>
      </c>
      <c r="C6201" s="1" t="s">
        <v>20154</v>
      </c>
      <c r="D6201" s="1" t="s">
        <v>19781</v>
      </c>
      <c r="E6201" s="1" t="s">
        <v>3685</v>
      </c>
      <c r="F6201" s="1" t="s">
        <v>20155</v>
      </c>
      <c r="G6201" s="1" t="s">
        <v>20156</v>
      </c>
      <c r="H6201" s="1" t="s">
        <v>14</v>
      </c>
    </row>
    <row r="6202" spans="1:8">
      <c r="A6202" s="1" t="s">
        <v>20157</v>
      </c>
      <c r="B6202" s="1" t="s">
        <v>126</v>
      </c>
      <c r="C6202" s="1" t="s">
        <v>20158</v>
      </c>
      <c r="D6202" s="1" t="s">
        <v>3685</v>
      </c>
      <c r="E6202" s="1" t="s">
        <v>3685</v>
      </c>
      <c r="F6202" s="1" t="s">
        <v>5361</v>
      </c>
      <c r="G6202" s="1" t="s">
        <v>20159</v>
      </c>
      <c r="H6202" s="1" t="s">
        <v>6505</v>
      </c>
    </row>
    <row r="6203" spans="1:8">
      <c r="A6203" s="1" t="s">
        <v>20160</v>
      </c>
      <c r="B6203" s="1" t="s">
        <v>191</v>
      </c>
      <c r="C6203" s="1" t="s">
        <v>20161</v>
      </c>
      <c r="D6203" s="1" t="s">
        <v>3685</v>
      </c>
      <c r="E6203" s="1" t="s">
        <v>20162</v>
      </c>
      <c r="F6203" s="1" t="s">
        <v>20163</v>
      </c>
      <c r="G6203" s="1" t="s">
        <v>20164</v>
      </c>
      <c r="H6203" s="1" t="s">
        <v>14</v>
      </c>
    </row>
    <row r="6204" spans="1:8">
      <c r="A6204" s="1" t="s">
        <v>20165</v>
      </c>
      <c r="B6204" s="1" t="s">
        <v>126</v>
      </c>
      <c r="C6204" s="1" t="s">
        <v>20166</v>
      </c>
      <c r="D6204" s="1" t="s">
        <v>3685</v>
      </c>
      <c r="E6204" s="1" t="s">
        <v>3685</v>
      </c>
      <c r="F6204" s="1" t="s">
        <v>20167</v>
      </c>
      <c r="G6204" s="1" t="s">
        <v>20168</v>
      </c>
      <c r="H6204" s="1" t="s">
        <v>14</v>
      </c>
    </row>
    <row r="6205" spans="1:8">
      <c r="A6205" s="1" t="s">
        <v>20169</v>
      </c>
      <c r="B6205" s="1" t="s">
        <v>23</v>
      </c>
      <c r="C6205" s="1" t="s">
        <v>20170</v>
      </c>
      <c r="D6205" s="1" t="s">
        <v>3685</v>
      </c>
      <c r="E6205" s="1" t="s">
        <v>3685</v>
      </c>
      <c r="F6205" s="1" t="s">
        <v>25</v>
      </c>
      <c r="G6205" s="1" t="s">
        <v>25</v>
      </c>
      <c r="H6205" s="1" t="s">
        <v>14</v>
      </c>
    </row>
    <row r="6206" spans="1:8">
      <c r="A6206" s="1" t="s">
        <v>20171</v>
      </c>
      <c r="B6206" s="1" t="s">
        <v>191</v>
      </c>
      <c r="C6206" s="1" t="s">
        <v>20172</v>
      </c>
      <c r="D6206" s="1" t="s">
        <v>3685</v>
      </c>
      <c r="E6206" s="1" t="s">
        <v>3685</v>
      </c>
      <c r="F6206" s="1" t="s">
        <v>20173</v>
      </c>
      <c r="G6206" s="1" t="s">
        <v>20174</v>
      </c>
      <c r="H6206" s="1" t="s">
        <v>14</v>
      </c>
    </row>
    <row r="6207" spans="1:8">
      <c r="A6207" s="1" t="s">
        <v>20175</v>
      </c>
      <c r="B6207" s="1" t="s">
        <v>126</v>
      </c>
      <c r="C6207" s="1" t="s">
        <v>19849</v>
      </c>
      <c r="D6207" s="1" t="s">
        <v>3685</v>
      </c>
      <c r="E6207" s="1" t="s">
        <v>3685</v>
      </c>
      <c r="F6207" s="1" t="s">
        <v>20176</v>
      </c>
      <c r="G6207" s="1" t="s">
        <v>20177</v>
      </c>
      <c r="H6207" s="1" t="s">
        <v>14</v>
      </c>
    </row>
    <row r="6208" spans="1:8">
      <c r="A6208" s="1" t="s">
        <v>20178</v>
      </c>
      <c r="B6208" s="1" t="s">
        <v>191</v>
      </c>
      <c r="C6208" s="1" t="s">
        <v>19903</v>
      </c>
      <c r="D6208" s="1" t="s">
        <v>3685</v>
      </c>
      <c r="E6208" s="1" t="s">
        <v>3685</v>
      </c>
      <c r="F6208" s="1" t="s">
        <v>20179</v>
      </c>
      <c r="G6208" s="1" t="s">
        <v>20180</v>
      </c>
      <c r="H6208" s="1" t="s">
        <v>14</v>
      </c>
    </row>
    <row r="6209" spans="1:8">
      <c r="A6209" s="1" t="s">
        <v>20181</v>
      </c>
      <c r="B6209" s="1" t="s">
        <v>433</v>
      </c>
      <c r="C6209" s="1" t="s">
        <v>20182</v>
      </c>
      <c r="D6209" s="1" t="s">
        <v>19844</v>
      </c>
      <c r="E6209" s="1" t="s">
        <v>3685</v>
      </c>
      <c r="F6209" s="1" t="s">
        <v>25</v>
      </c>
      <c r="G6209" s="1" t="s">
        <v>20183</v>
      </c>
      <c r="H6209" s="1" t="s">
        <v>14</v>
      </c>
    </row>
    <row r="6210" spans="1:8">
      <c r="A6210" s="1" t="s">
        <v>20184</v>
      </c>
      <c r="B6210" s="1" t="s">
        <v>23</v>
      </c>
      <c r="C6210" s="1" t="s">
        <v>20185</v>
      </c>
      <c r="D6210" s="1" t="s">
        <v>3685</v>
      </c>
      <c r="E6210" s="1" t="s">
        <v>3685</v>
      </c>
      <c r="F6210" s="1" t="s">
        <v>823</v>
      </c>
      <c r="G6210" s="1" t="s">
        <v>19774</v>
      </c>
      <c r="H6210" s="1" t="s">
        <v>14</v>
      </c>
    </row>
    <row r="6211" spans="1:8">
      <c r="A6211" s="1" t="s">
        <v>20186</v>
      </c>
      <c r="B6211" s="1" t="s">
        <v>126</v>
      </c>
      <c r="C6211" s="1" t="s">
        <v>20187</v>
      </c>
      <c r="D6211" s="1" t="s">
        <v>19834</v>
      </c>
      <c r="E6211" s="1" t="s">
        <v>3685</v>
      </c>
      <c r="F6211" s="1" t="s">
        <v>20188</v>
      </c>
      <c r="G6211" s="1" t="s">
        <v>20189</v>
      </c>
      <c r="H6211" s="1" t="s">
        <v>14</v>
      </c>
    </row>
    <row r="6212" spans="1:8">
      <c r="A6212" s="1" t="s">
        <v>20190</v>
      </c>
      <c r="B6212" s="1" t="s">
        <v>309</v>
      </c>
      <c r="C6212" s="1" t="s">
        <v>20191</v>
      </c>
      <c r="D6212" s="1" t="s">
        <v>19834</v>
      </c>
      <c r="E6212" s="1" t="s">
        <v>3685</v>
      </c>
      <c r="F6212" s="1" t="s">
        <v>25</v>
      </c>
      <c r="G6212" s="1" t="s">
        <v>20192</v>
      </c>
      <c r="H6212" s="1" t="s">
        <v>14</v>
      </c>
    </row>
    <row r="6213" spans="1:8">
      <c r="A6213" s="1" t="s">
        <v>20193</v>
      </c>
      <c r="B6213" s="1" t="s">
        <v>191</v>
      </c>
      <c r="C6213" s="1" t="s">
        <v>20194</v>
      </c>
      <c r="D6213" s="1" t="s">
        <v>3685</v>
      </c>
      <c r="E6213" s="1" t="s">
        <v>3685</v>
      </c>
      <c r="F6213" s="1" t="s">
        <v>20195</v>
      </c>
      <c r="G6213" s="1" t="s">
        <v>20196</v>
      </c>
      <c r="H6213" s="1" t="s">
        <v>14</v>
      </c>
    </row>
    <row r="6214" spans="1:8">
      <c r="A6214" s="1" t="s">
        <v>20197</v>
      </c>
      <c r="B6214" s="1" t="s">
        <v>126</v>
      </c>
      <c r="C6214" s="1" t="s">
        <v>20198</v>
      </c>
      <c r="D6214" s="1" t="s">
        <v>3685</v>
      </c>
      <c r="E6214" s="1" t="s">
        <v>3685</v>
      </c>
      <c r="F6214" s="1" t="s">
        <v>20197</v>
      </c>
      <c r="G6214" s="1" t="s">
        <v>20199</v>
      </c>
      <c r="H6214" s="1" t="s">
        <v>20200</v>
      </c>
    </row>
    <row r="6215" spans="1:8">
      <c r="A6215" s="1" t="s">
        <v>20201</v>
      </c>
      <c r="B6215" s="1" t="s">
        <v>12034</v>
      </c>
      <c r="C6215" s="1" t="s">
        <v>20202</v>
      </c>
      <c r="D6215" s="1" t="s">
        <v>3685</v>
      </c>
      <c r="E6215" s="1" t="s">
        <v>3685</v>
      </c>
      <c r="F6215" s="1" t="s">
        <v>25</v>
      </c>
      <c r="G6215" s="1" t="s">
        <v>20203</v>
      </c>
      <c r="H6215" s="1" t="s">
        <v>14</v>
      </c>
    </row>
    <row r="6216" spans="1:8">
      <c r="A6216" s="1" t="s">
        <v>20204</v>
      </c>
      <c r="B6216" s="1" t="s">
        <v>23</v>
      </c>
      <c r="C6216" s="1" t="s">
        <v>20205</v>
      </c>
      <c r="D6216" s="1" t="s">
        <v>3685</v>
      </c>
      <c r="E6216" s="1" t="s">
        <v>3685</v>
      </c>
      <c r="F6216" s="1" t="s">
        <v>25</v>
      </c>
      <c r="G6216" s="1" t="s">
        <v>25</v>
      </c>
      <c r="H6216" s="1" t="s">
        <v>14</v>
      </c>
    </row>
    <row r="6217" spans="1:8">
      <c r="A6217" s="1" t="s">
        <v>20206</v>
      </c>
      <c r="B6217" s="1" t="s">
        <v>12034</v>
      </c>
      <c r="C6217" s="1" t="s">
        <v>20207</v>
      </c>
      <c r="D6217" s="1" t="s">
        <v>3685</v>
      </c>
      <c r="E6217" s="1" t="s">
        <v>3685</v>
      </c>
      <c r="F6217" s="1" t="s">
        <v>12036</v>
      </c>
      <c r="G6217" s="1" t="s">
        <v>12037</v>
      </c>
      <c r="H6217" s="1" t="s">
        <v>14</v>
      </c>
    </row>
    <row r="6218" spans="1:8">
      <c r="A6218" s="1" t="s">
        <v>20208</v>
      </c>
      <c r="B6218" s="1" t="s">
        <v>433</v>
      </c>
      <c r="C6218" s="1" t="s">
        <v>20209</v>
      </c>
      <c r="D6218" s="1" t="s">
        <v>3685</v>
      </c>
      <c r="E6218" s="1" t="s">
        <v>3685</v>
      </c>
      <c r="F6218" s="1" t="s">
        <v>823</v>
      </c>
      <c r="G6218" s="1" t="s">
        <v>20210</v>
      </c>
      <c r="H6218" s="1" t="s">
        <v>14</v>
      </c>
    </row>
    <row r="6219" spans="1:8">
      <c r="A6219" s="1" t="s">
        <v>20211</v>
      </c>
      <c r="B6219" s="1" t="s">
        <v>1263</v>
      </c>
      <c r="C6219" s="1" t="s">
        <v>20212</v>
      </c>
      <c r="D6219" s="1" t="s">
        <v>19834</v>
      </c>
      <c r="E6219" s="1" t="s">
        <v>3685</v>
      </c>
      <c r="F6219" s="1" t="s">
        <v>20213</v>
      </c>
      <c r="G6219" s="1" t="s">
        <v>20214</v>
      </c>
      <c r="H6219" s="1" t="s">
        <v>20215</v>
      </c>
    </row>
    <row r="6220" spans="1:8">
      <c r="A6220" s="1" t="s">
        <v>20216</v>
      </c>
      <c r="B6220" s="1" t="s">
        <v>309</v>
      </c>
      <c r="C6220" s="1" t="s">
        <v>20217</v>
      </c>
      <c r="D6220" s="1" t="s">
        <v>3685</v>
      </c>
      <c r="E6220" s="1" t="s">
        <v>3685</v>
      </c>
      <c r="F6220" s="1" t="s">
        <v>20218</v>
      </c>
      <c r="G6220" s="1" t="s">
        <v>20219</v>
      </c>
      <c r="H6220" s="1" t="s">
        <v>20220</v>
      </c>
    </row>
    <row r="6221" spans="1:8">
      <c r="A6221" s="1" t="s">
        <v>6471</v>
      </c>
      <c r="B6221" s="1" t="s">
        <v>46</v>
      </c>
      <c r="C6221" s="1" t="s">
        <v>20221</v>
      </c>
      <c r="D6221" s="1" t="s">
        <v>3685</v>
      </c>
      <c r="E6221" s="1" t="s">
        <v>3685</v>
      </c>
      <c r="F6221" s="1" t="s">
        <v>25</v>
      </c>
      <c r="G6221" s="1" t="s">
        <v>25</v>
      </c>
      <c r="H6221" s="1" t="s">
        <v>14</v>
      </c>
    </row>
    <row r="6222" spans="1:8">
      <c r="A6222" s="1" t="s">
        <v>10459</v>
      </c>
      <c r="B6222" s="1" t="s">
        <v>191</v>
      </c>
      <c r="C6222" s="1" t="s">
        <v>20222</v>
      </c>
      <c r="D6222" s="1" t="s">
        <v>3685</v>
      </c>
      <c r="E6222" s="1" t="s">
        <v>3685</v>
      </c>
      <c r="F6222" s="1" t="s">
        <v>25</v>
      </c>
      <c r="G6222" s="1" t="s">
        <v>25</v>
      </c>
      <c r="H6222" s="1" t="s">
        <v>14</v>
      </c>
    </row>
    <row r="6223" spans="1:8">
      <c r="A6223" s="1" t="s">
        <v>20223</v>
      </c>
      <c r="B6223" s="1" t="s">
        <v>309</v>
      </c>
      <c r="C6223" s="1" t="s">
        <v>20224</v>
      </c>
      <c r="D6223" s="1" t="s">
        <v>19834</v>
      </c>
      <c r="E6223" s="1" t="s">
        <v>3685</v>
      </c>
      <c r="F6223" s="1" t="s">
        <v>25</v>
      </c>
      <c r="G6223" s="1" t="s">
        <v>20225</v>
      </c>
      <c r="H6223" s="1" t="s">
        <v>14</v>
      </c>
    </row>
    <row r="6224" spans="1:8">
      <c r="A6224" s="1" t="s">
        <v>20226</v>
      </c>
      <c r="B6224" s="1" t="s">
        <v>309</v>
      </c>
      <c r="C6224" s="1" t="s">
        <v>20227</v>
      </c>
      <c r="D6224" s="1" t="s">
        <v>3685</v>
      </c>
      <c r="E6224" s="1" t="s">
        <v>3685</v>
      </c>
      <c r="F6224" s="1" t="s">
        <v>25</v>
      </c>
      <c r="G6224" s="1" t="s">
        <v>20228</v>
      </c>
      <c r="H6224" s="1" t="s">
        <v>14</v>
      </c>
    </row>
    <row r="6225" spans="1:8">
      <c r="A6225" s="1" t="s">
        <v>20229</v>
      </c>
      <c r="B6225" s="1" t="s">
        <v>309</v>
      </c>
      <c r="C6225" s="1" t="s">
        <v>20230</v>
      </c>
      <c r="D6225" s="1" t="s">
        <v>3685</v>
      </c>
      <c r="E6225" s="1" t="s">
        <v>3685</v>
      </c>
      <c r="F6225" s="1" t="s">
        <v>20231</v>
      </c>
      <c r="G6225" s="1" t="s">
        <v>20232</v>
      </c>
      <c r="H6225" s="1" t="s">
        <v>14</v>
      </c>
    </row>
    <row r="6226" spans="1:8">
      <c r="A6226" s="1" t="s">
        <v>20233</v>
      </c>
      <c r="B6226" s="1" t="s">
        <v>9</v>
      </c>
      <c r="C6226" s="1" t="s">
        <v>20234</v>
      </c>
      <c r="D6226" s="1" t="s">
        <v>20235</v>
      </c>
      <c r="E6226" s="1" t="s">
        <v>3685</v>
      </c>
      <c r="F6226" s="1" t="s">
        <v>20236</v>
      </c>
      <c r="G6226" s="1" t="s">
        <v>20237</v>
      </c>
      <c r="H6226" s="1" t="s">
        <v>20238</v>
      </c>
    </row>
    <row r="6227" spans="1:8">
      <c r="A6227" s="1" t="s">
        <v>7895</v>
      </c>
      <c r="B6227" s="1" t="s">
        <v>23</v>
      </c>
      <c r="C6227" s="1" t="s">
        <v>20239</v>
      </c>
      <c r="D6227" s="1" t="s">
        <v>19834</v>
      </c>
      <c r="E6227" s="1" t="s">
        <v>3685</v>
      </c>
      <c r="F6227" s="1" t="s">
        <v>25</v>
      </c>
      <c r="G6227" s="1" t="s">
        <v>25</v>
      </c>
      <c r="H6227" s="1" t="s">
        <v>14</v>
      </c>
    </row>
    <row r="6228" spans="1:8">
      <c r="A6228" s="1" t="s">
        <v>3277</v>
      </c>
      <c r="B6228" s="1" t="s">
        <v>23</v>
      </c>
      <c r="C6228" s="1" t="s">
        <v>20240</v>
      </c>
      <c r="D6228" s="1" t="s">
        <v>19894</v>
      </c>
      <c r="E6228" s="1" t="s">
        <v>3685</v>
      </c>
      <c r="F6228" s="1" t="s">
        <v>25</v>
      </c>
      <c r="G6228" s="1" t="s">
        <v>25</v>
      </c>
      <c r="H6228" s="1" t="s">
        <v>14</v>
      </c>
    </row>
    <row r="6229" spans="1:8">
      <c r="A6229" s="1" t="s">
        <v>20241</v>
      </c>
      <c r="B6229" s="1" t="s">
        <v>341</v>
      </c>
      <c r="C6229" s="1" t="s">
        <v>20242</v>
      </c>
      <c r="D6229" s="1" t="s">
        <v>3685</v>
      </c>
      <c r="E6229" s="1" t="s">
        <v>3685</v>
      </c>
      <c r="F6229" s="1" t="s">
        <v>760</v>
      </c>
      <c r="G6229" s="1" t="s">
        <v>19970</v>
      </c>
      <c r="H6229" s="1" t="s">
        <v>761</v>
      </c>
    </row>
    <row r="6230" spans="1:8">
      <c r="A6230" s="1" t="s">
        <v>20243</v>
      </c>
      <c r="B6230" s="1" t="s">
        <v>126</v>
      </c>
      <c r="C6230" s="1" t="s">
        <v>20244</v>
      </c>
      <c r="D6230" s="1" t="s">
        <v>3685</v>
      </c>
      <c r="E6230" s="1" t="s">
        <v>3685</v>
      </c>
      <c r="F6230" s="1" t="s">
        <v>20245</v>
      </c>
      <c r="G6230" s="1" t="s">
        <v>20246</v>
      </c>
      <c r="H6230" s="1" t="s">
        <v>20247</v>
      </c>
    </row>
    <row r="6231" spans="1:8">
      <c r="A6231" s="1" t="s">
        <v>20248</v>
      </c>
      <c r="B6231" s="1" t="s">
        <v>16</v>
      </c>
      <c r="C6231" s="1" t="s">
        <v>20249</v>
      </c>
      <c r="D6231" s="1" t="s">
        <v>19781</v>
      </c>
      <c r="E6231" s="1" t="s">
        <v>19781</v>
      </c>
      <c r="F6231" s="1" t="s">
        <v>25</v>
      </c>
      <c r="G6231" s="1" t="s">
        <v>20250</v>
      </c>
      <c r="H6231" s="1" t="s">
        <v>14</v>
      </c>
    </row>
    <row r="6232" spans="1:8">
      <c r="A6232" s="1" t="s">
        <v>20251</v>
      </c>
      <c r="B6232" s="1" t="s">
        <v>241</v>
      </c>
      <c r="C6232" s="1" t="s">
        <v>20252</v>
      </c>
      <c r="D6232" s="1" t="s">
        <v>20235</v>
      </c>
      <c r="E6232" s="1" t="s">
        <v>3685</v>
      </c>
      <c r="F6232" s="1" t="s">
        <v>20253</v>
      </c>
      <c r="G6232" s="1" t="s">
        <v>20254</v>
      </c>
      <c r="H6232" s="1" t="s">
        <v>14</v>
      </c>
    </row>
    <row r="6233" spans="1:8">
      <c r="A6233" s="1" t="s">
        <v>20255</v>
      </c>
      <c r="B6233" s="1" t="s">
        <v>433</v>
      </c>
      <c r="C6233" s="1" t="s">
        <v>20256</v>
      </c>
      <c r="D6233" s="1" t="s">
        <v>3685</v>
      </c>
      <c r="E6233" s="1" t="s">
        <v>3685</v>
      </c>
      <c r="F6233" s="1" t="s">
        <v>20257</v>
      </c>
      <c r="G6233" s="1" t="s">
        <v>20258</v>
      </c>
      <c r="H6233" s="1" t="s">
        <v>14</v>
      </c>
    </row>
    <row r="6234" spans="1:8">
      <c r="A6234" s="1" t="s">
        <v>20259</v>
      </c>
      <c r="B6234" s="1" t="s">
        <v>874</v>
      </c>
      <c r="C6234" s="1" t="s">
        <v>20260</v>
      </c>
      <c r="D6234" s="1" t="s">
        <v>20261</v>
      </c>
      <c r="E6234" s="1" t="s">
        <v>3685</v>
      </c>
      <c r="F6234" s="1" t="s">
        <v>876</v>
      </c>
      <c r="G6234" s="1" t="s">
        <v>20262</v>
      </c>
      <c r="H6234" s="1" t="s">
        <v>14</v>
      </c>
    </row>
    <row r="6235" spans="1:8">
      <c r="A6235" s="1" t="s">
        <v>20263</v>
      </c>
      <c r="B6235" s="1" t="s">
        <v>309</v>
      </c>
      <c r="C6235" s="1" t="s">
        <v>20264</v>
      </c>
      <c r="D6235" s="1" t="s">
        <v>20235</v>
      </c>
      <c r="E6235" s="1" t="s">
        <v>3685</v>
      </c>
      <c r="F6235" s="1" t="s">
        <v>1700</v>
      </c>
      <c r="G6235" s="1" t="s">
        <v>20265</v>
      </c>
      <c r="H6235" s="1" t="s">
        <v>14</v>
      </c>
    </row>
    <row r="6236" spans="1:8">
      <c r="A6236" s="1" t="s">
        <v>2111</v>
      </c>
      <c r="B6236" s="1" t="s">
        <v>16</v>
      </c>
      <c r="C6236" s="1" t="s">
        <v>20266</v>
      </c>
      <c r="D6236" s="1" t="s">
        <v>3685</v>
      </c>
      <c r="E6236" s="1" t="s">
        <v>3685</v>
      </c>
      <c r="F6236" s="1" t="s">
        <v>2082</v>
      </c>
      <c r="G6236" s="1" t="s">
        <v>20267</v>
      </c>
      <c r="H6236" s="1" t="s">
        <v>14</v>
      </c>
    </row>
    <row r="6237" spans="1:8">
      <c r="A6237" s="1" t="s">
        <v>20268</v>
      </c>
      <c r="B6237" s="1" t="s">
        <v>341</v>
      </c>
      <c r="C6237" s="1" t="s">
        <v>20269</v>
      </c>
      <c r="D6237" s="1" t="s">
        <v>3685</v>
      </c>
      <c r="E6237" s="1" t="s">
        <v>3685</v>
      </c>
      <c r="F6237" s="1" t="s">
        <v>3292</v>
      </c>
      <c r="G6237" s="1" t="s">
        <v>25</v>
      </c>
      <c r="H6237" s="1" t="s">
        <v>14</v>
      </c>
    </row>
    <row r="6238" spans="1:8">
      <c r="A6238" s="1" t="s">
        <v>19775</v>
      </c>
      <c r="B6238" s="1" t="s">
        <v>121</v>
      </c>
      <c r="C6238" s="1" t="s">
        <v>20270</v>
      </c>
      <c r="D6238" s="1" t="s">
        <v>20235</v>
      </c>
      <c r="E6238" s="1" t="s">
        <v>3685</v>
      </c>
      <c r="F6238" s="1" t="s">
        <v>19777</v>
      </c>
      <c r="G6238" s="1" t="s">
        <v>20271</v>
      </c>
      <c r="H6238" s="1" t="s">
        <v>14</v>
      </c>
    </row>
    <row r="6239" spans="1:8">
      <c r="A6239" s="1" t="s">
        <v>20272</v>
      </c>
      <c r="B6239" s="1" t="s">
        <v>59</v>
      </c>
      <c r="C6239" s="1" t="s">
        <v>20273</v>
      </c>
      <c r="D6239" s="1" t="s">
        <v>20235</v>
      </c>
      <c r="E6239" s="1" t="s">
        <v>3685</v>
      </c>
      <c r="F6239" s="1" t="s">
        <v>61</v>
      </c>
      <c r="G6239" s="1" t="s">
        <v>20274</v>
      </c>
      <c r="H6239" s="1" t="s">
        <v>14</v>
      </c>
    </row>
    <row r="6240" spans="1:8">
      <c r="A6240" s="1" t="s">
        <v>20275</v>
      </c>
      <c r="B6240" s="1" t="s">
        <v>46</v>
      </c>
      <c r="C6240" s="1" t="s">
        <v>20276</v>
      </c>
      <c r="D6240" s="1" t="s">
        <v>20235</v>
      </c>
      <c r="E6240" s="1" t="s">
        <v>3685</v>
      </c>
      <c r="F6240" s="1" t="s">
        <v>20277</v>
      </c>
      <c r="G6240" s="1" t="s">
        <v>20278</v>
      </c>
      <c r="H6240" s="1" t="s">
        <v>20279</v>
      </c>
    </row>
    <row r="6241" spans="1:8">
      <c r="A6241" s="1" t="s">
        <v>20280</v>
      </c>
      <c r="B6241" s="1" t="s">
        <v>1291</v>
      </c>
      <c r="C6241" s="1" t="s">
        <v>20281</v>
      </c>
      <c r="D6241" s="1" t="s">
        <v>19894</v>
      </c>
      <c r="E6241" s="1" t="s">
        <v>3685</v>
      </c>
      <c r="F6241" s="1" t="s">
        <v>20282</v>
      </c>
      <c r="G6241" s="1" t="s">
        <v>20283</v>
      </c>
      <c r="H6241" s="1" t="s">
        <v>20284</v>
      </c>
    </row>
    <row r="6242" spans="1:8">
      <c r="A6242" s="1" t="s">
        <v>20285</v>
      </c>
      <c r="B6242" s="1" t="s">
        <v>23</v>
      </c>
      <c r="C6242" s="1" t="s">
        <v>20286</v>
      </c>
      <c r="D6242" s="1" t="s">
        <v>20235</v>
      </c>
      <c r="E6242" s="1" t="s">
        <v>3685</v>
      </c>
      <c r="F6242" s="1" t="s">
        <v>20287</v>
      </c>
      <c r="G6242" s="1" t="s">
        <v>20288</v>
      </c>
      <c r="H6242" s="1" t="s">
        <v>14</v>
      </c>
    </row>
    <row r="6243" spans="1:8">
      <c r="A6243" s="1" t="s">
        <v>20289</v>
      </c>
      <c r="B6243" s="1" t="s">
        <v>1548</v>
      </c>
      <c r="C6243" s="1" t="s">
        <v>20290</v>
      </c>
      <c r="D6243" s="1" t="s">
        <v>20235</v>
      </c>
      <c r="E6243" s="1" t="s">
        <v>3685</v>
      </c>
      <c r="F6243" s="1" t="s">
        <v>19822</v>
      </c>
      <c r="G6243" s="1" t="s">
        <v>20291</v>
      </c>
      <c r="H6243" s="1" t="s">
        <v>14</v>
      </c>
    </row>
    <row r="6244" spans="1:8">
      <c r="A6244" s="1" t="s">
        <v>20292</v>
      </c>
      <c r="B6244" s="1" t="s">
        <v>23</v>
      </c>
      <c r="C6244" s="1" t="s">
        <v>20293</v>
      </c>
      <c r="D6244" s="1" t="s">
        <v>20235</v>
      </c>
      <c r="E6244" s="1" t="s">
        <v>3685</v>
      </c>
      <c r="F6244" s="1" t="s">
        <v>20294</v>
      </c>
      <c r="G6244" s="1" t="s">
        <v>20295</v>
      </c>
      <c r="H6244" s="1" t="s">
        <v>14</v>
      </c>
    </row>
    <row r="6245" spans="1:8">
      <c r="A6245" s="1" t="s">
        <v>19775</v>
      </c>
      <c r="B6245" s="1" t="s">
        <v>121</v>
      </c>
      <c r="C6245" s="1" t="s">
        <v>20296</v>
      </c>
      <c r="D6245" s="1" t="s">
        <v>20297</v>
      </c>
      <c r="E6245" s="1" t="s">
        <v>3685</v>
      </c>
      <c r="F6245" s="1" t="s">
        <v>19777</v>
      </c>
      <c r="G6245" s="1" t="s">
        <v>20298</v>
      </c>
      <c r="H6245" s="1" t="s">
        <v>14</v>
      </c>
    </row>
    <row r="6246" spans="1:8">
      <c r="A6246" s="1" t="s">
        <v>20299</v>
      </c>
      <c r="B6246" s="1" t="s">
        <v>306</v>
      </c>
      <c r="C6246" s="1" t="s">
        <v>20300</v>
      </c>
      <c r="D6246" s="1" t="s">
        <v>20297</v>
      </c>
      <c r="E6246" s="1" t="s">
        <v>3685</v>
      </c>
      <c r="F6246" s="1" t="s">
        <v>233</v>
      </c>
      <c r="G6246" s="1" t="s">
        <v>20301</v>
      </c>
      <c r="H6246" s="1" t="s">
        <v>14</v>
      </c>
    </row>
    <row r="6247" spans="1:8">
      <c r="A6247" s="1" t="s">
        <v>20302</v>
      </c>
      <c r="B6247" s="1" t="s">
        <v>643</v>
      </c>
      <c r="C6247" s="1" t="s">
        <v>20303</v>
      </c>
      <c r="D6247" s="1" t="s">
        <v>3685</v>
      </c>
      <c r="E6247" s="1" t="s">
        <v>3685</v>
      </c>
      <c r="F6247" s="1" t="s">
        <v>5765</v>
      </c>
      <c r="G6247" s="1" t="s">
        <v>20304</v>
      </c>
      <c r="H6247" s="1" t="s">
        <v>6762</v>
      </c>
    </row>
    <row r="6248" spans="1:8">
      <c r="A6248" s="1" t="s">
        <v>20305</v>
      </c>
      <c r="B6248" s="1" t="s">
        <v>283</v>
      </c>
      <c r="C6248" s="1" t="s">
        <v>20306</v>
      </c>
      <c r="D6248" s="1" t="s">
        <v>20307</v>
      </c>
      <c r="E6248" s="1" t="s">
        <v>3685</v>
      </c>
      <c r="F6248" s="1" t="s">
        <v>20308</v>
      </c>
      <c r="G6248" s="1" t="s">
        <v>20309</v>
      </c>
      <c r="H6248" s="1" t="s">
        <v>14</v>
      </c>
    </row>
    <row r="6249" spans="1:8">
      <c r="A6249" s="1" t="s">
        <v>20310</v>
      </c>
      <c r="B6249" s="1" t="s">
        <v>23</v>
      </c>
      <c r="C6249" s="1" t="s">
        <v>20311</v>
      </c>
      <c r="D6249" s="1" t="s">
        <v>20312</v>
      </c>
      <c r="E6249" s="1" t="s">
        <v>3685</v>
      </c>
      <c r="F6249" s="1" t="s">
        <v>20313</v>
      </c>
      <c r="G6249" s="1" t="s">
        <v>20314</v>
      </c>
      <c r="H6249" s="1" t="s">
        <v>14</v>
      </c>
    </row>
    <row r="6250" spans="1:8">
      <c r="A6250" s="1" t="s">
        <v>20315</v>
      </c>
      <c r="B6250" s="1" t="s">
        <v>1548</v>
      </c>
      <c r="C6250" s="1" t="s">
        <v>20316</v>
      </c>
      <c r="D6250" s="1" t="s">
        <v>20307</v>
      </c>
      <c r="E6250" s="1" t="s">
        <v>3685</v>
      </c>
      <c r="F6250" s="1" t="s">
        <v>19822</v>
      </c>
      <c r="G6250" s="1" t="s">
        <v>20317</v>
      </c>
      <c r="H6250" s="1" t="s">
        <v>14</v>
      </c>
    </row>
    <row r="6251" spans="1:8">
      <c r="A6251" s="1" t="s">
        <v>20318</v>
      </c>
      <c r="B6251" s="1" t="s">
        <v>341</v>
      </c>
      <c r="C6251" s="1" t="s">
        <v>20319</v>
      </c>
      <c r="D6251" s="1" t="s">
        <v>20320</v>
      </c>
      <c r="E6251" s="1" t="s">
        <v>3685</v>
      </c>
      <c r="F6251" s="1" t="s">
        <v>20321</v>
      </c>
      <c r="G6251" s="1" t="s">
        <v>20322</v>
      </c>
      <c r="H6251" s="1" t="s">
        <v>14</v>
      </c>
    </row>
    <row r="6252" spans="1:8">
      <c r="A6252" s="1" t="s">
        <v>20323</v>
      </c>
      <c r="B6252" s="1" t="s">
        <v>23</v>
      </c>
      <c r="C6252" s="1" t="s">
        <v>20324</v>
      </c>
      <c r="D6252" s="1" t="s">
        <v>20307</v>
      </c>
      <c r="E6252" s="1" t="s">
        <v>3685</v>
      </c>
      <c r="F6252" s="1" t="s">
        <v>20294</v>
      </c>
      <c r="G6252" s="1" t="s">
        <v>20295</v>
      </c>
      <c r="H6252" s="1" t="s">
        <v>14</v>
      </c>
    </row>
    <row r="6253" spans="1:8">
      <c r="A6253" s="1" t="s">
        <v>20292</v>
      </c>
      <c r="B6253" s="1" t="s">
        <v>23</v>
      </c>
      <c r="C6253" s="1" t="s">
        <v>20325</v>
      </c>
      <c r="D6253" s="1" t="s">
        <v>20307</v>
      </c>
      <c r="E6253" s="1" t="s">
        <v>3685</v>
      </c>
      <c r="F6253" s="1" t="s">
        <v>20294</v>
      </c>
      <c r="G6253" s="1" t="s">
        <v>20295</v>
      </c>
      <c r="H6253" s="1" t="s">
        <v>14</v>
      </c>
    </row>
    <row r="6254" spans="1:8">
      <c r="A6254" s="1" t="s">
        <v>20326</v>
      </c>
      <c r="B6254" s="1" t="s">
        <v>172</v>
      </c>
      <c r="C6254" s="1" t="s">
        <v>20327</v>
      </c>
      <c r="D6254" s="1" t="s">
        <v>20235</v>
      </c>
      <c r="E6254" s="1" t="s">
        <v>3685</v>
      </c>
      <c r="F6254" s="1" t="s">
        <v>19864</v>
      </c>
      <c r="G6254" s="1" t="s">
        <v>20328</v>
      </c>
      <c r="H6254" s="1" t="s">
        <v>14</v>
      </c>
    </row>
    <row r="6255" spans="1:8">
      <c r="A6255" s="1" t="s">
        <v>20329</v>
      </c>
      <c r="B6255" s="1" t="s">
        <v>46</v>
      </c>
      <c r="C6255" s="1" t="s">
        <v>20330</v>
      </c>
      <c r="D6255" s="1" t="s">
        <v>20331</v>
      </c>
      <c r="E6255" s="1" t="s">
        <v>20331</v>
      </c>
      <c r="F6255" s="1" t="s">
        <v>20332</v>
      </c>
      <c r="G6255" s="1" t="s">
        <v>20333</v>
      </c>
      <c r="H6255" s="1" t="s">
        <v>14</v>
      </c>
    </row>
    <row r="6256" spans="1:8">
      <c r="A6256" s="1" t="s">
        <v>20334</v>
      </c>
      <c r="B6256" s="1" t="s">
        <v>9</v>
      </c>
      <c r="C6256" s="1" t="s">
        <v>20335</v>
      </c>
      <c r="D6256" s="1" t="s">
        <v>20336</v>
      </c>
      <c r="E6256" s="1" t="s">
        <v>3685</v>
      </c>
      <c r="F6256" s="1" t="s">
        <v>20337</v>
      </c>
      <c r="G6256" s="1" t="s">
        <v>20338</v>
      </c>
      <c r="H6256" s="1" t="s">
        <v>14</v>
      </c>
    </row>
    <row r="6257" spans="1:8">
      <c r="A6257" s="1" t="s">
        <v>20339</v>
      </c>
      <c r="B6257" s="1" t="s">
        <v>348</v>
      </c>
      <c r="C6257" s="1" t="s">
        <v>20340</v>
      </c>
      <c r="D6257" s="1" t="s">
        <v>20341</v>
      </c>
      <c r="E6257" s="1" t="s">
        <v>3685</v>
      </c>
      <c r="F6257" s="1" t="s">
        <v>20342</v>
      </c>
      <c r="G6257" s="1" t="s">
        <v>20343</v>
      </c>
      <c r="H6257" s="1" t="s">
        <v>14</v>
      </c>
    </row>
    <row r="6258" spans="1:8">
      <c r="A6258" s="1" t="s">
        <v>20344</v>
      </c>
      <c r="B6258" s="1" t="s">
        <v>9</v>
      </c>
      <c r="C6258" s="1" t="s">
        <v>20345</v>
      </c>
      <c r="D6258" s="1" t="s">
        <v>20235</v>
      </c>
      <c r="E6258" s="1" t="s">
        <v>3685</v>
      </c>
      <c r="F6258" s="1" t="s">
        <v>20346</v>
      </c>
      <c r="G6258" s="1" t="s">
        <v>20347</v>
      </c>
      <c r="H6258" s="1" t="s">
        <v>20348</v>
      </c>
    </row>
    <row r="6259" spans="1:8">
      <c r="A6259" s="1" t="s">
        <v>20349</v>
      </c>
      <c r="B6259" s="1" t="s">
        <v>241</v>
      </c>
      <c r="C6259" s="1" t="s">
        <v>20350</v>
      </c>
      <c r="D6259" s="1" t="s">
        <v>20351</v>
      </c>
      <c r="E6259" s="1" t="s">
        <v>3685</v>
      </c>
      <c r="F6259" s="1" t="s">
        <v>20352</v>
      </c>
      <c r="G6259" s="1" t="s">
        <v>20353</v>
      </c>
      <c r="H6259" s="1" t="s">
        <v>14</v>
      </c>
    </row>
    <row r="6260" spans="1:8">
      <c r="A6260" s="1" t="s">
        <v>20354</v>
      </c>
      <c r="B6260" s="1" t="s">
        <v>9</v>
      </c>
      <c r="C6260" s="1" t="s">
        <v>20355</v>
      </c>
      <c r="D6260" s="1" t="s">
        <v>20356</v>
      </c>
      <c r="E6260" s="1" t="s">
        <v>3685</v>
      </c>
      <c r="F6260" s="1" t="s">
        <v>20357</v>
      </c>
      <c r="G6260" s="1" t="s">
        <v>20358</v>
      </c>
      <c r="H6260" s="1" t="s">
        <v>14</v>
      </c>
    </row>
    <row r="6261" spans="1:8">
      <c r="A6261" s="1" t="s">
        <v>20359</v>
      </c>
      <c r="B6261" s="1" t="s">
        <v>23</v>
      </c>
      <c r="C6261" s="1" t="s">
        <v>20360</v>
      </c>
      <c r="D6261" s="1" t="s">
        <v>20235</v>
      </c>
      <c r="E6261" s="1" t="s">
        <v>3685</v>
      </c>
      <c r="F6261" s="1" t="s">
        <v>20361</v>
      </c>
      <c r="G6261" s="1" t="s">
        <v>20362</v>
      </c>
      <c r="H6261" s="1" t="s">
        <v>14</v>
      </c>
    </row>
    <row r="6262" spans="1:8">
      <c r="A6262" s="1" t="s">
        <v>20363</v>
      </c>
      <c r="B6262" s="1" t="s">
        <v>874</v>
      </c>
      <c r="C6262" s="1" t="s">
        <v>20364</v>
      </c>
      <c r="D6262" s="1" t="s">
        <v>20365</v>
      </c>
      <c r="E6262" s="1" t="s">
        <v>3685</v>
      </c>
      <c r="F6262" s="1" t="s">
        <v>876</v>
      </c>
      <c r="G6262" s="1" t="s">
        <v>20366</v>
      </c>
      <c r="H6262" s="1" t="s">
        <v>14</v>
      </c>
    </row>
    <row r="6263" spans="1:8">
      <c r="A6263" s="1" t="s">
        <v>20367</v>
      </c>
      <c r="B6263" s="1" t="s">
        <v>40</v>
      </c>
      <c r="C6263" s="1" t="s">
        <v>20368</v>
      </c>
      <c r="D6263" s="1" t="s">
        <v>20356</v>
      </c>
      <c r="E6263" s="1" t="s">
        <v>3685</v>
      </c>
      <c r="F6263" s="1" t="s">
        <v>20369</v>
      </c>
      <c r="G6263" s="1" t="s">
        <v>20370</v>
      </c>
      <c r="H6263" s="1" t="s">
        <v>20371</v>
      </c>
    </row>
    <row r="6264" spans="1:8">
      <c r="A6264" s="1" t="s">
        <v>20372</v>
      </c>
      <c r="B6264" s="1" t="s">
        <v>689</v>
      </c>
      <c r="C6264" s="1" t="s">
        <v>20373</v>
      </c>
      <c r="D6264" s="1" t="s">
        <v>20235</v>
      </c>
      <c r="E6264" s="1" t="s">
        <v>3685</v>
      </c>
      <c r="F6264" s="1" t="s">
        <v>20374</v>
      </c>
      <c r="G6264" s="1" t="s">
        <v>20375</v>
      </c>
      <c r="H6264" s="1" t="s">
        <v>14</v>
      </c>
    </row>
    <row r="6265" spans="1:8">
      <c r="A6265" s="1" t="s">
        <v>20376</v>
      </c>
      <c r="B6265" s="1" t="s">
        <v>283</v>
      </c>
      <c r="C6265" s="1" t="s">
        <v>20377</v>
      </c>
      <c r="D6265" s="1" t="s">
        <v>20378</v>
      </c>
      <c r="E6265" s="1" t="s">
        <v>3685</v>
      </c>
      <c r="F6265" s="1" t="s">
        <v>20379</v>
      </c>
      <c r="G6265" s="1" t="s">
        <v>20380</v>
      </c>
      <c r="H6265" s="1" t="s">
        <v>14</v>
      </c>
    </row>
    <row r="6266" spans="1:8">
      <c r="A6266" s="1" t="s">
        <v>20381</v>
      </c>
      <c r="B6266" s="1" t="s">
        <v>54</v>
      </c>
      <c r="C6266" s="1" t="s">
        <v>20382</v>
      </c>
      <c r="D6266" s="1" t="s">
        <v>20235</v>
      </c>
      <c r="E6266" s="1" t="s">
        <v>3685</v>
      </c>
      <c r="F6266" s="1" t="s">
        <v>20383</v>
      </c>
      <c r="G6266" s="1" t="s">
        <v>20343</v>
      </c>
      <c r="H6266" s="1" t="s">
        <v>14</v>
      </c>
    </row>
    <row r="6267" spans="1:8">
      <c r="A6267" s="1" t="s">
        <v>20384</v>
      </c>
      <c r="B6267" s="1" t="s">
        <v>167</v>
      </c>
      <c r="C6267" s="1" t="s">
        <v>20385</v>
      </c>
      <c r="D6267" s="1" t="s">
        <v>20386</v>
      </c>
      <c r="E6267" s="1" t="s">
        <v>3685</v>
      </c>
      <c r="F6267" s="1" t="s">
        <v>19782</v>
      </c>
      <c r="G6267" s="1" t="s">
        <v>20387</v>
      </c>
      <c r="H6267" s="1" t="s">
        <v>14</v>
      </c>
    </row>
    <row r="6268" spans="1:8">
      <c r="A6268" s="1" t="s">
        <v>20388</v>
      </c>
      <c r="B6268" s="1" t="s">
        <v>9</v>
      </c>
      <c r="C6268" s="1" t="s">
        <v>20389</v>
      </c>
      <c r="D6268" s="1" t="s">
        <v>20307</v>
      </c>
      <c r="E6268" s="1" t="s">
        <v>3685</v>
      </c>
      <c r="F6268" s="1" t="s">
        <v>20390</v>
      </c>
      <c r="G6268" s="1" t="s">
        <v>20391</v>
      </c>
      <c r="H6268" s="1" t="s">
        <v>20392</v>
      </c>
    </row>
    <row r="6269" spans="1:8">
      <c r="A6269" s="1" t="s">
        <v>20393</v>
      </c>
      <c r="B6269" s="1" t="s">
        <v>23</v>
      </c>
      <c r="C6269" s="1" t="s">
        <v>20394</v>
      </c>
      <c r="D6269" s="1" t="s">
        <v>20351</v>
      </c>
      <c r="E6269" s="1" t="s">
        <v>3685</v>
      </c>
      <c r="F6269" s="1" t="s">
        <v>20369</v>
      </c>
      <c r="G6269" s="1" t="s">
        <v>20395</v>
      </c>
      <c r="H6269" s="1" t="s">
        <v>20371</v>
      </c>
    </row>
    <row r="6270" spans="1:8">
      <c r="A6270" s="1" t="s">
        <v>20396</v>
      </c>
      <c r="B6270" s="1" t="s">
        <v>23</v>
      </c>
      <c r="C6270" s="1" t="s">
        <v>20397</v>
      </c>
      <c r="D6270" s="1" t="s">
        <v>20235</v>
      </c>
      <c r="E6270" s="1" t="s">
        <v>3685</v>
      </c>
      <c r="F6270" s="1" t="s">
        <v>20398</v>
      </c>
      <c r="G6270" s="1" t="s">
        <v>20399</v>
      </c>
      <c r="H6270" s="1" t="s">
        <v>14</v>
      </c>
    </row>
    <row r="6271" spans="1:8">
      <c r="A6271" s="1" t="s">
        <v>20400</v>
      </c>
      <c r="B6271" s="1" t="s">
        <v>283</v>
      </c>
      <c r="C6271" s="1" t="s">
        <v>20401</v>
      </c>
      <c r="D6271" s="1" t="s">
        <v>20351</v>
      </c>
      <c r="E6271" s="1" t="s">
        <v>3685</v>
      </c>
      <c r="F6271" s="1" t="s">
        <v>20402</v>
      </c>
      <c r="G6271" s="1" t="s">
        <v>20403</v>
      </c>
      <c r="H6271" s="1" t="s">
        <v>20404</v>
      </c>
    </row>
    <row r="6272" spans="1:8">
      <c r="A6272" s="1" t="s">
        <v>20405</v>
      </c>
      <c r="B6272" s="1" t="s">
        <v>241</v>
      </c>
      <c r="C6272" s="1" t="s">
        <v>20406</v>
      </c>
      <c r="D6272" s="1" t="s">
        <v>20356</v>
      </c>
      <c r="E6272" s="1" t="s">
        <v>3685</v>
      </c>
      <c r="F6272" s="1" t="s">
        <v>20352</v>
      </c>
      <c r="G6272" s="1" t="s">
        <v>20407</v>
      </c>
      <c r="H6272" s="1" t="s">
        <v>14</v>
      </c>
    </row>
    <row r="6273" spans="1:8">
      <c r="A6273" s="1" t="s">
        <v>20408</v>
      </c>
      <c r="B6273" s="1" t="s">
        <v>23</v>
      </c>
      <c r="C6273" s="1" t="s">
        <v>20409</v>
      </c>
      <c r="D6273" s="1" t="s">
        <v>20410</v>
      </c>
      <c r="E6273" s="1" t="s">
        <v>3685</v>
      </c>
      <c r="F6273" s="1" t="s">
        <v>20024</v>
      </c>
      <c r="G6273" s="1" t="s">
        <v>20411</v>
      </c>
      <c r="H6273" s="1" t="s">
        <v>14</v>
      </c>
    </row>
    <row r="6274" spans="1:8">
      <c r="A6274" s="1" t="s">
        <v>20412</v>
      </c>
      <c r="B6274" s="1" t="s">
        <v>23</v>
      </c>
      <c r="C6274" s="1" t="s">
        <v>20327</v>
      </c>
      <c r="D6274" s="1" t="s">
        <v>20235</v>
      </c>
      <c r="E6274" s="1" t="s">
        <v>3685</v>
      </c>
      <c r="F6274" s="1" t="s">
        <v>20413</v>
      </c>
      <c r="G6274" s="1" t="s">
        <v>20414</v>
      </c>
      <c r="H6274" s="1" t="s">
        <v>14</v>
      </c>
    </row>
    <row r="6275" spans="1:8">
      <c r="A6275" s="1" t="s">
        <v>20415</v>
      </c>
      <c r="B6275" s="1" t="s">
        <v>1548</v>
      </c>
      <c r="C6275" s="1" t="s">
        <v>20416</v>
      </c>
      <c r="D6275" s="1" t="s">
        <v>20417</v>
      </c>
      <c r="E6275" s="1" t="s">
        <v>3685</v>
      </c>
      <c r="F6275" s="1" t="s">
        <v>19822</v>
      </c>
      <c r="G6275" s="1" t="s">
        <v>20418</v>
      </c>
      <c r="H6275" s="1" t="s">
        <v>14</v>
      </c>
    </row>
    <row r="6276" spans="1:8">
      <c r="A6276" s="1" t="s">
        <v>20419</v>
      </c>
      <c r="B6276" s="1" t="s">
        <v>23</v>
      </c>
      <c r="C6276" s="1" t="s">
        <v>20420</v>
      </c>
      <c r="D6276" s="1" t="s">
        <v>20421</v>
      </c>
      <c r="E6276" s="1" t="s">
        <v>3685</v>
      </c>
      <c r="F6276" s="1" t="s">
        <v>760</v>
      </c>
      <c r="G6276" s="1" t="s">
        <v>20422</v>
      </c>
      <c r="H6276" s="1" t="s">
        <v>14</v>
      </c>
    </row>
    <row r="6277" spans="1:8">
      <c r="A6277" s="1" t="s">
        <v>20423</v>
      </c>
      <c r="B6277" s="1" t="s">
        <v>23</v>
      </c>
      <c r="C6277" s="1" t="s">
        <v>20293</v>
      </c>
      <c r="D6277" s="1" t="s">
        <v>20235</v>
      </c>
      <c r="E6277" s="1" t="s">
        <v>3685</v>
      </c>
      <c r="F6277" s="1" t="s">
        <v>20294</v>
      </c>
      <c r="G6277" s="1" t="s">
        <v>20295</v>
      </c>
      <c r="H6277" s="1" t="s">
        <v>14</v>
      </c>
    </row>
    <row r="6278" spans="1:8">
      <c r="A6278" s="1" t="s">
        <v>20424</v>
      </c>
      <c r="B6278" s="1" t="s">
        <v>309</v>
      </c>
      <c r="C6278" s="1" t="s">
        <v>20425</v>
      </c>
      <c r="D6278" s="1" t="s">
        <v>20235</v>
      </c>
      <c r="E6278" s="1" t="s">
        <v>3685</v>
      </c>
      <c r="F6278" s="1" t="s">
        <v>20426</v>
      </c>
      <c r="G6278" s="1" t="s">
        <v>20427</v>
      </c>
      <c r="H6278" s="1" t="s">
        <v>14</v>
      </c>
    </row>
    <row r="6279" spans="1:8">
      <c r="A6279" s="1" t="s">
        <v>20428</v>
      </c>
      <c r="B6279" s="1" t="s">
        <v>9</v>
      </c>
      <c r="C6279" s="1" t="s">
        <v>20429</v>
      </c>
      <c r="D6279" s="1" t="s">
        <v>20312</v>
      </c>
      <c r="E6279" s="1" t="s">
        <v>3685</v>
      </c>
      <c r="F6279" s="1" t="s">
        <v>20430</v>
      </c>
      <c r="G6279" s="1" t="s">
        <v>20431</v>
      </c>
      <c r="H6279" s="1" t="s">
        <v>14</v>
      </c>
    </row>
    <row r="6280" spans="1:8">
      <c r="A6280" s="1" t="s">
        <v>5118</v>
      </c>
      <c r="B6280" s="1" t="s">
        <v>9</v>
      </c>
      <c r="C6280" s="1" t="s">
        <v>20432</v>
      </c>
      <c r="D6280" s="1" t="s">
        <v>20235</v>
      </c>
      <c r="E6280" s="1" t="s">
        <v>3685</v>
      </c>
      <c r="F6280" s="1" t="s">
        <v>25</v>
      </c>
      <c r="G6280" s="1" t="s">
        <v>25</v>
      </c>
      <c r="H6280" s="1" t="s">
        <v>14</v>
      </c>
    </row>
    <row r="6281" spans="1:8">
      <c r="A6281" s="1" t="s">
        <v>20433</v>
      </c>
      <c r="B6281" s="1" t="s">
        <v>23</v>
      </c>
      <c r="C6281" s="1" t="s">
        <v>20434</v>
      </c>
      <c r="D6281" s="1" t="s">
        <v>20351</v>
      </c>
      <c r="E6281" s="1" t="s">
        <v>3685</v>
      </c>
      <c r="F6281" s="1" t="s">
        <v>20357</v>
      </c>
      <c r="G6281" s="1" t="s">
        <v>20435</v>
      </c>
      <c r="H6281" s="1" t="s">
        <v>14</v>
      </c>
    </row>
    <row r="6282" spans="1:8">
      <c r="A6282" s="1" t="s">
        <v>20436</v>
      </c>
      <c r="B6282" s="1" t="s">
        <v>77</v>
      </c>
      <c r="C6282" s="1" t="s">
        <v>20437</v>
      </c>
      <c r="D6282" s="1" t="s">
        <v>20365</v>
      </c>
      <c r="E6282" s="1" t="s">
        <v>3685</v>
      </c>
      <c r="F6282" s="1" t="s">
        <v>20313</v>
      </c>
      <c r="G6282" s="1" t="s">
        <v>20438</v>
      </c>
      <c r="H6282" s="1" t="s">
        <v>14</v>
      </c>
    </row>
    <row r="6283" spans="1:8">
      <c r="A6283" s="1" t="s">
        <v>19788</v>
      </c>
      <c r="B6283" s="1" t="s">
        <v>874</v>
      </c>
      <c r="C6283" s="1" t="s">
        <v>20439</v>
      </c>
      <c r="D6283" s="1" t="s">
        <v>20440</v>
      </c>
      <c r="E6283" s="1" t="s">
        <v>3685</v>
      </c>
      <c r="F6283" s="1" t="s">
        <v>876</v>
      </c>
      <c r="G6283" s="1" t="s">
        <v>20441</v>
      </c>
      <c r="H6283" s="1" t="s">
        <v>14</v>
      </c>
    </row>
    <row r="6284" spans="1:8">
      <c r="A6284" s="1" t="s">
        <v>20442</v>
      </c>
      <c r="B6284" s="1" t="s">
        <v>306</v>
      </c>
      <c r="C6284" s="1" t="s">
        <v>20273</v>
      </c>
      <c r="D6284" s="1" t="s">
        <v>20235</v>
      </c>
      <c r="E6284" s="1" t="s">
        <v>3685</v>
      </c>
      <c r="F6284" s="1" t="s">
        <v>233</v>
      </c>
      <c r="G6284" s="1" t="s">
        <v>20443</v>
      </c>
      <c r="H6284" s="1" t="s">
        <v>14</v>
      </c>
    </row>
    <row r="6285" spans="1:8">
      <c r="A6285" s="1" t="s">
        <v>20444</v>
      </c>
      <c r="B6285" s="1" t="s">
        <v>1548</v>
      </c>
      <c r="C6285" s="1" t="s">
        <v>20445</v>
      </c>
      <c r="D6285" s="1" t="s">
        <v>20312</v>
      </c>
      <c r="E6285" s="1" t="s">
        <v>3685</v>
      </c>
      <c r="F6285" s="1" t="s">
        <v>20446</v>
      </c>
      <c r="G6285" s="1" t="s">
        <v>20447</v>
      </c>
      <c r="H6285" s="1" t="s">
        <v>14</v>
      </c>
    </row>
    <row r="6286" spans="1:8">
      <c r="A6286" s="1" t="s">
        <v>20448</v>
      </c>
      <c r="B6286" s="1" t="s">
        <v>23</v>
      </c>
      <c r="C6286" s="1" t="s">
        <v>20449</v>
      </c>
      <c r="D6286" s="1" t="s">
        <v>20450</v>
      </c>
      <c r="E6286" s="1" t="s">
        <v>3685</v>
      </c>
      <c r="F6286" s="1" t="s">
        <v>20451</v>
      </c>
      <c r="G6286" s="1" t="s">
        <v>20452</v>
      </c>
      <c r="H6286" s="1" t="s">
        <v>14</v>
      </c>
    </row>
    <row r="6287" spans="1:8">
      <c r="A6287" s="1" t="s">
        <v>20453</v>
      </c>
      <c r="B6287" s="1" t="s">
        <v>23</v>
      </c>
      <c r="C6287" s="1" t="s">
        <v>20454</v>
      </c>
      <c r="D6287" s="1" t="s">
        <v>20351</v>
      </c>
      <c r="E6287" s="1" t="s">
        <v>3685</v>
      </c>
      <c r="F6287" s="1" t="s">
        <v>20455</v>
      </c>
      <c r="G6287" s="1" t="s">
        <v>20456</v>
      </c>
      <c r="H6287" s="1" t="s">
        <v>14</v>
      </c>
    </row>
    <row r="6288" spans="1:8">
      <c r="A6288" s="1" t="s">
        <v>20457</v>
      </c>
      <c r="B6288" s="1" t="s">
        <v>433</v>
      </c>
      <c r="C6288" s="1" t="s">
        <v>20458</v>
      </c>
      <c r="D6288" s="1" t="s">
        <v>19781</v>
      </c>
      <c r="E6288" s="1" t="s">
        <v>3685</v>
      </c>
      <c r="F6288" s="1" t="s">
        <v>25</v>
      </c>
      <c r="G6288" s="1" t="s">
        <v>25</v>
      </c>
      <c r="H6288" s="1" t="s">
        <v>14</v>
      </c>
    </row>
    <row r="6289" spans="1:8">
      <c r="A6289" s="1" t="s">
        <v>20459</v>
      </c>
      <c r="B6289" s="1" t="s">
        <v>16</v>
      </c>
      <c r="C6289" s="1" t="s">
        <v>20460</v>
      </c>
      <c r="D6289" s="1" t="s">
        <v>20461</v>
      </c>
      <c r="E6289" s="1" t="s">
        <v>3685</v>
      </c>
      <c r="F6289" s="1" t="s">
        <v>20462</v>
      </c>
      <c r="G6289" s="1" t="s">
        <v>20463</v>
      </c>
      <c r="H6289" s="1" t="s">
        <v>14</v>
      </c>
    </row>
    <row r="6290" spans="1:8">
      <c r="A6290" s="1" t="s">
        <v>20464</v>
      </c>
      <c r="B6290" s="1" t="s">
        <v>23</v>
      </c>
      <c r="C6290" s="1" t="s">
        <v>20465</v>
      </c>
      <c r="D6290" s="1" t="s">
        <v>20466</v>
      </c>
      <c r="E6290" s="1" t="s">
        <v>3685</v>
      </c>
      <c r="F6290" s="1" t="s">
        <v>20236</v>
      </c>
      <c r="G6290" s="1" t="s">
        <v>20467</v>
      </c>
      <c r="H6290" s="1" t="s">
        <v>20238</v>
      </c>
    </row>
    <row r="6291" spans="1:8">
      <c r="A6291" s="1" t="s">
        <v>20468</v>
      </c>
      <c r="B6291" s="1" t="s">
        <v>59</v>
      </c>
      <c r="C6291" s="1" t="s">
        <v>20469</v>
      </c>
      <c r="D6291" s="1" t="s">
        <v>20417</v>
      </c>
      <c r="E6291" s="1" t="s">
        <v>3685</v>
      </c>
      <c r="F6291" s="1" t="s">
        <v>61</v>
      </c>
      <c r="G6291" s="1" t="s">
        <v>20470</v>
      </c>
      <c r="H6291" s="1" t="s">
        <v>14</v>
      </c>
    </row>
    <row r="6292" spans="1:8">
      <c r="A6292" s="1" t="s">
        <v>20471</v>
      </c>
      <c r="B6292" s="1" t="s">
        <v>191</v>
      </c>
      <c r="C6292" s="1" t="s">
        <v>20472</v>
      </c>
      <c r="D6292" s="1" t="s">
        <v>20473</v>
      </c>
      <c r="E6292" s="1" t="s">
        <v>3685</v>
      </c>
      <c r="F6292" s="1" t="s">
        <v>20474</v>
      </c>
      <c r="G6292" s="1" t="s">
        <v>20475</v>
      </c>
      <c r="H6292" s="1" t="s">
        <v>14</v>
      </c>
    </row>
    <row r="6293" spans="1:8">
      <c r="A6293" s="1" t="s">
        <v>20476</v>
      </c>
      <c r="B6293" s="1" t="s">
        <v>689</v>
      </c>
      <c r="C6293" s="1" t="s">
        <v>20477</v>
      </c>
      <c r="D6293" s="1" t="s">
        <v>20235</v>
      </c>
      <c r="E6293" s="1" t="s">
        <v>3685</v>
      </c>
      <c r="F6293" s="1" t="s">
        <v>20478</v>
      </c>
      <c r="G6293" s="1" t="s">
        <v>20479</v>
      </c>
      <c r="H6293" s="1" t="s">
        <v>14</v>
      </c>
    </row>
    <row r="6294" spans="1:8">
      <c r="A6294" s="1" t="s">
        <v>20480</v>
      </c>
      <c r="B6294" s="1" t="s">
        <v>306</v>
      </c>
      <c r="C6294" s="1" t="s">
        <v>20481</v>
      </c>
      <c r="D6294" s="1" t="s">
        <v>20417</v>
      </c>
      <c r="E6294" s="1" t="s">
        <v>3685</v>
      </c>
      <c r="F6294" s="1" t="s">
        <v>233</v>
      </c>
      <c r="G6294" s="1" t="s">
        <v>20482</v>
      </c>
      <c r="H6294" s="1" t="s">
        <v>14</v>
      </c>
    </row>
    <row r="6295" spans="1:8">
      <c r="A6295" s="1" t="s">
        <v>20483</v>
      </c>
      <c r="B6295" s="1" t="s">
        <v>23</v>
      </c>
      <c r="C6295" s="1" t="s">
        <v>20484</v>
      </c>
      <c r="D6295" s="1" t="s">
        <v>20410</v>
      </c>
      <c r="E6295" s="1" t="s">
        <v>3685</v>
      </c>
      <c r="F6295" s="1" t="s">
        <v>760</v>
      </c>
      <c r="G6295" s="1" t="s">
        <v>20485</v>
      </c>
      <c r="H6295" s="1" t="s">
        <v>14</v>
      </c>
    </row>
    <row r="6296" spans="1:8">
      <c r="A6296" s="1" t="s">
        <v>20486</v>
      </c>
      <c r="B6296" s="1" t="s">
        <v>23</v>
      </c>
      <c r="C6296" s="1" t="s">
        <v>20487</v>
      </c>
      <c r="D6296" s="1" t="s">
        <v>20365</v>
      </c>
      <c r="E6296" s="1" t="s">
        <v>3685</v>
      </c>
      <c r="F6296" s="1" t="s">
        <v>25</v>
      </c>
      <c r="G6296" s="1" t="s">
        <v>20488</v>
      </c>
      <c r="H6296" s="1" t="s">
        <v>14</v>
      </c>
    </row>
    <row r="6297" spans="1:8">
      <c r="A6297" s="1" t="s">
        <v>20489</v>
      </c>
      <c r="B6297" s="1" t="s">
        <v>40</v>
      </c>
      <c r="C6297" s="1" t="s">
        <v>20490</v>
      </c>
      <c r="D6297" s="1" t="s">
        <v>20365</v>
      </c>
      <c r="E6297" s="1" t="s">
        <v>3685</v>
      </c>
      <c r="F6297" s="1" t="s">
        <v>20491</v>
      </c>
      <c r="G6297" s="1" t="s">
        <v>20492</v>
      </c>
      <c r="H6297" s="1" t="s">
        <v>14</v>
      </c>
    </row>
    <row r="6298" spans="1:8">
      <c r="A6298" s="1" t="s">
        <v>20493</v>
      </c>
      <c r="B6298" s="1" t="s">
        <v>126</v>
      </c>
      <c r="C6298" s="1" t="s">
        <v>20494</v>
      </c>
      <c r="D6298" s="1" t="s">
        <v>20351</v>
      </c>
      <c r="E6298" s="1" t="s">
        <v>3685</v>
      </c>
      <c r="F6298" s="1" t="s">
        <v>20495</v>
      </c>
      <c r="G6298" s="1" t="s">
        <v>20496</v>
      </c>
      <c r="H6298" s="1" t="s">
        <v>20497</v>
      </c>
    </row>
    <row r="6299" spans="1:8">
      <c r="A6299" s="1" t="s">
        <v>20498</v>
      </c>
      <c r="B6299" s="1" t="s">
        <v>23</v>
      </c>
      <c r="C6299" s="1" t="s">
        <v>20499</v>
      </c>
      <c r="D6299" s="1" t="s">
        <v>20500</v>
      </c>
      <c r="E6299" s="1" t="s">
        <v>20501</v>
      </c>
      <c r="F6299" s="1" t="s">
        <v>25</v>
      </c>
      <c r="G6299" s="1" t="s">
        <v>25</v>
      </c>
      <c r="H6299" s="1" t="s">
        <v>14</v>
      </c>
    </row>
    <row r="6300" spans="1:8">
      <c r="A6300" s="1" t="s">
        <v>20502</v>
      </c>
      <c r="B6300" s="1" t="s">
        <v>23</v>
      </c>
      <c r="C6300" s="1" t="s">
        <v>20503</v>
      </c>
      <c r="D6300" s="1" t="s">
        <v>20504</v>
      </c>
      <c r="E6300" s="1" t="s">
        <v>20505</v>
      </c>
      <c r="F6300" s="1" t="s">
        <v>25</v>
      </c>
      <c r="G6300" s="1" t="s">
        <v>20506</v>
      </c>
      <c r="H6300" s="1" t="s">
        <v>14</v>
      </c>
    </row>
    <row r="6301" spans="1:8">
      <c r="A6301" s="1" t="s">
        <v>20507</v>
      </c>
      <c r="B6301" s="1" t="s">
        <v>23</v>
      </c>
      <c r="C6301" s="1" t="s">
        <v>20508</v>
      </c>
      <c r="D6301" s="1" t="s">
        <v>20500</v>
      </c>
      <c r="E6301" s="1" t="s">
        <v>20501</v>
      </c>
      <c r="F6301" s="1" t="s">
        <v>25</v>
      </c>
      <c r="G6301" s="1" t="s">
        <v>20509</v>
      </c>
      <c r="H6301" s="1" t="s">
        <v>14</v>
      </c>
    </row>
    <row r="6302" spans="1:8">
      <c r="A6302" s="1" t="s">
        <v>20510</v>
      </c>
      <c r="B6302" s="1" t="s">
        <v>23</v>
      </c>
      <c r="C6302" s="1" t="s">
        <v>20511</v>
      </c>
      <c r="D6302" s="1" t="s">
        <v>20500</v>
      </c>
      <c r="E6302" s="1" t="s">
        <v>20501</v>
      </c>
      <c r="F6302" s="1" t="s">
        <v>16896</v>
      </c>
      <c r="G6302" s="1" t="s">
        <v>20512</v>
      </c>
      <c r="H6302" s="1" t="s">
        <v>14</v>
      </c>
    </row>
    <row r="6303" spans="1:8">
      <c r="A6303" s="1" t="s">
        <v>20513</v>
      </c>
      <c r="B6303" s="1" t="s">
        <v>23</v>
      </c>
      <c r="C6303" s="1" t="s">
        <v>20514</v>
      </c>
      <c r="D6303" s="1" t="s">
        <v>20500</v>
      </c>
      <c r="E6303" s="1" t="s">
        <v>20501</v>
      </c>
      <c r="F6303" s="1" t="s">
        <v>20515</v>
      </c>
      <c r="G6303" s="1" t="s">
        <v>20516</v>
      </c>
      <c r="H6303" s="1" t="s">
        <v>14</v>
      </c>
    </row>
    <row r="6304" spans="1:8">
      <c r="A6304" s="1" t="s">
        <v>20517</v>
      </c>
      <c r="B6304" s="1" t="s">
        <v>9</v>
      </c>
      <c r="C6304" s="1" t="s">
        <v>20518</v>
      </c>
      <c r="D6304" s="1" t="s">
        <v>20500</v>
      </c>
      <c r="E6304" s="1" t="s">
        <v>20501</v>
      </c>
      <c r="F6304" s="1" t="s">
        <v>20519</v>
      </c>
      <c r="G6304" s="1" t="s">
        <v>20520</v>
      </c>
      <c r="H6304" s="1" t="s">
        <v>14</v>
      </c>
    </row>
    <row r="6305" spans="1:8">
      <c r="A6305" s="1" t="s">
        <v>20521</v>
      </c>
      <c r="B6305" s="1" t="s">
        <v>874</v>
      </c>
      <c r="C6305" s="1" t="s">
        <v>20522</v>
      </c>
      <c r="D6305" s="1" t="s">
        <v>20500</v>
      </c>
      <c r="E6305" s="1" t="s">
        <v>20501</v>
      </c>
      <c r="F6305" s="1" t="s">
        <v>876</v>
      </c>
      <c r="G6305" s="1" t="s">
        <v>20523</v>
      </c>
      <c r="H6305" s="1" t="s">
        <v>14</v>
      </c>
    </row>
    <row r="6306" spans="1:8">
      <c r="A6306" s="1" t="s">
        <v>20524</v>
      </c>
      <c r="B6306" s="1" t="s">
        <v>433</v>
      </c>
      <c r="C6306" s="1" t="s">
        <v>20525</v>
      </c>
      <c r="D6306" s="1" t="s">
        <v>20504</v>
      </c>
      <c r="E6306" s="1" t="s">
        <v>20501</v>
      </c>
      <c r="F6306" s="1" t="s">
        <v>20526</v>
      </c>
      <c r="G6306" s="1" t="s">
        <v>20527</v>
      </c>
      <c r="H6306" s="1" t="s">
        <v>14</v>
      </c>
    </row>
    <row r="6307" spans="1:8">
      <c r="A6307" s="1" t="s">
        <v>20528</v>
      </c>
      <c r="B6307" s="1" t="s">
        <v>433</v>
      </c>
      <c r="C6307" s="1" t="s">
        <v>20529</v>
      </c>
      <c r="D6307" s="1" t="s">
        <v>20504</v>
      </c>
      <c r="E6307" s="1" t="s">
        <v>20501</v>
      </c>
      <c r="F6307" s="1" t="s">
        <v>25</v>
      </c>
      <c r="G6307" s="1" t="s">
        <v>20530</v>
      </c>
      <c r="H6307" s="1" t="s">
        <v>14</v>
      </c>
    </row>
    <row r="6308" spans="1:8">
      <c r="A6308" s="1" t="s">
        <v>20531</v>
      </c>
      <c r="B6308" s="1" t="s">
        <v>23</v>
      </c>
      <c r="C6308" s="1" t="s">
        <v>20532</v>
      </c>
      <c r="D6308" s="1" t="s">
        <v>20500</v>
      </c>
      <c r="E6308" s="1" t="s">
        <v>20501</v>
      </c>
      <c r="F6308" s="1" t="s">
        <v>20533</v>
      </c>
      <c r="G6308" s="1" t="s">
        <v>20534</v>
      </c>
      <c r="H6308" s="1" t="s">
        <v>14</v>
      </c>
    </row>
    <row r="6309" spans="1:8">
      <c r="A6309" s="1" t="s">
        <v>20535</v>
      </c>
      <c r="B6309" s="1" t="s">
        <v>433</v>
      </c>
      <c r="C6309" s="1" t="s">
        <v>20536</v>
      </c>
      <c r="D6309" s="1" t="s">
        <v>20500</v>
      </c>
      <c r="E6309" s="1" t="s">
        <v>20501</v>
      </c>
      <c r="F6309" s="1" t="s">
        <v>25</v>
      </c>
      <c r="G6309" s="1" t="s">
        <v>20537</v>
      </c>
      <c r="H6309" s="1" t="s">
        <v>14</v>
      </c>
    </row>
    <row r="6310" spans="1:8">
      <c r="A6310" s="1" t="s">
        <v>20538</v>
      </c>
      <c r="B6310" s="1" t="s">
        <v>142</v>
      </c>
      <c r="C6310" s="1" t="s">
        <v>20539</v>
      </c>
      <c r="D6310" s="1" t="s">
        <v>20500</v>
      </c>
      <c r="E6310" s="1" t="s">
        <v>20501</v>
      </c>
      <c r="F6310" s="1" t="s">
        <v>20540</v>
      </c>
      <c r="G6310" s="1" t="s">
        <v>20541</v>
      </c>
      <c r="H6310" s="1" t="s">
        <v>20542</v>
      </c>
    </row>
    <row r="6311" spans="1:8">
      <c r="A6311" s="1" t="s">
        <v>20543</v>
      </c>
      <c r="B6311" s="1" t="s">
        <v>23</v>
      </c>
      <c r="C6311" s="1" t="s">
        <v>20544</v>
      </c>
      <c r="D6311" s="1" t="s">
        <v>20500</v>
      </c>
      <c r="E6311" s="1" t="s">
        <v>20501</v>
      </c>
      <c r="F6311" s="1" t="s">
        <v>20545</v>
      </c>
      <c r="G6311" s="1" t="s">
        <v>20546</v>
      </c>
      <c r="H6311" s="1" t="s">
        <v>20547</v>
      </c>
    </row>
    <row r="6312" spans="1:8">
      <c r="A6312" s="1" t="s">
        <v>20548</v>
      </c>
      <c r="B6312" s="1" t="s">
        <v>23</v>
      </c>
      <c r="C6312" s="1" t="s">
        <v>20549</v>
      </c>
      <c r="D6312" s="1" t="s">
        <v>20500</v>
      </c>
      <c r="E6312" s="1" t="s">
        <v>20501</v>
      </c>
      <c r="F6312" s="1" t="s">
        <v>25</v>
      </c>
      <c r="G6312" s="1" t="s">
        <v>25</v>
      </c>
      <c r="H6312" s="1" t="s">
        <v>14</v>
      </c>
    </row>
    <row r="6313" spans="1:8">
      <c r="A6313" s="1" t="s">
        <v>20550</v>
      </c>
      <c r="B6313" s="1" t="s">
        <v>46</v>
      </c>
      <c r="C6313" s="1" t="s">
        <v>20551</v>
      </c>
      <c r="D6313" s="1" t="s">
        <v>20500</v>
      </c>
      <c r="E6313" s="1" t="s">
        <v>20501</v>
      </c>
      <c r="F6313" s="1" t="s">
        <v>25</v>
      </c>
      <c r="G6313" s="1" t="s">
        <v>25</v>
      </c>
      <c r="H6313" s="1" t="s">
        <v>14</v>
      </c>
    </row>
    <row r="6314" spans="1:8">
      <c r="A6314" s="1" t="s">
        <v>20552</v>
      </c>
      <c r="B6314" s="1" t="s">
        <v>23</v>
      </c>
      <c r="C6314" s="1" t="s">
        <v>20553</v>
      </c>
      <c r="D6314" s="1" t="s">
        <v>20500</v>
      </c>
      <c r="E6314" s="1" t="s">
        <v>20554</v>
      </c>
      <c r="F6314" s="1" t="s">
        <v>1601</v>
      </c>
      <c r="G6314" s="1" t="s">
        <v>20512</v>
      </c>
      <c r="H6314" s="1" t="s">
        <v>14</v>
      </c>
    </row>
    <row r="6315" spans="1:8">
      <c r="A6315" s="1" t="s">
        <v>20555</v>
      </c>
      <c r="B6315" s="1" t="s">
        <v>433</v>
      </c>
      <c r="C6315" s="1" t="s">
        <v>20556</v>
      </c>
      <c r="D6315" s="1" t="s">
        <v>20504</v>
      </c>
      <c r="E6315" s="1" t="s">
        <v>20554</v>
      </c>
      <c r="F6315" s="1" t="s">
        <v>1126</v>
      </c>
      <c r="G6315" s="1" t="s">
        <v>20557</v>
      </c>
      <c r="H6315" s="1" t="s">
        <v>14</v>
      </c>
    </row>
    <row r="6316" spans="1:8">
      <c r="A6316" s="1" t="s">
        <v>20558</v>
      </c>
      <c r="B6316" s="1" t="s">
        <v>23</v>
      </c>
      <c r="C6316" s="1" t="s">
        <v>20559</v>
      </c>
      <c r="D6316" s="1" t="s">
        <v>20500</v>
      </c>
      <c r="E6316" s="1" t="s">
        <v>20501</v>
      </c>
      <c r="F6316" s="1" t="s">
        <v>20560</v>
      </c>
      <c r="G6316" s="1" t="s">
        <v>20561</v>
      </c>
      <c r="H6316" s="1" t="s">
        <v>14</v>
      </c>
    </row>
    <row r="6317" spans="1:8">
      <c r="A6317" s="1" t="s">
        <v>20562</v>
      </c>
      <c r="B6317" s="1" t="s">
        <v>142</v>
      </c>
      <c r="C6317" s="1" t="s">
        <v>20539</v>
      </c>
      <c r="D6317" s="1" t="s">
        <v>20500</v>
      </c>
      <c r="E6317" s="1" t="s">
        <v>20501</v>
      </c>
      <c r="F6317" s="1" t="s">
        <v>1432</v>
      </c>
      <c r="G6317" s="1" t="s">
        <v>20563</v>
      </c>
      <c r="H6317" s="1" t="s">
        <v>14</v>
      </c>
    </row>
    <row r="6318" spans="1:8">
      <c r="A6318" s="1" t="s">
        <v>20564</v>
      </c>
      <c r="B6318" s="1" t="s">
        <v>23</v>
      </c>
      <c r="C6318" s="1" t="s">
        <v>20565</v>
      </c>
      <c r="D6318" s="1" t="s">
        <v>20500</v>
      </c>
      <c r="E6318" s="1" t="s">
        <v>20501</v>
      </c>
      <c r="F6318" s="1" t="s">
        <v>576</v>
      </c>
      <c r="G6318" s="1" t="s">
        <v>20566</v>
      </c>
      <c r="H6318" s="1" t="s">
        <v>14</v>
      </c>
    </row>
    <row r="6319" spans="1:8">
      <c r="A6319" s="1" t="s">
        <v>20567</v>
      </c>
      <c r="B6319" s="1" t="s">
        <v>2308</v>
      </c>
      <c r="C6319" s="1" t="s">
        <v>20568</v>
      </c>
      <c r="D6319" s="1" t="s">
        <v>20500</v>
      </c>
      <c r="E6319" s="1" t="s">
        <v>20554</v>
      </c>
      <c r="F6319" s="1" t="s">
        <v>2310</v>
      </c>
      <c r="G6319" s="1" t="s">
        <v>20569</v>
      </c>
      <c r="H6319" s="1" t="s">
        <v>14</v>
      </c>
    </row>
    <row r="6320" spans="1:8">
      <c r="A6320" s="1" t="s">
        <v>20570</v>
      </c>
      <c r="B6320" s="1" t="s">
        <v>23</v>
      </c>
      <c r="C6320" s="1" t="s">
        <v>20571</v>
      </c>
      <c r="D6320" s="1" t="s">
        <v>20500</v>
      </c>
      <c r="E6320" s="1" t="s">
        <v>20554</v>
      </c>
      <c r="F6320" s="1" t="s">
        <v>20572</v>
      </c>
      <c r="G6320" s="1" t="s">
        <v>20573</v>
      </c>
      <c r="H6320" s="1" t="s">
        <v>14</v>
      </c>
    </row>
    <row r="6321" spans="1:8">
      <c r="A6321" s="1" t="s">
        <v>20574</v>
      </c>
      <c r="B6321" s="1" t="s">
        <v>253</v>
      </c>
      <c r="C6321" s="1" t="s">
        <v>20575</v>
      </c>
      <c r="D6321" s="1" t="s">
        <v>20500</v>
      </c>
      <c r="E6321" s="1" t="s">
        <v>20554</v>
      </c>
      <c r="F6321" s="1" t="s">
        <v>20576</v>
      </c>
      <c r="G6321" s="1" t="s">
        <v>20577</v>
      </c>
      <c r="H6321" s="1" t="s">
        <v>14</v>
      </c>
    </row>
    <row r="6322" spans="1:8">
      <c r="A6322" s="1" t="s">
        <v>20578</v>
      </c>
      <c r="B6322" s="1" t="s">
        <v>46</v>
      </c>
      <c r="C6322" s="1" t="s">
        <v>20579</v>
      </c>
      <c r="D6322" s="1" t="s">
        <v>20500</v>
      </c>
      <c r="E6322" s="1" t="s">
        <v>20554</v>
      </c>
      <c r="F6322" s="1" t="s">
        <v>20580</v>
      </c>
      <c r="G6322" s="1" t="s">
        <v>20581</v>
      </c>
      <c r="H6322" s="1" t="s">
        <v>20582</v>
      </c>
    </row>
    <row r="6323" spans="1:8">
      <c r="A6323" s="1" t="s">
        <v>20583</v>
      </c>
      <c r="B6323" s="1" t="s">
        <v>23</v>
      </c>
      <c r="C6323" s="1" t="s">
        <v>20518</v>
      </c>
      <c r="D6323" s="1" t="s">
        <v>20500</v>
      </c>
      <c r="E6323" s="1" t="s">
        <v>20501</v>
      </c>
      <c r="F6323" s="1" t="s">
        <v>16748</v>
      </c>
      <c r="G6323" s="1" t="s">
        <v>20584</v>
      </c>
      <c r="H6323" s="1" t="s">
        <v>14</v>
      </c>
    </row>
    <row r="6324" spans="1:8">
      <c r="A6324" s="1" t="s">
        <v>20585</v>
      </c>
      <c r="B6324" s="1" t="s">
        <v>341</v>
      </c>
      <c r="C6324" s="1" t="s">
        <v>20586</v>
      </c>
      <c r="D6324" s="1" t="s">
        <v>20500</v>
      </c>
      <c r="E6324" s="1" t="s">
        <v>20554</v>
      </c>
      <c r="F6324" s="1" t="s">
        <v>20587</v>
      </c>
      <c r="G6324" s="1" t="s">
        <v>20588</v>
      </c>
      <c r="H6324" s="1" t="s">
        <v>20589</v>
      </c>
    </row>
    <row r="6325" spans="1:8">
      <c r="A6325" s="1" t="s">
        <v>20590</v>
      </c>
      <c r="B6325" s="1" t="s">
        <v>9</v>
      </c>
      <c r="C6325" s="1" t="s">
        <v>20591</v>
      </c>
      <c r="D6325" s="1" t="s">
        <v>20500</v>
      </c>
      <c r="E6325" s="1" t="s">
        <v>20501</v>
      </c>
      <c r="F6325" s="1" t="s">
        <v>20592</v>
      </c>
      <c r="G6325" s="1" t="s">
        <v>20593</v>
      </c>
      <c r="H6325" s="1" t="s">
        <v>14</v>
      </c>
    </row>
    <row r="6326" spans="1:8">
      <c r="A6326" s="1" t="s">
        <v>20594</v>
      </c>
      <c r="B6326" s="1" t="s">
        <v>283</v>
      </c>
      <c r="C6326" s="1" t="s">
        <v>20595</v>
      </c>
      <c r="D6326" s="1" t="s">
        <v>20500</v>
      </c>
      <c r="E6326" s="1" t="s">
        <v>20501</v>
      </c>
      <c r="F6326" s="1" t="s">
        <v>20596</v>
      </c>
      <c r="G6326" s="1" t="s">
        <v>20597</v>
      </c>
      <c r="H6326" s="1" t="s">
        <v>14</v>
      </c>
    </row>
    <row r="6327" spans="1:8">
      <c r="A6327" s="1" t="s">
        <v>20598</v>
      </c>
      <c r="B6327" s="1" t="s">
        <v>46</v>
      </c>
      <c r="C6327" s="1" t="s">
        <v>20599</v>
      </c>
      <c r="D6327" s="1" t="s">
        <v>20500</v>
      </c>
      <c r="E6327" s="1" t="s">
        <v>20554</v>
      </c>
      <c r="F6327" s="1" t="s">
        <v>20600</v>
      </c>
      <c r="G6327" s="1" t="s">
        <v>20601</v>
      </c>
      <c r="H6327" s="1" t="s">
        <v>14</v>
      </c>
    </row>
    <row r="6328" spans="1:8">
      <c r="A6328" s="1" t="s">
        <v>20602</v>
      </c>
      <c r="B6328" s="1" t="s">
        <v>272</v>
      </c>
      <c r="C6328" s="1" t="s">
        <v>20575</v>
      </c>
      <c r="D6328" s="1" t="s">
        <v>20500</v>
      </c>
      <c r="E6328" s="1" t="s">
        <v>20554</v>
      </c>
      <c r="F6328" s="1" t="s">
        <v>20603</v>
      </c>
      <c r="G6328" s="1" t="s">
        <v>20577</v>
      </c>
      <c r="H6328" s="1" t="s">
        <v>20604</v>
      </c>
    </row>
    <row r="6329" spans="1:8">
      <c r="A6329" s="1" t="s">
        <v>20605</v>
      </c>
      <c r="B6329" s="1" t="s">
        <v>9</v>
      </c>
      <c r="C6329" s="1" t="s">
        <v>20606</v>
      </c>
      <c r="D6329" s="1" t="s">
        <v>20500</v>
      </c>
      <c r="E6329" s="1" t="s">
        <v>20554</v>
      </c>
      <c r="F6329" s="1" t="s">
        <v>20607</v>
      </c>
      <c r="G6329" s="1" t="s">
        <v>20608</v>
      </c>
      <c r="H6329" s="1" t="s">
        <v>14</v>
      </c>
    </row>
    <row r="6330" spans="1:8">
      <c r="A6330" s="1" t="s">
        <v>20609</v>
      </c>
      <c r="B6330" s="1" t="s">
        <v>54</v>
      </c>
      <c r="C6330" s="1" t="s">
        <v>20610</v>
      </c>
      <c r="D6330" s="1" t="s">
        <v>20500</v>
      </c>
      <c r="E6330" s="1" t="s">
        <v>20501</v>
      </c>
      <c r="F6330" s="1" t="s">
        <v>20611</v>
      </c>
      <c r="G6330" s="1" t="s">
        <v>20612</v>
      </c>
      <c r="H6330" s="1" t="s">
        <v>20613</v>
      </c>
    </row>
    <row r="6331" spans="1:8">
      <c r="A6331" s="1" t="s">
        <v>20614</v>
      </c>
      <c r="B6331" s="1" t="s">
        <v>1548</v>
      </c>
      <c r="C6331" s="1" t="s">
        <v>20565</v>
      </c>
      <c r="D6331" s="1" t="s">
        <v>20500</v>
      </c>
      <c r="E6331" s="1" t="s">
        <v>20501</v>
      </c>
      <c r="F6331" s="1" t="s">
        <v>1432</v>
      </c>
      <c r="G6331" s="1" t="s">
        <v>20566</v>
      </c>
      <c r="H6331" s="1" t="s">
        <v>14</v>
      </c>
    </row>
    <row r="6332" spans="1:8">
      <c r="A6332" s="1" t="s">
        <v>20615</v>
      </c>
      <c r="B6332" s="1" t="s">
        <v>23</v>
      </c>
      <c r="C6332" s="1" t="s">
        <v>20616</v>
      </c>
      <c r="D6332" s="1" t="s">
        <v>20500</v>
      </c>
      <c r="E6332" s="1" t="s">
        <v>20554</v>
      </c>
      <c r="F6332" s="1" t="s">
        <v>20617</v>
      </c>
      <c r="G6332" s="1" t="s">
        <v>20618</v>
      </c>
      <c r="H6332" s="1" t="s">
        <v>14</v>
      </c>
    </row>
    <row r="6333" spans="1:8">
      <c r="A6333" s="1" t="s">
        <v>20619</v>
      </c>
      <c r="B6333" s="1" t="s">
        <v>9</v>
      </c>
      <c r="C6333" s="1" t="s">
        <v>20620</v>
      </c>
      <c r="D6333" s="1" t="s">
        <v>20621</v>
      </c>
      <c r="E6333" s="1" t="s">
        <v>20554</v>
      </c>
      <c r="F6333" s="1" t="s">
        <v>20622</v>
      </c>
      <c r="G6333" s="1" t="s">
        <v>20623</v>
      </c>
      <c r="H6333" s="1" t="s">
        <v>14</v>
      </c>
    </row>
    <row r="6334" spans="1:8">
      <c r="A6334" s="1" t="s">
        <v>20624</v>
      </c>
      <c r="B6334" s="1" t="s">
        <v>23</v>
      </c>
      <c r="C6334" s="1" t="s">
        <v>20595</v>
      </c>
      <c r="D6334" s="1" t="s">
        <v>20500</v>
      </c>
      <c r="E6334" s="1" t="s">
        <v>20501</v>
      </c>
      <c r="F6334" s="1" t="s">
        <v>20625</v>
      </c>
      <c r="G6334" s="1" t="s">
        <v>20597</v>
      </c>
      <c r="H6334" s="1" t="s">
        <v>14</v>
      </c>
    </row>
    <row r="6335" spans="1:8">
      <c r="A6335" s="1" t="s">
        <v>20626</v>
      </c>
      <c r="B6335" s="1" t="s">
        <v>23</v>
      </c>
      <c r="C6335" s="1" t="s">
        <v>20627</v>
      </c>
      <c r="D6335" s="1" t="s">
        <v>20500</v>
      </c>
      <c r="E6335" s="1" t="s">
        <v>20501</v>
      </c>
      <c r="F6335" s="1" t="s">
        <v>25</v>
      </c>
      <c r="G6335" s="1" t="s">
        <v>20628</v>
      </c>
      <c r="H6335" s="1" t="s">
        <v>14</v>
      </c>
    </row>
    <row r="6336" spans="1:8">
      <c r="A6336" s="1" t="s">
        <v>20629</v>
      </c>
      <c r="B6336" s="1" t="s">
        <v>113</v>
      </c>
      <c r="C6336" s="1" t="s">
        <v>20630</v>
      </c>
      <c r="D6336" s="1" t="s">
        <v>20500</v>
      </c>
      <c r="E6336" s="1" t="s">
        <v>20501</v>
      </c>
      <c r="F6336" s="1" t="s">
        <v>20631</v>
      </c>
      <c r="G6336" s="1" t="s">
        <v>20632</v>
      </c>
      <c r="H6336" s="1" t="s">
        <v>14</v>
      </c>
    </row>
    <row r="6337" spans="1:8">
      <c r="A6337" s="1" t="s">
        <v>20633</v>
      </c>
      <c r="B6337" s="1" t="s">
        <v>23</v>
      </c>
      <c r="C6337" s="1" t="s">
        <v>20634</v>
      </c>
      <c r="D6337" s="1" t="s">
        <v>20500</v>
      </c>
      <c r="E6337" s="1" t="s">
        <v>20554</v>
      </c>
      <c r="F6337" s="1" t="s">
        <v>25</v>
      </c>
      <c r="G6337" s="1" t="s">
        <v>20635</v>
      </c>
      <c r="H6337" s="1" t="s">
        <v>14</v>
      </c>
    </row>
    <row r="6338" spans="1:8">
      <c r="A6338" s="1" t="s">
        <v>20636</v>
      </c>
      <c r="B6338" s="1" t="s">
        <v>283</v>
      </c>
      <c r="C6338" s="1" t="s">
        <v>20637</v>
      </c>
      <c r="D6338" s="1" t="s">
        <v>20621</v>
      </c>
      <c r="E6338" s="1" t="s">
        <v>20554</v>
      </c>
      <c r="F6338" s="1" t="s">
        <v>20638</v>
      </c>
      <c r="G6338" s="1" t="s">
        <v>20639</v>
      </c>
      <c r="H6338" s="1" t="s">
        <v>14</v>
      </c>
    </row>
    <row r="6339" spans="1:8">
      <c r="A6339" s="1" t="s">
        <v>20640</v>
      </c>
      <c r="B6339" s="1" t="s">
        <v>23</v>
      </c>
      <c r="C6339" s="1" t="s">
        <v>20641</v>
      </c>
      <c r="D6339" s="1" t="s">
        <v>20500</v>
      </c>
      <c r="E6339" s="1" t="s">
        <v>20554</v>
      </c>
      <c r="F6339" s="1" t="s">
        <v>20642</v>
      </c>
      <c r="G6339" s="1" t="s">
        <v>25</v>
      </c>
      <c r="H6339" s="1" t="s">
        <v>14</v>
      </c>
    </row>
    <row r="6340" spans="1:8">
      <c r="A6340" s="1" t="s">
        <v>20643</v>
      </c>
      <c r="B6340" s="1" t="s">
        <v>2308</v>
      </c>
      <c r="C6340" s="1" t="s">
        <v>20644</v>
      </c>
      <c r="D6340" s="1" t="s">
        <v>20500</v>
      </c>
      <c r="E6340" s="1" t="s">
        <v>20554</v>
      </c>
      <c r="F6340" s="1" t="s">
        <v>2310</v>
      </c>
      <c r="G6340" s="1" t="s">
        <v>20569</v>
      </c>
      <c r="H6340" s="1" t="s">
        <v>14</v>
      </c>
    </row>
    <row r="6341" spans="1:8">
      <c r="A6341" s="1" t="s">
        <v>20645</v>
      </c>
      <c r="B6341" s="1" t="s">
        <v>9</v>
      </c>
      <c r="C6341" s="1" t="s">
        <v>20646</v>
      </c>
      <c r="D6341" s="1" t="s">
        <v>20500</v>
      </c>
      <c r="E6341" s="1" t="s">
        <v>20554</v>
      </c>
      <c r="F6341" s="1" t="s">
        <v>25</v>
      </c>
      <c r="G6341" s="1" t="s">
        <v>25</v>
      </c>
      <c r="H6341" s="1" t="s">
        <v>14</v>
      </c>
    </row>
    <row r="6342" spans="1:8">
      <c r="A6342" s="1" t="s">
        <v>20647</v>
      </c>
      <c r="B6342" s="1" t="s">
        <v>172</v>
      </c>
      <c r="C6342" s="1" t="s">
        <v>20648</v>
      </c>
      <c r="D6342" s="1" t="s">
        <v>20649</v>
      </c>
      <c r="E6342" s="1" t="s">
        <v>20649</v>
      </c>
      <c r="F6342" s="1" t="s">
        <v>20650</v>
      </c>
      <c r="G6342" s="1" t="s">
        <v>20651</v>
      </c>
      <c r="H6342" s="1" t="s">
        <v>14</v>
      </c>
    </row>
    <row r="6343" spans="1:8">
      <c r="A6343" s="1" t="s">
        <v>20652</v>
      </c>
      <c r="B6343" s="1" t="s">
        <v>23</v>
      </c>
      <c r="C6343" s="1" t="s">
        <v>20653</v>
      </c>
      <c r="D6343" s="1" t="s">
        <v>20649</v>
      </c>
      <c r="E6343" s="1" t="s">
        <v>20649</v>
      </c>
      <c r="F6343" s="1" t="s">
        <v>20654</v>
      </c>
      <c r="G6343" s="1" t="s">
        <v>20655</v>
      </c>
      <c r="H6343" s="1" t="s">
        <v>20656</v>
      </c>
    </row>
    <row r="6344" spans="1:8">
      <c r="A6344" s="1" t="s">
        <v>20657</v>
      </c>
      <c r="B6344" s="1" t="s">
        <v>9</v>
      </c>
      <c r="C6344" s="1" t="s">
        <v>20658</v>
      </c>
      <c r="D6344" s="1" t="s">
        <v>20649</v>
      </c>
      <c r="E6344" s="1" t="s">
        <v>20649</v>
      </c>
      <c r="F6344" s="1" t="s">
        <v>20659</v>
      </c>
      <c r="G6344" s="1" t="s">
        <v>20660</v>
      </c>
      <c r="H6344" s="1" t="s">
        <v>14</v>
      </c>
    </row>
    <row r="6345" spans="1:8">
      <c r="A6345" s="1" t="s">
        <v>20661</v>
      </c>
      <c r="B6345" s="1" t="s">
        <v>95</v>
      </c>
      <c r="C6345" s="1" t="s">
        <v>20662</v>
      </c>
      <c r="D6345" s="1" t="s">
        <v>20649</v>
      </c>
      <c r="E6345" s="1" t="s">
        <v>20649</v>
      </c>
      <c r="F6345" s="1" t="s">
        <v>20663</v>
      </c>
      <c r="G6345" s="1" t="s">
        <v>20664</v>
      </c>
      <c r="H6345" s="1" t="s">
        <v>14</v>
      </c>
    </row>
    <row r="6346" spans="1:8">
      <c r="A6346" s="1" t="s">
        <v>20665</v>
      </c>
      <c r="B6346" s="1" t="s">
        <v>113</v>
      </c>
      <c r="C6346" s="1" t="s">
        <v>20666</v>
      </c>
      <c r="D6346" s="1" t="s">
        <v>20649</v>
      </c>
      <c r="E6346" s="1" t="s">
        <v>20649</v>
      </c>
      <c r="F6346" s="1" t="s">
        <v>20667</v>
      </c>
      <c r="G6346" s="1" t="s">
        <v>20668</v>
      </c>
      <c r="H6346" s="1" t="s">
        <v>14</v>
      </c>
    </row>
    <row r="6347" spans="1:8">
      <c r="A6347" s="1" t="s">
        <v>20669</v>
      </c>
      <c r="B6347" s="1" t="s">
        <v>23</v>
      </c>
      <c r="C6347" s="1" t="s">
        <v>20670</v>
      </c>
      <c r="D6347" s="1" t="s">
        <v>20649</v>
      </c>
      <c r="E6347" s="1" t="s">
        <v>20649</v>
      </c>
      <c r="F6347" s="1" t="s">
        <v>20572</v>
      </c>
      <c r="G6347" s="1" t="s">
        <v>20671</v>
      </c>
      <c r="H6347" s="1" t="s">
        <v>14</v>
      </c>
    </row>
    <row r="6348" spans="1:8">
      <c r="A6348" s="1" t="s">
        <v>20672</v>
      </c>
      <c r="B6348" s="1" t="s">
        <v>9</v>
      </c>
      <c r="C6348" s="1" t="s">
        <v>20673</v>
      </c>
      <c r="D6348" s="1" t="s">
        <v>20649</v>
      </c>
      <c r="E6348" s="1" t="s">
        <v>20649</v>
      </c>
      <c r="F6348" s="1" t="s">
        <v>4701</v>
      </c>
      <c r="G6348" s="1" t="s">
        <v>20674</v>
      </c>
      <c r="H6348" s="1" t="s">
        <v>14</v>
      </c>
    </row>
    <row r="6349" spans="1:8">
      <c r="A6349" s="1" t="s">
        <v>20675</v>
      </c>
      <c r="B6349" s="1" t="s">
        <v>309</v>
      </c>
      <c r="C6349" s="1" t="s">
        <v>20676</v>
      </c>
      <c r="D6349" s="1" t="s">
        <v>20677</v>
      </c>
      <c r="E6349" s="1" t="s">
        <v>20649</v>
      </c>
      <c r="F6349" s="1" t="s">
        <v>4757</v>
      </c>
      <c r="G6349" s="1" t="s">
        <v>20678</v>
      </c>
      <c r="H6349" s="1" t="s">
        <v>4759</v>
      </c>
    </row>
    <row r="6350" spans="1:8">
      <c r="A6350" s="1" t="s">
        <v>20679</v>
      </c>
      <c r="B6350" s="1" t="s">
        <v>9</v>
      </c>
      <c r="C6350" s="1" t="s">
        <v>20680</v>
      </c>
      <c r="D6350" s="1" t="s">
        <v>20649</v>
      </c>
      <c r="E6350" s="1" t="s">
        <v>20649</v>
      </c>
      <c r="F6350" s="1" t="s">
        <v>20681</v>
      </c>
      <c r="G6350" s="1" t="s">
        <v>20682</v>
      </c>
      <c r="H6350" s="1" t="s">
        <v>14</v>
      </c>
    </row>
    <row r="6351" spans="1:8">
      <c r="A6351" s="1" t="s">
        <v>20683</v>
      </c>
      <c r="B6351" s="1" t="s">
        <v>9</v>
      </c>
      <c r="C6351" s="1" t="s">
        <v>20684</v>
      </c>
      <c r="D6351" s="1" t="s">
        <v>20649</v>
      </c>
      <c r="E6351" s="1" t="s">
        <v>20649</v>
      </c>
      <c r="F6351" s="1" t="s">
        <v>20685</v>
      </c>
      <c r="G6351" s="1" t="s">
        <v>20686</v>
      </c>
      <c r="H6351" s="1" t="s">
        <v>14</v>
      </c>
    </row>
    <row r="6352" spans="1:8">
      <c r="A6352" s="1" t="s">
        <v>20687</v>
      </c>
      <c r="B6352" s="1" t="s">
        <v>9</v>
      </c>
      <c r="C6352" s="1" t="s">
        <v>20688</v>
      </c>
      <c r="D6352" s="1" t="s">
        <v>20689</v>
      </c>
      <c r="E6352" s="1" t="s">
        <v>20649</v>
      </c>
      <c r="F6352" s="1" t="s">
        <v>20690</v>
      </c>
      <c r="G6352" s="1" t="s">
        <v>20691</v>
      </c>
      <c r="H6352" s="1" t="s">
        <v>20692</v>
      </c>
    </row>
    <row r="6353" spans="1:8">
      <c r="A6353" s="1" t="s">
        <v>20693</v>
      </c>
      <c r="B6353" s="1" t="s">
        <v>121</v>
      </c>
      <c r="C6353" s="1" t="s">
        <v>20694</v>
      </c>
      <c r="D6353" s="1" t="s">
        <v>20649</v>
      </c>
      <c r="E6353" s="1" t="s">
        <v>20649</v>
      </c>
      <c r="F6353" s="1" t="s">
        <v>20695</v>
      </c>
      <c r="G6353" s="1" t="s">
        <v>20696</v>
      </c>
      <c r="H6353" s="1" t="s">
        <v>14</v>
      </c>
    </row>
    <row r="6354" spans="1:8">
      <c r="A6354" s="1" t="s">
        <v>20697</v>
      </c>
      <c r="B6354" s="1" t="s">
        <v>23</v>
      </c>
      <c r="C6354" s="1" t="s">
        <v>20698</v>
      </c>
      <c r="D6354" s="1" t="s">
        <v>20649</v>
      </c>
      <c r="E6354" s="1" t="s">
        <v>20649</v>
      </c>
      <c r="F6354" s="1" t="s">
        <v>520</v>
      </c>
      <c r="G6354" s="1" t="s">
        <v>20699</v>
      </c>
      <c r="H6354" s="1" t="s">
        <v>14</v>
      </c>
    </row>
    <row r="6355" spans="1:8">
      <c r="A6355" s="1" t="s">
        <v>20700</v>
      </c>
      <c r="B6355" s="1" t="s">
        <v>874</v>
      </c>
      <c r="C6355" s="1" t="s">
        <v>20701</v>
      </c>
      <c r="D6355" s="1" t="s">
        <v>20702</v>
      </c>
      <c r="E6355" s="1" t="s">
        <v>20649</v>
      </c>
      <c r="F6355" s="1" t="s">
        <v>876</v>
      </c>
      <c r="G6355" s="1" t="s">
        <v>20703</v>
      </c>
      <c r="H6355" s="1" t="s">
        <v>14</v>
      </c>
    </row>
    <row r="6356" spans="1:8">
      <c r="A6356" s="1" t="s">
        <v>20704</v>
      </c>
      <c r="B6356" s="1" t="s">
        <v>40</v>
      </c>
      <c r="C6356" s="1" t="s">
        <v>20705</v>
      </c>
      <c r="D6356" s="1" t="s">
        <v>20649</v>
      </c>
      <c r="E6356" s="1" t="s">
        <v>20649</v>
      </c>
      <c r="F6356" s="1" t="s">
        <v>20706</v>
      </c>
      <c r="G6356" s="1" t="s">
        <v>20707</v>
      </c>
      <c r="H6356" s="1" t="s">
        <v>14</v>
      </c>
    </row>
    <row r="6357" spans="1:8">
      <c r="A6357" s="1" t="s">
        <v>20708</v>
      </c>
      <c r="B6357" s="1" t="s">
        <v>100</v>
      </c>
      <c r="C6357" s="1" t="s">
        <v>20709</v>
      </c>
      <c r="D6357" s="1" t="s">
        <v>20649</v>
      </c>
      <c r="E6357" s="1" t="s">
        <v>20649</v>
      </c>
      <c r="F6357" s="1" t="s">
        <v>20710</v>
      </c>
      <c r="G6357" s="1" t="s">
        <v>20711</v>
      </c>
      <c r="H6357" s="1" t="s">
        <v>14</v>
      </c>
    </row>
    <row r="6358" spans="1:8">
      <c r="A6358" s="1" t="s">
        <v>20712</v>
      </c>
      <c r="B6358" s="1" t="s">
        <v>1548</v>
      </c>
      <c r="C6358" s="1" t="s">
        <v>20680</v>
      </c>
      <c r="D6358" s="1" t="s">
        <v>20649</v>
      </c>
      <c r="E6358" s="1" t="s">
        <v>20649</v>
      </c>
      <c r="F6358" s="1" t="s">
        <v>37</v>
      </c>
      <c r="G6358" s="1" t="s">
        <v>20713</v>
      </c>
      <c r="H6358" s="1" t="s">
        <v>14</v>
      </c>
    </row>
    <row r="6359" spans="1:8">
      <c r="A6359" s="1" t="s">
        <v>20714</v>
      </c>
      <c r="B6359" s="1" t="s">
        <v>46</v>
      </c>
      <c r="C6359" s="1" t="s">
        <v>20715</v>
      </c>
      <c r="D6359" s="1" t="s">
        <v>20649</v>
      </c>
      <c r="E6359" s="1" t="s">
        <v>20649</v>
      </c>
      <c r="F6359" s="1" t="s">
        <v>20716</v>
      </c>
      <c r="G6359" s="1" t="s">
        <v>20717</v>
      </c>
      <c r="H6359" s="1" t="s">
        <v>20718</v>
      </c>
    </row>
    <row r="6360" spans="1:8">
      <c r="A6360" s="1" t="s">
        <v>20719</v>
      </c>
      <c r="B6360" s="1" t="s">
        <v>9</v>
      </c>
      <c r="C6360" s="1" t="s">
        <v>20720</v>
      </c>
      <c r="D6360" s="1" t="s">
        <v>20649</v>
      </c>
      <c r="E6360" s="1" t="s">
        <v>20649</v>
      </c>
      <c r="F6360" s="1" t="s">
        <v>461</v>
      </c>
      <c r="G6360" s="1" t="s">
        <v>20721</v>
      </c>
      <c r="H6360" s="1" t="s">
        <v>463</v>
      </c>
    </row>
    <row r="6361" spans="1:8">
      <c r="A6361" s="1" t="s">
        <v>20722</v>
      </c>
      <c r="B6361" s="1" t="s">
        <v>23</v>
      </c>
      <c r="C6361" s="1" t="s">
        <v>20723</v>
      </c>
      <c r="D6361" s="1" t="s">
        <v>20649</v>
      </c>
      <c r="E6361" s="1" t="s">
        <v>20649</v>
      </c>
      <c r="F6361" s="1" t="s">
        <v>20724</v>
      </c>
      <c r="G6361" s="1" t="s">
        <v>20725</v>
      </c>
      <c r="H6361" s="1" t="s">
        <v>14</v>
      </c>
    </row>
    <row r="6362" spans="1:8">
      <c r="A6362" s="1" t="s">
        <v>20726</v>
      </c>
      <c r="B6362" s="1" t="s">
        <v>23</v>
      </c>
      <c r="C6362" s="1" t="s">
        <v>20727</v>
      </c>
      <c r="D6362" s="1" t="s">
        <v>20649</v>
      </c>
      <c r="E6362" s="1" t="s">
        <v>20649</v>
      </c>
      <c r="F6362" s="1" t="s">
        <v>20728</v>
      </c>
      <c r="G6362" s="1" t="s">
        <v>20729</v>
      </c>
      <c r="H6362" s="1" t="s">
        <v>20730</v>
      </c>
    </row>
    <row r="6363" spans="1:8">
      <c r="A6363" s="1" t="s">
        <v>20731</v>
      </c>
      <c r="B6363" s="1" t="s">
        <v>113</v>
      </c>
      <c r="C6363" s="1" t="s">
        <v>20732</v>
      </c>
      <c r="D6363" s="1" t="s">
        <v>20649</v>
      </c>
      <c r="E6363" s="1" t="s">
        <v>20649</v>
      </c>
      <c r="F6363" s="1" t="s">
        <v>20667</v>
      </c>
      <c r="G6363" s="1" t="s">
        <v>20733</v>
      </c>
      <c r="H6363" s="1" t="s">
        <v>14</v>
      </c>
    </row>
    <row r="6364" spans="1:8">
      <c r="A6364" s="1" t="s">
        <v>20734</v>
      </c>
      <c r="B6364" s="1" t="s">
        <v>40</v>
      </c>
      <c r="C6364" s="1" t="s">
        <v>20735</v>
      </c>
      <c r="D6364" s="1" t="s">
        <v>20649</v>
      </c>
      <c r="E6364" s="1" t="s">
        <v>20649</v>
      </c>
      <c r="F6364" s="1" t="s">
        <v>20736</v>
      </c>
      <c r="G6364" s="1" t="s">
        <v>20737</v>
      </c>
      <c r="H6364" s="1" t="s">
        <v>20738</v>
      </c>
    </row>
    <row r="6365" spans="1:8">
      <c r="A6365" s="1" t="s">
        <v>20739</v>
      </c>
      <c r="B6365" s="1" t="s">
        <v>241</v>
      </c>
      <c r="C6365" s="1" t="s">
        <v>20740</v>
      </c>
      <c r="D6365" s="1" t="s">
        <v>20649</v>
      </c>
      <c r="E6365" s="1" t="s">
        <v>20649</v>
      </c>
      <c r="F6365" s="1" t="s">
        <v>20741</v>
      </c>
      <c r="G6365" s="1" t="s">
        <v>20742</v>
      </c>
      <c r="H6365" s="1" t="s">
        <v>14</v>
      </c>
    </row>
    <row r="6366" spans="1:8">
      <c r="A6366" s="1" t="s">
        <v>20743</v>
      </c>
      <c r="B6366" s="1" t="s">
        <v>167</v>
      </c>
      <c r="C6366" s="1" t="s">
        <v>20744</v>
      </c>
      <c r="D6366" s="1" t="s">
        <v>20677</v>
      </c>
      <c r="E6366" s="1" t="s">
        <v>20649</v>
      </c>
      <c r="F6366" s="1" t="s">
        <v>20745</v>
      </c>
      <c r="G6366" s="1" t="s">
        <v>20746</v>
      </c>
      <c r="H6366" s="1" t="s">
        <v>14</v>
      </c>
    </row>
    <row r="6367" spans="1:8">
      <c r="A6367" s="1" t="s">
        <v>20747</v>
      </c>
      <c r="B6367" s="1" t="s">
        <v>167</v>
      </c>
      <c r="C6367" s="1" t="s">
        <v>20748</v>
      </c>
      <c r="D6367" s="1" t="s">
        <v>20702</v>
      </c>
      <c r="E6367" s="1" t="s">
        <v>20649</v>
      </c>
      <c r="F6367" s="1" t="s">
        <v>20663</v>
      </c>
      <c r="G6367" s="1" t="s">
        <v>20749</v>
      </c>
      <c r="H6367" s="1" t="s">
        <v>14</v>
      </c>
    </row>
    <row r="6368" spans="1:8">
      <c r="A6368" s="1" t="s">
        <v>20750</v>
      </c>
      <c r="B6368" s="1" t="s">
        <v>23</v>
      </c>
      <c r="C6368" s="1" t="s">
        <v>20751</v>
      </c>
      <c r="D6368" s="1" t="s">
        <v>20649</v>
      </c>
      <c r="E6368" s="1" t="s">
        <v>20649</v>
      </c>
      <c r="F6368" s="1" t="s">
        <v>20752</v>
      </c>
      <c r="G6368" s="1" t="s">
        <v>20753</v>
      </c>
      <c r="H6368" s="1" t="s">
        <v>20754</v>
      </c>
    </row>
    <row r="6369" spans="1:8">
      <c r="A6369" s="1" t="s">
        <v>20755</v>
      </c>
      <c r="B6369" s="1" t="s">
        <v>23</v>
      </c>
      <c r="C6369" s="1" t="s">
        <v>20680</v>
      </c>
      <c r="D6369" s="1" t="s">
        <v>20649</v>
      </c>
      <c r="E6369" s="1" t="s">
        <v>20649</v>
      </c>
      <c r="F6369" s="1" t="s">
        <v>37</v>
      </c>
      <c r="G6369" s="1" t="s">
        <v>20713</v>
      </c>
      <c r="H6369" s="1" t="s">
        <v>14</v>
      </c>
    </row>
    <row r="6370" spans="1:8">
      <c r="A6370" s="1" t="s">
        <v>20756</v>
      </c>
      <c r="B6370" s="1" t="s">
        <v>100</v>
      </c>
      <c r="C6370" s="1" t="s">
        <v>20757</v>
      </c>
      <c r="D6370" s="1" t="s">
        <v>20649</v>
      </c>
      <c r="E6370" s="1" t="s">
        <v>20649</v>
      </c>
      <c r="F6370" s="1" t="s">
        <v>20710</v>
      </c>
      <c r="G6370" s="1" t="s">
        <v>20758</v>
      </c>
      <c r="H6370" s="1" t="s">
        <v>14</v>
      </c>
    </row>
    <row r="6371" spans="1:8">
      <c r="A6371" s="1" t="s">
        <v>20759</v>
      </c>
      <c r="B6371" s="1" t="s">
        <v>9</v>
      </c>
      <c r="C6371" s="1" t="s">
        <v>20760</v>
      </c>
      <c r="D6371" s="1" t="s">
        <v>20649</v>
      </c>
      <c r="E6371" s="1" t="s">
        <v>20649</v>
      </c>
      <c r="F6371" s="1" t="s">
        <v>576</v>
      </c>
      <c r="G6371" s="1" t="s">
        <v>20761</v>
      </c>
      <c r="H6371" s="1" t="s">
        <v>14</v>
      </c>
    </row>
    <row r="6372" spans="1:8">
      <c r="A6372" s="1" t="s">
        <v>20762</v>
      </c>
      <c r="B6372" s="1" t="s">
        <v>54</v>
      </c>
      <c r="C6372" s="1" t="s">
        <v>20763</v>
      </c>
      <c r="D6372" s="1" t="s">
        <v>20649</v>
      </c>
      <c r="E6372" s="1" t="s">
        <v>20649</v>
      </c>
      <c r="F6372" s="1" t="s">
        <v>20764</v>
      </c>
      <c r="G6372" s="1" t="s">
        <v>20765</v>
      </c>
      <c r="H6372" s="1" t="s">
        <v>14</v>
      </c>
    </row>
    <row r="6373" spans="1:8">
      <c r="A6373" s="1" t="s">
        <v>20766</v>
      </c>
      <c r="B6373" s="1" t="s">
        <v>23</v>
      </c>
      <c r="C6373" s="1" t="s">
        <v>20767</v>
      </c>
      <c r="D6373" s="1" t="s">
        <v>20649</v>
      </c>
      <c r="E6373" s="1" t="s">
        <v>20649</v>
      </c>
      <c r="F6373" s="1" t="s">
        <v>25</v>
      </c>
      <c r="G6373" s="1" t="s">
        <v>20768</v>
      </c>
      <c r="H6373" s="1" t="s">
        <v>14</v>
      </c>
    </row>
    <row r="6374" spans="1:8">
      <c r="A6374" s="1" t="s">
        <v>20769</v>
      </c>
      <c r="B6374" s="1" t="s">
        <v>113</v>
      </c>
      <c r="C6374" s="1" t="s">
        <v>20770</v>
      </c>
      <c r="D6374" s="1" t="s">
        <v>20677</v>
      </c>
      <c r="E6374" s="1" t="s">
        <v>20649</v>
      </c>
      <c r="F6374" s="1" t="s">
        <v>20771</v>
      </c>
      <c r="G6374" s="1" t="s">
        <v>20772</v>
      </c>
      <c r="H6374" s="1" t="s">
        <v>14</v>
      </c>
    </row>
    <row r="6375" spans="1:8">
      <c r="A6375" s="1" t="s">
        <v>20773</v>
      </c>
      <c r="B6375" s="1" t="s">
        <v>23</v>
      </c>
      <c r="C6375" s="1" t="s">
        <v>20774</v>
      </c>
      <c r="D6375" s="1" t="s">
        <v>20702</v>
      </c>
      <c r="E6375" s="1" t="s">
        <v>20649</v>
      </c>
      <c r="F6375" s="1" t="s">
        <v>20775</v>
      </c>
      <c r="G6375" s="1" t="s">
        <v>20776</v>
      </c>
      <c r="H6375" s="1" t="s">
        <v>20777</v>
      </c>
    </row>
    <row r="6376" spans="1:8">
      <c r="A6376" s="1" t="s">
        <v>20778</v>
      </c>
      <c r="B6376" s="1" t="s">
        <v>23</v>
      </c>
      <c r="C6376" s="1" t="s">
        <v>20779</v>
      </c>
      <c r="D6376" s="1" t="s">
        <v>20649</v>
      </c>
      <c r="E6376" s="1" t="s">
        <v>20649</v>
      </c>
      <c r="F6376" s="1" t="s">
        <v>16896</v>
      </c>
      <c r="G6376" s="1" t="s">
        <v>20780</v>
      </c>
      <c r="H6376" s="1" t="s">
        <v>14</v>
      </c>
    </row>
    <row r="6377" spans="1:8">
      <c r="A6377" s="1" t="s">
        <v>20781</v>
      </c>
      <c r="B6377" s="1" t="s">
        <v>306</v>
      </c>
      <c r="C6377" s="1" t="s">
        <v>20751</v>
      </c>
      <c r="D6377" s="1" t="s">
        <v>20649</v>
      </c>
      <c r="E6377" s="1" t="s">
        <v>20649</v>
      </c>
      <c r="F6377" s="1" t="s">
        <v>20455</v>
      </c>
      <c r="G6377" s="1" t="s">
        <v>20782</v>
      </c>
      <c r="H6377" s="1" t="s">
        <v>20783</v>
      </c>
    </row>
    <row r="6378" spans="1:8">
      <c r="A6378" s="1" t="s">
        <v>20784</v>
      </c>
      <c r="B6378" s="1" t="s">
        <v>9</v>
      </c>
      <c r="C6378" s="1" t="s">
        <v>20785</v>
      </c>
      <c r="D6378" s="1" t="s">
        <v>20649</v>
      </c>
      <c r="E6378" s="1" t="s">
        <v>20649</v>
      </c>
      <c r="F6378" s="1" t="s">
        <v>20741</v>
      </c>
      <c r="G6378" s="1" t="s">
        <v>20786</v>
      </c>
      <c r="H6378" s="1" t="s">
        <v>14</v>
      </c>
    </row>
    <row r="6379" spans="1:8">
      <c r="A6379" s="1" t="s">
        <v>20787</v>
      </c>
      <c r="B6379" s="1" t="s">
        <v>348</v>
      </c>
      <c r="C6379" s="1" t="s">
        <v>20788</v>
      </c>
      <c r="D6379" s="1" t="s">
        <v>20649</v>
      </c>
      <c r="E6379" s="1" t="s">
        <v>20649</v>
      </c>
      <c r="F6379" s="1" t="s">
        <v>20789</v>
      </c>
      <c r="G6379" s="1" t="s">
        <v>20765</v>
      </c>
      <c r="H6379" s="1" t="s">
        <v>14</v>
      </c>
    </row>
    <row r="6380" spans="1:8">
      <c r="A6380" s="1" t="s">
        <v>20790</v>
      </c>
      <c r="B6380" s="1" t="s">
        <v>9</v>
      </c>
      <c r="C6380" s="1" t="s">
        <v>20791</v>
      </c>
      <c r="D6380" s="1" t="s">
        <v>20677</v>
      </c>
      <c r="E6380" s="1" t="s">
        <v>20649</v>
      </c>
      <c r="F6380" s="1" t="s">
        <v>20792</v>
      </c>
      <c r="G6380" s="1" t="s">
        <v>20793</v>
      </c>
      <c r="H6380" s="1" t="s">
        <v>20794</v>
      </c>
    </row>
    <row r="6381" spans="1:8">
      <c r="A6381" s="1" t="s">
        <v>20795</v>
      </c>
      <c r="B6381" s="1" t="s">
        <v>1423</v>
      </c>
      <c r="C6381" s="1" t="s">
        <v>20757</v>
      </c>
      <c r="D6381" s="1" t="s">
        <v>20649</v>
      </c>
      <c r="E6381" s="1" t="s">
        <v>20649</v>
      </c>
      <c r="F6381" s="1" t="s">
        <v>20357</v>
      </c>
      <c r="G6381" s="1" t="s">
        <v>20796</v>
      </c>
      <c r="H6381" s="1" t="s">
        <v>14</v>
      </c>
    </row>
    <row r="6382" spans="1:8">
      <c r="A6382" s="1" t="s">
        <v>20797</v>
      </c>
      <c r="B6382" s="1" t="s">
        <v>9</v>
      </c>
      <c r="C6382" s="1" t="s">
        <v>20798</v>
      </c>
      <c r="D6382" s="1" t="s">
        <v>20649</v>
      </c>
      <c r="E6382" s="1" t="s">
        <v>20649</v>
      </c>
      <c r="F6382" s="1" t="s">
        <v>20799</v>
      </c>
      <c r="G6382" s="1" t="s">
        <v>20800</v>
      </c>
      <c r="H6382" s="1" t="s">
        <v>14</v>
      </c>
    </row>
    <row r="6383" spans="1:8">
      <c r="A6383" s="1" t="s">
        <v>20801</v>
      </c>
      <c r="B6383" s="1" t="s">
        <v>9</v>
      </c>
      <c r="C6383" s="1" t="s">
        <v>20802</v>
      </c>
      <c r="D6383" s="1" t="s">
        <v>20649</v>
      </c>
      <c r="E6383" s="1" t="s">
        <v>20649</v>
      </c>
      <c r="F6383" s="1" t="s">
        <v>7871</v>
      </c>
      <c r="G6383" s="1" t="s">
        <v>20803</v>
      </c>
      <c r="H6383" s="1" t="s">
        <v>14</v>
      </c>
    </row>
    <row r="6384" spans="1:8">
      <c r="A6384" s="1" t="s">
        <v>20804</v>
      </c>
      <c r="B6384" s="1" t="s">
        <v>23</v>
      </c>
      <c r="C6384" s="1" t="s">
        <v>20805</v>
      </c>
      <c r="D6384" s="1" t="s">
        <v>20649</v>
      </c>
      <c r="E6384" s="1" t="s">
        <v>20649</v>
      </c>
      <c r="F6384" s="1" t="s">
        <v>703</v>
      </c>
      <c r="G6384" s="1" t="s">
        <v>20806</v>
      </c>
      <c r="H6384" s="1" t="s">
        <v>14</v>
      </c>
    </row>
    <row r="6385" spans="1:8">
      <c r="A6385" s="1" t="s">
        <v>20807</v>
      </c>
      <c r="B6385" s="1" t="s">
        <v>9</v>
      </c>
      <c r="C6385" s="1" t="s">
        <v>20798</v>
      </c>
      <c r="D6385" s="1" t="s">
        <v>20649</v>
      </c>
      <c r="E6385" s="1" t="s">
        <v>20649</v>
      </c>
      <c r="F6385" s="1" t="s">
        <v>20808</v>
      </c>
      <c r="G6385" s="1" t="s">
        <v>20800</v>
      </c>
      <c r="H6385" s="1" t="s">
        <v>14</v>
      </c>
    </row>
    <row r="6386" spans="1:8">
      <c r="A6386" s="1" t="s">
        <v>20809</v>
      </c>
      <c r="B6386" s="1" t="s">
        <v>23</v>
      </c>
      <c r="C6386" s="1" t="s">
        <v>20810</v>
      </c>
      <c r="D6386" s="1" t="s">
        <v>20649</v>
      </c>
      <c r="E6386" s="1" t="s">
        <v>20649</v>
      </c>
      <c r="F6386" s="1" t="s">
        <v>20811</v>
      </c>
      <c r="G6386" s="1" t="s">
        <v>20812</v>
      </c>
      <c r="H6386" s="1" t="s">
        <v>14</v>
      </c>
    </row>
    <row r="6387" spans="1:8">
      <c r="A6387" s="1" t="s">
        <v>20813</v>
      </c>
      <c r="B6387" s="1" t="s">
        <v>874</v>
      </c>
      <c r="C6387" s="1" t="s">
        <v>20814</v>
      </c>
      <c r="D6387" s="1" t="s">
        <v>20649</v>
      </c>
      <c r="E6387" s="1" t="s">
        <v>20649</v>
      </c>
      <c r="F6387" s="1" t="s">
        <v>876</v>
      </c>
      <c r="G6387" s="1" t="s">
        <v>20815</v>
      </c>
      <c r="H6387" s="1" t="s">
        <v>14</v>
      </c>
    </row>
    <row r="6388" spans="1:8">
      <c r="A6388" s="1" t="s">
        <v>20816</v>
      </c>
      <c r="B6388" s="1" t="s">
        <v>33</v>
      </c>
      <c r="C6388" s="1" t="s">
        <v>20817</v>
      </c>
      <c r="D6388" s="1" t="s">
        <v>20818</v>
      </c>
      <c r="E6388" s="1" t="s">
        <v>20649</v>
      </c>
      <c r="F6388" s="1" t="s">
        <v>20819</v>
      </c>
      <c r="G6388" s="1" t="s">
        <v>20820</v>
      </c>
      <c r="H6388" s="1" t="s">
        <v>20821</v>
      </c>
    </row>
    <row r="6389" spans="1:8">
      <c r="A6389" s="1" t="s">
        <v>20822</v>
      </c>
      <c r="B6389" s="1" t="s">
        <v>23</v>
      </c>
      <c r="C6389" s="1" t="s">
        <v>20823</v>
      </c>
      <c r="D6389" s="1" t="s">
        <v>20824</v>
      </c>
      <c r="E6389" s="1" t="s">
        <v>20649</v>
      </c>
      <c r="F6389" s="1" t="s">
        <v>7871</v>
      </c>
      <c r="G6389" s="1" t="s">
        <v>20768</v>
      </c>
      <c r="H6389" s="1" t="s">
        <v>14</v>
      </c>
    </row>
    <row r="6390" spans="1:8">
      <c r="A6390" s="1" t="s">
        <v>20825</v>
      </c>
      <c r="B6390" s="1" t="s">
        <v>33</v>
      </c>
      <c r="C6390" s="1" t="s">
        <v>20826</v>
      </c>
      <c r="D6390" s="1" t="s">
        <v>20649</v>
      </c>
      <c r="E6390" s="1" t="s">
        <v>20649</v>
      </c>
      <c r="F6390" s="1" t="s">
        <v>20827</v>
      </c>
      <c r="G6390" s="1" t="s">
        <v>20828</v>
      </c>
      <c r="H6390" s="1" t="s">
        <v>20829</v>
      </c>
    </row>
    <row r="6391" spans="1:8">
      <c r="A6391" s="1" t="s">
        <v>20830</v>
      </c>
      <c r="B6391" s="1" t="s">
        <v>46</v>
      </c>
      <c r="C6391" s="1" t="s">
        <v>20831</v>
      </c>
      <c r="D6391" s="1" t="s">
        <v>20649</v>
      </c>
      <c r="E6391" s="1" t="s">
        <v>20649</v>
      </c>
      <c r="F6391" s="1" t="s">
        <v>20832</v>
      </c>
      <c r="G6391" s="1" t="s">
        <v>20833</v>
      </c>
      <c r="H6391" s="1" t="s">
        <v>14</v>
      </c>
    </row>
    <row r="6392" spans="1:8">
      <c r="A6392" s="1" t="s">
        <v>20834</v>
      </c>
      <c r="B6392" s="1" t="s">
        <v>23</v>
      </c>
      <c r="C6392" s="1" t="s">
        <v>20835</v>
      </c>
      <c r="D6392" s="1" t="s">
        <v>20677</v>
      </c>
      <c r="E6392" s="1" t="s">
        <v>20649</v>
      </c>
      <c r="F6392" s="1" t="s">
        <v>20836</v>
      </c>
      <c r="G6392" s="1" t="s">
        <v>20837</v>
      </c>
      <c r="H6392" s="1" t="s">
        <v>20838</v>
      </c>
    </row>
    <row r="6393" spans="1:8">
      <c r="A6393" s="1" t="s">
        <v>20839</v>
      </c>
      <c r="B6393" s="1" t="s">
        <v>54</v>
      </c>
      <c r="C6393" s="1" t="s">
        <v>20840</v>
      </c>
      <c r="D6393" s="1" t="s">
        <v>20649</v>
      </c>
      <c r="E6393" s="1" t="s">
        <v>20841</v>
      </c>
      <c r="F6393" s="1" t="s">
        <v>20764</v>
      </c>
      <c r="G6393" s="1" t="s">
        <v>20765</v>
      </c>
      <c r="H6393" s="1" t="s">
        <v>14</v>
      </c>
    </row>
    <row r="6394" spans="1:8">
      <c r="A6394" s="1" t="s">
        <v>20842</v>
      </c>
      <c r="B6394" s="1" t="s">
        <v>23</v>
      </c>
      <c r="C6394" s="1" t="s">
        <v>20843</v>
      </c>
      <c r="D6394" s="1" t="s">
        <v>20649</v>
      </c>
      <c r="E6394" s="1" t="s">
        <v>20649</v>
      </c>
      <c r="F6394" s="1" t="s">
        <v>16896</v>
      </c>
      <c r="G6394" s="1" t="s">
        <v>20780</v>
      </c>
      <c r="H6394" s="1" t="s">
        <v>14</v>
      </c>
    </row>
    <row r="6395" spans="1:8">
      <c r="A6395" s="1" t="s">
        <v>20844</v>
      </c>
      <c r="B6395" s="1" t="s">
        <v>59</v>
      </c>
      <c r="C6395" s="1" t="s">
        <v>20845</v>
      </c>
      <c r="D6395" s="1" t="s">
        <v>20649</v>
      </c>
      <c r="E6395" s="1" t="s">
        <v>20649</v>
      </c>
      <c r="F6395" s="1" t="s">
        <v>61</v>
      </c>
      <c r="G6395" s="1" t="s">
        <v>20846</v>
      </c>
      <c r="H6395" s="1" t="s">
        <v>14</v>
      </c>
    </row>
    <row r="6396" spans="1:8">
      <c r="A6396" s="1" t="s">
        <v>20847</v>
      </c>
      <c r="B6396" s="1" t="s">
        <v>23</v>
      </c>
      <c r="C6396" s="1" t="s">
        <v>20848</v>
      </c>
      <c r="D6396" s="1" t="s">
        <v>20649</v>
      </c>
      <c r="E6396" s="1" t="s">
        <v>20649</v>
      </c>
      <c r="F6396" s="1" t="s">
        <v>20849</v>
      </c>
      <c r="G6396" s="1" t="s">
        <v>20850</v>
      </c>
      <c r="H6396" s="1" t="s">
        <v>14</v>
      </c>
    </row>
    <row r="6397" spans="1:8">
      <c r="A6397" s="1" t="s">
        <v>20844</v>
      </c>
      <c r="B6397" s="1" t="s">
        <v>59</v>
      </c>
      <c r="C6397" s="1" t="s">
        <v>20802</v>
      </c>
      <c r="D6397" s="1" t="s">
        <v>20649</v>
      </c>
      <c r="E6397" s="1" t="s">
        <v>20649</v>
      </c>
      <c r="F6397" s="1" t="s">
        <v>61</v>
      </c>
      <c r="G6397" s="1" t="s">
        <v>20803</v>
      </c>
      <c r="H6397" s="1" t="s">
        <v>14</v>
      </c>
    </row>
    <row r="6398" spans="1:8">
      <c r="A6398" s="1" t="s">
        <v>20851</v>
      </c>
      <c r="B6398" s="1" t="s">
        <v>95</v>
      </c>
      <c r="C6398" s="1" t="s">
        <v>20852</v>
      </c>
      <c r="D6398" s="1" t="s">
        <v>20649</v>
      </c>
      <c r="E6398" s="1" t="s">
        <v>20649</v>
      </c>
      <c r="F6398" s="1" t="s">
        <v>20853</v>
      </c>
      <c r="G6398" s="1" t="s">
        <v>20854</v>
      </c>
      <c r="H6398" s="1" t="s">
        <v>14</v>
      </c>
    </row>
    <row r="6399" spans="1:8">
      <c r="A6399" s="1" t="s">
        <v>20855</v>
      </c>
      <c r="B6399" s="1" t="s">
        <v>28</v>
      </c>
      <c r="C6399" s="1" t="s">
        <v>20856</v>
      </c>
      <c r="D6399" s="1" t="s">
        <v>20649</v>
      </c>
      <c r="E6399" s="1" t="s">
        <v>20649</v>
      </c>
      <c r="F6399" s="1" t="s">
        <v>20857</v>
      </c>
      <c r="G6399" s="1" t="s">
        <v>20858</v>
      </c>
      <c r="H6399" s="1" t="s">
        <v>20859</v>
      </c>
    </row>
    <row r="6400" spans="1:8">
      <c r="A6400" s="1" t="s">
        <v>20860</v>
      </c>
      <c r="B6400" s="1" t="s">
        <v>253</v>
      </c>
      <c r="C6400" s="1" t="s">
        <v>20861</v>
      </c>
      <c r="D6400" s="1" t="s">
        <v>20649</v>
      </c>
      <c r="E6400" s="1" t="s">
        <v>20649</v>
      </c>
      <c r="F6400" s="1" t="s">
        <v>20862</v>
      </c>
      <c r="G6400" s="1" t="s">
        <v>20863</v>
      </c>
      <c r="H6400" s="1" t="s">
        <v>14</v>
      </c>
    </row>
    <row r="6401" spans="1:8">
      <c r="A6401" s="1" t="s">
        <v>20864</v>
      </c>
      <c r="B6401" s="1" t="s">
        <v>9</v>
      </c>
      <c r="C6401" s="1" t="s">
        <v>20865</v>
      </c>
      <c r="D6401" s="1" t="s">
        <v>20866</v>
      </c>
      <c r="E6401" s="1" t="s">
        <v>20649</v>
      </c>
      <c r="F6401" s="1" t="s">
        <v>20867</v>
      </c>
      <c r="G6401" s="1" t="s">
        <v>20868</v>
      </c>
      <c r="H6401" s="1" t="s">
        <v>20869</v>
      </c>
    </row>
    <row r="6402" spans="1:8">
      <c r="A6402" s="1" t="s">
        <v>701</v>
      </c>
      <c r="B6402" s="1" t="s">
        <v>23</v>
      </c>
      <c r="C6402" s="1" t="s">
        <v>20870</v>
      </c>
      <c r="D6402" s="1" t="s">
        <v>20871</v>
      </c>
      <c r="E6402" s="1" t="s">
        <v>20649</v>
      </c>
      <c r="F6402" s="1" t="s">
        <v>20872</v>
      </c>
      <c r="G6402" s="1" t="s">
        <v>20873</v>
      </c>
      <c r="H6402" s="1" t="s">
        <v>14</v>
      </c>
    </row>
    <row r="6403" spans="1:8">
      <c r="A6403" s="1" t="s">
        <v>20874</v>
      </c>
      <c r="B6403" s="1" t="s">
        <v>9</v>
      </c>
      <c r="C6403" s="1" t="s">
        <v>20875</v>
      </c>
      <c r="D6403" s="1" t="s">
        <v>20876</v>
      </c>
      <c r="E6403" s="1" t="s">
        <v>20649</v>
      </c>
      <c r="F6403" s="1" t="s">
        <v>1700</v>
      </c>
      <c r="G6403" s="1" t="s">
        <v>20877</v>
      </c>
      <c r="H6403" s="1" t="s">
        <v>14</v>
      </c>
    </row>
    <row r="6404" spans="1:8">
      <c r="A6404" s="1" t="s">
        <v>20878</v>
      </c>
      <c r="B6404" s="1" t="s">
        <v>40</v>
      </c>
      <c r="C6404" s="1" t="s">
        <v>20879</v>
      </c>
      <c r="D6404" s="1" t="s">
        <v>20689</v>
      </c>
      <c r="E6404" s="1" t="s">
        <v>20649</v>
      </c>
      <c r="F6404" s="1" t="s">
        <v>20880</v>
      </c>
      <c r="G6404" s="1" t="s">
        <v>20881</v>
      </c>
      <c r="H6404" s="1" t="s">
        <v>14</v>
      </c>
    </row>
    <row r="6405" spans="1:8">
      <c r="A6405" s="1" t="s">
        <v>20882</v>
      </c>
      <c r="B6405" s="1" t="s">
        <v>142</v>
      </c>
      <c r="C6405" s="1" t="s">
        <v>20883</v>
      </c>
      <c r="D6405" s="1" t="s">
        <v>20649</v>
      </c>
      <c r="E6405" s="1" t="s">
        <v>20649</v>
      </c>
      <c r="F6405" s="1" t="s">
        <v>37</v>
      </c>
      <c r="G6405" s="1" t="s">
        <v>20884</v>
      </c>
      <c r="H6405" s="1" t="s">
        <v>14</v>
      </c>
    </row>
    <row r="6406" spans="1:8">
      <c r="A6406" s="1" t="s">
        <v>20885</v>
      </c>
      <c r="B6406" s="1" t="s">
        <v>23</v>
      </c>
      <c r="C6406" s="1" t="s">
        <v>20886</v>
      </c>
      <c r="D6406" s="1" t="s">
        <v>20677</v>
      </c>
      <c r="E6406" s="1" t="s">
        <v>20649</v>
      </c>
      <c r="F6406" s="1" t="s">
        <v>20887</v>
      </c>
      <c r="G6406" s="1" t="s">
        <v>20888</v>
      </c>
      <c r="H6406" s="1" t="s">
        <v>14</v>
      </c>
    </row>
    <row r="6407" spans="1:8">
      <c r="A6407" s="1" t="s">
        <v>20889</v>
      </c>
      <c r="B6407" s="1" t="s">
        <v>306</v>
      </c>
      <c r="C6407" s="1" t="s">
        <v>20890</v>
      </c>
      <c r="D6407" s="1" t="s">
        <v>20649</v>
      </c>
      <c r="E6407" s="1" t="s">
        <v>20649</v>
      </c>
      <c r="F6407" s="1" t="s">
        <v>20891</v>
      </c>
      <c r="G6407" s="1" t="s">
        <v>20892</v>
      </c>
      <c r="H6407" s="1" t="s">
        <v>14</v>
      </c>
    </row>
    <row r="6408" spans="1:8">
      <c r="A6408" s="1" t="s">
        <v>20893</v>
      </c>
      <c r="B6408" s="1" t="s">
        <v>23</v>
      </c>
      <c r="C6408" s="1" t="s">
        <v>20894</v>
      </c>
      <c r="D6408" s="1" t="s">
        <v>20649</v>
      </c>
      <c r="E6408" s="1" t="s">
        <v>20649</v>
      </c>
      <c r="F6408" s="1" t="s">
        <v>20895</v>
      </c>
      <c r="G6408" s="1" t="s">
        <v>20896</v>
      </c>
      <c r="H6408" s="1" t="s">
        <v>14</v>
      </c>
    </row>
    <row r="6409" spans="1:8">
      <c r="A6409" s="1" t="s">
        <v>20897</v>
      </c>
      <c r="B6409" s="1" t="s">
        <v>264</v>
      </c>
      <c r="C6409" s="1" t="s">
        <v>20898</v>
      </c>
      <c r="D6409" s="1" t="s">
        <v>20677</v>
      </c>
      <c r="E6409" s="1" t="s">
        <v>20649</v>
      </c>
      <c r="F6409" s="1" t="s">
        <v>20899</v>
      </c>
      <c r="G6409" s="1" t="s">
        <v>20900</v>
      </c>
      <c r="H6409" s="1" t="s">
        <v>20901</v>
      </c>
    </row>
    <row r="6410" spans="1:8">
      <c r="A6410" s="1" t="s">
        <v>20902</v>
      </c>
      <c r="B6410" s="1" t="s">
        <v>9</v>
      </c>
      <c r="C6410" s="1" t="s">
        <v>20680</v>
      </c>
      <c r="D6410" s="1" t="s">
        <v>20649</v>
      </c>
      <c r="E6410" s="1" t="s">
        <v>20649</v>
      </c>
      <c r="F6410" s="1" t="s">
        <v>20903</v>
      </c>
      <c r="G6410" s="1" t="s">
        <v>20904</v>
      </c>
      <c r="H6410" s="1" t="s">
        <v>14</v>
      </c>
    </row>
    <row r="6411" spans="1:8">
      <c r="A6411" s="1" t="s">
        <v>20905</v>
      </c>
      <c r="B6411" s="1" t="s">
        <v>23</v>
      </c>
      <c r="C6411" s="1" t="s">
        <v>20906</v>
      </c>
      <c r="D6411" s="1" t="s">
        <v>20677</v>
      </c>
      <c r="E6411" s="1" t="s">
        <v>20649</v>
      </c>
      <c r="F6411" s="1" t="s">
        <v>25</v>
      </c>
      <c r="G6411" s="1" t="s">
        <v>20888</v>
      </c>
      <c r="H6411" s="1" t="s">
        <v>14</v>
      </c>
    </row>
    <row r="6412" spans="1:8">
      <c r="A6412" s="1" t="s">
        <v>20907</v>
      </c>
      <c r="B6412" s="1" t="s">
        <v>23</v>
      </c>
      <c r="C6412" s="1" t="s">
        <v>20908</v>
      </c>
      <c r="D6412" s="1" t="s">
        <v>20909</v>
      </c>
      <c r="E6412" s="1" t="s">
        <v>20649</v>
      </c>
      <c r="F6412" s="1" t="s">
        <v>16896</v>
      </c>
      <c r="G6412" s="1" t="s">
        <v>20780</v>
      </c>
      <c r="H6412" s="1" t="s">
        <v>14</v>
      </c>
    </row>
    <row r="6413" spans="1:8">
      <c r="A6413" s="1" t="s">
        <v>701</v>
      </c>
      <c r="B6413" s="1" t="s">
        <v>23</v>
      </c>
      <c r="C6413" s="1" t="s">
        <v>20910</v>
      </c>
      <c r="D6413" s="1" t="s">
        <v>20649</v>
      </c>
      <c r="E6413" s="1" t="s">
        <v>20649</v>
      </c>
      <c r="F6413" s="1" t="s">
        <v>703</v>
      </c>
      <c r="G6413" s="1" t="s">
        <v>25</v>
      </c>
      <c r="H6413" s="1" t="s">
        <v>14</v>
      </c>
    </row>
    <row r="6414" spans="1:8">
      <c r="A6414" s="1" t="s">
        <v>20911</v>
      </c>
      <c r="B6414" s="1" t="s">
        <v>113</v>
      </c>
      <c r="C6414" s="1" t="s">
        <v>20810</v>
      </c>
      <c r="D6414" s="1" t="s">
        <v>20649</v>
      </c>
      <c r="E6414" s="1" t="s">
        <v>20649</v>
      </c>
      <c r="F6414" s="1" t="s">
        <v>115</v>
      </c>
      <c r="G6414" s="1" t="s">
        <v>20912</v>
      </c>
      <c r="H6414" s="1" t="s">
        <v>14</v>
      </c>
    </row>
    <row r="6415" spans="1:8">
      <c r="A6415" s="1" t="s">
        <v>20913</v>
      </c>
      <c r="B6415" s="1" t="s">
        <v>46</v>
      </c>
      <c r="C6415" s="1" t="s">
        <v>20715</v>
      </c>
      <c r="D6415" s="1" t="s">
        <v>20649</v>
      </c>
      <c r="E6415" s="1" t="s">
        <v>20649</v>
      </c>
      <c r="F6415" s="1" t="s">
        <v>20716</v>
      </c>
      <c r="G6415" s="1" t="s">
        <v>20914</v>
      </c>
      <c r="H6415" s="1" t="s">
        <v>20718</v>
      </c>
    </row>
    <row r="6416" spans="1:8">
      <c r="A6416" s="1" t="s">
        <v>20915</v>
      </c>
      <c r="B6416" s="1" t="s">
        <v>46</v>
      </c>
      <c r="C6416" s="1" t="s">
        <v>20916</v>
      </c>
      <c r="D6416" s="1" t="s">
        <v>20649</v>
      </c>
      <c r="E6416" s="1" t="s">
        <v>20649</v>
      </c>
      <c r="F6416" s="1" t="s">
        <v>16907</v>
      </c>
      <c r="G6416" s="1" t="s">
        <v>20917</v>
      </c>
      <c r="H6416" s="1" t="s">
        <v>14</v>
      </c>
    </row>
    <row r="6417" spans="1:8">
      <c r="A6417" s="1" t="s">
        <v>20918</v>
      </c>
      <c r="B6417" s="1" t="s">
        <v>23</v>
      </c>
      <c r="C6417" s="1" t="s">
        <v>20919</v>
      </c>
      <c r="D6417" s="1" t="s">
        <v>20677</v>
      </c>
      <c r="E6417" s="1" t="s">
        <v>20649</v>
      </c>
      <c r="F6417" s="1" t="s">
        <v>20920</v>
      </c>
      <c r="G6417" s="1" t="s">
        <v>20921</v>
      </c>
      <c r="H6417" s="1" t="s">
        <v>14</v>
      </c>
    </row>
    <row r="6418" spans="1:8">
      <c r="A6418" s="1" t="s">
        <v>20922</v>
      </c>
      <c r="B6418" s="1" t="s">
        <v>9</v>
      </c>
      <c r="C6418" s="1" t="s">
        <v>20923</v>
      </c>
      <c r="D6418" s="1" t="s">
        <v>20677</v>
      </c>
      <c r="E6418" s="1" t="s">
        <v>20649</v>
      </c>
      <c r="F6418" s="1" t="s">
        <v>20924</v>
      </c>
      <c r="G6418" s="1" t="s">
        <v>20793</v>
      </c>
      <c r="H6418" s="1" t="s">
        <v>14</v>
      </c>
    </row>
    <row r="6419" spans="1:8">
      <c r="A6419" s="1" t="s">
        <v>20925</v>
      </c>
      <c r="B6419" s="1" t="s">
        <v>121</v>
      </c>
      <c r="C6419" s="1" t="s">
        <v>20926</v>
      </c>
      <c r="D6419" s="1" t="s">
        <v>20649</v>
      </c>
      <c r="E6419" s="1" t="s">
        <v>20649</v>
      </c>
      <c r="F6419" s="1" t="s">
        <v>20695</v>
      </c>
      <c r="G6419" s="1" t="s">
        <v>20927</v>
      </c>
      <c r="H6419" s="1" t="s">
        <v>14</v>
      </c>
    </row>
    <row r="6420" spans="1:8">
      <c r="A6420" s="1" t="s">
        <v>701</v>
      </c>
      <c r="B6420" s="1" t="s">
        <v>23</v>
      </c>
      <c r="C6420" s="1" t="s">
        <v>20928</v>
      </c>
      <c r="D6420" s="1" t="s">
        <v>20649</v>
      </c>
      <c r="E6420" s="1" t="s">
        <v>20649</v>
      </c>
      <c r="F6420" s="1" t="s">
        <v>703</v>
      </c>
      <c r="G6420" s="1" t="s">
        <v>25</v>
      </c>
      <c r="H6420" s="1" t="s">
        <v>14</v>
      </c>
    </row>
    <row r="6421" spans="1:8">
      <c r="A6421" s="1" t="s">
        <v>20813</v>
      </c>
      <c r="B6421" s="1" t="s">
        <v>874</v>
      </c>
      <c r="C6421" s="1" t="s">
        <v>20929</v>
      </c>
      <c r="D6421" s="1" t="s">
        <v>20909</v>
      </c>
      <c r="E6421" s="1" t="s">
        <v>20649</v>
      </c>
      <c r="F6421" s="1" t="s">
        <v>876</v>
      </c>
      <c r="G6421" s="1" t="s">
        <v>20930</v>
      </c>
      <c r="H6421" s="1" t="s">
        <v>14</v>
      </c>
    </row>
    <row r="6422" spans="1:8">
      <c r="A6422" s="1" t="s">
        <v>20931</v>
      </c>
      <c r="B6422" s="1" t="s">
        <v>46</v>
      </c>
      <c r="C6422" s="1" t="s">
        <v>20932</v>
      </c>
      <c r="D6422" s="1" t="s">
        <v>20649</v>
      </c>
      <c r="E6422" s="1" t="s">
        <v>20649</v>
      </c>
      <c r="F6422" s="1" t="s">
        <v>20933</v>
      </c>
      <c r="G6422" s="1" t="s">
        <v>20934</v>
      </c>
      <c r="H6422" s="1" t="s">
        <v>20935</v>
      </c>
    </row>
    <row r="6423" spans="1:8">
      <c r="A6423" s="1" t="s">
        <v>20936</v>
      </c>
      <c r="B6423" s="1" t="s">
        <v>46</v>
      </c>
      <c r="C6423" s="1" t="s">
        <v>20937</v>
      </c>
      <c r="D6423" s="1" t="s">
        <v>20649</v>
      </c>
      <c r="E6423" s="1" t="s">
        <v>20649</v>
      </c>
      <c r="F6423" s="1" t="s">
        <v>20938</v>
      </c>
      <c r="G6423" s="1" t="s">
        <v>20939</v>
      </c>
      <c r="H6423" s="1" t="s">
        <v>14</v>
      </c>
    </row>
    <row r="6424" spans="1:8">
      <c r="A6424" s="1" t="s">
        <v>20940</v>
      </c>
      <c r="B6424" s="1" t="s">
        <v>46</v>
      </c>
      <c r="C6424" s="1" t="s">
        <v>20941</v>
      </c>
      <c r="D6424" s="1" t="s">
        <v>20649</v>
      </c>
      <c r="E6424" s="1" t="s">
        <v>20649</v>
      </c>
      <c r="F6424" s="1" t="s">
        <v>20716</v>
      </c>
      <c r="G6424" s="1" t="s">
        <v>20914</v>
      </c>
      <c r="H6424" s="1" t="s">
        <v>20718</v>
      </c>
    </row>
    <row r="6425" spans="1:8">
      <c r="A6425" s="1" t="s">
        <v>20942</v>
      </c>
      <c r="B6425" s="1" t="s">
        <v>40</v>
      </c>
      <c r="C6425" s="1" t="s">
        <v>20943</v>
      </c>
      <c r="D6425" s="1" t="s">
        <v>20702</v>
      </c>
      <c r="E6425" s="1" t="s">
        <v>20649</v>
      </c>
      <c r="F6425" s="1" t="s">
        <v>20880</v>
      </c>
      <c r="G6425" s="1" t="s">
        <v>20944</v>
      </c>
      <c r="H6425" s="1" t="s">
        <v>14</v>
      </c>
    </row>
    <row r="6426" spans="1:8">
      <c r="A6426" s="1" t="s">
        <v>20945</v>
      </c>
      <c r="B6426" s="1" t="s">
        <v>20946</v>
      </c>
      <c r="C6426" s="1" t="s">
        <v>20947</v>
      </c>
      <c r="D6426" s="1" t="s">
        <v>20649</v>
      </c>
      <c r="E6426" s="1" t="s">
        <v>20649</v>
      </c>
      <c r="F6426" s="1" t="s">
        <v>20948</v>
      </c>
      <c r="G6426" s="1" t="s">
        <v>20949</v>
      </c>
      <c r="H6426" s="1" t="s">
        <v>14</v>
      </c>
    </row>
    <row r="6427" spans="1:8">
      <c r="A6427" s="1" t="s">
        <v>20813</v>
      </c>
      <c r="B6427" s="1" t="s">
        <v>874</v>
      </c>
      <c r="C6427" s="1" t="s">
        <v>20950</v>
      </c>
      <c r="D6427" s="1" t="s">
        <v>20677</v>
      </c>
      <c r="E6427" s="1" t="s">
        <v>20649</v>
      </c>
      <c r="F6427" s="1" t="s">
        <v>876</v>
      </c>
      <c r="G6427" s="1" t="s">
        <v>20793</v>
      </c>
      <c r="H6427" s="1" t="s">
        <v>14</v>
      </c>
    </row>
    <row r="6428" spans="1:8">
      <c r="A6428" s="1" t="s">
        <v>20951</v>
      </c>
      <c r="B6428" s="1" t="s">
        <v>23</v>
      </c>
      <c r="C6428" s="1" t="s">
        <v>20952</v>
      </c>
      <c r="D6428" s="1" t="s">
        <v>20649</v>
      </c>
      <c r="E6428" s="1" t="s">
        <v>20649</v>
      </c>
      <c r="F6428" s="1" t="s">
        <v>20953</v>
      </c>
      <c r="G6428" s="1" t="s">
        <v>20954</v>
      </c>
      <c r="H6428" s="1" t="s">
        <v>14</v>
      </c>
    </row>
    <row r="6429" spans="1:8">
      <c r="A6429" s="1" t="s">
        <v>20955</v>
      </c>
      <c r="B6429" s="1" t="s">
        <v>142</v>
      </c>
      <c r="C6429" s="1" t="s">
        <v>20680</v>
      </c>
      <c r="D6429" s="1" t="s">
        <v>20649</v>
      </c>
      <c r="E6429" s="1" t="s">
        <v>20649</v>
      </c>
      <c r="F6429" s="1" t="s">
        <v>20956</v>
      </c>
      <c r="G6429" s="1" t="s">
        <v>20713</v>
      </c>
      <c r="H6429" s="1" t="s">
        <v>14</v>
      </c>
    </row>
    <row r="6430" spans="1:8">
      <c r="A6430" s="1" t="s">
        <v>20957</v>
      </c>
      <c r="B6430" s="1" t="s">
        <v>23</v>
      </c>
      <c r="C6430" s="1" t="s">
        <v>20883</v>
      </c>
      <c r="D6430" s="1" t="s">
        <v>20649</v>
      </c>
      <c r="E6430" s="1" t="s">
        <v>20649</v>
      </c>
      <c r="F6430" s="1" t="s">
        <v>37</v>
      </c>
      <c r="G6430" s="1" t="s">
        <v>20958</v>
      </c>
      <c r="H6430" s="1" t="s">
        <v>14</v>
      </c>
    </row>
    <row r="6431" spans="1:8">
      <c r="A6431" s="1" t="s">
        <v>20959</v>
      </c>
      <c r="B6431" s="1" t="s">
        <v>161</v>
      </c>
      <c r="C6431" s="1" t="s">
        <v>20960</v>
      </c>
      <c r="D6431" s="1" t="s">
        <v>20649</v>
      </c>
      <c r="E6431" s="1" t="s">
        <v>20649</v>
      </c>
      <c r="F6431" s="1" t="s">
        <v>20961</v>
      </c>
      <c r="G6431" s="1" t="s">
        <v>20962</v>
      </c>
      <c r="H6431" s="1" t="s">
        <v>14</v>
      </c>
    </row>
    <row r="6432" spans="1:8">
      <c r="A6432" s="1" t="s">
        <v>5014</v>
      </c>
      <c r="B6432" s="1" t="s">
        <v>28</v>
      </c>
      <c r="C6432" s="1" t="s">
        <v>20856</v>
      </c>
      <c r="D6432" s="1" t="s">
        <v>20649</v>
      </c>
      <c r="E6432" s="1" t="s">
        <v>20649</v>
      </c>
      <c r="F6432" s="1" t="s">
        <v>20857</v>
      </c>
      <c r="G6432" s="1" t="s">
        <v>20963</v>
      </c>
      <c r="H6432" s="1" t="s">
        <v>20859</v>
      </c>
    </row>
    <row r="6433" spans="1:8">
      <c r="A6433" s="1" t="s">
        <v>7787</v>
      </c>
      <c r="B6433" s="1" t="s">
        <v>200</v>
      </c>
      <c r="C6433" s="1" t="s">
        <v>20964</v>
      </c>
      <c r="D6433" s="1" t="s">
        <v>20649</v>
      </c>
      <c r="E6433" s="1" t="s">
        <v>20649</v>
      </c>
      <c r="F6433" s="1" t="s">
        <v>20965</v>
      </c>
      <c r="G6433" s="1" t="s">
        <v>20966</v>
      </c>
      <c r="H6433" s="1" t="s">
        <v>14</v>
      </c>
    </row>
    <row r="6434" spans="1:8">
      <c r="A6434" s="1" t="s">
        <v>20967</v>
      </c>
      <c r="B6434" s="1" t="s">
        <v>46</v>
      </c>
      <c r="C6434" s="1" t="s">
        <v>20968</v>
      </c>
      <c r="D6434" s="1" t="s">
        <v>20649</v>
      </c>
      <c r="E6434" s="1" t="s">
        <v>20649</v>
      </c>
      <c r="F6434" s="1" t="s">
        <v>20969</v>
      </c>
      <c r="G6434" s="1" t="s">
        <v>20970</v>
      </c>
      <c r="H6434" s="1" t="s">
        <v>14</v>
      </c>
    </row>
    <row r="6435" spans="1:8">
      <c r="A6435" s="1" t="s">
        <v>20971</v>
      </c>
      <c r="B6435" s="1" t="s">
        <v>126</v>
      </c>
      <c r="C6435" s="1" t="s">
        <v>20972</v>
      </c>
      <c r="D6435" s="1" t="s">
        <v>20702</v>
      </c>
      <c r="E6435" s="1" t="s">
        <v>20649</v>
      </c>
      <c r="F6435" s="1" t="s">
        <v>3830</v>
      </c>
      <c r="G6435" s="1" t="s">
        <v>20973</v>
      </c>
      <c r="H6435" s="1" t="s">
        <v>3832</v>
      </c>
    </row>
    <row r="6436" spans="1:8">
      <c r="A6436" s="1" t="s">
        <v>20974</v>
      </c>
      <c r="B6436" s="1" t="s">
        <v>9</v>
      </c>
      <c r="C6436" s="1" t="s">
        <v>20975</v>
      </c>
      <c r="D6436" s="1" t="s">
        <v>20649</v>
      </c>
      <c r="E6436" s="1" t="s">
        <v>20649</v>
      </c>
      <c r="F6436" s="1" t="s">
        <v>20976</v>
      </c>
      <c r="G6436" s="1" t="s">
        <v>20977</v>
      </c>
      <c r="H6436" s="1" t="s">
        <v>14</v>
      </c>
    </row>
    <row r="6437" spans="1:8">
      <c r="A6437" s="1" t="s">
        <v>20978</v>
      </c>
      <c r="B6437" s="1" t="s">
        <v>9</v>
      </c>
      <c r="C6437" s="1" t="s">
        <v>20979</v>
      </c>
      <c r="D6437" s="1" t="s">
        <v>20649</v>
      </c>
      <c r="E6437" s="1" t="s">
        <v>20649</v>
      </c>
      <c r="F6437" s="1" t="s">
        <v>20724</v>
      </c>
      <c r="G6437" s="1" t="s">
        <v>20725</v>
      </c>
      <c r="H6437" s="1" t="s">
        <v>14</v>
      </c>
    </row>
    <row r="6438" spans="1:8">
      <c r="A6438" s="1" t="s">
        <v>20980</v>
      </c>
      <c r="B6438" s="1" t="s">
        <v>23</v>
      </c>
      <c r="C6438" s="1" t="s">
        <v>20981</v>
      </c>
      <c r="D6438" s="1" t="s">
        <v>20982</v>
      </c>
      <c r="E6438" s="1" t="s">
        <v>20649</v>
      </c>
      <c r="F6438" s="1" t="s">
        <v>20983</v>
      </c>
      <c r="G6438" s="1" t="s">
        <v>20984</v>
      </c>
      <c r="H6438" s="1" t="s">
        <v>14</v>
      </c>
    </row>
    <row r="6439" spans="1:8">
      <c r="A6439" s="1" t="s">
        <v>20985</v>
      </c>
      <c r="B6439" s="1" t="s">
        <v>306</v>
      </c>
      <c r="C6439" s="1" t="s">
        <v>20986</v>
      </c>
      <c r="D6439" s="1" t="s">
        <v>20649</v>
      </c>
      <c r="E6439" s="1" t="s">
        <v>20649</v>
      </c>
      <c r="F6439" s="1" t="s">
        <v>233</v>
      </c>
      <c r="G6439" s="1" t="s">
        <v>20782</v>
      </c>
      <c r="H6439" s="1" t="s">
        <v>14</v>
      </c>
    </row>
    <row r="6440" spans="1:8">
      <c r="A6440" s="1" t="s">
        <v>20987</v>
      </c>
      <c r="B6440" s="1" t="s">
        <v>424</v>
      </c>
      <c r="C6440" s="1" t="s">
        <v>20810</v>
      </c>
      <c r="D6440" s="1" t="s">
        <v>20649</v>
      </c>
      <c r="E6440" s="1" t="s">
        <v>20649</v>
      </c>
      <c r="F6440" s="1" t="s">
        <v>20988</v>
      </c>
      <c r="G6440" s="1" t="s">
        <v>20989</v>
      </c>
      <c r="H6440" s="1" t="s">
        <v>14</v>
      </c>
    </row>
    <row r="6441" spans="1:8">
      <c r="A6441" s="1" t="s">
        <v>20990</v>
      </c>
      <c r="B6441" s="1" t="s">
        <v>46</v>
      </c>
      <c r="C6441" s="1" t="s">
        <v>20991</v>
      </c>
      <c r="D6441" s="1" t="s">
        <v>20649</v>
      </c>
      <c r="E6441" s="1" t="s">
        <v>20649</v>
      </c>
      <c r="F6441" s="1" t="s">
        <v>20992</v>
      </c>
      <c r="G6441" s="1" t="s">
        <v>20993</v>
      </c>
      <c r="H6441" s="1" t="s">
        <v>20994</v>
      </c>
    </row>
    <row r="6442" spans="1:8">
      <c r="A6442" s="1" t="s">
        <v>20995</v>
      </c>
      <c r="B6442" s="1" t="s">
        <v>46</v>
      </c>
      <c r="C6442" s="1" t="s">
        <v>20996</v>
      </c>
      <c r="D6442" s="1" t="s">
        <v>20649</v>
      </c>
      <c r="E6442" s="1" t="s">
        <v>20649</v>
      </c>
      <c r="F6442" s="1" t="s">
        <v>20997</v>
      </c>
      <c r="G6442" s="1" t="s">
        <v>20998</v>
      </c>
      <c r="H6442" s="1" t="s">
        <v>20999</v>
      </c>
    </row>
    <row r="6443" spans="1:8">
      <c r="A6443" s="1" t="s">
        <v>21000</v>
      </c>
      <c r="B6443" s="1" t="s">
        <v>46</v>
      </c>
      <c r="C6443" s="1" t="s">
        <v>21001</v>
      </c>
      <c r="D6443" s="1" t="s">
        <v>20649</v>
      </c>
      <c r="E6443" s="1" t="s">
        <v>20649</v>
      </c>
      <c r="F6443" s="1" t="s">
        <v>21002</v>
      </c>
      <c r="G6443" s="1" t="s">
        <v>21003</v>
      </c>
      <c r="H6443" s="1" t="s">
        <v>21004</v>
      </c>
    </row>
    <row r="6444" spans="1:8">
      <c r="A6444" s="1" t="s">
        <v>21005</v>
      </c>
      <c r="B6444" s="1" t="s">
        <v>23</v>
      </c>
      <c r="C6444" s="1" t="s">
        <v>21006</v>
      </c>
      <c r="D6444" s="1" t="s">
        <v>20649</v>
      </c>
      <c r="E6444" s="1" t="s">
        <v>20649</v>
      </c>
      <c r="F6444" s="1" t="s">
        <v>16855</v>
      </c>
      <c r="G6444" s="1" t="s">
        <v>21007</v>
      </c>
      <c r="H6444" s="1" t="s">
        <v>14</v>
      </c>
    </row>
    <row r="6445" spans="1:8">
      <c r="A6445" s="1" t="s">
        <v>21008</v>
      </c>
      <c r="B6445" s="1" t="s">
        <v>23</v>
      </c>
      <c r="C6445" s="1" t="s">
        <v>21009</v>
      </c>
      <c r="D6445" s="1" t="s">
        <v>21010</v>
      </c>
      <c r="E6445" s="1" t="s">
        <v>20649</v>
      </c>
      <c r="F6445" s="1" t="s">
        <v>1700</v>
      </c>
      <c r="G6445" s="1" t="s">
        <v>21011</v>
      </c>
      <c r="H6445" s="1" t="s">
        <v>14</v>
      </c>
    </row>
    <row r="6446" spans="1:8">
      <c r="A6446" s="1" t="s">
        <v>20860</v>
      </c>
      <c r="B6446" s="1" t="s">
        <v>253</v>
      </c>
      <c r="C6446" s="1" t="s">
        <v>21012</v>
      </c>
      <c r="D6446" s="1" t="s">
        <v>20649</v>
      </c>
      <c r="E6446" s="1" t="s">
        <v>20649</v>
      </c>
      <c r="F6446" s="1" t="s">
        <v>20862</v>
      </c>
      <c r="G6446" s="1" t="s">
        <v>20863</v>
      </c>
      <c r="H6446" s="1" t="s">
        <v>14</v>
      </c>
    </row>
    <row r="6447" spans="1:8">
      <c r="A6447" s="1" t="s">
        <v>21013</v>
      </c>
      <c r="B6447" s="1" t="s">
        <v>433</v>
      </c>
      <c r="C6447" s="1" t="s">
        <v>21014</v>
      </c>
      <c r="D6447" s="1" t="s">
        <v>20649</v>
      </c>
      <c r="E6447" s="1" t="s">
        <v>20649</v>
      </c>
      <c r="F6447" s="1" t="s">
        <v>21015</v>
      </c>
      <c r="G6447" s="1" t="s">
        <v>21016</v>
      </c>
      <c r="H6447" s="1" t="s">
        <v>14</v>
      </c>
    </row>
    <row r="6448" spans="1:8">
      <c r="A6448" s="1" t="s">
        <v>21017</v>
      </c>
      <c r="B6448" s="1" t="s">
        <v>23</v>
      </c>
      <c r="C6448" s="1" t="s">
        <v>21018</v>
      </c>
      <c r="D6448" s="1" t="s">
        <v>20649</v>
      </c>
      <c r="E6448" s="1" t="s">
        <v>20649</v>
      </c>
      <c r="F6448" s="1" t="s">
        <v>1432</v>
      </c>
      <c r="G6448" s="1" t="s">
        <v>21019</v>
      </c>
      <c r="H6448" s="1" t="s">
        <v>14</v>
      </c>
    </row>
    <row r="6449" spans="1:8">
      <c r="A6449" s="1" t="s">
        <v>21020</v>
      </c>
      <c r="B6449" s="1" t="s">
        <v>46</v>
      </c>
      <c r="C6449" s="1" t="s">
        <v>21021</v>
      </c>
      <c r="D6449" s="1" t="s">
        <v>20649</v>
      </c>
      <c r="E6449" s="1" t="s">
        <v>20649</v>
      </c>
      <c r="F6449" s="1" t="s">
        <v>20716</v>
      </c>
      <c r="G6449" s="1" t="s">
        <v>20717</v>
      </c>
      <c r="H6449" s="1" t="s">
        <v>20718</v>
      </c>
    </row>
    <row r="6450" spans="1:8">
      <c r="A6450" s="1" t="s">
        <v>21022</v>
      </c>
      <c r="B6450" s="1" t="s">
        <v>46</v>
      </c>
      <c r="C6450" s="1" t="s">
        <v>21023</v>
      </c>
      <c r="D6450" s="1" t="s">
        <v>20649</v>
      </c>
      <c r="E6450" s="1" t="s">
        <v>20649</v>
      </c>
      <c r="F6450" s="1" t="s">
        <v>21024</v>
      </c>
      <c r="G6450" s="1" t="s">
        <v>21025</v>
      </c>
      <c r="H6450" s="1" t="s">
        <v>14</v>
      </c>
    </row>
    <row r="6451" spans="1:8">
      <c r="A6451" s="1" t="s">
        <v>21026</v>
      </c>
      <c r="B6451" s="1" t="s">
        <v>23</v>
      </c>
      <c r="C6451" s="1" t="s">
        <v>21027</v>
      </c>
      <c r="D6451" s="1" t="s">
        <v>20677</v>
      </c>
      <c r="E6451" s="1" t="s">
        <v>20649</v>
      </c>
      <c r="F6451" s="1" t="s">
        <v>21028</v>
      </c>
      <c r="G6451" s="1" t="s">
        <v>20921</v>
      </c>
      <c r="H6451" s="1" t="s">
        <v>14</v>
      </c>
    </row>
    <row r="6452" spans="1:8">
      <c r="A6452" s="1" t="s">
        <v>21029</v>
      </c>
      <c r="B6452" s="1" t="s">
        <v>23</v>
      </c>
      <c r="C6452" s="1" t="s">
        <v>21030</v>
      </c>
      <c r="D6452" s="1" t="s">
        <v>20649</v>
      </c>
      <c r="E6452" s="1" t="s">
        <v>20649</v>
      </c>
      <c r="F6452" s="1" t="s">
        <v>21031</v>
      </c>
      <c r="G6452" s="1" t="s">
        <v>21032</v>
      </c>
      <c r="H6452" s="1" t="s">
        <v>14</v>
      </c>
    </row>
    <row r="6453" spans="1:8">
      <c r="A6453" s="1" t="s">
        <v>21033</v>
      </c>
      <c r="B6453" s="1" t="s">
        <v>142</v>
      </c>
      <c r="C6453" s="1" t="s">
        <v>20810</v>
      </c>
      <c r="D6453" s="1" t="s">
        <v>20649</v>
      </c>
      <c r="E6453" s="1" t="s">
        <v>20649</v>
      </c>
      <c r="F6453" s="1" t="s">
        <v>37</v>
      </c>
      <c r="G6453" s="1" t="s">
        <v>20812</v>
      </c>
      <c r="H6453" s="1" t="s">
        <v>14</v>
      </c>
    </row>
    <row r="6454" spans="1:8">
      <c r="A6454" s="1" t="s">
        <v>21034</v>
      </c>
      <c r="B6454" s="1" t="s">
        <v>9</v>
      </c>
      <c r="C6454" s="1" t="s">
        <v>21035</v>
      </c>
      <c r="D6454" s="1" t="s">
        <v>21010</v>
      </c>
      <c r="E6454" s="1" t="s">
        <v>20649</v>
      </c>
      <c r="F6454" s="1" t="s">
        <v>21036</v>
      </c>
      <c r="G6454" s="1" t="s">
        <v>21037</v>
      </c>
      <c r="H6454" s="1" t="s">
        <v>14</v>
      </c>
    </row>
    <row r="6455" spans="1:8">
      <c r="A6455" s="1" t="s">
        <v>21038</v>
      </c>
      <c r="B6455" s="1" t="s">
        <v>9</v>
      </c>
      <c r="C6455" s="1" t="s">
        <v>21039</v>
      </c>
      <c r="D6455" s="1" t="s">
        <v>20649</v>
      </c>
      <c r="E6455" s="1" t="s">
        <v>20649</v>
      </c>
      <c r="F6455" s="1" t="s">
        <v>21040</v>
      </c>
      <c r="G6455" s="1" t="s">
        <v>21019</v>
      </c>
      <c r="H6455" s="1" t="s">
        <v>14</v>
      </c>
    </row>
    <row r="6456" spans="1:8">
      <c r="A6456" s="1" t="s">
        <v>21041</v>
      </c>
      <c r="B6456" s="1" t="s">
        <v>46</v>
      </c>
      <c r="C6456" s="1" t="s">
        <v>21042</v>
      </c>
      <c r="D6456" s="1" t="s">
        <v>20649</v>
      </c>
      <c r="E6456" s="1" t="s">
        <v>20649</v>
      </c>
      <c r="F6456" s="1" t="s">
        <v>21043</v>
      </c>
      <c r="G6456" s="1" t="s">
        <v>21044</v>
      </c>
      <c r="H6456" s="1" t="s">
        <v>14</v>
      </c>
    </row>
    <row r="6457" spans="1:8">
      <c r="A6457" s="1" t="s">
        <v>21045</v>
      </c>
      <c r="B6457" s="1" t="s">
        <v>272</v>
      </c>
      <c r="C6457" s="1" t="s">
        <v>21046</v>
      </c>
      <c r="D6457" s="1" t="s">
        <v>20649</v>
      </c>
      <c r="E6457" s="1" t="s">
        <v>20649</v>
      </c>
      <c r="F6457" s="1" t="s">
        <v>21047</v>
      </c>
      <c r="G6457" s="1" t="s">
        <v>20863</v>
      </c>
      <c r="H6457" s="1" t="s">
        <v>14</v>
      </c>
    </row>
    <row r="6458" spans="1:8">
      <c r="A6458" s="1" t="s">
        <v>20602</v>
      </c>
      <c r="B6458" s="1" t="s">
        <v>272</v>
      </c>
      <c r="C6458" s="1" t="s">
        <v>21048</v>
      </c>
      <c r="D6458" s="1" t="s">
        <v>20649</v>
      </c>
      <c r="E6458" s="1" t="s">
        <v>20649</v>
      </c>
      <c r="F6458" s="1" t="s">
        <v>20576</v>
      </c>
      <c r="G6458" s="1" t="s">
        <v>21049</v>
      </c>
      <c r="H6458" s="1" t="s">
        <v>14</v>
      </c>
    </row>
    <row r="6459" spans="1:8">
      <c r="A6459" s="1" t="s">
        <v>21050</v>
      </c>
      <c r="B6459" s="1" t="s">
        <v>40</v>
      </c>
      <c r="C6459" s="1" t="s">
        <v>21051</v>
      </c>
      <c r="D6459" s="1" t="s">
        <v>21010</v>
      </c>
      <c r="E6459" s="1" t="s">
        <v>20649</v>
      </c>
      <c r="F6459" s="1" t="s">
        <v>20706</v>
      </c>
      <c r="G6459" s="1" t="s">
        <v>21052</v>
      </c>
      <c r="H6459" s="1" t="s">
        <v>14</v>
      </c>
    </row>
    <row r="6460" spans="1:8">
      <c r="A6460" s="1" t="s">
        <v>21053</v>
      </c>
      <c r="B6460" s="1" t="s">
        <v>967</v>
      </c>
      <c r="C6460" s="1" t="s">
        <v>21054</v>
      </c>
      <c r="D6460" s="1" t="s">
        <v>20649</v>
      </c>
      <c r="E6460" s="1" t="s">
        <v>20649</v>
      </c>
      <c r="F6460" s="1" t="s">
        <v>4145</v>
      </c>
      <c r="G6460" s="1" t="s">
        <v>21055</v>
      </c>
      <c r="H6460" s="1" t="s">
        <v>21056</v>
      </c>
    </row>
    <row r="6461" spans="1:8">
      <c r="A6461" s="1" t="s">
        <v>21057</v>
      </c>
      <c r="B6461" s="1" t="s">
        <v>23</v>
      </c>
      <c r="C6461" s="1" t="s">
        <v>21058</v>
      </c>
      <c r="D6461" s="1" t="s">
        <v>20649</v>
      </c>
      <c r="E6461" s="1" t="s">
        <v>20649</v>
      </c>
      <c r="F6461" s="1" t="s">
        <v>21059</v>
      </c>
      <c r="G6461" s="1" t="s">
        <v>21060</v>
      </c>
      <c r="H6461" s="1" t="s">
        <v>14</v>
      </c>
    </row>
    <row r="6462" spans="1:8">
      <c r="A6462" s="1" t="s">
        <v>21061</v>
      </c>
      <c r="B6462" s="1" t="s">
        <v>46</v>
      </c>
      <c r="C6462" s="1" t="s">
        <v>21062</v>
      </c>
      <c r="D6462" s="1" t="s">
        <v>20649</v>
      </c>
      <c r="E6462" s="1" t="s">
        <v>20649</v>
      </c>
      <c r="F6462" s="1" t="s">
        <v>21063</v>
      </c>
      <c r="G6462" s="1" t="s">
        <v>21064</v>
      </c>
      <c r="H6462" s="1" t="s">
        <v>21065</v>
      </c>
    </row>
    <row r="6463" spans="1:8">
      <c r="A6463" s="1" t="s">
        <v>21066</v>
      </c>
      <c r="B6463" s="1" t="s">
        <v>142</v>
      </c>
      <c r="C6463" s="1" t="s">
        <v>21067</v>
      </c>
      <c r="D6463" s="1" t="s">
        <v>20649</v>
      </c>
      <c r="E6463" s="1" t="s">
        <v>20649</v>
      </c>
      <c r="F6463" s="1" t="s">
        <v>520</v>
      </c>
      <c r="G6463" s="1" t="s">
        <v>21068</v>
      </c>
      <c r="H6463" s="1" t="s">
        <v>14</v>
      </c>
    </row>
    <row r="6464" spans="1:8">
      <c r="A6464" s="1" t="s">
        <v>21069</v>
      </c>
      <c r="B6464" s="1" t="s">
        <v>23</v>
      </c>
      <c r="C6464" s="1" t="s">
        <v>21070</v>
      </c>
      <c r="D6464" s="1" t="s">
        <v>21010</v>
      </c>
      <c r="E6464" s="1" t="s">
        <v>20649</v>
      </c>
      <c r="F6464" s="1" t="s">
        <v>20891</v>
      </c>
      <c r="G6464" s="1" t="s">
        <v>21071</v>
      </c>
      <c r="H6464" s="1" t="s">
        <v>14</v>
      </c>
    </row>
    <row r="6465" spans="1:8">
      <c r="A6465" s="1" t="s">
        <v>21072</v>
      </c>
      <c r="B6465" s="1" t="s">
        <v>126</v>
      </c>
      <c r="C6465" s="1" t="s">
        <v>21073</v>
      </c>
      <c r="D6465" s="1" t="s">
        <v>20909</v>
      </c>
      <c r="E6465" s="1" t="s">
        <v>20649</v>
      </c>
      <c r="F6465" s="1" t="s">
        <v>5299</v>
      </c>
      <c r="G6465" s="1" t="s">
        <v>21074</v>
      </c>
      <c r="H6465" s="1" t="s">
        <v>5301</v>
      </c>
    </row>
    <row r="6466" spans="1:8">
      <c r="A6466" s="1" t="s">
        <v>21075</v>
      </c>
      <c r="B6466" s="1" t="s">
        <v>142</v>
      </c>
      <c r="C6466" s="1" t="s">
        <v>21076</v>
      </c>
      <c r="D6466" s="1" t="s">
        <v>20871</v>
      </c>
      <c r="E6466" s="1" t="s">
        <v>20649</v>
      </c>
      <c r="F6466" s="1" t="s">
        <v>823</v>
      </c>
      <c r="G6466" s="1" t="s">
        <v>21077</v>
      </c>
      <c r="H6466" s="1" t="s">
        <v>14</v>
      </c>
    </row>
    <row r="6467" spans="1:8">
      <c r="A6467" s="1" t="s">
        <v>21078</v>
      </c>
      <c r="B6467" s="1" t="s">
        <v>379</v>
      </c>
      <c r="C6467" s="1" t="s">
        <v>21079</v>
      </c>
      <c r="D6467" s="1" t="s">
        <v>20677</v>
      </c>
      <c r="E6467" s="1" t="s">
        <v>20649</v>
      </c>
      <c r="F6467" s="1" t="s">
        <v>21080</v>
      </c>
      <c r="G6467" s="1" t="s">
        <v>21081</v>
      </c>
      <c r="H6467" s="1" t="s">
        <v>21082</v>
      </c>
    </row>
    <row r="6468" spans="1:8">
      <c r="A6468" s="1" t="s">
        <v>21083</v>
      </c>
      <c r="B6468" s="1" t="s">
        <v>283</v>
      </c>
      <c r="C6468" s="1" t="s">
        <v>21084</v>
      </c>
      <c r="D6468" s="1" t="s">
        <v>21085</v>
      </c>
      <c r="E6468" s="1" t="s">
        <v>20649</v>
      </c>
      <c r="F6468" s="1" t="s">
        <v>21086</v>
      </c>
      <c r="G6468" s="1" t="s">
        <v>21087</v>
      </c>
      <c r="H6468" s="1" t="s">
        <v>21088</v>
      </c>
    </row>
    <row r="6469" spans="1:8">
      <c r="A6469" s="1" t="s">
        <v>7787</v>
      </c>
      <c r="B6469" s="1" t="s">
        <v>200</v>
      </c>
      <c r="C6469" s="1" t="s">
        <v>21089</v>
      </c>
      <c r="D6469" s="1" t="s">
        <v>20677</v>
      </c>
      <c r="E6469" s="1" t="s">
        <v>20649</v>
      </c>
      <c r="F6469" s="1" t="s">
        <v>21090</v>
      </c>
      <c r="G6469" s="1" t="s">
        <v>20772</v>
      </c>
      <c r="H6469" s="1" t="s">
        <v>14</v>
      </c>
    </row>
    <row r="6470" spans="1:8">
      <c r="A6470" s="1" t="s">
        <v>21091</v>
      </c>
      <c r="B6470" s="1" t="s">
        <v>309</v>
      </c>
      <c r="C6470" s="1" t="s">
        <v>21092</v>
      </c>
      <c r="D6470" s="1" t="s">
        <v>20649</v>
      </c>
      <c r="E6470" s="1" t="s">
        <v>20649</v>
      </c>
      <c r="F6470" s="1" t="s">
        <v>21093</v>
      </c>
      <c r="G6470" s="1" t="s">
        <v>21094</v>
      </c>
      <c r="H6470" s="1" t="s">
        <v>21095</v>
      </c>
    </row>
    <row r="6471" spans="1:8">
      <c r="A6471" s="1" t="s">
        <v>21096</v>
      </c>
      <c r="B6471" s="1" t="s">
        <v>433</v>
      </c>
      <c r="C6471" s="1" t="s">
        <v>21097</v>
      </c>
      <c r="D6471" s="1" t="s">
        <v>20677</v>
      </c>
      <c r="E6471" s="1" t="s">
        <v>20649</v>
      </c>
      <c r="F6471" s="1" t="s">
        <v>21098</v>
      </c>
      <c r="G6471" s="1" t="s">
        <v>21099</v>
      </c>
      <c r="H6471" s="1" t="s">
        <v>14</v>
      </c>
    </row>
    <row r="6472" spans="1:8">
      <c r="A6472" s="1" t="s">
        <v>21100</v>
      </c>
      <c r="B6472" s="1" t="s">
        <v>23</v>
      </c>
      <c r="C6472" s="1" t="s">
        <v>21101</v>
      </c>
      <c r="D6472" s="1" t="s">
        <v>20649</v>
      </c>
      <c r="E6472" s="1" t="s">
        <v>20649</v>
      </c>
      <c r="F6472" s="1" t="s">
        <v>21102</v>
      </c>
      <c r="G6472" s="1" t="s">
        <v>21103</v>
      </c>
      <c r="H6472" s="1" t="s">
        <v>14</v>
      </c>
    </row>
    <row r="6473" spans="1:8">
      <c r="A6473" s="1" t="s">
        <v>21104</v>
      </c>
      <c r="B6473" s="1" t="s">
        <v>689</v>
      </c>
      <c r="C6473" s="1" t="s">
        <v>21105</v>
      </c>
      <c r="D6473" s="1" t="s">
        <v>20649</v>
      </c>
      <c r="E6473" s="1" t="s">
        <v>20649</v>
      </c>
      <c r="F6473" s="1" t="s">
        <v>691</v>
      </c>
      <c r="G6473" s="1" t="s">
        <v>21106</v>
      </c>
      <c r="H6473" s="1" t="s">
        <v>14</v>
      </c>
    </row>
    <row r="6474" spans="1:8">
      <c r="A6474" s="1" t="s">
        <v>21107</v>
      </c>
      <c r="B6474" s="1" t="s">
        <v>191</v>
      </c>
      <c r="C6474" s="1" t="s">
        <v>21108</v>
      </c>
      <c r="D6474" s="1" t="s">
        <v>20649</v>
      </c>
      <c r="E6474" s="1" t="s">
        <v>20649</v>
      </c>
      <c r="F6474" s="1" t="s">
        <v>21109</v>
      </c>
      <c r="G6474" s="1" t="s">
        <v>21110</v>
      </c>
      <c r="H6474" s="1" t="s">
        <v>14</v>
      </c>
    </row>
    <row r="6475" spans="1:8">
      <c r="A6475" s="1" t="s">
        <v>21111</v>
      </c>
      <c r="B6475" s="1" t="s">
        <v>46</v>
      </c>
      <c r="C6475" s="1" t="s">
        <v>21112</v>
      </c>
      <c r="D6475" s="1" t="s">
        <v>20649</v>
      </c>
      <c r="E6475" s="1" t="s">
        <v>20649</v>
      </c>
      <c r="F6475" s="1" t="s">
        <v>21113</v>
      </c>
      <c r="G6475" s="1" t="s">
        <v>21114</v>
      </c>
      <c r="H6475" s="1" t="s">
        <v>21115</v>
      </c>
    </row>
    <row r="6476" spans="1:8">
      <c r="A6476" s="1" t="s">
        <v>21116</v>
      </c>
      <c r="B6476" s="1" t="s">
        <v>46</v>
      </c>
      <c r="C6476" s="1" t="s">
        <v>21117</v>
      </c>
      <c r="D6476" s="1" t="s">
        <v>20649</v>
      </c>
      <c r="E6476" s="1" t="s">
        <v>20649</v>
      </c>
      <c r="F6476" s="1" t="s">
        <v>25</v>
      </c>
      <c r="G6476" s="1" t="s">
        <v>21118</v>
      </c>
      <c r="H6476" s="1" t="s">
        <v>14</v>
      </c>
    </row>
    <row r="6477" spans="1:8">
      <c r="A6477" s="1" t="s">
        <v>21119</v>
      </c>
      <c r="B6477" s="1" t="s">
        <v>23</v>
      </c>
      <c r="C6477" s="1" t="s">
        <v>21120</v>
      </c>
      <c r="D6477" s="1" t="s">
        <v>20649</v>
      </c>
      <c r="E6477" s="1" t="s">
        <v>20649</v>
      </c>
      <c r="F6477" s="1" t="s">
        <v>2421</v>
      </c>
      <c r="G6477" s="1" t="s">
        <v>21121</v>
      </c>
      <c r="H6477" s="1" t="s">
        <v>14</v>
      </c>
    </row>
    <row r="6478" spans="1:8">
      <c r="A6478" s="1" t="s">
        <v>21122</v>
      </c>
      <c r="B6478" s="1" t="s">
        <v>46</v>
      </c>
      <c r="C6478" s="1" t="s">
        <v>21123</v>
      </c>
      <c r="D6478" s="1" t="s">
        <v>20649</v>
      </c>
      <c r="E6478" s="1" t="s">
        <v>20649</v>
      </c>
      <c r="F6478" s="1" t="s">
        <v>16907</v>
      </c>
      <c r="G6478" s="1" t="s">
        <v>21124</v>
      </c>
      <c r="H6478" s="1" t="s">
        <v>14</v>
      </c>
    </row>
    <row r="6479" spans="1:8">
      <c r="A6479" s="1" t="s">
        <v>21125</v>
      </c>
      <c r="B6479" s="1" t="s">
        <v>1423</v>
      </c>
      <c r="C6479" s="1" t="s">
        <v>21126</v>
      </c>
      <c r="D6479" s="1" t="s">
        <v>21010</v>
      </c>
      <c r="E6479" s="1" t="s">
        <v>20649</v>
      </c>
      <c r="F6479" s="1" t="s">
        <v>20357</v>
      </c>
      <c r="G6479" s="1" t="s">
        <v>21127</v>
      </c>
      <c r="H6479" s="1" t="s">
        <v>14</v>
      </c>
    </row>
    <row r="6480" spans="1:8">
      <c r="A6480" s="1" t="s">
        <v>21128</v>
      </c>
      <c r="B6480" s="1" t="s">
        <v>46</v>
      </c>
      <c r="C6480" s="1" t="s">
        <v>21129</v>
      </c>
      <c r="D6480" s="1" t="s">
        <v>20649</v>
      </c>
      <c r="E6480" s="1" t="s">
        <v>20649</v>
      </c>
      <c r="F6480" s="1" t="s">
        <v>21130</v>
      </c>
      <c r="G6480" s="1" t="s">
        <v>21131</v>
      </c>
      <c r="H6480" s="1" t="s">
        <v>21132</v>
      </c>
    </row>
    <row r="6481" spans="1:8">
      <c r="A6481" s="1" t="s">
        <v>21133</v>
      </c>
      <c r="B6481" s="1" t="s">
        <v>241</v>
      </c>
      <c r="C6481" s="1" t="s">
        <v>21134</v>
      </c>
      <c r="D6481" s="1" t="s">
        <v>20649</v>
      </c>
      <c r="E6481" s="1" t="s">
        <v>20649</v>
      </c>
      <c r="F6481" s="1" t="s">
        <v>25</v>
      </c>
      <c r="G6481" s="1" t="s">
        <v>25</v>
      </c>
      <c r="H6481" s="1" t="s">
        <v>14</v>
      </c>
    </row>
    <row r="6482" spans="1:8">
      <c r="A6482" s="1" t="s">
        <v>21135</v>
      </c>
      <c r="B6482" s="1" t="s">
        <v>1612</v>
      </c>
      <c r="C6482" s="1" t="s">
        <v>21136</v>
      </c>
      <c r="D6482" s="1" t="s">
        <v>20677</v>
      </c>
      <c r="E6482" s="1" t="s">
        <v>20649</v>
      </c>
      <c r="F6482" s="1" t="s">
        <v>21137</v>
      </c>
      <c r="G6482" s="1" t="s">
        <v>21138</v>
      </c>
      <c r="H6482" s="1" t="s">
        <v>21139</v>
      </c>
    </row>
    <row r="6483" spans="1:8">
      <c r="A6483" s="1" t="s">
        <v>21140</v>
      </c>
      <c r="B6483" s="1" t="s">
        <v>46</v>
      </c>
      <c r="C6483" s="1" t="s">
        <v>21141</v>
      </c>
      <c r="D6483" s="1" t="s">
        <v>20649</v>
      </c>
      <c r="E6483" s="1" t="s">
        <v>20649</v>
      </c>
      <c r="F6483" s="1" t="s">
        <v>19908</v>
      </c>
      <c r="G6483" s="1" t="s">
        <v>21142</v>
      </c>
      <c r="H6483" s="1" t="s">
        <v>19910</v>
      </c>
    </row>
    <row r="6484" spans="1:8">
      <c r="A6484" s="1" t="s">
        <v>21143</v>
      </c>
      <c r="B6484" s="1" t="s">
        <v>142</v>
      </c>
      <c r="C6484" s="1" t="s">
        <v>21144</v>
      </c>
      <c r="D6484" s="1" t="s">
        <v>21010</v>
      </c>
      <c r="E6484" s="1" t="s">
        <v>20649</v>
      </c>
      <c r="F6484" s="1" t="s">
        <v>823</v>
      </c>
      <c r="G6484" s="1" t="s">
        <v>21145</v>
      </c>
      <c r="H6484" s="1" t="s">
        <v>14</v>
      </c>
    </row>
    <row r="6485" spans="1:8">
      <c r="A6485" s="1" t="s">
        <v>20889</v>
      </c>
      <c r="B6485" s="1" t="s">
        <v>306</v>
      </c>
      <c r="C6485" s="1" t="s">
        <v>21146</v>
      </c>
      <c r="D6485" s="1" t="s">
        <v>21147</v>
      </c>
      <c r="E6485" s="1" t="s">
        <v>20649</v>
      </c>
      <c r="F6485" s="1" t="s">
        <v>20891</v>
      </c>
      <c r="G6485" s="1" t="s">
        <v>21148</v>
      </c>
      <c r="H6485" s="1" t="s">
        <v>14</v>
      </c>
    </row>
    <row r="6486" spans="1:8">
      <c r="A6486" s="1" t="s">
        <v>21149</v>
      </c>
      <c r="B6486" s="1" t="s">
        <v>126</v>
      </c>
      <c r="C6486" s="1" t="s">
        <v>21150</v>
      </c>
      <c r="D6486" s="1" t="s">
        <v>20677</v>
      </c>
      <c r="E6486" s="1" t="s">
        <v>20649</v>
      </c>
      <c r="F6486" s="1" t="s">
        <v>21151</v>
      </c>
      <c r="G6486" s="1" t="s">
        <v>21152</v>
      </c>
      <c r="H6486" s="1" t="s">
        <v>21153</v>
      </c>
    </row>
    <row r="6487" spans="1:8">
      <c r="A6487" s="1" t="s">
        <v>21154</v>
      </c>
      <c r="B6487" s="1" t="s">
        <v>264</v>
      </c>
      <c r="C6487" s="1" t="s">
        <v>21155</v>
      </c>
      <c r="D6487" s="1" t="s">
        <v>20677</v>
      </c>
      <c r="E6487" s="1" t="s">
        <v>20649</v>
      </c>
      <c r="F6487" s="1" t="s">
        <v>21156</v>
      </c>
      <c r="G6487" s="1" t="s">
        <v>21157</v>
      </c>
      <c r="H6487" s="1" t="s">
        <v>21158</v>
      </c>
    </row>
    <row r="6488" spans="1:8">
      <c r="A6488" s="1" t="s">
        <v>21159</v>
      </c>
      <c r="B6488" s="1" t="s">
        <v>272</v>
      </c>
      <c r="C6488" s="1" t="s">
        <v>21160</v>
      </c>
      <c r="D6488" s="1" t="s">
        <v>20649</v>
      </c>
      <c r="E6488" s="1" t="s">
        <v>20649</v>
      </c>
      <c r="F6488" s="1" t="s">
        <v>20576</v>
      </c>
      <c r="G6488" s="1" t="s">
        <v>21049</v>
      </c>
      <c r="H6488" s="1" t="s">
        <v>20604</v>
      </c>
    </row>
    <row r="6489" spans="1:8">
      <c r="A6489" s="1" t="s">
        <v>21161</v>
      </c>
      <c r="B6489" s="1" t="s">
        <v>379</v>
      </c>
      <c r="C6489" s="1" t="s">
        <v>21162</v>
      </c>
      <c r="D6489" s="1" t="s">
        <v>21163</v>
      </c>
      <c r="E6489" s="1" t="s">
        <v>20649</v>
      </c>
      <c r="F6489" s="1" t="s">
        <v>21164</v>
      </c>
      <c r="G6489" s="1" t="s">
        <v>21165</v>
      </c>
      <c r="H6489" s="1" t="s">
        <v>14</v>
      </c>
    </row>
    <row r="6490" spans="1:8">
      <c r="A6490" s="1" t="s">
        <v>21166</v>
      </c>
      <c r="B6490" s="1" t="s">
        <v>306</v>
      </c>
      <c r="C6490" s="1" t="s">
        <v>21167</v>
      </c>
      <c r="D6490" s="1" t="s">
        <v>20677</v>
      </c>
      <c r="E6490" s="1" t="s">
        <v>20649</v>
      </c>
      <c r="F6490" s="1" t="s">
        <v>233</v>
      </c>
      <c r="G6490" s="1" t="s">
        <v>21168</v>
      </c>
      <c r="H6490" s="1" t="s">
        <v>14</v>
      </c>
    </row>
    <row r="6491" spans="1:8">
      <c r="A6491" s="1" t="s">
        <v>21169</v>
      </c>
      <c r="B6491" s="1" t="s">
        <v>23</v>
      </c>
      <c r="C6491" s="1" t="s">
        <v>21170</v>
      </c>
      <c r="D6491" s="1" t="s">
        <v>20649</v>
      </c>
      <c r="E6491" s="1" t="s">
        <v>20649</v>
      </c>
      <c r="F6491" s="1" t="s">
        <v>233</v>
      </c>
      <c r="G6491" s="1" t="s">
        <v>21171</v>
      </c>
      <c r="H6491" s="1" t="s">
        <v>14</v>
      </c>
    </row>
    <row r="6492" spans="1:8">
      <c r="A6492" s="1" t="s">
        <v>21172</v>
      </c>
      <c r="B6492" s="1" t="s">
        <v>59</v>
      </c>
      <c r="C6492" s="1" t="s">
        <v>21173</v>
      </c>
      <c r="D6492" s="1" t="s">
        <v>21010</v>
      </c>
      <c r="E6492" s="1" t="s">
        <v>20649</v>
      </c>
      <c r="F6492" s="1" t="s">
        <v>61</v>
      </c>
      <c r="G6492" s="1" t="s">
        <v>21174</v>
      </c>
      <c r="H6492" s="1" t="s">
        <v>14</v>
      </c>
    </row>
    <row r="6493" spans="1:8">
      <c r="A6493" s="1" t="s">
        <v>21175</v>
      </c>
      <c r="B6493" s="1" t="s">
        <v>283</v>
      </c>
      <c r="C6493" s="1" t="s">
        <v>21176</v>
      </c>
      <c r="D6493" s="1" t="s">
        <v>21177</v>
      </c>
      <c r="E6493" s="1" t="s">
        <v>20649</v>
      </c>
      <c r="F6493" s="1" t="s">
        <v>20596</v>
      </c>
      <c r="G6493" s="1" t="s">
        <v>21178</v>
      </c>
      <c r="H6493" s="1" t="s">
        <v>21179</v>
      </c>
    </row>
    <row r="6494" spans="1:8">
      <c r="A6494" s="1" t="s">
        <v>21180</v>
      </c>
      <c r="B6494" s="1" t="s">
        <v>341</v>
      </c>
      <c r="C6494" s="1" t="s">
        <v>21181</v>
      </c>
      <c r="D6494" s="1" t="s">
        <v>20677</v>
      </c>
      <c r="E6494" s="1" t="s">
        <v>20649</v>
      </c>
      <c r="F6494" s="1" t="s">
        <v>21182</v>
      </c>
      <c r="G6494" s="1" t="s">
        <v>21183</v>
      </c>
      <c r="H6494" s="1" t="s">
        <v>21184</v>
      </c>
    </row>
    <row r="6495" spans="1:8">
      <c r="A6495" s="1" t="s">
        <v>21185</v>
      </c>
      <c r="B6495" s="1" t="s">
        <v>191</v>
      </c>
      <c r="C6495" s="1" t="s">
        <v>20715</v>
      </c>
      <c r="D6495" s="1" t="s">
        <v>20649</v>
      </c>
      <c r="E6495" s="1" t="s">
        <v>20649</v>
      </c>
      <c r="F6495" s="1" t="s">
        <v>20716</v>
      </c>
      <c r="G6495" s="1" t="s">
        <v>20717</v>
      </c>
      <c r="H6495" s="1" t="s">
        <v>20718</v>
      </c>
    </row>
    <row r="6496" spans="1:8">
      <c r="A6496" s="1" t="s">
        <v>21186</v>
      </c>
      <c r="B6496" s="1" t="s">
        <v>46</v>
      </c>
      <c r="C6496" s="1" t="s">
        <v>21187</v>
      </c>
      <c r="D6496" s="1" t="s">
        <v>20982</v>
      </c>
      <c r="E6496" s="1" t="s">
        <v>20649</v>
      </c>
      <c r="F6496" s="1" t="s">
        <v>21188</v>
      </c>
      <c r="G6496" s="1" t="s">
        <v>21189</v>
      </c>
      <c r="H6496" s="1" t="s">
        <v>21190</v>
      </c>
    </row>
    <row r="6497" spans="1:8">
      <c r="A6497" s="1" t="s">
        <v>21191</v>
      </c>
      <c r="B6497" s="1" t="s">
        <v>23</v>
      </c>
      <c r="C6497" s="1" t="s">
        <v>21192</v>
      </c>
      <c r="D6497" s="1" t="s">
        <v>20649</v>
      </c>
      <c r="E6497" s="1" t="s">
        <v>20649</v>
      </c>
      <c r="F6497" s="1" t="s">
        <v>20988</v>
      </c>
      <c r="G6497" s="1" t="s">
        <v>21193</v>
      </c>
      <c r="H6497" s="1" t="s">
        <v>14</v>
      </c>
    </row>
    <row r="6498" spans="1:8">
      <c r="A6498" s="1" t="s">
        <v>21194</v>
      </c>
      <c r="B6498" s="1" t="s">
        <v>142</v>
      </c>
      <c r="C6498" s="1" t="s">
        <v>21144</v>
      </c>
      <c r="D6498" s="1" t="s">
        <v>21010</v>
      </c>
      <c r="E6498" s="1" t="s">
        <v>20649</v>
      </c>
      <c r="F6498" s="1" t="s">
        <v>823</v>
      </c>
      <c r="G6498" s="1" t="s">
        <v>21145</v>
      </c>
      <c r="H6498" s="1" t="s">
        <v>14</v>
      </c>
    </row>
    <row r="6499" spans="1:8">
      <c r="A6499" s="1" t="s">
        <v>21195</v>
      </c>
      <c r="B6499" s="1" t="s">
        <v>1291</v>
      </c>
      <c r="C6499" s="1" t="s">
        <v>21196</v>
      </c>
      <c r="D6499" s="1" t="s">
        <v>20871</v>
      </c>
      <c r="E6499" s="1" t="s">
        <v>20649</v>
      </c>
      <c r="F6499" s="1" t="s">
        <v>21197</v>
      </c>
      <c r="G6499" s="1" t="s">
        <v>21198</v>
      </c>
      <c r="H6499" s="1" t="s">
        <v>14</v>
      </c>
    </row>
    <row r="6500" spans="1:8">
      <c r="A6500" s="1" t="s">
        <v>21199</v>
      </c>
      <c r="B6500" s="1" t="s">
        <v>23</v>
      </c>
      <c r="C6500" s="1" t="s">
        <v>21200</v>
      </c>
      <c r="D6500" s="1" t="s">
        <v>21201</v>
      </c>
      <c r="E6500" s="1" t="s">
        <v>21201</v>
      </c>
      <c r="F6500" s="1" t="s">
        <v>25</v>
      </c>
      <c r="G6500" s="1" t="s">
        <v>25</v>
      </c>
      <c r="H6500" s="1" t="s">
        <v>14</v>
      </c>
    </row>
    <row r="6501" spans="1:8">
      <c r="A6501" s="1" t="s">
        <v>5883</v>
      </c>
      <c r="B6501" s="1" t="s">
        <v>23</v>
      </c>
      <c r="C6501" s="1" t="s">
        <v>21202</v>
      </c>
      <c r="D6501" s="1" t="s">
        <v>21203</v>
      </c>
      <c r="E6501" s="1" t="s">
        <v>20649</v>
      </c>
      <c r="F6501" s="1" t="s">
        <v>461</v>
      </c>
      <c r="G6501" s="1" t="s">
        <v>21204</v>
      </c>
      <c r="H6501" s="1" t="s">
        <v>463</v>
      </c>
    </row>
    <row r="6502" spans="1:8">
      <c r="A6502" s="1" t="s">
        <v>21205</v>
      </c>
      <c r="B6502" s="1" t="s">
        <v>191</v>
      </c>
      <c r="C6502" s="1" t="s">
        <v>21206</v>
      </c>
      <c r="D6502" s="1" t="s">
        <v>21010</v>
      </c>
      <c r="E6502" s="1" t="s">
        <v>20649</v>
      </c>
      <c r="F6502" s="1" t="s">
        <v>21207</v>
      </c>
      <c r="G6502" s="1" t="s">
        <v>21208</v>
      </c>
      <c r="H6502" s="1" t="s">
        <v>21209</v>
      </c>
    </row>
    <row r="6503" spans="1:8">
      <c r="A6503" s="1" t="s">
        <v>21210</v>
      </c>
      <c r="B6503" s="1" t="s">
        <v>126</v>
      </c>
      <c r="C6503" s="1" t="s">
        <v>21211</v>
      </c>
      <c r="D6503" s="1" t="s">
        <v>20649</v>
      </c>
      <c r="E6503" s="1" t="s">
        <v>20649</v>
      </c>
      <c r="F6503" s="1" t="s">
        <v>21212</v>
      </c>
      <c r="G6503" s="1" t="s">
        <v>21213</v>
      </c>
      <c r="H6503" s="1" t="s">
        <v>21214</v>
      </c>
    </row>
    <row r="6504" spans="1:8">
      <c r="A6504" s="1" t="s">
        <v>21215</v>
      </c>
      <c r="B6504" s="1" t="s">
        <v>433</v>
      </c>
      <c r="C6504" s="1" t="s">
        <v>21216</v>
      </c>
      <c r="D6504" s="1" t="s">
        <v>20649</v>
      </c>
      <c r="E6504" s="1" t="s">
        <v>20649</v>
      </c>
      <c r="F6504" s="1" t="s">
        <v>823</v>
      </c>
      <c r="G6504" s="1" t="s">
        <v>21217</v>
      </c>
      <c r="H6504" s="1" t="s">
        <v>14</v>
      </c>
    </row>
    <row r="6505" spans="1:8">
      <c r="A6505" s="1" t="s">
        <v>21218</v>
      </c>
      <c r="B6505" s="1" t="s">
        <v>341</v>
      </c>
      <c r="C6505" s="1" t="s">
        <v>21219</v>
      </c>
      <c r="D6505" s="1" t="s">
        <v>20649</v>
      </c>
      <c r="E6505" s="1" t="s">
        <v>20649</v>
      </c>
      <c r="F6505" s="1" t="s">
        <v>20706</v>
      </c>
      <c r="G6505" s="1" t="s">
        <v>20707</v>
      </c>
      <c r="H6505" s="1" t="s">
        <v>14</v>
      </c>
    </row>
    <row r="6506" spans="1:8">
      <c r="A6506" s="1" t="s">
        <v>21220</v>
      </c>
      <c r="B6506" s="1" t="s">
        <v>23</v>
      </c>
      <c r="C6506" s="1" t="s">
        <v>21221</v>
      </c>
      <c r="D6506" s="1" t="s">
        <v>20689</v>
      </c>
      <c r="E6506" s="1" t="s">
        <v>20649</v>
      </c>
      <c r="F6506" s="1" t="s">
        <v>576</v>
      </c>
      <c r="G6506" s="1" t="s">
        <v>21222</v>
      </c>
      <c r="H6506" s="1" t="s">
        <v>14</v>
      </c>
    </row>
    <row r="6507" spans="1:8">
      <c r="A6507" s="1" t="s">
        <v>21223</v>
      </c>
      <c r="B6507" s="1" t="s">
        <v>23</v>
      </c>
      <c r="C6507" s="1" t="s">
        <v>21224</v>
      </c>
      <c r="D6507" s="1" t="s">
        <v>21010</v>
      </c>
      <c r="E6507" s="1" t="s">
        <v>20649</v>
      </c>
      <c r="F6507" s="1" t="s">
        <v>576</v>
      </c>
      <c r="G6507" s="1" t="s">
        <v>21225</v>
      </c>
      <c r="H6507" s="1" t="s">
        <v>14</v>
      </c>
    </row>
    <row r="6508" spans="1:8">
      <c r="A6508" s="1" t="s">
        <v>21226</v>
      </c>
      <c r="B6508" s="1" t="s">
        <v>142</v>
      </c>
      <c r="C6508" s="1" t="s">
        <v>21227</v>
      </c>
      <c r="D6508" s="1" t="s">
        <v>20876</v>
      </c>
      <c r="E6508" s="1" t="s">
        <v>20649</v>
      </c>
      <c r="F6508" s="1" t="s">
        <v>823</v>
      </c>
      <c r="G6508" s="1" t="s">
        <v>21228</v>
      </c>
      <c r="H6508" s="1" t="s">
        <v>14</v>
      </c>
    </row>
    <row r="6509" spans="1:8">
      <c r="A6509" s="1" t="s">
        <v>21229</v>
      </c>
      <c r="B6509" s="1" t="s">
        <v>23</v>
      </c>
      <c r="C6509" s="1" t="s">
        <v>21230</v>
      </c>
      <c r="D6509" s="1" t="s">
        <v>20677</v>
      </c>
      <c r="E6509" s="1" t="s">
        <v>20649</v>
      </c>
      <c r="F6509" s="1" t="s">
        <v>21231</v>
      </c>
      <c r="G6509" s="1" t="s">
        <v>21232</v>
      </c>
      <c r="H6509" s="1" t="s">
        <v>14</v>
      </c>
    </row>
    <row r="6510" spans="1:8">
      <c r="A6510" s="1" t="s">
        <v>21233</v>
      </c>
      <c r="B6510" s="1" t="s">
        <v>264</v>
      </c>
      <c r="C6510" s="1" t="s">
        <v>21234</v>
      </c>
      <c r="D6510" s="1" t="s">
        <v>21235</v>
      </c>
      <c r="E6510" s="1" t="s">
        <v>20649</v>
      </c>
      <c r="F6510" s="1" t="s">
        <v>21236</v>
      </c>
      <c r="G6510" s="1" t="s">
        <v>21237</v>
      </c>
      <c r="H6510" s="1" t="s">
        <v>21238</v>
      </c>
    </row>
    <row r="6511" spans="1:8">
      <c r="A6511" s="1" t="s">
        <v>701</v>
      </c>
      <c r="B6511" s="1" t="s">
        <v>23</v>
      </c>
      <c r="C6511" s="1" t="s">
        <v>21239</v>
      </c>
      <c r="D6511" s="1" t="s">
        <v>21177</v>
      </c>
      <c r="E6511" s="1" t="s">
        <v>20649</v>
      </c>
      <c r="F6511" s="1" t="s">
        <v>703</v>
      </c>
      <c r="G6511" s="1" t="s">
        <v>21178</v>
      </c>
      <c r="H6511" s="1" t="s">
        <v>14</v>
      </c>
    </row>
    <row r="6512" spans="1:8">
      <c r="A6512" s="1" t="s">
        <v>21240</v>
      </c>
      <c r="B6512" s="1" t="s">
        <v>23</v>
      </c>
      <c r="C6512" s="1" t="s">
        <v>21241</v>
      </c>
      <c r="D6512" s="1" t="s">
        <v>21242</v>
      </c>
      <c r="E6512" s="1" t="s">
        <v>20649</v>
      </c>
      <c r="F6512" s="1" t="s">
        <v>576</v>
      </c>
      <c r="G6512" s="1" t="s">
        <v>21243</v>
      </c>
      <c r="H6512" s="1" t="s">
        <v>14</v>
      </c>
    </row>
    <row r="6513" spans="1:8">
      <c r="A6513" s="1" t="s">
        <v>21244</v>
      </c>
      <c r="B6513" s="1" t="s">
        <v>283</v>
      </c>
      <c r="C6513" s="1" t="s">
        <v>21245</v>
      </c>
      <c r="D6513" s="1" t="s">
        <v>21203</v>
      </c>
      <c r="E6513" s="1" t="s">
        <v>20649</v>
      </c>
      <c r="F6513" s="1" t="s">
        <v>520</v>
      </c>
      <c r="G6513" s="1" t="s">
        <v>21246</v>
      </c>
      <c r="H6513" s="1" t="s">
        <v>14</v>
      </c>
    </row>
    <row r="6514" spans="1:8">
      <c r="A6514" s="1" t="s">
        <v>21247</v>
      </c>
      <c r="B6514" s="1" t="s">
        <v>40</v>
      </c>
      <c r="C6514" s="1" t="s">
        <v>21051</v>
      </c>
      <c r="D6514" s="1" t="s">
        <v>21010</v>
      </c>
      <c r="E6514" s="1" t="s">
        <v>20649</v>
      </c>
      <c r="F6514" s="1" t="s">
        <v>20706</v>
      </c>
      <c r="G6514" s="1" t="s">
        <v>21052</v>
      </c>
      <c r="H6514" s="1" t="s">
        <v>14</v>
      </c>
    </row>
    <row r="6515" spans="1:8">
      <c r="A6515" s="1" t="s">
        <v>21248</v>
      </c>
      <c r="B6515" s="1" t="s">
        <v>23</v>
      </c>
      <c r="C6515" s="1" t="s">
        <v>21126</v>
      </c>
      <c r="D6515" s="1" t="s">
        <v>21010</v>
      </c>
      <c r="E6515" s="1" t="s">
        <v>20649</v>
      </c>
      <c r="F6515" s="1" t="s">
        <v>20357</v>
      </c>
      <c r="G6515" s="1" t="s">
        <v>21127</v>
      </c>
      <c r="H6515" s="1" t="s">
        <v>14</v>
      </c>
    </row>
    <row r="6516" spans="1:8">
      <c r="A6516" s="1" t="s">
        <v>21249</v>
      </c>
      <c r="B6516" s="1" t="s">
        <v>23</v>
      </c>
      <c r="C6516" s="1" t="s">
        <v>21250</v>
      </c>
      <c r="D6516" s="1" t="s">
        <v>21177</v>
      </c>
      <c r="E6516" s="1" t="s">
        <v>20649</v>
      </c>
      <c r="F6516" s="1" t="s">
        <v>576</v>
      </c>
      <c r="G6516" s="1" t="s">
        <v>21251</v>
      </c>
      <c r="H6516" s="1" t="s">
        <v>14</v>
      </c>
    </row>
    <row r="6517" spans="1:8">
      <c r="A6517" s="1" t="s">
        <v>21252</v>
      </c>
      <c r="B6517" s="1" t="s">
        <v>23</v>
      </c>
      <c r="C6517" s="1" t="s">
        <v>21253</v>
      </c>
      <c r="D6517" s="1" t="s">
        <v>20649</v>
      </c>
      <c r="E6517" s="1" t="s">
        <v>20649</v>
      </c>
      <c r="F6517" s="1" t="s">
        <v>21254</v>
      </c>
      <c r="G6517" s="1" t="s">
        <v>21255</v>
      </c>
      <c r="H6517" s="1" t="s">
        <v>21256</v>
      </c>
    </row>
    <row r="6518" spans="1:8">
      <c r="A6518" s="1" t="s">
        <v>21257</v>
      </c>
      <c r="B6518" s="1" t="s">
        <v>142</v>
      </c>
      <c r="C6518" s="1" t="s">
        <v>21258</v>
      </c>
      <c r="D6518" s="1" t="s">
        <v>20649</v>
      </c>
      <c r="E6518" s="1" t="s">
        <v>20649</v>
      </c>
      <c r="F6518" s="1" t="s">
        <v>823</v>
      </c>
      <c r="G6518" s="1" t="s">
        <v>21259</v>
      </c>
      <c r="H6518" s="1" t="s">
        <v>14</v>
      </c>
    </row>
    <row r="6519" spans="1:8">
      <c r="A6519" s="1" t="s">
        <v>21260</v>
      </c>
      <c r="B6519" s="1" t="s">
        <v>283</v>
      </c>
      <c r="C6519" s="1" t="s">
        <v>21261</v>
      </c>
      <c r="D6519" s="1" t="s">
        <v>21203</v>
      </c>
      <c r="E6519" s="1" t="s">
        <v>20649</v>
      </c>
      <c r="F6519" s="1" t="s">
        <v>25</v>
      </c>
      <c r="G6519" s="1" t="s">
        <v>25</v>
      </c>
      <c r="H6519" s="1" t="s">
        <v>14</v>
      </c>
    </row>
    <row r="6520" spans="1:8">
      <c r="A6520" s="1" t="s">
        <v>21262</v>
      </c>
      <c r="B6520" s="1" t="s">
        <v>264</v>
      </c>
      <c r="C6520" s="1" t="s">
        <v>21263</v>
      </c>
      <c r="D6520" s="1" t="s">
        <v>21147</v>
      </c>
      <c r="E6520" s="1" t="s">
        <v>20649</v>
      </c>
      <c r="F6520" s="1" t="s">
        <v>25</v>
      </c>
      <c r="G6520" s="1" t="s">
        <v>21264</v>
      </c>
      <c r="H6520" s="1" t="s">
        <v>14</v>
      </c>
    </row>
    <row r="6521" spans="1:8">
      <c r="A6521" s="1" t="s">
        <v>21265</v>
      </c>
      <c r="B6521" s="1" t="s">
        <v>379</v>
      </c>
      <c r="C6521" s="1" t="s">
        <v>21266</v>
      </c>
      <c r="D6521" s="1" t="s">
        <v>21010</v>
      </c>
      <c r="E6521" s="1" t="s">
        <v>20649</v>
      </c>
      <c r="F6521" s="1" t="s">
        <v>21267</v>
      </c>
      <c r="G6521" s="1" t="s">
        <v>21268</v>
      </c>
      <c r="H6521" s="1" t="s">
        <v>14</v>
      </c>
    </row>
    <row r="6522" spans="1:8">
      <c r="A6522" s="1" t="s">
        <v>21269</v>
      </c>
      <c r="B6522" s="1" t="s">
        <v>121</v>
      </c>
      <c r="C6522" s="1" t="s">
        <v>21270</v>
      </c>
      <c r="D6522" s="1" t="s">
        <v>21271</v>
      </c>
      <c r="E6522" s="1" t="s">
        <v>20649</v>
      </c>
      <c r="F6522" s="1" t="s">
        <v>21272</v>
      </c>
      <c r="G6522" s="1" t="s">
        <v>21273</v>
      </c>
      <c r="H6522" s="1" t="s">
        <v>14</v>
      </c>
    </row>
    <row r="6523" spans="1:8">
      <c r="A6523" s="1" t="s">
        <v>21274</v>
      </c>
      <c r="B6523" s="1" t="s">
        <v>264</v>
      </c>
      <c r="C6523" s="1" t="s">
        <v>21275</v>
      </c>
      <c r="D6523" s="1" t="s">
        <v>21203</v>
      </c>
      <c r="E6523" s="1" t="s">
        <v>21276</v>
      </c>
      <c r="F6523" s="1" t="s">
        <v>25</v>
      </c>
      <c r="G6523" s="1" t="s">
        <v>21277</v>
      </c>
      <c r="H6523" s="1" t="s">
        <v>14</v>
      </c>
    </row>
    <row r="6524" spans="1:8">
      <c r="A6524" s="1" t="s">
        <v>21278</v>
      </c>
      <c r="B6524" s="1" t="s">
        <v>113</v>
      </c>
      <c r="C6524" s="1" t="s">
        <v>21279</v>
      </c>
      <c r="D6524" s="1" t="s">
        <v>20649</v>
      </c>
      <c r="E6524" s="1" t="s">
        <v>20649</v>
      </c>
      <c r="F6524" s="1" t="s">
        <v>115</v>
      </c>
      <c r="G6524" s="1" t="s">
        <v>20668</v>
      </c>
      <c r="H6524" s="1" t="s">
        <v>14</v>
      </c>
    </row>
    <row r="6525" spans="1:8">
      <c r="A6525" s="1" t="s">
        <v>21280</v>
      </c>
      <c r="B6525" s="1" t="s">
        <v>23</v>
      </c>
      <c r="C6525" s="1" t="s">
        <v>20843</v>
      </c>
      <c r="D6525" s="1" t="s">
        <v>20649</v>
      </c>
      <c r="E6525" s="1" t="s">
        <v>20649</v>
      </c>
      <c r="F6525" s="1" t="s">
        <v>760</v>
      </c>
      <c r="G6525" s="1" t="s">
        <v>20780</v>
      </c>
      <c r="H6525" s="1" t="s">
        <v>761</v>
      </c>
    </row>
    <row r="6526" spans="1:8">
      <c r="A6526" s="1" t="s">
        <v>21281</v>
      </c>
      <c r="B6526" s="1" t="s">
        <v>191</v>
      </c>
      <c r="C6526" s="1" t="s">
        <v>21282</v>
      </c>
      <c r="D6526" s="1" t="s">
        <v>20649</v>
      </c>
      <c r="E6526" s="1" t="s">
        <v>20649</v>
      </c>
      <c r="F6526" s="1" t="s">
        <v>21283</v>
      </c>
      <c r="G6526" s="1" t="s">
        <v>21284</v>
      </c>
      <c r="H6526" s="1" t="s">
        <v>14</v>
      </c>
    </row>
    <row r="6527" spans="1:8">
      <c r="A6527" s="1" t="s">
        <v>21285</v>
      </c>
      <c r="B6527" s="1" t="s">
        <v>191</v>
      </c>
      <c r="C6527" s="1" t="s">
        <v>20856</v>
      </c>
      <c r="D6527" s="1" t="s">
        <v>20649</v>
      </c>
      <c r="E6527" s="1" t="s">
        <v>20649</v>
      </c>
      <c r="F6527" s="1" t="s">
        <v>21286</v>
      </c>
      <c r="G6527" s="1" t="s">
        <v>21287</v>
      </c>
      <c r="H6527" s="1" t="s">
        <v>21288</v>
      </c>
    </row>
    <row r="6528" spans="1:8">
      <c r="A6528" s="1" t="s">
        <v>21289</v>
      </c>
      <c r="B6528" s="1" t="s">
        <v>241</v>
      </c>
      <c r="C6528" s="1" t="s">
        <v>21290</v>
      </c>
      <c r="D6528" s="1" t="s">
        <v>21271</v>
      </c>
      <c r="E6528" s="1" t="s">
        <v>20649</v>
      </c>
      <c r="F6528" s="1" t="s">
        <v>21291</v>
      </c>
      <c r="G6528" s="1" t="s">
        <v>21292</v>
      </c>
      <c r="H6528" s="1" t="s">
        <v>14</v>
      </c>
    </row>
    <row r="6529" spans="1:8">
      <c r="A6529" s="1" t="s">
        <v>21293</v>
      </c>
      <c r="B6529" s="1" t="s">
        <v>23</v>
      </c>
      <c r="C6529" s="1" t="s">
        <v>21294</v>
      </c>
      <c r="D6529" s="1" t="s">
        <v>21010</v>
      </c>
      <c r="E6529" s="1" t="s">
        <v>20649</v>
      </c>
      <c r="F6529" s="1" t="s">
        <v>760</v>
      </c>
      <c r="G6529" s="1" t="s">
        <v>21127</v>
      </c>
      <c r="H6529" s="1" t="s">
        <v>761</v>
      </c>
    </row>
    <row r="6530" spans="1:8">
      <c r="A6530" s="1" t="s">
        <v>21295</v>
      </c>
      <c r="B6530" s="1" t="s">
        <v>23</v>
      </c>
      <c r="C6530" s="1" t="s">
        <v>20810</v>
      </c>
      <c r="D6530" s="1" t="s">
        <v>20649</v>
      </c>
      <c r="E6530" s="1" t="s">
        <v>20649</v>
      </c>
      <c r="F6530" s="1" t="s">
        <v>4065</v>
      </c>
      <c r="G6530" s="1" t="s">
        <v>25</v>
      </c>
      <c r="H6530" s="1" t="s">
        <v>14</v>
      </c>
    </row>
    <row r="6531" spans="1:8">
      <c r="A6531" s="1" t="s">
        <v>21296</v>
      </c>
      <c r="B6531" s="1" t="s">
        <v>23</v>
      </c>
      <c r="C6531" s="1" t="s">
        <v>21297</v>
      </c>
      <c r="D6531" s="1" t="s">
        <v>20649</v>
      </c>
      <c r="E6531" s="1" t="s">
        <v>20649</v>
      </c>
      <c r="F6531" s="1" t="s">
        <v>37</v>
      </c>
      <c r="G6531" s="1" t="s">
        <v>20812</v>
      </c>
      <c r="H6531" s="1" t="s">
        <v>14</v>
      </c>
    </row>
    <row r="6532" spans="1:8">
      <c r="A6532" s="1" t="s">
        <v>21298</v>
      </c>
      <c r="B6532" s="1" t="s">
        <v>379</v>
      </c>
      <c r="C6532" s="1" t="s">
        <v>21299</v>
      </c>
      <c r="D6532" s="1" t="s">
        <v>20677</v>
      </c>
      <c r="E6532" s="1" t="s">
        <v>20649</v>
      </c>
      <c r="F6532" s="1" t="s">
        <v>1471</v>
      </c>
      <c r="G6532" s="1" t="s">
        <v>21300</v>
      </c>
      <c r="H6532" s="1" t="s">
        <v>14</v>
      </c>
    </row>
    <row r="6533" spans="1:8">
      <c r="A6533" s="1" t="s">
        <v>21301</v>
      </c>
      <c r="B6533" s="1" t="s">
        <v>16</v>
      </c>
      <c r="C6533" s="1" t="s">
        <v>21302</v>
      </c>
      <c r="D6533" s="1" t="s">
        <v>20649</v>
      </c>
      <c r="E6533" s="1" t="s">
        <v>20649</v>
      </c>
      <c r="F6533" s="1" t="s">
        <v>25</v>
      </c>
      <c r="G6533" s="1" t="s">
        <v>21303</v>
      </c>
      <c r="H6533" s="1" t="s">
        <v>14</v>
      </c>
    </row>
    <row r="6534" spans="1:8">
      <c r="A6534" s="1" t="s">
        <v>21304</v>
      </c>
      <c r="B6534" s="1" t="s">
        <v>309</v>
      </c>
      <c r="C6534" s="1" t="s">
        <v>21305</v>
      </c>
      <c r="D6534" s="1" t="s">
        <v>21306</v>
      </c>
      <c r="E6534" s="1" t="s">
        <v>20649</v>
      </c>
      <c r="F6534" s="1" t="s">
        <v>21307</v>
      </c>
      <c r="G6534" s="1" t="s">
        <v>21308</v>
      </c>
      <c r="H6534" s="1" t="s">
        <v>21309</v>
      </c>
    </row>
    <row r="6535" spans="1:8">
      <c r="A6535" s="1" t="s">
        <v>21310</v>
      </c>
      <c r="B6535" s="1" t="s">
        <v>126</v>
      </c>
      <c r="C6535" s="1" t="s">
        <v>21311</v>
      </c>
      <c r="D6535" s="1" t="s">
        <v>21312</v>
      </c>
      <c r="E6535" s="1" t="s">
        <v>20649</v>
      </c>
      <c r="F6535" s="1" t="s">
        <v>21151</v>
      </c>
      <c r="G6535" s="1" t="s">
        <v>21313</v>
      </c>
      <c r="H6535" s="1" t="s">
        <v>21153</v>
      </c>
    </row>
    <row r="6536" spans="1:8">
      <c r="A6536" s="1" t="s">
        <v>21314</v>
      </c>
      <c r="B6536" s="1" t="s">
        <v>341</v>
      </c>
      <c r="C6536" s="1" t="s">
        <v>21315</v>
      </c>
      <c r="D6536" s="1" t="s">
        <v>20649</v>
      </c>
      <c r="E6536" s="1" t="s">
        <v>20649</v>
      </c>
      <c r="F6536" s="1" t="s">
        <v>20799</v>
      </c>
      <c r="G6536" s="1" t="s">
        <v>20800</v>
      </c>
      <c r="H6536" s="1" t="s">
        <v>463</v>
      </c>
    </row>
    <row r="6537" spans="1:8">
      <c r="A6537" s="1" t="s">
        <v>8291</v>
      </c>
      <c r="B6537" s="1" t="s">
        <v>309</v>
      </c>
      <c r="C6537" s="1" t="s">
        <v>21316</v>
      </c>
      <c r="D6537" s="1" t="s">
        <v>21147</v>
      </c>
      <c r="E6537" s="1" t="s">
        <v>20649</v>
      </c>
      <c r="F6537" s="1" t="s">
        <v>8293</v>
      </c>
      <c r="G6537" s="1" t="s">
        <v>21317</v>
      </c>
      <c r="H6537" s="1" t="s">
        <v>14</v>
      </c>
    </row>
    <row r="6538" spans="1:8">
      <c r="A6538" s="1" t="s">
        <v>21318</v>
      </c>
      <c r="B6538" s="1" t="s">
        <v>191</v>
      </c>
      <c r="C6538" s="1" t="s">
        <v>21319</v>
      </c>
      <c r="D6538" s="1" t="s">
        <v>20689</v>
      </c>
      <c r="E6538" s="1" t="s">
        <v>20649</v>
      </c>
      <c r="F6538" s="1" t="s">
        <v>21320</v>
      </c>
      <c r="G6538" s="1" t="s">
        <v>21321</v>
      </c>
      <c r="H6538" s="1" t="s">
        <v>21322</v>
      </c>
    </row>
    <row r="6539" spans="1:8">
      <c r="A6539" s="1" t="s">
        <v>21323</v>
      </c>
      <c r="B6539" s="1" t="s">
        <v>126</v>
      </c>
      <c r="C6539" s="1" t="s">
        <v>21324</v>
      </c>
      <c r="D6539" s="1" t="s">
        <v>20677</v>
      </c>
      <c r="E6539" s="1" t="s">
        <v>20649</v>
      </c>
      <c r="F6539" s="1" t="s">
        <v>21325</v>
      </c>
      <c r="G6539" s="1" t="s">
        <v>21326</v>
      </c>
      <c r="H6539" s="1" t="s">
        <v>21327</v>
      </c>
    </row>
    <row r="6540" spans="1:8">
      <c r="A6540" s="1" t="s">
        <v>797</v>
      </c>
      <c r="B6540" s="1" t="s">
        <v>264</v>
      </c>
      <c r="C6540" s="1" t="s">
        <v>21328</v>
      </c>
      <c r="D6540" s="1" t="s">
        <v>21147</v>
      </c>
      <c r="E6540" s="1" t="s">
        <v>20649</v>
      </c>
      <c r="F6540" s="1" t="s">
        <v>1508</v>
      </c>
      <c r="G6540" s="1" t="s">
        <v>25</v>
      </c>
      <c r="H6540" s="1" t="s">
        <v>14</v>
      </c>
    </row>
    <row r="6541" spans="1:8">
      <c r="A6541" s="1" t="s">
        <v>21329</v>
      </c>
      <c r="B6541" s="1" t="s">
        <v>9</v>
      </c>
      <c r="C6541" s="1" t="s">
        <v>21330</v>
      </c>
      <c r="D6541" s="1" t="s">
        <v>21271</v>
      </c>
      <c r="E6541" s="1" t="s">
        <v>20649</v>
      </c>
      <c r="F6541" s="1" t="s">
        <v>576</v>
      </c>
      <c r="G6541" s="1" t="s">
        <v>21331</v>
      </c>
      <c r="H6541" s="1" t="s">
        <v>14</v>
      </c>
    </row>
    <row r="6542" spans="1:8">
      <c r="A6542" s="1" t="s">
        <v>21332</v>
      </c>
      <c r="B6542" s="1" t="s">
        <v>12034</v>
      </c>
      <c r="C6542" s="1" t="s">
        <v>25</v>
      </c>
      <c r="D6542" s="1" t="s">
        <v>21333</v>
      </c>
      <c r="E6542" s="1" t="s">
        <v>25</v>
      </c>
      <c r="F6542" s="1" t="s">
        <v>21334</v>
      </c>
      <c r="G6542" s="1" t="s">
        <v>21335</v>
      </c>
      <c r="H6542" s="1" t="s">
        <v>14</v>
      </c>
    </row>
    <row r="6543" spans="1:8">
      <c r="A6543" s="1" t="s">
        <v>21336</v>
      </c>
      <c r="B6543" s="1" t="s">
        <v>9</v>
      </c>
      <c r="C6543" s="1" t="s">
        <v>21337</v>
      </c>
      <c r="D6543" s="1" t="s">
        <v>21271</v>
      </c>
      <c r="E6543" s="1" t="s">
        <v>20649</v>
      </c>
      <c r="F6543" s="1" t="s">
        <v>1432</v>
      </c>
      <c r="G6543" s="1" t="s">
        <v>25</v>
      </c>
      <c r="H6543" s="1" t="s">
        <v>14</v>
      </c>
    </row>
    <row r="6544" spans="1:8">
      <c r="A6544" s="1" t="s">
        <v>21338</v>
      </c>
      <c r="B6544" s="1" t="s">
        <v>23</v>
      </c>
      <c r="C6544" s="1" t="s">
        <v>21339</v>
      </c>
      <c r="D6544" s="1" t="s">
        <v>21271</v>
      </c>
      <c r="E6544" s="1" t="s">
        <v>20649</v>
      </c>
      <c r="F6544" s="1" t="s">
        <v>20685</v>
      </c>
      <c r="G6544" s="1" t="s">
        <v>21340</v>
      </c>
      <c r="H6544" s="1" t="s">
        <v>14</v>
      </c>
    </row>
    <row r="6545" spans="1:8">
      <c r="A6545" s="1" t="s">
        <v>21341</v>
      </c>
      <c r="B6545" s="1" t="s">
        <v>23</v>
      </c>
      <c r="C6545" s="1" t="s">
        <v>21342</v>
      </c>
      <c r="D6545" s="1" t="s">
        <v>20649</v>
      </c>
      <c r="E6545" s="1" t="s">
        <v>20649</v>
      </c>
      <c r="F6545" s="1" t="s">
        <v>760</v>
      </c>
      <c r="G6545" s="1" t="s">
        <v>20780</v>
      </c>
      <c r="H6545" s="1" t="s">
        <v>761</v>
      </c>
    </row>
    <row r="6546" spans="1:8">
      <c r="A6546" s="1" t="s">
        <v>21343</v>
      </c>
      <c r="B6546" s="1" t="s">
        <v>264</v>
      </c>
      <c r="C6546" s="1" t="s">
        <v>21344</v>
      </c>
      <c r="D6546" s="1" t="s">
        <v>21345</v>
      </c>
      <c r="E6546" s="1" t="s">
        <v>21345</v>
      </c>
      <c r="F6546" s="1" t="s">
        <v>25</v>
      </c>
      <c r="G6546" s="1" t="s">
        <v>21346</v>
      </c>
      <c r="H6546" s="1" t="s">
        <v>14</v>
      </c>
    </row>
    <row r="6547" spans="1:8">
      <c r="A6547" s="1" t="s">
        <v>21347</v>
      </c>
      <c r="B6547" s="1" t="s">
        <v>309</v>
      </c>
      <c r="C6547" s="1" t="s">
        <v>21348</v>
      </c>
      <c r="D6547" s="1" t="s">
        <v>21203</v>
      </c>
      <c r="E6547" s="1" t="s">
        <v>20649</v>
      </c>
      <c r="F6547" s="1" t="s">
        <v>21349</v>
      </c>
      <c r="G6547" s="1" t="s">
        <v>21350</v>
      </c>
      <c r="H6547" s="1" t="s">
        <v>14</v>
      </c>
    </row>
    <row r="6548" spans="1:8">
      <c r="A6548" s="1" t="s">
        <v>21351</v>
      </c>
      <c r="B6548" s="1" t="s">
        <v>191</v>
      </c>
      <c r="C6548" s="1" t="s">
        <v>21352</v>
      </c>
      <c r="D6548" s="1" t="s">
        <v>20649</v>
      </c>
      <c r="E6548" s="1" t="s">
        <v>20649</v>
      </c>
      <c r="F6548" s="1" t="s">
        <v>21130</v>
      </c>
      <c r="G6548" s="1" t="s">
        <v>21353</v>
      </c>
      <c r="H6548" s="1" t="s">
        <v>21132</v>
      </c>
    </row>
    <row r="6549" spans="1:8">
      <c r="A6549" s="1" t="s">
        <v>21354</v>
      </c>
      <c r="B6549" s="1" t="s">
        <v>191</v>
      </c>
      <c r="C6549" s="1" t="s">
        <v>21355</v>
      </c>
      <c r="D6549" s="1" t="s">
        <v>20649</v>
      </c>
      <c r="E6549" s="1" t="s">
        <v>20649</v>
      </c>
      <c r="F6549" s="1" t="s">
        <v>21356</v>
      </c>
      <c r="G6549" s="1" t="s">
        <v>21064</v>
      </c>
      <c r="H6549" s="1" t="s">
        <v>21357</v>
      </c>
    </row>
    <row r="6550" spans="1:8">
      <c r="A6550" s="1" t="s">
        <v>21358</v>
      </c>
      <c r="B6550" s="1" t="s">
        <v>126</v>
      </c>
      <c r="C6550" s="1" t="s">
        <v>21359</v>
      </c>
      <c r="D6550" s="1" t="s">
        <v>20649</v>
      </c>
      <c r="E6550" s="1" t="s">
        <v>20649</v>
      </c>
      <c r="F6550" s="1" t="s">
        <v>21360</v>
      </c>
      <c r="G6550" s="1" t="s">
        <v>20674</v>
      </c>
      <c r="H6550" s="1" t="s">
        <v>14</v>
      </c>
    </row>
    <row r="6551" spans="1:8">
      <c r="A6551" s="1" t="s">
        <v>21361</v>
      </c>
      <c r="B6551" s="1" t="s">
        <v>433</v>
      </c>
      <c r="C6551" s="1" t="s">
        <v>20705</v>
      </c>
      <c r="D6551" s="1" t="s">
        <v>20649</v>
      </c>
      <c r="E6551" s="1" t="s">
        <v>20649</v>
      </c>
      <c r="F6551" s="1" t="s">
        <v>21362</v>
      </c>
      <c r="G6551" s="1" t="s">
        <v>21363</v>
      </c>
      <c r="H6551" s="1" t="s">
        <v>14</v>
      </c>
    </row>
    <row r="6552" spans="1:8">
      <c r="A6552" s="1" t="s">
        <v>21364</v>
      </c>
      <c r="B6552" s="1" t="s">
        <v>142</v>
      </c>
      <c r="C6552" s="1" t="s">
        <v>21290</v>
      </c>
      <c r="D6552" s="1" t="s">
        <v>21271</v>
      </c>
      <c r="E6552" s="1" t="s">
        <v>20649</v>
      </c>
      <c r="F6552" s="1" t="s">
        <v>37</v>
      </c>
      <c r="G6552" s="1" t="s">
        <v>21365</v>
      </c>
      <c r="H6552" s="1" t="s">
        <v>14</v>
      </c>
    </row>
    <row r="6553" spans="1:8">
      <c r="A6553" s="1" t="s">
        <v>2307</v>
      </c>
      <c r="B6553" s="1" t="s">
        <v>2308</v>
      </c>
      <c r="C6553" s="1" t="s">
        <v>20694</v>
      </c>
      <c r="D6553" s="1" t="s">
        <v>20649</v>
      </c>
      <c r="E6553" s="1" t="s">
        <v>20649</v>
      </c>
      <c r="F6553" s="1" t="s">
        <v>2310</v>
      </c>
      <c r="G6553" s="1" t="s">
        <v>21366</v>
      </c>
      <c r="H6553" s="1" t="s">
        <v>14</v>
      </c>
    </row>
    <row r="6554" spans="1:8">
      <c r="A6554" s="1" t="s">
        <v>21367</v>
      </c>
      <c r="B6554" s="1" t="s">
        <v>9</v>
      </c>
      <c r="C6554" s="1" t="s">
        <v>21368</v>
      </c>
      <c r="D6554" s="1" t="s">
        <v>21271</v>
      </c>
      <c r="E6554" s="1" t="s">
        <v>20649</v>
      </c>
      <c r="F6554" s="1" t="s">
        <v>21369</v>
      </c>
      <c r="G6554" s="1" t="s">
        <v>21370</v>
      </c>
      <c r="H6554" s="1" t="s">
        <v>14</v>
      </c>
    </row>
    <row r="6555" spans="1:8">
      <c r="A6555" s="1" t="s">
        <v>21371</v>
      </c>
      <c r="B6555" s="1" t="s">
        <v>433</v>
      </c>
      <c r="C6555" s="1" t="s">
        <v>21372</v>
      </c>
      <c r="D6555" s="1" t="s">
        <v>20649</v>
      </c>
      <c r="E6555" s="1" t="s">
        <v>20649</v>
      </c>
      <c r="F6555" s="1" t="s">
        <v>21373</v>
      </c>
      <c r="G6555" s="1" t="s">
        <v>20977</v>
      </c>
      <c r="H6555" s="1" t="s">
        <v>14</v>
      </c>
    </row>
    <row r="6556" spans="1:8">
      <c r="A6556" s="1" t="s">
        <v>21374</v>
      </c>
      <c r="B6556" s="1" t="s">
        <v>433</v>
      </c>
      <c r="C6556" s="1" t="s">
        <v>21375</v>
      </c>
      <c r="D6556" s="1" t="s">
        <v>20702</v>
      </c>
      <c r="E6556" s="1" t="s">
        <v>20649</v>
      </c>
      <c r="F6556" s="1" t="s">
        <v>21362</v>
      </c>
      <c r="G6556" s="1" t="s">
        <v>21376</v>
      </c>
      <c r="H6556" s="1" t="s">
        <v>14</v>
      </c>
    </row>
    <row r="6557" spans="1:8">
      <c r="A6557" s="1" t="s">
        <v>21377</v>
      </c>
      <c r="B6557" s="1" t="s">
        <v>9</v>
      </c>
      <c r="C6557" s="1" t="s">
        <v>21378</v>
      </c>
      <c r="D6557" s="1" t="s">
        <v>21147</v>
      </c>
      <c r="E6557" s="1" t="s">
        <v>20649</v>
      </c>
      <c r="F6557" s="1" t="s">
        <v>25</v>
      </c>
      <c r="G6557" s="1" t="s">
        <v>21379</v>
      </c>
      <c r="H6557" s="1" t="s">
        <v>14</v>
      </c>
    </row>
    <row r="6558" spans="1:8">
      <c r="A6558" s="1" t="s">
        <v>4159</v>
      </c>
      <c r="B6558" s="1" t="s">
        <v>46</v>
      </c>
      <c r="C6558" s="1" t="s">
        <v>21380</v>
      </c>
      <c r="D6558" s="1" t="s">
        <v>20649</v>
      </c>
      <c r="E6558" s="1" t="s">
        <v>20649</v>
      </c>
      <c r="F6558" s="1" t="s">
        <v>4161</v>
      </c>
      <c r="G6558" s="1" t="s">
        <v>25</v>
      </c>
      <c r="H6558" s="1" t="s">
        <v>14</v>
      </c>
    </row>
    <row r="6559" spans="1:8">
      <c r="A6559" s="1" t="s">
        <v>20985</v>
      </c>
      <c r="B6559" s="1" t="s">
        <v>306</v>
      </c>
      <c r="C6559" s="1" t="s">
        <v>21381</v>
      </c>
      <c r="D6559" s="1" t="s">
        <v>21271</v>
      </c>
      <c r="E6559" s="1" t="s">
        <v>20649</v>
      </c>
      <c r="F6559" s="1" t="s">
        <v>233</v>
      </c>
      <c r="G6559" s="1" t="s">
        <v>21382</v>
      </c>
      <c r="H6559" s="1" t="s">
        <v>14</v>
      </c>
    </row>
    <row r="6560" spans="1:8">
      <c r="A6560" s="1" t="s">
        <v>21383</v>
      </c>
      <c r="B6560" s="1" t="s">
        <v>23</v>
      </c>
      <c r="C6560" s="1" t="s">
        <v>21384</v>
      </c>
      <c r="D6560" s="1" t="s">
        <v>21271</v>
      </c>
      <c r="E6560" s="1" t="s">
        <v>20649</v>
      </c>
      <c r="F6560" s="1" t="s">
        <v>576</v>
      </c>
      <c r="G6560" s="1" t="s">
        <v>21331</v>
      </c>
      <c r="H6560" s="1" t="s">
        <v>14</v>
      </c>
    </row>
    <row r="6561" spans="1:8">
      <c r="A6561" s="1" t="s">
        <v>21385</v>
      </c>
      <c r="B6561" s="1" t="s">
        <v>191</v>
      </c>
      <c r="C6561" s="1" t="s">
        <v>21386</v>
      </c>
      <c r="D6561" s="1" t="s">
        <v>20649</v>
      </c>
      <c r="E6561" s="1" t="s">
        <v>20649</v>
      </c>
      <c r="F6561" s="1" t="s">
        <v>25</v>
      </c>
      <c r="G6561" s="1" t="s">
        <v>21387</v>
      </c>
      <c r="H6561" s="1" t="s">
        <v>14</v>
      </c>
    </row>
    <row r="6562" spans="1:8">
      <c r="A6562" s="1" t="s">
        <v>21388</v>
      </c>
      <c r="B6562" s="1" t="s">
        <v>191</v>
      </c>
      <c r="C6562" s="1" t="s">
        <v>20715</v>
      </c>
      <c r="D6562" s="1" t="s">
        <v>20649</v>
      </c>
      <c r="E6562" s="1" t="s">
        <v>20649</v>
      </c>
      <c r="F6562" s="1" t="s">
        <v>20716</v>
      </c>
      <c r="G6562" s="1" t="s">
        <v>20717</v>
      </c>
      <c r="H6562" s="1" t="s">
        <v>20718</v>
      </c>
    </row>
    <row r="6563" spans="1:8">
      <c r="A6563" s="1" t="s">
        <v>21389</v>
      </c>
      <c r="B6563" s="1" t="s">
        <v>689</v>
      </c>
      <c r="C6563" s="1" t="s">
        <v>21390</v>
      </c>
      <c r="D6563" s="1" t="s">
        <v>21271</v>
      </c>
      <c r="E6563" s="1" t="s">
        <v>20649</v>
      </c>
      <c r="F6563" s="1" t="s">
        <v>20752</v>
      </c>
      <c r="G6563" s="1" t="s">
        <v>21391</v>
      </c>
      <c r="H6563" s="1" t="s">
        <v>20754</v>
      </c>
    </row>
    <row r="6564" spans="1:8">
      <c r="A6564" s="1" t="s">
        <v>21392</v>
      </c>
      <c r="B6564" s="1" t="s">
        <v>191</v>
      </c>
      <c r="C6564" s="1" t="s">
        <v>21393</v>
      </c>
      <c r="D6564" s="1" t="s">
        <v>20649</v>
      </c>
      <c r="E6564" s="1" t="s">
        <v>20649</v>
      </c>
      <c r="F6564" s="1" t="s">
        <v>21394</v>
      </c>
      <c r="G6564" s="1" t="s">
        <v>20998</v>
      </c>
      <c r="H6564" s="1" t="s">
        <v>21395</v>
      </c>
    </row>
    <row r="6565" spans="1:8">
      <c r="A6565" s="1" t="s">
        <v>21396</v>
      </c>
      <c r="B6565" s="1" t="s">
        <v>1291</v>
      </c>
      <c r="C6565" s="1" t="s">
        <v>21397</v>
      </c>
      <c r="D6565" s="1" t="s">
        <v>20649</v>
      </c>
      <c r="E6565" s="1" t="s">
        <v>20649</v>
      </c>
      <c r="F6565" s="1" t="s">
        <v>21398</v>
      </c>
      <c r="G6565" s="1" t="s">
        <v>21399</v>
      </c>
      <c r="H6565" s="1" t="s">
        <v>14</v>
      </c>
    </row>
    <row r="6566" spans="1:8">
      <c r="A6566" s="1" t="s">
        <v>21400</v>
      </c>
      <c r="B6566" s="1" t="s">
        <v>23</v>
      </c>
      <c r="C6566" s="1" t="s">
        <v>21401</v>
      </c>
      <c r="D6566" s="1" t="s">
        <v>21402</v>
      </c>
      <c r="E6566" s="1" t="s">
        <v>20649</v>
      </c>
      <c r="F6566" s="1" t="s">
        <v>21403</v>
      </c>
      <c r="G6566" s="1" t="s">
        <v>21404</v>
      </c>
      <c r="H6566" s="1" t="s">
        <v>21405</v>
      </c>
    </row>
    <row r="6567" spans="1:8">
      <c r="A6567" s="1" t="s">
        <v>21406</v>
      </c>
      <c r="B6567" s="1" t="s">
        <v>1263</v>
      </c>
      <c r="C6567" s="1" t="s">
        <v>21407</v>
      </c>
      <c r="D6567" s="1" t="s">
        <v>20649</v>
      </c>
      <c r="E6567" s="1" t="s">
        <v>20649</v>
      </c>
      <c r="F6567" s="1" t="s">
        <v>21408</v>
      </c>
      <c r="G6567" s="1" t="s">
        <v>21409</v>
      </c>
      <c r="H6567" s="1" t="s">
        <v>14</v>
      </c>
    </row>
    <row r="6568" spans="1:8">
      <c r="A6568" s="1" t="s">
        <v>21410</v>
      </c>
      <c r="B6568" s="1" t="s">
        <v>191</v>
      </c>
      <c r="C6568" s="1" t="s">
        <v>21411</v>
      </c>
      <c r="D6568" s="1" t="s">
        <v>20649</v>
      </c>
      <c r="E6568" s="1" t="s">
        <v>20649</v>
      </c>
      <c r="F6568" s="1" t="s">
        <v>21412</v>
      </c>
      <c r="G6568" s="1" t="s">
        <v>21413</v>
      </c>
      <c r="H6568" s="1" t="s">
        <v>14</v>
      </c>
    </row>
    <row r="6569" spans="1:8">
      <c r="A6569" s="1" t="s">
        <v>21069</v>
      </c>
      <c r="B6569" s="1" t="s">
        <v>306</v>
      </c>
      <c r="C6569" s="1" t="s">
        <v>21414</v>
      </c>
      <c r="D6569" s="1" t="s">
        <v>21402</v>
      </c>
      <c r="E6569" s="1" t="s">
        <v>20649</v>
      </c>
      <c r="F6569" s="1" t="s">
        <v>20891</v>
      </c>
      <c r="G6569" s="1" t="s">
        <v>21415</v>
      </c>
      <c r="H6569" s="1" t="s">
        <v>14</v>
      </c>
    </row>
    <row r="6570" spans="1:8">
      <c r="A6570" s="1" t="s">
        <v>21416</v>
      </c>
      <c r="B6570" s="1" t="s">
        <v>126</v>
      </c>
      <c r="C6570" s="1" t="s">
        <v>21417</v>
      </c>
      <c r="D6570" s="1" t="s">
        <v>20876</v>
      </c>
      <c r="E6570" s="1" t="s">
        <v>20649</v>
      </c>
      <c r="F6570" s="1" t="s">
        <v>25</v>
      </c>
      <c r="G6570" s="1" t="s">
        <v>21418</v>
      </c>
      <c r="H6570" s="1" t="s">
        <v>14</v>
      </c>
    </row>
    <row r="6571" spans="1:8">
      <c r="A6571" s="1" t="s">
        <v>21419</v>
      </c>
      <c r="B6571" s="1" t="s">
        <v>433</v>
      </c>
      <c r="C6571" s="1" t="s">
        <v>21420</v>
      </c>
      <c r="D6571" s="1" t="s">
        <v>20649</v>
      </c>
      <c r="E6571" s="1" t="s">
        <v>20649</v>
      </c>
      <c r="F6571" s="1" t="s">
        <v>21421</v>
      </c>
      <c r="G6571" s="1" t="s">
        <v>21422</v>
      </c>
      <c r="H6571" s="1" t="s">
        <v>14</v>
      </c>
    </row>
    <row r="6572" spans="1:8">
      <c r="A6572" s="1" t="s">
        <v>21423</v>
      </c>
      <c r="B6572" s="1" t="s">
        <v>191</v>
      </c>
      <c r="C6572" s="1" t="s">
        <v>21355</v>
      </c>
      <c r="D6572" s="1" t="s">
        <v>20649</v>
      </c>
      <c r="E6572" s="1" t="s">
        <v>20649</v>
      </c>
      <c r="F6572" s="1" t="s">
        <v>21424</v>
      </c>
      <c r="G6572" s="1" t="s">
        <v>21064</v>
      </c>
      <c r="H6572" s="1" t="s">
        <v>21425</v>
      </c>
    </row>
    <row r="6573" spans="1:8">
      <c r="A6573" s="1" t="s">
        <v>701</v>
      </c>
      <c r="B6573" s="1" t="s">
        <v>23</v>
      </c>
      <c r="C6573" s="1" t="s">
        <v>21426</v>
      </c>
      <c r="D6573" s="1" t="s">
        <v>21427</v>
      </c>
      <c r="E6573" s="1" t="s">
        <v>20649</v>
      </c>
      <c r="F6573" s="1" t="s">
        <v>703</v>
      </c>
      <c r="G6573" s="1" t="s">
        <v>25</v>
      </c>
      <c r="H6573" s="1" t="s">
        <v>14</v>
      </c>
    </row>
    <row r="6574" spans="1:8">
      <c r="A6574" s="1" t="s">
        <v>21428</v>
      </c>
      <c r="B6574" s="1" t="s">
        <v>433</v>
      </c>
      <c r="C6574" s="1" t="s">
        <v>21039</v>
      </c>
      <c r="D6574" s="1" t="s">
        <v>20649</v>
      </c>
      <c r="E6574" s="1" t="s">
        <v>20649</v>
      </c>
      <c r="F6574" s="1" t="s">
        <v>21040</v>
      </c>
      <c r="G6574" s="1" t="s">
        <v>21019</v>
      </c>
      <c r="H6574" s="1" t="s">
        <v>14</v>
      </c>
    </row>
    <row r="6575" spans="1:8">
      <c r="A6575" s="1" t="s">
        <v>21429</v>
      </c>
      <c r="B6575" s="1" t="s">
        <v>309</v>
      </c>
      <c r="C6575" s="1" t="s">
        <v>21430</v>
      </c>
      <c r="D6575" s="1" t="s">
        <v>21235</v>
      </c>
      <c r="E6575" s="1" t="s">
        <v>20649</v>
      </c>
      <c r="F6575" s="1" t="s">
        <v>8272</v>
      </c>
      <c r="G6575" s="1" t="s">
        <v>21431</v>
      </c>
      <c r="H6575" s="1" t="s">
        <v>8274</v>
      </c>
    </row>
    <row r="6576" spans="1:8">
      <c r="A6576" s="1" t="s">
        <v>21432</v>
      </c>
      <c r="B6576" s="1" t="s">
        <v>191</v>
      </c>
      <c r="C6576" s="1" t="s">
        <v>21433</v>
      </c>
      <c r="D6576" s="1" t="s">
        <v>20649</v>
      </c>
      <c r="E6576" s="1" t="s">
        <v>20649</v>
      </c>
      <c r="F6576" s="1" t="s">
        <v>25</v>
      </c>
      <c r="G6576" s="1" t="s">
        <v>21434</v>
      </c>
      <c r="H6576" s="1" t="s">
        <v>14</v>
      </c>
    </row>
    <row r="6577" spans="1:8">
      <c r="A6577" s="1" t="s">
        <v>21435</v>
      </c>
      <c r="B6577" s="1" t="s">
        <v>264</v>
      </c>
      <c r="C6577" s="1" t="s">
        <v>21436</v>
      </c>
      <c r="D6577" s="1" t="s">
        <v>21437</v>
      </c>
      <c r="E6577" s="1" t="s">
        <v>20649</v>
      </c>
      <c r="F6577" s="1" t="s">
        <v>21438</v>
      </c>
      <c r="G6577" s="1" t="s">
        <v>21439</v>
      </c>
      <c r="H6577" s="1" t="s">
        <v>21440</v>
      </c>
    </row>
    <row r="6578" spans="1:8">
      <c r="A6578" s="1" t="s">
        <v>21441</v>
      </c>
      <c r="B6578" s="1" t="s">
        <v>16</v>
      </c>
      <c r="C6578" s="1" t="s">
        <v>21442</v>
      </c>
      <c r="D6578" s="1" t="s">
        <v>20649</v>
      </c>
      <c r="E6578" s="1" t="s">
        <v>20649</v>
      </c>
      <c r="F6578" s="1" t="s">
        <v>20724</v>
      </c>
      <c r="G6578" s="1" t="s">
        <v>20725</v>
      </c>
      <c r="H6578" s="1" t="s">
        <v>14</v>
      </c>
    </row>
    <row r="6579" spans="1:8">
      <c r="A6579" s="1" t="s">
        <v>21443</v>
      </c>
      <c r="B6579" s="1" t="s">
        <v>23</v>
      </c>
      <c r="C6579" s="1" t="s">
        <v>21444</v>
      </c>
      <c r="D6579" s="1" t="s">
        <v>21445</v>
      </c>
      <c r="E6579" s="1" t="s">
        <v>20649</v>
      </c>
      <c r="F6579" s="1" t="s">
        <v>21446</v>
      </c>
      <c r="G6579" s="1" t="s">
        <v>21447</v>
      </c>
      <c r="H6579" s="1" t="s">
        <v>21448</v>
      </c>
    </row>
    <row r="6580" spans="1:8">
      <c r="A6580" s="1" t="s">
        <v>21449</v>
      </c>
      <c r="B6580" s="1" t="s">
        <v>16</v>
      </c>
      <c r="C6580" s="1" t="s">
        <v>21450</v>
      </c>
      <c r="D6580" s="1" t="s">
        <v>21271</v>
      </c>
      <c r="E6580" s="1" t="s">
        <v>20649</v>
      </c>
      <c r="F6580" s="1" t="s">
        <v>21272</v>
      </c>
      <c r="G6580" s="1" t="s">
        <v>21273</v>
      </c>
      <c r="H6580" s="1" t="s">
        <v>14</v>
      </c>
    </row>
    <row r="6581" spans="1:8">
      <c r="A6581" s="1" t="s">
        <v>1240</v>
      </c>
      <c r="B6581" s="1" t="s">
        <v>23</v>
      </c>
      <c r="C6581" s="1" t="s">
        <v>21451</v>
      </c>
      <c r="D6581" s="1" t="s">
        <v>21010</v>
      </c>
      <c r="E6581" s="1" t="s">
        <v>20649</v>
      </c>
      <c r="F6581" s="1" t="s">
        <v>823</v>
      </c>
      <c r="G6581" s="1" t="s">
        <v>25</v>
      </c>
      <c r="H6581" s="1" t="s">
        <v>14</v>
      </c>
    </row>
    <row r="6582" spans="1:8">
      <c r="A6582" s="1" t="s">
        <v>21452</v>
      </c>
      <c r="B6582" s="1" t="s">
        <v>341</v>
      </c>
      <c r="C6582" s="1" t="s">
        <v>21453</v>
      </c>
      <c r="D6582" s="1" t="s">
        <v>20649</v>
      </c>
      <c r="E6582" s="1" t="s">
        <v>20649</v>
      </c>
      <c r="F6582" s="1" t="s">
        <v>20799</v>
      </c>
      <c r="G6582" s="1" t="s">
        <v>21454</v>
      </c>
      <c r="H6582" s="1" t="s">
        <v>14</v>
      </c>
    </row>
    <row r="6583" spans="1:8">
      <c r="A6583" s="1" t="s">
        <v>246</v>
      </c>
      <c r="B6583" s="1" t="s">
        <v>17432</v>
      </c>
      <c r="C6583" s="1" t="s">
        <v>21120</v>
      </c>
      <c r="D6583" s="1" t="s">
        <v>20649</v>
      </c>
      <c r="E6583" s="1" t="s">
        <v>20649</v>
      </c>
      <c r="F6583" s="1" t="s">
        <v>2421</v>
      </c>
      <c r="G6583" s="1" t="s">
        <v>21121</v>
      </c>
      <c r="H6583" s="1" t="s">
        <v>14</v>
      </c>
    </row>
    <row r="6584" spans="1:8">
      <c r="A6584" s="1" t="s">
        <v>21455</v>
      </c>
      <c r="B6584" s="1" t="s">
        <v>341</v>
      </c>
      <c r="C6584" s="1" t="s">
        <v>20698</v>
      </c>
      <c r="D6584" s="1" t="s">
        <v>20649</v>
      </c>
      <c r="E6584" s="1" t="s">
        <v>20649</v>
      </c>
      <c r="F6584" s="1" t="s">
        <v>21456</v>
      </c>
      <c r="G6584" s="1" t="s">
        <v>21457</v>
      </c>
      <c r="H6584" s="1" t="s">
        <v>14</v>
      </c>
    </row>
    <row r="6585" spans="1:8">
      <c r="A6585" s="1" t="s">
        <v>21458</v>
      </c>
      <c r="B6585" s="1" t="s">
        <v>9</v>
      </c>
      <c r="C6585" s="1" t="s">
        <v>21459</v>
      </c>
      <c r="D6585" s="1" t="s">
        <v>21460</v>
      </c>
      <c r="E6585" s="1" t="s">
        <v>20649</v>
      </c>
      <c r="F6585" s="1" t="s">
        <v>1700</v>
      </c>
      <c r="G6585" s="1" t="s">
        <v>21461</v>
      </c>
      <c r="H6585" s="1" t="s">
        <v>14</v>
      </c>
    </row>
    <row r="6586" spans="1:8">
      <c r="A6586" s="1" t="s">
        <v>21462</v>
      </c>
      <c r="B6586" s="1" t="s">
        <v>23</v>
      </c>
      <c r="C6586" s="1" t="s">
        <v>21463</v>
      </c>
      <c r="D6586" s="1" t="s">
        <v>21464</v>
      </c>
      <c r="E6586" s="1" t="s">
        <v>20649</v>
      </c>
      <c r="F6586" s="1" t="s">
        <v>760</v>
      </c>
      <c r="G6586" s="1" t="s">
        <v>21465</v>
      </c>
      <c r="H6586" s="1" t="s">
        <v>761</v>
      </c>
    </row>
    <row r="6587" spans="1:8">
      <c r="A6587" s="1" t="s">
        <v>21466</v>
      </c>
      <c r="B6587" s="1" t="s">
        <v>341</v>
      </c>
      <c r="C6587" s="1" t="s">
        <v>21467</v>
      </c>
      <c r="D6587" s="1" t="s">
        <v>20649</v>
      </c>
      <c r="E6587" s="1" t="s">
        <v>20649</v>
      </c>
      <c r="F6587" s="1" t="s">
        <v>20455</v>
      </c>
      <c r="G6587" s="1" t="s">
        <v>21468</v>
      </c>
      <c r="H6587" s="1" t="s">
        <v>20783</v>
      </c>
    </row>
    <row r="6588" spans="1:8">
      <c r="A6588" s="1" t="s">
        <v>21469</v>
      </c>
      <c r="B6588" s="1" t="s">
        <v>309</v>
      </c>
      <c r="C6588" s="1" t="s">
        <v>21470</v>
      </c>
      <c r="D6588" s="1" t="s">
        <v>20871</v>
      </c>
      <c r="E6588" s="1" t="s">
        <v>20649</v>
      </c>
      <c r="F6588" s="1" t="s">
        <v>25</v>
      </c>
      <c r="G6588" s="1" t="s">
        <v>21471</v>
      </c>
      <c r="H6588" s="1" t="s">
        <v>14</v>
      </c>
    </row>
    <row r="6589" spans="1:8">
      <c r="A6589" s="1" t="s">
        <v>21472</v>
      </c>
      <c r="B6589" s="1" t="s">
        <v>433</v>
      </c>
      <c r="C6589" s="1" t="s">
        <v>21473</v>
      </c>
      <c r="D6589" s="1" t="s">
        <v>21271</v>
      </c>
      <c r="E6589" s="1" t="s">
        <v>20649</v>
      </c>
      <c r="F6589" s="1" t="s">
        <v>576</v>
      </c>
      <c r="G6589" s="1" t="s">
        <v>21331</v>
      </c>
      <c r="H6589" s="1" t="s">
        <v>14</v>
      </c>
    </row>
    <row r="6590" spans="1:8">
      <c r="A6590" s="1" t="s">
        <v>21474</v>
      </c>
      <c r="B6590" s="1" t="s">
        <v>9</v>
      </c>
      <c r="C6590" s="1" t="s">
        <v>21475</v>
      </c>
      <c r="D6590" s="1" t="s">
        <v>21476</v>
      </c>
      <c r="E6590" s="1" t="s">
        <v>20649</v>
      </c>
      <c r="F6590" s="1" t="s">
        <v>5361</v>
      </c>
      <c r="G6590" s="1" t="s">
        <v>21477</v>
      </c>
      <c r="H6590" s="1" t="s">
        <v>6505</v>
      </c>
    </row>
    <row r="6591" spans="1:8">
      <c r="A6591" s="1" t="s">
        <v>21478</v>
      </c>
      <c r="B6591" s="1" t="s">
        <v>23</v>
      </c>
      <c r="C6591" s="1" t="s">
        <v>21479</v>
      </c>
      <c r="D6591" s="1" t="s">
        <v>21480</v>
      </c>
      <c r="E6591" s="1" t="s">
        <v>20649</v>
      </c>
      <c r="F6591" s="1" t="s">
        <v>760</v>
      </c>
      <c r="G6591" s="1" t="s">
        <v>21481</v>
      </c>
      <c r="H6591" s="1" t="s">
        <v>761</v>
      </c>
    </row>
    <row r="6592" spans="1:8">
      <c r="A6592" s="1" t="s">
        <v>21482</v>
      </c>
      <c r="B6592" s="1" t="s">
        <v>23</v>
      </c>
      <c r="C6592" s="1" t="s">
        <v>21483</v>
      </c>
      <c r="D6592" s="1" t="s">
        <v>21445</v>
      </c>
      <c r="E6592" s="1" t="s">
        <v>20649</v>
      </c>
      <c r="F6592" s="1" t="s">
        <v>1093</v>
      </c>
      <c r="G6592" s="1" t="s">
        <v>21447</v>
      </c>
      <c r="H6592" s="1" t="s">
        <v>14</v>
      </c>
    </row>
    <row r="6593" spans="1:8">
      <c r="A6593" s="1" t="s">
        <v>21484</v>
      </c>
      <c r="B6593" s="1" t="s">
        <v>126</v>
      </c>
      <c r="C6593" s="1" t="s">
        <v>21485</v>
      </c>
      <c r="D6593" s="1" t="s">
        <v>21402</v>
      </c>
      <c r="E6593" s="1" t="s">
        <v>20649</v>
      </c>
      <c r="F6593" s="1" t="s">
        <v>21486</v>
      </c>
      <c r="G6593" s="1" t="s">
        <v>21487</v>
      </c>
      <c r="H6593" s="1" t="s">
        <v>14</v>
      </c>
    </row>
    <row r="6594" spans="1:8">
      <c r="A6594" s="1" t="s">
        <v>21488</v>
      </c>
      <c r="B6594" s="1" t="s">
        <v>167</v>
      </c>
      <c r="C6594" s="1" t="s">
        <v>21489</v>
      </c>
      <c r="D6594" s="1" t="s">
        <v>21476</v>
      </c>
      <c r="E6594" s="1" t="s">
        <v>20649</v>
      </c>
      <c r="F6594" s="1" t="s">
        <v>21490</v>
      </c>
      <c r="G6594" s="1" t="s">
        <v>21491</v>
      </c>
      <c r="H6594" s="1" t="s">
        <v>14</v>
      </c>
    </row>
    <row r="6595" spans="1:8">
      <c r="A6595" s="1" t="s">
        <v>21492</v>
      </c>
      <c r="B6595" s="1" t="s">
        <v>126</v>
      </c>
      <c r="C6595" s="1" t="s">
        <v>21493</v>
      </c>
      <c r="D6595" s="1" t="s">
        <v>21476</v>
      </c>
      <c r="E6595" s="1" t="s">
        <v>20649</v>
      </c>
      <c r="F6595" s="1" t="s">
        <v>21494</v>
      </c>
      <c r="G6595" s="1" t="s">
        <v>21495</v>
      </c>
      <c r="H6595" s="1" t="s">
        <v>21496</v>
      </c>
    </row>
    <row r="6596" spans="1:8">
      <c r="A6596" s="1" t="s">
        <v>21497</v>
      </c>
      <c r="B6596" s="1" t="s">
        <v>23</v>
      </c>
      <c r="C6596" s="1" t="s">
        <v>21498</v>
      </c>
      <c r="D6596" s="1" t="s">
        <v>21499</v>
      </c>
      <c r="E6596" s="1" t="s">
        <v>20649</v>
      </c>
      <c r="F6596" s="1" t="s">
        <v>20650</v>
      </c>
      <c r="G6596" s="1" t="s">
        <v>21500</v>
      </c>
      <c r="H6596" s="1" t="s">
        <v>14</v>
      </c>
    </row>
    <row r="6597" spans="1:8">
      <c r="A6597" s="1" t="s">
        <v>21501</v>
      </c>
      <c r="B6597" s="1" t="s">
        <v>95</v>
      </c>
      <c r="C6597" s="1" t="s">
        <v>21502</v>
      </c>
      <c r="D6597" s="1" t="s">
        <v>21503</v>
      </c>
      <c r="E6597" s="1" t="s">
        <v>20649</v>
      </c>
      <c r="F6597" s="1" t="s">
        <v>21504</v>
      </c>
      <c r="G6597" s="1" t="s">
        <v>21505</v>
      </c>
      <c r="H6597" s="1" t="s">
        <v>14</v>
      </c>
    </row>
    <row r="6598" spans="1:8">
      <c r="A6598" s="1" t="s">
        <v>21506</v>
      </c>
      <c r="B6598" s="1" t="s">
        <v>167</v>
      </c>
      <c r="C6598" s="1" t="s">
        <v>21507</v>
      </c>
      <c r="D6598" s="1" t="s">
        <v>21499</v>
      </c>
      <c r="E6598" s="1" t="s">
        <v>20649</v>
      </c>
      <c r="F6598" s="1" t="s">
        <v>21508</v>
      </c>
      <c r="G6598" s="1" t="s">
        <v>21509</v>
      </c>
      <c r="H6598" s="1" t="s">
        <v>14</v>
      </c>
    </row>
    <row r="6599" spans="1:8">
      <c r="A6599" s="1" t="s">
        <v>21510</v>
      </c>
      <c r="B6599" s="1" t="s">
        <v>126</v>
      </c>
      <c r="C6599" s="1" t="s">
        <v>21511</v>
      </c>
      <c r="D6599" s="1" t="s">
        <v>21476</v>
      </c>
      <c r="E6599" s="1" t="s">
        <v>20649</v>
      </c>
      <c r="F6599" s="1" t="s">
        <v>20495</v>
      </c>
      <c r="G6599" s="1" t="s">
        <v>21512</v>
      </c>
      <c r="H6599" s="1" t="s">
        <v>20497</v>
      </c>
    </row>
    <row r="6600" spans="1:8">
      <c r="A6600" s="1" t="s">
        <v>21513</v>
      </c>
      <c r="B6600" s="1" t="s">
        <v>9</v>
      </c>
      <c r="C6600" s="1" t="s">
        <v>21514</v>
      </c>
      <c r="D6600" s="1" t="s">
        <v>21515</v>
      </c>
      <c r="E6600" s="1" t="s">
        <v>20649</v>
      </c>
      <c r="F6600" s="1" t="s">
        <v>1700</v>
      </c>
      <c r="G6600" s="1" t="s">
        <v>21516</v>
      </c>
      <c r="H6600" s="1" t="s">
        <v>14</v>
      </c>
    </row>
    <row r="6601" spans="1:8">
      <c r="A6601" s="1" t="s">
        <v>21517</v>
      </c>
      <c r="B6601" s="1" t="s">
        <v>23</v>
      </c>
      <c r="C6601" s="1" t="s">
        <v>21518</v>
      </c>
      <c r="D6601" s="1" t="s">
        <v>21503</v>
      </c>
      <c r="E6601" s="1" t="s">
        <v>20649</v>
      </c>
      <c r="F6601" s="1" t="s">
        <v>21519</v>
      </c>
      <c r="G6601" s="1" t="s">
        <v>21520</v>
      </c>
      <c r="H6601" s="1" t="s">
        <v>14</v>
      </c>
    </row>
    <row r="6602" spans="1:8">
      <c r="A6602" s="1" t="s">
        <v>21521</v>
      </c>
      <c r="B6602" s="1" t="s">
        <v>142</v>
      </c>
      <c r="C6602" s="1" t="s">
        <v>21522</v>
      </c>
      <c r="D6602" s="1" t="s">
        <v>21523</v>
      </c>
      <c r="E6602" s="1" t="s">
        <v>20649</v>
      </c>
      <c r="F6602" s="1" t="s">
        <v>823</v>
      </c>
      <c r="G6602" s="1" t="s">
        <v>21524</v>
      </c>
      <c r="H6602" s="1" t="s">
        <v>14</v>
      </c>
    </row>
    <row r="6603" spans="1:8">
      <c r="A6603" s="1" t="s">
        <v>21525</v>
      </c>
      <c r="B6603" s="1" t="s">
        <v>643</v>
      </c>
      <c r="C6603" s="1" t="s">
        <v>21526</v>
      </c>
      <c r="D6603" s="1" t="s">
        <v>20982</v>
      </c>
      <c r="E6603" s="1" t="s">
        <v>20649</v>
      </c>
      <c r="F6603" s="1" t="s">
        <v>5765</v>
      </c>
      <c r="G6603" s="1" t="s">
        <v>21527</v>
      </c>
      <c r="H6603" s="1" t="s">
        <v>6762</v>
      </c>
    </row>
    <row r="6604" spans="1:8">
      <c r="A6604" s="1" t="s">
        <v>21528</v>
      </c>
      <c r="B6604" s="1" t="s">
        <v>40</v>
      </c>
      <c r="C6604" s="1" t="s">
        <v>21529</v>
      </c>
      <c r="D6604" s="1" t="s">
        <v>21503</v>
      </c>
      <c r="E6604" s="1" t="s">
        <v>20649</v>
      </c>
      <c r="F6604" s="1" t="s">
        <v>21530</v>
      </c>
      <c r="G6604" s="1" t="s">
        <v>21531</v>
      </c>
      <c r="H6604" s="1" t="s">
        <v>14</v>
      </c>
    </row>
    <row r="6605" spans="1:8">
      <c r="A6605" s="1" t="s">
        <v>21532</v>
      </c>
      <c r="B6605" s="1" t="s">
        <v>126</v>
      </c>
      <c r="C6605" s="1" t="s">
        <v>21533</v>
      </c>
      <c r="D6605" s="1" t="s">
        <v>21534</v>
      </c>
      <c r="E6605" s="1" t="s">
        <v>20649</v>
      </c>
      <c r="F6605" s="1" t="s">
        <v>21535</v>
      </c>
      <c r="G6605" s="1" t="s">
        <v>21536</v>
      </c>
      <c r="H6605" s="1" t="s">
        <v>14</v>
      </c>
    </row>
    <row r="6606" spans="1:8">
      <c r="A6606" s="1" t="s">
        <v>21537</v>
      </c>
      <c r="B6606" s="1" t="s">
        <v>23</v>
      </c>
      <c r="C6606" s="1" t="s">
        <v>21538</v>
      </c>
      <c r="D6606" s="1" t="s">
        <v>21515</v>
      </c>
      <c r="E6606" s="1" t="s">
        <v>20649</v>
      </c>
      <c r="F6606" s="1" t="s">
        <v>21539</v>
      </c>
      <c r="G6606" s="1" t="s">
        <v>21540</v>
      </c>
      <c r="H6606" s="1" t="s">
        <v>21541</v>
      </c>
    </row>
    <row r="6607" spans="1:8">
      <c r="A6607" s="1" t="s">
        <v>21542</v>
      </c>
      <c r="B6607" s="1" t="s">
        <v>341</v>
      </c>
      <c r="C6607" s="1" t="s">
        <v>21543</v>
      </c>
      <c r="D6607" s="1" t="s">
        <v>21544</v>
      </c>
      <c r="E6607" s="1" t="s">
        <v>20649</v>
      </c>
      <c r="F6607" s="1" t="s">
        <v>21545</v>
      </c>
      <c r="G6607" s="1" t="s">
        <v>21546</v>
      </c>
      <c r="H6607" s="1" t="s">
        <v>21547</v>
      </c>
    </row>
    <row r="6608" spans="1:8">
      <c r="A6608" s="1" t="s">
        <v>21548</v>
      </c>
      <c r="B6608" s="1" t="s">
        <v>23</v>
      </c>
      <c r="C6608" s="1" t="s">
        <v>21549</v>
      </c>
      <c r="D6608" s="1" t="s">
        <v>21550</v>
      </c>
      <c r="E6608" s="1" t="s">
        <v>20649</v>
      </c>
      <c r="F6608" s="1" t="s">
        <v>21551</v>
      </c>
      <c r="G6608" s="1" t="s">
        <v>21552</v>
      </c>
      <c r="H6608" s="1" t="s">
        <v>14</v>
      </c>
    </row>
    <row r="6609" spans="1:8">
      <c r="A6609" s="1" t="s">
        <v>21553</v>
      </c>
      <c r="B6609" s="1" t="s">
        <v>9</v>
      </c>
      <c r="C6609" s="1" t="s">
        <v>21554</v>
      </c>
      <c r="D6609" s="1" t="s">
        <v>21499</v>
      </c>
      <c r="E6609" s="1" t="s">
        <v>20649</v>
      </c>
      <c r="F6609" s="1" t="s">
        <v>21555</v>
      </c>
      <c r="G6609" s="1" t="s">
        <v>21556</v>
      </c>
      <c r="H6609" s="1" t="s">
        <v>14</v>
      </c>
    </row>
    <row r="6610" spans="1:8">
      <c r="A6610" s="1" t="s">
        <v>21557</v>
      </c>
      <c r="B6610" s="1" t="s">
        <v>46</v>
      </c>
      <c r="C6610" s="1" t="s">
        <v>21558</v>
      </c>
      <c r="D6610" s="1" t="s">
        <v>21499</v>
      </c>
      <c r="E6610" s="1" t="s">
        <v>20649</v>
      </c>
      <c r="F6610" s="1" t="s">
        <v>20832</v>
      </c>
      <c r="G6610" s="1" t="s">
        <v>21559</v>
      </c>
      <c r="H6610" s="1" t="s">
        <v>14</v>
      </c>
    </row>
    <row r="6611" spans="1:8">
      <c r="A6611" s="1" t="s">
        <v>21560</v>
      </c>
      <c r="B6611" s="1" t="s">
        <v>9</v>
      </c>
      <c r="C6611" s="1" t="s">
        <v>21561</v>
      </c>
      <c r="D6611" s="1" t="s">
        <v>21562</v>
      </c>
      <c r="E6611" s="1" t="s">
        <v>21562</v>
      </c>
      <c r="F6611" s="1" t="s">
        <v>21563</v>
      </c>
      <c r="G6611" s="1" t="s">
        <v>21564</v>
      </c>
      <c r="H6611" s="1" t="s">
        <v>21565</v>
      </c>
    </row>
    <row r="6612" spans="1:8">
      <c r="A6612" s="1" t="s">
        <v>21566</v>
      </c>
      <c r="B6612" s="1" t="s">
        <v>241</v>
      </c>
      <c r="C6612" s="1" t="s">
        <v>21567</v>
      </c>
      <c r="D6612" s="1" t="s">
        <v>21562</v>
      </c>
      <c r="E6612" s="1" t="s">
        <v>21562</v>
      </c>
      <c r="F6612" s="1" t="s">
        <v>21568</v>
      </c>
      <c r="G6612" s="1" t="s">
        <v>21569</v>
      </c>
      <c r="H6612" s="1" t="s">
        <v>21570</v>
      </c>
    </row>
    <row r="6613" spans="1:8">
      <c r="A6613" s="1" t="s">
        <v>21571</v>
      </c>
      <c r="B6613" s="1" t="s">
        <v>142</v>
      </c>
      <c r="C6613" s="1" t="s">
        <v>21561</v>
      </c>
      <c r="D6613" s="1" t="s">
        <v>21562</v>
      </c>
      <c r="E6613" s="1" t="s">
        <v>21562</v>
      </c>
      <c r="F6613" s="1" t="s">
        <v>21572</v>
      </c>
      <c r="G6613" s="1" t="s">
        <v>21573</v>
      </c>
      <c r="H6613" s="1" t="s">
        <v>14</v>
      </c>
    </row>
    <row r="6614" spans="1:8">
      <c r="A6614" s="1" t="s">
        <v>21574</v>
      </c>
      <c r="B6614" s="1" t="s">
        <v>9</v>
      </c>
      <c r="C6614" s="1" t="s">
        <v>21575</v>
      </c>
      <c r="D6614" s="1" t="s">
        <v>21562</v>
      </c>
      <c r="E6614" s="1" t="s">
        <v>21562</v>
      </c>
      <c r="F6614" s="1" t="s">
        <v>21576</v>
      </c>
      <c r="G6614" s="1" t="s">
        <v>21577</v>
      </c>
      <c r="H6614" s="1" t="s">
        <v>14</v>
      </c>
    </row>
    <row r="6615" spans="1:8">
      <c r="A6615" s="1" t="s">
        <v>21578</v>
      </c>
      <c r="B6615" s="1" t="s">
        <v>23</v>
      </c>
      <c r="C6615" s="1" t="s">
        <v>21579</v>
      </c>
      <c r="D6615" s="1" t="s">
        <v>21562</v>
      </c>
      <c r="E6615" s="1" t="s">
        <v>21562</v>
      </c>
      <c r="F6615" s="1" t="s">
        <v>21580</v>
      </c>
      <c r="G6615" s="1" t="s">
        <v>21581</v>
      </c>
      <c r="H6615" s="1" t="s">
        <v>14</v>
      </c>
    </row>
    <row r="6616" spans="1:8">
      <c r="A6616" s="1" t="s">
        <v>21582</v>
      </c>
      <c r="B6616" s="1" t="s">
        <v>121</v>
      </c>
      <c r="C6616" s="1" t="s">
        <v>21583</v>
      </c>
      <c r="D6616" s="1" t="s">
        <v>21562</v>
      </c>
      <c r="E6616" s="1" t="s">
        <v>21562</v>
      </c>
      <c r="F6616" s="1" t="s">
        <v>21584</v>
      </c>
      <c r="G6616" s="1" t="s">
        <v>21585</v>
      </c>
      <c r="H6616" s="1" t="s">
        <v>14</v>
      </c>
    </row>
    <row r="6617" spans="1:8">
      <c r="A6617" s="1" t="s">
        <v>21586</v>
      </c>
      <c r="B6617" s="1" t="s">
        <v>23</v>
      </c>
      <c r="C6617" s="1" t="s">
        <v>21587</v>
      </c>
      <c r="D6617" s="1" t="s">
        <v>21562</v>
      </c>
      <c r="E6617" s="1" t="s">
        <v>21562</v>
      </c>
      <c r="F6617" s="1" t="s">
        <v>576</v>
      </c>
      <c r="G6617" s="1" t="s">
        <v>21588</v>
      </c>
      <c r="H6617" s="1" t="s">
        <v>14</v>
      </c>
    </row>
    <row r="6618" spans="1:8">
      <c r="A6618" s="1" t="s">
        <v>21589</v>
      </c>
      <c r="B6618" s="1" t="s">
        <v>59</v>
      </c>
      <c r="C6618" s="1" t="s">
        <v>21590</v>
      </c>
      <c r="D6618" s="1" t="s">
        <v>21562</v>
      </c>
      <c r="E6618" s="1" t="s">
        <v>21562</v>
      </c>
      <c r="F6618" s="1" t="s">
        <v>61</v>
      </c>
      <c r="G6618" s="1" t="s">
        <v>21591</v>
      </c>
      <c r="H6618" s="1" t="s">
        <v>14</v>
      </c>
    </row>
    <row r="6619" spans="1:8">
      <c r="A6619" s="1" t="s">
        <v>21592</v>
      </c>
      <c r="B6619" s="1" t="s">
        <v>9</v>
      </c>
      <c r="C6619" s="1" t="s">
        <v>21587</v>
      </c>
      <c r="D6619" s="1" t="s">
        <v>21562</v>
      </c>
      <c r="E6619" s="1" t="s">
        <v>21562</v>
      </c>
      <c r="F6619" s="1" t="s">
        <v>21593</v>
      </c>
      <c r="G6619" s="1" t="s">
        <v>21594</v>
      </c>
      <c r="H6619" s="1" t="s">
        <v>14</v>
      </c>
    </row>
    <row r="6620" spans="1:8">
      <c r="A6620" s="1" t="s">
        <v>21595</v>
      </c>
      <c r="B6620" s="1" t="s">
        <v>9</v>
      </c>
      <c r="C6620" s="1" t="s">
        <v>21596</v>
      </c>
      <c r="D6620" s="1" t="s">
        <v>21562</v>
      </c>
      <c r="E6620" s="1" t="s">
        <v>21562</v>
      </c>
      <c r="F6620" s="1" t="s">
        <v>21576</v>
      </c>
      <c r="G6620" s="1" t="s">
        <v>21597</v>
      </c>
      <c r="H6620" s="1" t="s">
        <v>14</v>
      </c>
    </row>
    <row r="6621" spans="1:8">
      <c r="A6621" s="1" t="s">
        <v>21598</v>
      </c>
      <c r="B6621" s="1" t="s">
        <v>46</v>
      </c>
      <c r="C6621" s="1" t="s">
        <v>21599</v>
      </c>
      <c r="D6621" s="1" t="s">
        <v>21562</v>
      </c>
      <c r="E6621" s="1" t="s">
        <v>21562</v>
      </c>
      <c r="F6621" s="1" t="s">
        <v>25</v>
      </c>
      <c r="G6621" s="1" t="s">
        <v>21600</v>
      </c>
      <c r="H6621" s="1" t="s">
        <v>14</v>
      </c>
    </row>
    <row r="6622" spans="1:8">
      <c r="A6622" s="1" t="s">
        <v>21601</v>
      </c>
      <c r="B6622" s="1" t="s">
        <v>142</v>
      </c>
      <c r="C6622" s="1" t="s">
        <v>21602</v>
      </c>
      <c r="D6622" s="1" t="s">
        <v>21562</v>
      </c>
      <c r="E6622" s="1" t="s">
        <v>21562</v>
      </c>
      <c r="F6622" s="1" t="s">
        <v>823</v>
      </c>
      <c r="G6622" s="1" t="s">
        <v>21603</v>
      </c>
      <c r="H6622" s="1" t="s">
        <v>14</v>
      </c>
    </row>
    <row r="6623" spans="1:8">
      <c r="A6623" s="1" t="s">
        <v>21604</v>
      </c>
      <c r="B6623" s="1" t="s">
        <v>23</v>
      </c>
      <c r="C6623" s="1" t="s">
        <v>21605</v>
      </c>
      <c r="D6623" s="1" t="s">
        <v>21562</v>
      </c>
      <c r="E6623" s="1" t="s">
        <v>21562</v>
      </c>
      <c r="F6623" s="1" t="s">
        <v>25</v>
      </c>
      <c r="G6623" s="1" t="s">
        <v>21606</v>
      </c>
      <c r="H6623" s="1" t="s">
        <v>14</v>
      </c>
    </row>
    <row r="6624" spans="1:8">
      <c r="A6624" s="1" t="s">
        <v>21607</v>
      </c>
      <c r="B6624" s="1" t="s">
        <v>2308</v>
      </c>
      <c r="C6624" s="1" t="s">
        <v>21608</v>
      </c>
      <c r="D6624" s="1" t="s">
        <v>21562</v>
      </c>
      <c r="E6624" s="1" t="s">
        <v>21562</v>
      </c>
      <c r="F6624" s="1" t="s">
        <v>25</v>
      </c>
      <c r="G6624" s="1" t="s">
        <v>21609</v>
      </c>
      <c r="H6624" s="1" t="s">
        <v>14</v>
      </c>
    </row>
    <row r="6625" spans="1:8">
      <c r="A6625" s="1" t="s">
        <v>21610</v>
      </c>
      <c r="B6625" s="1" t="s">
        <v>23</v>
      </c>
      <c r="C6625" s="1" t="s">
        <v>21611</v>
      </c>
      <c r="D6625" s="1" t="s">
        <v>21562</v>
      </c>
      <c r="E6625" s="1" t="s">
        <v>21562</v>
      </c>
      <c r="F6625" s="1" t="s">
        <v>21612</v>
      </c>
      <c r="G6625" s="1" t="s">
        <v>21613</v>
      </c>
      <c r="H6625" s="1" t="s">
        <v>21614</v>
      </c>
    </row>
    <row r="6626" spans="1:8">
      <c r="A6626" s="1" t="s">
        <v>21615</v>
      </c>
      <c r="B6626" s="1" t="s">
        <v>9</v>
      </c>
      <c r="C6626" s="1" t="s">
        <v>21616</v>
      </c>
      <c r="D6626" s="1" t="s">
        <v>21562</v>
      </c>
      <c r="E6626" s="1" t="s">
        <v>21562</v>
      </c>
      <c r="F6626" s="1" t="s">
        <v>21617</v>
      </c>
      <c r="G6626" s="1" t="s">
        <v>21618</v>
      </c>
      <c r="H6626" s="1" t="s">
        <v>21619</v>
      </c>
    </row>
    <row r="6627" spans="1:8">
      <c r="A6627" s="1" t="s">
        <v>21620</v>
      </c>
      <c r="B6627" s="1" t="s">
        <v>23</v>
      </c>
      <c r="C6627" s="1" t="s">
        <v>21621</v>
      </c>
      <c r="D6627" s="1" t="s">
        <v>21562</v>
      </c>
      <c r="E6627" s="1" t="s">
        <v>21562</v>
      </c>
      <c r="F6627" s="1" t="s">
        <v>21622</v>
      </c>
      <c r="G6627" s="1" t="s">
        <v>21623</v>
      </c>
      <c r="H6627" s="1" t="s">
        <v>14</v>
      </c>
    </row>
    <row r="6628" spans="1:8">
      <c r="A6628" s="1" t="s">
        <v>21624</v>
      </c>
      <c r="B6628" s="1" t="s">
        <v>54</v>
      </c>
      <c r="C6628" s="1" t="s">
        <v>21561</v>
      </c>
      <c r="D6628" s="1" t="s">
        <v>21562</v>
      </c>
      <c r="E6628" s="1" t="s">
        <v>21562</v>
      </c>
      <c r="F6628" s="1" t="s">
        <v>21625</v>
      </c>
      <c r="G6628" s="1" t="s">
        <v>21626</v>
      </c>
      <c r="H6628" s="1" t="s">
        <v>14</v>
      </c>
    </row>
    <row r="6629" spans="1:8">
      <c r="A6629" s="1" t="s">
        <v>21627</v>
      </c>
      <c r="B6629" s="1" t="s">
        <v>113</v>
      </c>
      <c r="C6629" s="1" t="s">
        <v>21628</v>
      </c>
      <c r="D6629" s="1" t="s">
        <v>21562</v>
      </c>
      <c r="E6629" s="1" t="s">
        <v>21562</v>
      </c>
      <c r="F6629" s="1" t="s">
        <v>115</v>
      </c>
      <c r="G6629" s="1" t="s">
        <v>21629</v>
      </c>
      <c r="H6629" s="1" t="s">
        <v>14</v>
      </c>
    </row>
    <row r="6630" spans="1:8">
      <c r="A6630" s="1" t="s">
        <v>21630</v>
      </c>
      <c r="B6630" s="1" t="s">
        <v>874</v>
      </c>
      <c r="C6630" s="1" t="s">
        <v>21631</v>
      </c>
      <c r="D6630" s="1" t="s">
        <v>21562</v>
      </c>
      <c r="E6630" s="1" t="s">
        <v>21562</v>
      </c>
      <c r="F6630" s="1" t="s">
        <v>876</v>
      </c>
      <c r="G6630" s="1" t="s">
        <v>21632</v>
      </c>
      <c r="H6630" s="1" t="s">
        <v>14</v>
      </c>
    </row>
    <row r="6631" spans="1:8">
      <c r="A6631" s="1" t="s">
        <v>21633</v>
      </c>
      <c r="B6631" s="1" t="s">
        <v>46</v>
      </c>
      <c r="C6631" s="1" t="s">
        <v>21634</v>
      </c>
      <c r="D6631" s="1" t="s">
        <v>21562</v>
      </c>
      <c r="E6631" s="1" t="s">
        <v>21562</v>
      </c>
      <c r="F6631" s="1" t="s">
        <v>25</v>
      </c>
      <c r="G6631" s="1" t="s">
        <v>21635</v>
      </c>
      <c r="H6631" s="1" t="s">
        <v>14</v>
      </c>
    </row>
    <row r="6632" spans="1:8">
      <c r="A6632" s="1" t="s">
        <v>1823</v>
      </c>
      <c r="B6632" s="1" t="s">
        <v>264</v>
      </c>
      <c r="C6632" s="1" t="s">
        <v>21636</v>
      </c>
      <c r="D6632" s="1" t="s">
        <v>21562</v>
      </c>
      <c r="E6632" s="1" t="s">
        <v>21562</v>
      </c>
      <c r="F6632" s="1" t="s">
        <v>1825</v>
      </c>
      <c r="G6632" s="1" t="s">
        <v>21637</v>
      </c>
      <c r="H6632" s="1" t="s">
        <v>14</v>
      </c>
    </row>
    <row r="6633" spans="1:8">
      <c r="A6633" s="1" t="s">
        <v>21638</v>
      </c>
      <c r="B6633" s="1" t="s">
        <v>9</v>
      </c>
      <c r="C6633" s="1" t="s">
        <v>21639</v>
      </c>
      <c r="D6633" s="1" t="s">
        <v>21562</v>
      </c>
      <c r="E6633" s="1" t="s">
        <v>21562</v>
      </c>
      <c r="F6633" s="1" t="s">
        <v>21640</v>
      </c>
      <c r="G6633" s="1" t="s">
        <v>21629</v>
      </c>
      <c r="H6633" s="1" t="s">
        <v>14</v>
      </c>
    </row>
    <row r="6634" spans="1:8">
      <c r="A6634" s="1" t="s">
        <v>21641</v>
      </c>
      <c r="B6634" s="1" t="s">
        <v>23</v>
      </c>
      <c r="C6634" s="1" t="s">
        <v>21561</v>
      </c>
      <c r="D6634" s="1" t="s">
        <v>21562</v>
      </c>
      <c r="E6634" s="1" t="s">
        <v>21562</v>
      </c>
      <c r="F6634" s="1" t="s">
        <v>21563</v>
      </c>
      <c r="G6634" s="1" t="s">
        <v>21642</v>
      </c>
      <c r="H6634" s="1" t="s">
        <v>21565</v>
      </c>
    </row>
    <row r="6635" spans="1:8">
      <c r="A6635" s="1" t="s">
        <v>21643</v>
      </c>
      <c r="B6635" s="1" t="s">
        <v>23</v>
      </c>
      <c r="C6635" s="1" t="s">
        <v>21644</v>
      </c>
      <c r="D6635" s="1" t="s">
        <v>21562</v>
      </c>
      <c r="E6635" s="1" t="s">
        <v>21562</v>
      </c>
      <c r="F6635" s="1" t="s">
        <v>25</v>
      </c>
      <c r="G6635" s="1" t="s">
        <v>21645</v>
      </c>
      <c r="H6635" s="1" t="s">
        <v>14</v>
      </c>
    </row>
    <row r="6636" spans="1:8">
      <c r="A6636" s="1" t="s">
        <v>21646</v>
      </c>
      <c r="B6636" s="1" t="s">
        <v>689</v>
      </c>
      <c r="C6636" s="1" t="s">
        <v>21647</v>
      </c>
      <c r="D6636" s="1" t="s">
        <v>21562</v>
      </c>
      <c r="E6636" s="1" t="s">
        <v>21562</v>
      </c>
      <c r="F6636" s="1" t="s">
        <v>1797</v>
      </c>
      <c r="G6636" s="1" t="s">
        <v>21648</v>
      </c>
      <c r="H6636" s="1" t="s">
        <v>14</v>
      </c>
    </row>
    <row r="6637" spans="1:8">
      <c r="A6637" s="1" t="s">
        <v>21649</v>
      </c>
      <c r="B6637" s="1" t="s">
        <v>23</v>
      </c>
      <c r="C6637" s="1" t="s">
        <v>21650</v>
      </c>
      <c r="D6637" s="1" t="s">
        <v>21562</v>
      </c>
      <c r="E6637" s="1" t="s">
        <v>21562</v>
      </c>
      <c r="F6637" s="1" t="s">
        <v>21651</v>
      </c>
      <c r="G6637" s="1" t="s">
        <v>21652</v>
      </c>
      <c r="H6637" s="1" t="s">
        <v>14</v>
      </c>
    </row>
    <row r="6638" spans="1:8">
      <c r="A6638" s="1" t="s">
        <v>21653</v>
      </c>
      <c r="B6638" s="1" t="s">
        <v>23</v>
      </c>
      <c r="C6638" s="1" t="s">
        <v>21561</v>
      </c>
      <c r="D6638" s="1" t="s">
        <v>21562</v>
      </c>
      <c r="E6638" s="1" t="s">
        <v>21562</v>
      </c>
      <c r="F6638" s="1" t="s">
        <v>1432</v>
      </c>
      <c r="G6638" s="1" t="s">
        <v>21564</v>
      </c>
      <c r="H6638" s="1" t="s">
        <v>14</v>
      </c>
    </row>
    <row r="6639" spans="1:8">
      <c r="A6639" s="1" t="s">
        <v>21654</v>
      </c>
      <c r="B6639" s="1" t="s">
        <v>272</v>
      </c>
      <c r="C6639" s="1" t="s">
        <v>21655</v>
      </c>
      <c r="D6639" s="1" t="s">
        <v>21562</v>
      </c>
      <c r="E6639" s="1" t="s">
        <v>21562</v>
      </c>
      <c r="F6639" s="1" t="s">
        <v>21656</v>
      </c>
      <c r="G6639" s="1" t="s">
        <v>21657</v>
      </c>
      <c r="H6639" s="1" t="s">
        <v>14</v>
      </c>
    </row>
    <row r="6640" spans="1:8">
      <c r="A6640" s="1" t="s">
        <v>21658</v>
      </c>
      <c r="B6640" s="1" t="s">
        <v>23</v>
      </c>
      <c r="C6640" s="1" t="s">
        <v>21659</v>
      </c>
      <c r="D6640" s="1" t="s">
        <v>21562</v>
      </c>
      <c r="E6640" s="1" t="s">
        <v>21562</v>
      </c>
      <c r="F6640" s="1" t="s">
        <v>1601</v>
      </c>
      <c r="G6640" s="1" t="s">
        <v>21660</v>
      </c>
      <c r="H6640" s="1" t="s">
        <v>14</v>
      </c>
    </row>
    <row r="6641" spans="1:8">
      <c r="A6641" s="1" t="s">
        <v>21661</v>
      </c>
      <c r="B6641" s="1" t="s">
        <v>46</v>
      </c>
      <c r="C6641" s="1" t="s">
        <v>21662</v>
      </c>
      <c r="D6641" s="1" t="s">
        <v>21562</v>
      </c>
      <c r="E6641" s="1" t="s">
        <v>21562</v>
      </c>
      <c r="F6641" s="1" t="s">
        <v>21663</v>
      </c>
      <c r="G6641" s="1" t="s">
        <v>21664</v>
      </c>
      <c r="H6641" s="1" t="s">
        <v>14</v>
      </c>
    </row>
    <row r="6642" spans="1:8">
      <c r="A6642" s="1" t="s">
        <v>21665</v>
      </c>
      <c r="B6642" s="1" t="s">
        <v>23</v>
      </c>
      <c r="C6642" s="1" t="s">
        <v>21666</v>
      </c>
      <c r="D6642" s="1" t="s">
        <v>21562</v>
      </c>
      <c r="E6642" s="1" t="s">
        <v>21562</v>
      </c>
      <c r="F6642" s="1" t="s">
        <v>25</v>
      </c>
      <c r="G6642" s="1" t="s">
        <v>21667</v>
      </c>
      <c r="H6642" s="1" t="s">
        <v>14</v>
      </c>
    </row>
    <row r="6643" spans="1:8">
      <c r="A6643" s="1" t="s">
        <v>21668</v>
      </c>
      <c r="B6643" s="1" t="s">
        <v>23</v>
      </c>
      <c r="C6643" s="1" t="s">
        <v>21669</v>
      </c>
      <c r="D6643" s="1" t="s">
        <v>21562</v>
      </c>
      <c r="E6643" s="1" t="s">
        <v>21562</v>
      </c>
      <c r="F6643" s="1" t="s">
        <v>21670</v>
      </c>
      <c r="G6643" s="1" t="s">
        <v>21671</v>
      </c>
      <c r="H6643" s="1" t="s">
        <v>21672</v>
      </c>
    </row>
    <row r="6644" spans="1:8">
      <c r="A6644" s="1" t="s">
        <v>21673</v>
      </c>
      <c r="B6644" s="1" t="s">
        <v>23</v>
      </c>
      <c r="C6644" s="1" t="s">
        <v>21674</v>
      </c>
      <c r="D6644" s="1" t="s">
        <v>21562</v>
      </c>
      <c r="E6644" s="1" t="s">
        <v>21562</v>
      </c>
      <c r="F6644" s="1" t="s">
        <v>25</v>
      </c>
      <c r="G6644" s="1" t="s">
        <v>21675</v>
      </c>
      <c r="H6644" s="1" t="s">
        <v>14</v>
      </c>
    </row>
    <row r="6645" spans="1:8">
      <c r="A6645" s="1" t="s">
        <v>21676</v>
      </c>
      <c r="B6645" s="1" t="s">
        <v>253</v>
      </c>
      <c r="C6645" s="1" t="s">
        <v>21677</v>
      </c>
      <c r="D6645" s="1" t="s">
        <v>21562</v>
      </c>
      <c r="E6645" s="1" t="s">
        <v>21562</v>
      </c>
      <c r="F6645" s="1" t="s">
        <v>21678</v>
      </c>
      <c r="G6645" s="1" t="s">
        <v>21657</v>
      </c>
      <c r="H6645" s="1" t="s">
        <v>14</v>
      </c>
    </row>
    <row r="6646" spans="1:8">
      <c r="A6646" s="1" t="s">
        <v>21679</v>
      </c>
      <c r="B6646" s="1" t="s">
        <v>46</v>
      </c>
      <c r="C6646" s="1" t="s">
        <v>21680</v>
      </c>
      <c r="D6646" s="1" t="s">
        <v>21562</v>
      </c>
      <c r="E6646" s="1" t="s">
        <v>21562</v>
      </c>
      <c r="F6646" s="1" t="s">
        <v>21681</v>
      </c>
      <c r="G6646" s="1" t="s">
        <v>21682</v>
      </c>
      <c r="H6646" s="1" t="s">
        <v>14</v>
      </c>
    </row>
    <row r="6647" spans="1:8">
      <c r="A6647" s="1" t="s">
        <v>21683</v>
      </c>
      <c r="B6647" s="1" t="s">
        <v>46</v>
      </c>
      <c r="C6647" s="1" t="s">
        <v>21684</v>
      </c>
      <c r="D6647" s="1" t="s">
        <v>21562</v>
      </c>
      <c r="E6647" s="1" t="s">
        <v>21562</v>
      </c>
      <c r="F6647" s="1" t="s">
        <v>21685</v>
      </c>
      <c r="G6647" s="1" t="s">
        <v>21686</v>
      </c>
      <c r="H6647" s="1" t="s">
        <v>14</v>
      </c>
    </row>
    <row r="6648" spans="1:8">
      <c r="A6648" s="1" t="s">
        <v>21687</v>
      </c>
      <c r="B6648" s="1" t="s">
        <v>264</v>
      </c>
      <c r="C6648" s="1" t="s">
        <v>21688</v>
      </c>
      <c r="D6648" s="1" t="s">
        <v>21562</v>
      </c>
      <c r="E6648" s="1" t="s">
        <v>21562</v>
      </c>
      <c r="F6648" s="1" t="s">
        <v>21689</v>
      </c>
      <c r="G6648" s="1" t="s">
        <v>21690</v>
      </c>
      <c r="H6648" s="1" t="s">
        <v>21691</v>
      </c>
    </row>
    <row r="6649" spans="1:8">
      <c r="A6649" s="1" t="s">
        <v>21692</v>
      </c>
      <c r="B6649" s="1" t="s">
        <v>23</v>
      </c>
      <c r="C6649" s="1" t="s">
        <v>21693</v>
      </c>
      <c r="D6649" s="1" t="s">
        <v>21562</v>
      </c>
      <c r="E6649" s="1" t="s">
        <v>21562</v>
      </c>
      <c r="F6649" s="1" t="s">
        <v>25</v>
      </c>
      <c r="G6649" s="1" t="s">
        <v>25</v>
      </c>
      <c r="H6649" s="1" t="s">
        <v>14</v>
      </c>
    </row>
    <row r="6650" spans="1:8">
      <c r="A6650" s="1" t="s">
        <v>21694</v>
      </c>
      <c r="B6650" s="1" t="s">
        <v>46</v>
      </c>
      <c r="C6650" s="1" t="s">
        <v>21695</v>
      </c>
      <c r="D6650" s="1" t="s">
        <v>21562</v>
      </c>
      <c r="E6650" s="1" t="s">
        <v>21562</v>
      </c>
      <c r="F6650" s="1" t="s">
        <v>21696</v>
      </c>
      <c r="G6650" s="1" t="s">
        <v>21697</v>
      </c>
      <c r="H6650" s="1" t="s">
        <v>14</v>
      </c>
    </row>
    <row r="6651" spans="1:8">
      <c r="A6651" s="1" t="s">
        <v>21698</v>
      </c>
      <c r="B6651" s="1" t="s">
        <v>23</v>
      </c>
      <c r="C6651" s="1" t="s">
        <v>21699</v>
      </c>
      <c r="D6651" s="1" t="s">
        <v>21562</v>
      </c>
      <c r="E6651" s="1" t="s">
        <v>21562</v>
      </c>
      <c r="F6651" s="1" t="s">
        <v>3279</v>
      </c>
      <c r="G6651" s="1" t="s">
        <v>25</v>
      </c>
      <c r="H6651" s="1" t="s">
        <v>14</v>
      </c>
    </row>
    <row r="6652" spans="1:8">
      <c r="A6652" s="1" t="s">
        <v>21700</v>
      </c>
      <c r="B6652" s="1" t="s">
        <v>23</v>
      </c>
      <c r="C6652" s="1" t="s">
        <v>21701</v>
      </c>
      <c r="D6652" s="1" t="s">
        <v>21562</v>
      </c>
      <c r="E6652" s="1" t="s">
        <v>21562</v>
      </c>
      <c r="F6652" s="1" t="s">
        <v>25</v>
      </c>
      <c r="G6652" s="1" t="s">
        <v>21702</v>
      </c>
      <c r="H6652" s="1" t="s">
        <v>14</v>
      </c>
    </row>
    <row r="6653" spans="1:8">
      <c r="A6653" s="1" t="s">
        <v>21703</v>
      </c>
      <c r="B6653" s="1" t="s">
        <v>9</v>
      </c>
      <c r="C6653" s="1" t="s">
        <v>21704</v>
      </c>
      <c r="D6653" s="1" t="s">
        <v>21562</v>
      </c>
      <c r="E6653" s="1" t="s">
        <v>21562</v>
      </c>
      <c r="F6653" s="1" t="s">
        <v>21705</v>
      </c>
      <c r="G6653" s="1" t="s">
        <v>21706</v>
      </c>
      <c r="H6653" s="1" t="s">
        <v>21707</v>
      </c>
    </row>
    <row r="6654" spans="1:8">
      <c r="A6654" s="1" t="s">
        <v>21708</v>
      </c>
      <c r="B6654" s="1" t="s">
        <v>126</v>
      </c>
      <c r="C6654" s="1" t="s">
        <v>21709</v>
      </c>
      <c r="D6654" s="1" t="s">
        <v>21562</v>
      </c>
      <c r="E6654" s="1" t="s">
        <v>21562</v>
      </c>
      <c r="F6654" s="1" t="s">
        <v>21710</v>
      </c>
      <c r="G6654" s="1" t="s">
        <v>21711</v>
      </c>
      <c r="H6654" s="1" t="s">
        <v>21712</v>
      </c>
    </row>
    <row r="6655" spans="1:8">
      <c r="A6655" s="1" t="s">
        <v>21713</v>
      </c>
      <c r="B6655" s="1" t="s">
        <v>23</v>
      </c>
      <c r="C6655" s="1" t="s">
        <v>21714</v>
      </c>
      <c r="D6655" s="1" t="s">
        <v>21562</v>
      </c>
      <c r="E6655" s="1" t="s">
        <v>21562</v>
      </c>
      <c r="F6655" s="1" t="s">
        <v>25</v>
      </c>
      <c r="G6655" s="1" t="s">
        <v>21715</v>
      </c>
      <c r="H6655" s="1" t="s">
        <v>14</v>
      </c>
    </row>
    <row r="6656" spans="1:8">
      <c r="A6656" s="1" t="s">
        <v>21716</v>
      </c>
      <c r="B6656" s="1" t="s">
        <v>23</v>
      </c>
      <c r="C6656" s="1" t="s">
        <v>21659</v>
      </c>
      <c r="D6656" s="1" t="s">
        <v>21562</v>
      </c>
      <c r="E6656" s="1" t="s">
        <v>21562</v>
      </c>
      <c r="F6656" s="1" t="s">
        <v>4649</v>
      </c>
      <c r="G6656" s="1" t="s">
        <v>21660</v>
      </c>
      <c r="H6656" s="1" t="s">
        <v>14</v>
      </c>
    </row>
    <row r="6657" spans="1:8">
      <c r="A6657" s="1" t="s">
        <v>21717</v>
      </c>
      <c r="B6657" s="1" t="s">
        <v>23</v>
      </c>
      <c r="C6657" s="1" t="s">
        <v>21718</v>
      </c>
      <c r="D6657" s="1" t="s">
        <v>21562</v>
      </c>
      <c r="E6657" s="1" t="s">
        <v>21562</v>
      </c>
      <c r="F6657" s="1" t="s">
        <v>25</v>
      </c>
      <c r="G6657" s="1" t="s">
        <v>25</v>
      </c>
      <c r="H6657" s="1" t="s">
        <v>14</v>
      </c>
    </row>
    <row r="6658" spans="1:8">
      <c r="A6658" s="1" t="s">
        <v>21719</v>
      </c>
      <c r="B6658" s="1" t="s">
        <v>77</v>
      </c>
      <c r="C6658" s="1" t="s">
        <v>21720</v>
      </c>
      <c r="D6658" s="1" t="s">
        <v>21562</v>
      </c>
      <c r="E6658" s="1" t="s">
        <v>21562</v>
      </c>
      <c r="F6658" s="1" t="s">
        <v>21721</v>
      </c>
      <c r="G6658" s="1" t="s">
        <v>21667</v>
      </c>
      <c r="H6658" s="1" t="s">
        <v>21722</v>
      </c>
    </row>
    <row r="6659" spans="1:8">
      <c r="A6659" s="1" t="s">
        <v>21723</v>
      </c>
      <c r="B6659" s="1" t="s">
        <v>23</v>
      </c>
      <c r="C6659" s="1" t="s">
        <v>21724</v>
      </c>
      <c r="D6659" s="1" t="s">
        <v>21562</v>
      </c>
      <c r="E6659" s="1" t="s">
        <v>21562</v>
      </c>
      <c r="F6659" s="1" t="s">
        <v>25</v>
      </c>
      <c r="G6659" s="1" t="s">
        <v>25</v>
      </c>
      <c r="H6659" s="1" t="s">
        <v>14</v>
      </c>
    </row>
    <row r="6660" spans="1:8">
      <c r="A6660" s="1" t="s">
        <v>21725</v>
      </c>
      <c r="B6660" s="1" t="s">
        <v>306</v>
      </c>
      <c r="C6660" s="1" t="s">
        <v>21726</v>
      </c>
      <c r="D6660" s="1" t="s">
        <v>21562</v>
      </c>
      <c r="E6660" s="1" t="s">
        <v>21562</v>
      </c>
      <c r="F6660" s="1" t="s">
        <v>21727</v>
      </c>
      <c r="G6660" s="1" t="s">
        <v>21728</v>
      </c>
      <c r="H6660" s="1" t="s">
        <v>14</v>
      </c>
    </row>
    <row r="6661" spans="1:8">
      <c r="A6661" s="1" t="s">
        <v>21729</v>
      </c>
      <c r="B6661" s="1" t="s">
        <v>272</v>
      </c>
      <c r="C6661" s="1" t="s">
        <v>21677</v>
      </c>
      <c r="D6661" s="1" t="s">
        <v>21562</v>
      </c>
      <c r="E6661" s="1" t="s">
        <v>21562</v>
      </c>
      <c r="F6661" s="1" t="s">
        <v>21730</v>
      </c>
      <c r="G6661" s="1" t="s">
        <v>21657</v>
      </c>
      <c r="H6661" s="1" t="s">
        <v>14</v>
      </c>
    </row>
    <row r="6662" spans="1:8">
      <c r="A6662" s="1" t="s">
        <v>21731</v>
      </c>
      <c r="B6662" s="1" t="s">
        <v>23</v>
      </c>
      <c r="C6662" s="1" t="s">
        <v>21732</v>
      </c>
      <c r="D6662" s="1" t="s">
        <v>21562</v>
      </c>
      <c r="E6662" s="1" t="s">
        <v>21562</v>
      </c>
      <c r="F6662" s="1" t="s">
        <v>25</v>
      </c>
      <c r="G6662" s="1" t="s">
        <v>25</v>
      </c>
      <c r="H6662" s="1" t="s">
        <v>14</v>
      </c>
    </row>
    <row r="6663" spans="1:8">
      <c r="A6663" s="1" t="s">
        <v>21733</v>
      </c>
      <c r="B6663" s="1" t="s">
        <v>46</v>
      </c>
      <c r="C6663" s="1" t="s">
        <v>21734</v>
      </c>
      <c r="D6663" s="1" t="s">
        <v>21562</v>
      </c>
      <c r="E6663" s="1" t="s">
        <v>21562</v>
      </c>
      <c r="F6663" s="1" t="s">
        <v>21735</v>
      </c>
      <c r="G6663" s="1" t="s">
        <v>21736</v>
      </c>
      <c r="H6663" s="1" t="s">
        <v>14</v>
      </c>
    </row>
    <row r="6664" spans="1:8">
      <c r="A6664" s="1" t="s">
        <v>21737</v>
      </c>
      <c r="B6664" s="1" t="s">
        <v>967</v>
      </c>
      <c r="C6664" s="1" t="s">
        <v>21738</v>
      </c>
      <c r="D6664" s="1" t="s">
        <v>21562</v>
      </c>
      <c r="E6664" s="1" t="s">
        <v>21562</v>
      </c>
      <c r="F6664" s="1" t="s">
        <v>25</v>
      </c>
      <c r="G6664" s="1" t="s">
        <v>25</v>
      </c>
      <c r="H6664" s="1" t="s">
        <v>14</v>
      </c>
    </row>
    <row r="6665" spans="1:8">
      <c r="A6665" s="1" t="s">
        <v>21739</v>
      </c>
      <c r="B6665" s="1" t="s">
        <v>191</v>
      </c>
      <c r="C6665" s="1" t="s">
        <v>21740</v>
      </c>
      <c r="D6665" s="1" t="s">
        <v>21562</v>
      </c>
      <c r="E6665" s="1" t="s">
        <v>21562</v>
      </c>
      <c r="F6665" s="1" t="s">
        <v>25</v>
      </c>
      <c r="G6665" s="1" t="s">
        <v>21741</v>
      </c>
      <c r="H6665" s="1" t="s">
        <v>14</v>
      </c>
    </row>
    <row r="6666" spans="1:8">
      <c r="A6666" s="1" t="s">
        <v>701</v>
      </c>
      <c r="B6666" s="1" t="s">
        <v>23</v>
      </c>
      <c r="C6666" s="1" t="s">
        <v>21742</v>
      </c>
      <c r="D6666" s="1" t="s">
        <v>21562</v>
      </c>
      <c r="E6666" s="1" t="s">
        <v>21562</v>
      </c>
      <c r="F6666" s="1" t="s">
        <v>25</v>
      </c>
      <c r="G6666" s="1" t="s">
        <v>25</v>
      </c>
      <c r="H6666" s="1" t="s">
        <v>14</v>
      </c>
    </row>
    <row r="6667" spans="1:8">
      <c r="A6667" s="1" t="s">
        <v>21743</v>
      </c>
      <c r="B6667" s="1" t="s">
        <v>126</v>
      </c>
      <c r="C6667" s="1" t="s">
        <v>21744</v>
      </c>
      <c r="D6667" s="1" t="s">
        <v>21562</v>
      </c>
      <c r="E6667" s="1" t="s">
        <v>21562</v>
      </c>
      <c r="F6667" s="1" t="s">
        <v>214</v>
      </c>
      <c r="G6667" s="1" t="s">
        <v>215</v>
      </c>
      <c r="H6667" s="1" t="s">
        <v>14</v>
      </c>
    </row>
    <row r="6668" spans="1:8">
      <c r="A6668" s="1" t="s">
        <v>21745</v>
      </c>
      <c r="B6668" s="1" t="s">
        <v>126</v>
      </c>
      <c r="C6668" s="1" t="s">
        <v>21746</v>
      </c>
      <c r="D6668" s="1" t="s">
        <v>21562</v>
      </c>
      <c r="E6668" s="1" t="s">
        <v>21562</v>
      </c>
      <c r="F6668" s="1" t="s">
        <v>21747</v>
      </c>
      <c r="G6668" s="1" t="s">
        <v>21748</v>
      </c>
      <c r="H6668" s="1" t="s">
        <v>14</v>
      </c>
    </row>
    <row r="6669" spans="1:8">
      <c r="A6669" s="1" t="s">
        <v>21749</v>
      </c>
      <c r="B6669" s="1" t="s">
        <v>309</v>
      </c>
      <c r="C6669" s="1" t="s">
        <v>21750</v>
      </c>
      <c r="D6669" s="1" t="s">
        <v>21562</v>
      </c>
      <c r="E6669" s="1" t="s">
        <v>21562</v>
      </c>
      <c r="F6669" s="1" t="s">
        <v>25</v>
      </c>
      <c r="G6669" s="1" t="s">
        <v>21751</v>
      </c>
      <c r="H6669" s="1" t="s">
        <v>14</v>
      </c>
    </row>
    <row r="6670" spans="1:8">
      <c r="A6670" s="1" t="s">
        <v>21752</v>
      </c>
      <c r="B6670" s="1" t="s">
        <v>126</v>
      </c>
      <c r="C6670" s="1" t="s">
        <v>21753</v>
      </c>
      <c r="D6670" s="1" t="s">
        <v>21562</v>
      </c>
      <c r="E6670" s="1" t="s">
        <v>21562</v>
      </c>
      <c r="F6670" s="1" t="s">
        <v>21754</v>
      </c>
      <c r="G6670" s="1" t="s">
        <v>21755</v>
      </c>
      <c r="H6670" s="1" t="s">
        <v>14</v>
      </c>
    </row>
    <row r="6671" spans="1:8">
      <c r="A6671" s="1" t="s">
        <v>21756</v>
      </c>
      <c r="B6671" s="1" t="s">
        <v>113</v>
      </c>
      <c r="C6671" s="1" t="s">
        <v>21757</v>
      </c>
      <c r="D6671" s="1" t="s">
        <v>21562</v>
      </c>
      <c r="E6671" s="1" t="s">
        <v>21562</v>
      </c>
      <c r="F6671" s="1" t="s">
        <v>21758</v>
      </c>
      <c r="G6671" s="1" t="s">
        <v>21759</v>
      </c>
      <c r="H6671" s="1" t="s">
        <v>14</v>
      </c>
    </row>
    <row r="6672" spans="1:8">
      <c r="A6672" s="1" t="s">
        <v>21760</v>
      </c>
      <c r="B6672" s="1" t="s">
        <v>126</v>
      </c>
      <c r="C6672" s="1" t="s">
        <v>21761</v>
      </c>
      <c r="D6672" s="1" t="s">
        <v>21562</v>
      </c>
      <c r="E6672" s="1" t="s">
        <v>21562</v>
      </c>
      <c r="F6672" s="1" t="s">
        <v>21563</v>
      </c>
      <c r="G6672" s="1" t="s">
        <v>25</v>
      </c>
      <c r="H6672" s="1" t="s">
        <v>21565</v>
      </c>
    </row>
    <row r="6673" spans="1:8">
      <c r="A6673" s="1" t="s">
        <v>21762</v>
      </c>
      <c r="B6673" s="1" t="s">
        <v>126</v>
      </c>
      <c r="C6673" s="1" t="s">
        <v>21763</v>
      </c>
      <c r="D6673" s="1" t="s">
        <v>21562</v>
      </c>
      <c r="E6673" s="1" t="s">
        <v>21562</v>
      </c>
      <c r="F6673" s="1" t="s">
        <v>21764</v>
      </c>
      <c r="G6673" s="1" t="s">
        <v>21765</v>
      </c>
      <c r="H6673" s="1" t="s">
        <v>14</v>
      </c>
    </row>
    <row r="6674" spans="1:8">
      <c r="A6674" s="1" t="s">
        <v>21766</v>
      </c>
      <c r="B6674" s="1" t="s">
        <v>309</v>
      </c>
      <c r="C6674" s="1" t="s">
        <v>21767</v>
      </c>
      <c r="D6674" s="1" t="s">
        <v>21562</v>
      </c>
      <c r="E6674" s="1" t="s">
        <v>21562</v>
      </c>
      <c r="F6674" s="1" t="s">
        <v>25</v>
      </c>
      <c r="G6674" s="1" t="s">
        <v>21768</v>
      </c>
      <c r="H6674" s="1" t="s">
        <v>14</v>
      </c>
    </row>
    <row r="6675" spans="1:8">
      <c r="A6675" s="1" t="s">
        <v>21769</v>
      </c>
      <c r="B6675" s="1" t="s">
        <v>126</v>
      </c>
      <c r="C6675" s="1" t="s">
        <v>21770</v>
      </c>
      <c r="D6675" s="1" t="s">
        <v>21562</v>
      </c>
      <c r="E6675" s="1" t="s">
        <v>21562</v>
      </c>
      <c r="F6675" s="1" t="s">
        <v>21771</v>
      </c>
      <c r="G6675" s="1" t="s">
        <v>21772</v>
      </c>
      <c r="H6675" s="1" t="s">
        <v>14</v>
      </c>
    </row>
    <row r="6676" spans="1:8">
      <c r="A6676" s="1" t="s">
        <v>21773</v>
      </c>
      <c r="B6676" s="1" t="s">
        <v>16</v>
      </c>
      <c r="C6676" s="1" t="s">
        <v>21774</v>
      </c>
      <c r="D6676" s="1" t="s">
        <v>21562</v>
      </c>
      <c r="E6676" s="1" t="s">
        <v>21562</v>
      </c>
      <c r="F6676" s="1" t="s">
        <v>21775</v>
      </c>
      <c r="G6676" s="1" t="s">
        <v>21776</v>
      </c>
      <c r="H6676" s="1" t="s">
        <v>14</v>
      </c>
    </row>
    <row r="6677" spans="1:8">
      <c r="A6677" s="1" t="s">
        <v>21777</v>
      </c>
      <c r="B6677" s="1" t="s">
        <v>433</v>
      </c>
      <c r="C6677" s="1" t="s">
        <v>21778</v>
      </c>
      <c r="D6677" s="1" t="s">
        <v>21562</v>
      </c>
      <c r="E6677" s="1" t="s">
        <v>21562</v>
      </c>
      <c r="F6677" s="1" t="s">
        <v>25</v>
      </c>
      <c r="G6677" s="1" t="s">
        <v>21779</v>
      </c>
      <c r="H6677" s="1" t="s">
        <v>14</v>
      </c>
    </row>
    <row r="6678" spans="1:8">
      <c r="A6678" s="1" t="s">
        <v>21780</v>
      </c>
      <c r="B6678" s="1" t="s">
        <v>1263</v>
      </c>
      <c r="C6678" s="1" t="s">
        <v>21781</v>
      </c>
      <c r="D6678" s="1" t="s">
        <v>21562</v>
      </c>
      <c r="E6678" s="1" t="s">
        <v>21562</v>
      </c>
      <c r="F6678" s="1" t="s">
        <v>363</v>
      </c>
      <c r="G6678" s="1" t="s">
        <v>21782</v>
      </c>
      <c r="H6678" s="1" t="s">
        <v>14</v>
      </c>
    </row>
    <row r="6679" spans="1:8">
      <c r="A6679" s="1" t="s">
        <v>21783</v>
      </c>
      <c r="B6679" s="1" t="s">
        <v>23</v>
      </c>
      <c r="C6679" s="1" t="s">
        <v>21784</v>
      </c>
      <c r="D6679" s="1" t="s">
        <v>21562</v>
      </c>
      <c r="E6679" s="1" t="s">
        <v>21562</v>
      </c>
      <c r="F6679" s="1" t="s">
        <v>25</v>
      </c>
      <c r="G6679" s="1" t="s">
        <v>25</v>
      </c>
      <c r="H6679" s="1" t="s">
        <v>14</v>
      </c>
    </row>
    <row r="6680" spans="1:8">
      <c r="A6680" s="1" t="s">
        <v>21785</v>
      </c>
      <c r="B6680" s="1" t="s">
        <v>126</v>
      </c>
      <c r="C6680" s="1" t="s">
        <v>21786</v>
      </c>
      <c r="D6680" s="1" t="s">
        <v>21562</v>
      </c>
      <c r="E6680" s="1" t="s">
        <v>21562</v>
      </c>
      <c r="F6680" s="1" t="s">
        <v>25</v>
      </c>
      <c r="G6680" s="1" t="s">
        <v>21787</v>
      </c>
      <c r="H6680" s="1" t="s">
        <v>14</v>
      </c>
    </row>
    <row r="6681" spans="1:8">
      <c r="A6681" s="1" t="s">
        <v>21788</v>
      </c>
      <c r="B6681" s="1" t="s">
        <v>309</v>
      </c>
      <c r="C6681" s="1" t="s">
        <v>21789</v>
      </c>
      <c r="D6681" s="1" t="s">
        <v>21562</v>
      </c>
      <c r="E6681" s="1" t="s">
        <v>21562</v>
      </c>
      <c r="F6681" s="1" t="s">
        <v>21790</v>
      </c>
      <c r="G6681" s="1" t="s">
        <v>21791</v>
      </c>
      <c r="H6681" s="1" t="s">
        <v>14</v>
      </c>
    </row>
    <row r="6682" spans="1:8">
      <c r="A6682" s="1" t="s">
        <v>21792</v>
      </c>
      <c r="B6682" s="1" t="s">
        <v>23</v>
      </c>
      <c r="C6682" s="1" t="s">
        <v>21793</v>
      </c>
      <c r="D6682" s="1" t="s">
        <v>21794</v>
      </c>
      <c r="E6682" s="1" t="s">
        <v>21562</v>
      </c>
      <c r="F6682" s="1" t="s">
        <v>25</v>
      </c>
      <c r="G6682" s="1" t="s">
        <v>21795</v>
      </c>
      <c r="H6682" s="1" t="s">
        <v>14</v>
      </c>
    </row>
    <row r="6683" spans="1:8">
      <c r="A6683" s="1" t="s">
        <v>21796</v>
      </c>
      <c r="B6683" s="1" t="s">
        <v>433</v>
      </c>
      <c r="C6683" s="1" t="s">
        <v>21797</v>
      </c>
      <c r="D6683" s="1" t="s">
        <v>21562</v>
      </c>
      <c r="E6683" s="1" t="s">
        <v>21562</v>
      </c>
      <c r="F6683" s="1" t="s">
        <v>25</v>
      </c>
      <c r="G6683" s="1" t="s">
        <v>21798</v>
      </c>
      <c r="H6683" s="1" t="s">
        <v>14</v>
      </c>
    </row>
    <row r="6684" spans="1:8">
      <c r="A6684" s="1" t="s">
        <v>21799</v>
      </c>
      <c r="B6684" s="1" t="s">
        <v>23</v>
      </c>
      <c r="C6684" s="1" t="s">
        <v>21793</v>
      </c>
      <c r="D6684" s="1" t="s">
        <v>21794</v>
      </c>
      <c r="E6684" s="1" t="s">
        <v>21562</v>
      </c>
      <c r="F6684" s="1" t="s">
        <v>25</v>
      </c>
      <c r="G6684" s="1" t="s">
        <v>21800</v>
      </c>
      <c r="H6684" s="1" t="s">
        <v>14</v>
      </c>
    </row>
    <row r="6685" spans="1:8">
      <c r="A6685" s="1" t="s">
        <v>21801</v>
      </c>
      <c r="B6685" s="1" t="s">
        <v>21802</v>
      </c>
      <c r="C6685" s="1" t="s">
        <v>21803</v>
      </c>
      <c r="D6685" s="1" t="s">
        <v>21562</v>
      </c>
      <c r="E6685" s="1" t="s">
        <v>21562</v>
      </c>
      <c r="F6685" s="1" t="s">
        <v>25</v>
      </c>
      <c r="G6685" s="1" t="s">
        <v>25</v>
      </c>
      <c r="H6685" s="1" t="s">
        <v>14</v>
      </c>
    </row>
    <row r="6686" spans="1:8">
      <c r="A6686" s="1" t="s">
        <v>21804</v>
      </c>
      <c r="B6686" s="1" t="s">
        <v>23</v>
      </c>
      <c r="C6686" s="1" t="s">
        <v>21805</v>
      </c>
      <c r="D6686" s="1" t="s">
        <v>21562</v>
      </c>
      <c r="E6686" s="1" t="s">
        <v>21562</v>
      </c>
      <c r="F6686" s="1" t="s">
        <v>21584</v>
      </c>
      <c r="G6686" s="1" t="s">
        <v>21806</v>
      </c>
      <c r="H6686" s="1" t="s">
        <v>14</v>
      </c>
    </row>
    <row r="6687" spans="1:8">
      <c r="A6687" s="1" t="s">
        <v>21756</v>
      </c>
      <c r="B6687" s="1" t="s">
        <v>113</v>
      </c>
      <c r="C6687" s="1" t="s">
        <v>21807</v>
      </c>
      <c r="D6687" s="1" t="s">
        <v>21794</v>
      </c>
      <c r="E6687" s="1" t="s">
        <v>21562</v>
      </c>
      <c r="F6687" s="1" t="s">
        <v>21758</v>
      </c>
      <c r="G6687" s="1" t="s">
        <v>21629</v>
      </c>
      <c r="H6687" s="1" t="s">
        <v>14</v>
      </c>
    </row>
    <row r="6688" spans="1:8">
      <c r="A6688" s="1" t="s">
        <v>21808</v>
      </c>
      <c r="B6688" s="1" t="s">
        <v>309</v>
      </c>
      <c r="C6688" s="1" t="s">
        <v>21809</v>
      </c>
      <c r="D6688" s="1" t="s">
        <v>21562</v>
      </c>
      <c r="E6688" s="1" t="s">
        <v>21562</v>
      </c>
      <c r="F6688" s="1" t="s">
        <v>25</v>
      </c>
      <c r="G6688" s="1" t="s">
        <v>21810</v>
      </c>
      <c r="H6688" s="1" t="s">
        <v>14</v>
      </c>
    </row>
    <row r="6689" spans="1:8">
      <c r="A6689" s="1" t="s">
        <v>21811</v>
      </c>
      <c r="B6689" s="1" t="s">
        <v>16</v>
      </c>
      <c r="C6689" s="1" t="s">
        <v>21812</v>
      </c>
      <c r="D6689" s="1" t="s">
        <v>21562</v>
      </c>
      <c r="E6689" s="1" t="s">
        <v>21562</v>
      </c>
      <c r="F6689" s="1" t="s">
        <v>25</v>
      </c>
      <c r="G6689" s="1" t="s">
        <v>21813</v>
      </c>
      <c r="H6689" s="1" t="s">
        <v>14</v>
      </c>
    </row>
    <row r="6690" spans="1:8">
      <c r="A6690" s="1" t="s">
        <v>21814</v>
      </c>
      <c r="B6690" s="1" t="s">
        <v>191</v>
      </c>
      <c r="C6690" s="1" t="s">
        <v>21815</v>
      </c>
      <c r="D6690" s="1" t="s">
        <v>21562</v>
      </c>
      <c r="E6690" s="1" t="s">
        <v>21562</v>
      </c>
      <c r="F6690" s="1" t="s">
        <v>21816</v>
      </c>
      <c r="G6690" s="1" t="s">
        <v>21817</v>
      </c>
      <c r="H6690" s="1" t="s">
        <v>14</v>
      </c>
    </row>
    <row r="6691" spans="1:8">
      <c r="A6691" s="1" t="s">
        <v>21818</v>
      </c>
      <c r="B6691" s="1" t="s">
        <v>23</v>
      </c>
      <c r="C6691" s="1" t="s">
        <v>21793</v>
      </c>
      <c r="D6691" s="1" t="s">
        <v>21794</v>
      </c>
      <c r="E6691" s="1" t="s">
        <v>21562</v>
      </c>
      <c r="F6691" s="1" t="s">
        <v>25</v>
      </c>
      <c r="G6691" s="1" t="s">
        <v>21819</v>
      </c>
      <c r="H6691" s="1" t="s">
        <v>14</v>
      </c>
    </row>
    <row r="6692" spans="1:8">
      <c r="A6692" s="1" t="s">
        <v>21820</v>
      </c>
      <c r="B6692" s="1" t="s">
        <v>126</v>
      </c>
      <c r="C6692" s="1" t="s">
        <v>21821</v>
      </c>
      <c r="D6692" s="1" t="s">
        <v>21562</v>
      </c>
      <c r="E6692" s="1" t="s">
        <v>21562</v>
      </c>
      <c r="F6692" s="1" t="s">
        <v>128</v>
      </c>
      <c r="G6692" s="1" t="s">
        <v>21822</v>
      </c>
      <c r="H6692" s="1" t="s">
        <v>14</v>
      </c>
    </row>
    <row r="6693" spans="1:8">
      <c r="A6693" s="1" t="s">
        <v>21823</v>
      </c>
      <c r="B6693" s="1" t="s">
        <v>433</v>
      </c>
      <c r="C6693" s="1" t="s">
        <v>21824</v>
      </c>
      <c r="D6693" s="1" t="s">
        <v>21562</v>
      </c>
      <c r="E6693" s="1" t="s">
        <v>21562</v>
      </c>
      <c r="F6693" s="1" t="s">
        <v>25</v>
      </c>
      <c r="G6693" s="1" t="s">
        <v>21825</v>
      </c>
      <c r="H6693" s="1" t="s">
        <v>14</v>
      </c>
    </row>
    <row r="6694" spans="1:8">
      <c r="A6694" s="1" t="s">
        <v>21826</v>
      </c>
      <c r="B6694" s="1" t="s">
        <v>433</v>
      </c>
      <c r="C6694" s="1" t="s">
        <v>21827</v>
      </c>
      <c r="D6694" s="1" t="s">
        <v>21562</v>
      </c>
      <c r="E6694" s="1" t="s">
        <v>21562</v>
      </c>
      <c r="F6694" s="1" t="s">
        <v>21828</v>
      </c>
      <c r="G6694" s="1" t="s">
        <v>21829</v>
      </c>
      <c r="H6694" s="1" t="s">
        <v>21830</v>
      </c>
    </row>
    <row r="6695" spans="1:8">
      <c r="A6695" s="1" t="s">
        <v>21831</v>
      </c>
      <c r="B6695" s="1" t="s">
        <v>167</v>
      </c>
      <c r="C6695" s="1" t="s">
        <v>21832</v>
      </c>
      <c r="D6695" s="1" t="s">
        <v>21562</v>
      </c>
      <c r="E6695" s="1" t="s">
        <v>21562</v>
      </c>
      <c r="F6695" s="1" t="s">
        <v>3437</v>
      </c>
      <c r="G6695" s="1" t="s">
        <v>21833</v>
      </c>
      <c r="H6695" s="1" t="s">
        <v>14</v>
      </c>
    </row>
    <row r="6696" spans="1:8">
      <c r="A6696" s="1" t="s">
        <v>21834</v>
      </c>
      <c r="B6696" s="1" t="s">
        <v>433</v>
      </c>
      <c r="C6696" s="1" t="s">
        <v>21835</v>
      </c>
      <c r="D6696" s="1" t="s">
        <v>21562</v>
      </c>
      <c r="E6696" s="1" t="s">
        <v>21562</v>
      </c>
      <c r="F6696" s="1" t="s">
        <v>25</v>
      </c>
      <c r="G6696" s="1" t="s">
        <v>25</v>
      </c>
      <c r="H6696" s="1" t="s">
        <v>14</v>
      </c>
    </row>
    <row r="6697" spans="1:8">
      <c r="A6697" s="1" t="s">
        <v>21836</v>
      </c>
      <c r="B6697" s="1" t="s">
        <v>46</v>
      </c>
      <c r="C6697" s="1" t="s">
        <v>21837</v>
      </c>
      <c r="D6697" s="1" t="s">
        <v>21562</v>
      </c>
      <c r="E6697" s="1" t="s">
        <v>21562</v>
      </c>
      <c r="F6697" s="1" t="s">
        <v>25</v>
      </c>
      <c r="G6697" s="1" t="s">
        <v>21741</v>
      </c>
      <c r="H6697" s="1" t="s">
        <v>14</v>
      </c>
    </row>
    <row r="6698" spans="1:8">
      <c r="A6698" s="1" t="s">
        <v>3612</v>
      </c>
      <c r="B6698" s="1" t="s">
        <v>433</v>
      </c>
      <c r="C6698" s="1" t="s">
        <v>21838</v>
      </c>
      <c r="D6698" s="1" t="s">
        <v>21562</v>
      </c>
      <c r="E6698" s="1" t="s">
        <v>21562</v>
      </c>
      <c r="F6698" s="1" t="s">
        <v>25</v>
      </c>
      <c r="G6698" s="1" t="s">
        <v>21839</v>
      </c>
      <c r="H6698" s="1" t="s">
        <v>14</v>
      </c>
    </row>
    <row r="6699" spans="1:8">
      <c r="A6699" s="1" t="s">
        <v>21840</v>
      </c>
      <c r="B6699" s="1" t="s">
        <v>424</v>
      </c>
      <c r="C6699" s="1" t="s">
        <v>21841</v>
      </c>
      <c r="D6699" s="1" t="s">
        <v>21562</v>
      </c>
      <c r="E6699" s="1" t="s">
        <v>21562</v>
      </c>
      <c r="F6699" s="1" t="s">
        <v>21568</v>
      </c>
      <c r="G6699" s="1" t="s">
        <v>21569</v>
      </c>
      <c r="H6699" s="1" t="s">
        <v>14</v>
      </c>
    </row>
    <row r="6700" spans="1:8">
      <c r="A6700" s="1" t="s">
        <v>21842</v>
      </c>
      <c r="B6700" s="1" t="s">
        <v>1263</v>
      </c>
      <c r="C6700" s="1" t="s">
        <v>21843</v>
      </c>
      <c r="D6700" s="1" t="s">
        <v>21562</v>
      </c>
      <c r="E6700" s="1" t="s">
        <v>21562</v>
      </c>
      <c r="F6700" s="1" t="s">
        <v>25</v>
      </c>
      <c r="G6700" s="1" t="s">
        <v>21844</v>
      </c>
      <c r="H6700" s="1" t="s">
        <v>14</v>
      </c>
    </row>
    <row r="6701" spans="1:8">
      <c r="A6701" s="1" t="s">
        <v>21845</v>
      </c>
      <c r="B6701" s="1" t="s">
        <v>433</v>
      </c>
      <c r="C6701" s="1" t="s">
        <v>21602</v>
      </c>
      <c r="D6701" s="1" t="s">
        <v>21562</v>
      </c>
      <c r="E6701" s="1" t="s">
        <v>21562</v>
      </c>
      <c r="F6701" s="1" t="s">
        <v>823</v>
      </c>
      <c r="G6701" s="1" t="s">
        <v>21603</v>
      </c>
      <c r="H6701" s="1" t="s">
        <v>14</v>
      </c>
    </row>
    <row r="6702" spans="1:8">
      <c r="A6702" s="1" t="s">
        <v>21846</v>
      </c>
      <c r="B6702" s="1" t="s">
        <v>309</v>
      </c>
      <c r="C6702" s="1" t="s">
        <v>21847</v>
      </c>
      <c r="D6702" s="1" t="s">
        <v>21562</v>
      </c>
      <c r="E6702" s="1" t="s">
        <v>21562</v>
      </c>
      <c r="F6702" s="1" t="s">
        <v>25</v>
      </c>
      <c r="G6702" s="1" t="s">
        <v>21848</v>
      </c>
      <c r="H6702" s="1" t="s">
        <v>14</v>
      </c>
    </row>
    <row r="6703" spans="1:8">
      <c r="A6703" s="1" t="s">
        <v>21849</v>
      </c>
      <c r="B6703" s="1" t="s">
        <v>488</v>
      </c>
      <c r="C6703" s="1" t="s">
        <v>21850</v>
      </c>
      <c r="D6703" s="1" t="s">
        <v>21562</v>
      </c>
      <c r="E6703" s="1" t="s">
        <v>21562</v>
      </c>
      <c r="F6703" s="1" t="s">
        <v>3146</v>
      </c>
      <c r="G6703" s="1" t="s">
        <v>21851</v>
      </c>
      <c r="H6703" s="1" t="s">
        <v>14</v>
      </c>
    </row>
    <row r="6704" spans="1:8">
      <c r="A6704" s="1" t="s">
        <v>21852</v>
      </c>
      <c r="B6704" s="1" t="s">
        <v>341</v>
      </c>
      <c r="C6704" s="1" t="s">
        <v>21853</v>
      </c>
      <c r="D6704" s="1" t="s">
        <v>21562</v>
      </c>
      <c r="E6704" s="1" t="s">
        <v>21562</v>
      </c>
      <c r="F6704" s="1" t="s">
        <v>343</v>
      </c>
      <c r="G6704" s="1" t="s">
        <v>21854</v>
      </c>
      <c r="H6704" s="1" t="s">
        <v>14</v>
      </c>
    </row>
    <row r="6705" spans="1:8">
      <c r="A6705" s="1" t="s">
        <v>21855</v>
      </c>
      <c r="B6705" s="1" t="s">
        <v>16</v>
      </c>
      <c r="C6705" s="1" t="s">
        <v>21856</v>
      </c>
      <c r="D6705" s="1" t="s">
        <v>21562</v>
      </c>
      <c r="E6705" s="1" t="s">
        <v>21562</v>
      </c>
      <c r="F6705" s="1" t="s">
        <v>993</v>
      </c>
      <c r="G6705" s="1" t="s">
        <v>21857</v>
      </c>
      <c r="H6705" s="1" t="s">
        <v>14</v>
      </c>
    </row>
    <row r="6706" spans="1:8">
      <c r="A6706" s="1" t="s">
        <v>21858</v>
      </c>
      <c r="B6706" s="1" t="s">
        <v>433</v>
      </c>
      <c r="C6706" s="1" t="s">
        <v>21859</v>
      </c>
      <c r="D6706" s="1" t="s">
        <v>21562</v>
      </c>
      <c r="E6706" s="1" t="s">
        <v>21562</v>
      </c>
      <c r="F6706" s="1" t="s">
        <v>407</v>
      </c>
      <c r="G6706" s="1" t="s">
        <v>21860</v>
      </c>
      <c r="H6706" s="1" t="s">
        <v>409</v>
      </c>
    </row>
    <row r="6707" spans="1:8">
      <c r="A6707" s="1" t="s">
        <v>21861</v>
      </c>
      <c r="B6707" s="1" t="s">
        <v>126</v>
      </c>
      <c r="C6707" s="1" t="s">
        <v>21862</v>
      </c>
      <c r="D6707" s="1" t="s">
        <v>21562</v>
      </c>
      <c r="E6707" s="1" t="s">
        <v>21562</v>
      </c>
      <c r="F6707" s="1" t="s">
        <v>363</v>
      </c>
      <c r="G6707" s="1" t="s">
        <v>21863</v>
      </c>
      <c r="H6707" s="1" t="s">
        <v>14</v>
      </c>
    </row>
    <row r="6708" spans="1:8">
      <c r="A6708" s="1" t="s">
        <v>21864</v>
      </c>
      <c r="B6708" s="1" t="s">
        <v>348</v>
      </c>
      <c r="C6708" s="1" t="s">
        <v>21865</v>
      </c>
      <c r="D6708" s="1" t="s">
        <v>21562</v>
      </c>
      <c r="E6708" s="1" t="s">
        <v>21562</v>
      </c>
      <c r="F6708" s="1" t="s">
        <v>350</v>
      </c>
      <c r="G6708" s="1" t="s">
        <v>21569</v>
      </c>
      <c r="H6708" s="1" t="s">
        <v>352</v>
      </c>
    </row>
    <row r="6709" spans="1:8">
      <c r="A6709" s="1" t="s">
        <v>21866</v>
      </c>
      <c r="B6709" s="1" t="s">
        <v>433</v>
      </c>
      <c r="C6709" s="1" t="s">
        <v>21867</v>
      </c>
      <c r="D6709" s="1" t="s">
        <v>21562</v>
      </c>
      <c r="E6709" s="1" t="s">
        <v>21562</v>
      </c>
      <c r="F6709" s="1" t="s">
        <v>21868</v>
      </c>
      <c r="G6709" s="1" t="s">
        <v>21869</v>
      </c>
      <c r="H6709" s="1" t="s">
        <v>14</v>
      </c>
    </row>
    <row r="6710" spans="1:8">
      <c r="A6710" s="1" t="s">
        <v>2111</v>
      </c>
      <c r="B6710" s="1" t="s">
        <v>16</v>
      </c>
      <c r="C6710" s="1" t="s">
        <v>21870</v>
      </c>
      <c r="D6710" s="1" t="s">
        <v>21562</v>
      </c>
      <c r="E6710" s="1" t="s">
        <v>21562</v>
      </c>
      <c r="F6710" s="1" t="s">
        <v>2082</v>
      </c>
      <c r="G6710" s="1" t="s">
        <v>21871</v>
      </c>
      <c r="H6710" s="1" t="s">
        <v>14</v>
      </c>
    </row>
    <row r="6711" spans="1:8">
      <c r="A6711" s="1" t="s">
        <v>21872</v>
      </c>
      <c r="B6711" s="1" t="s">
        <v>433</v>
      </c>
      <c r="C6711" s="1" t="s">
        <v>21873</v>
      </c>
      <c r="D6711" s="1" t="s">
        <v>21562</v>
      </c>
      <c r="E6711" s="1" t="s">
        <v>21562</v>
      </c>
      <c r="F6711" s="1" t="s">
        <v>25</v>
      </c>
      <c r="G6711" s="1" t="s">
        <v>21874</v>
      </c>
      <c r="H6711" s="1" t="s">
        <v>14</v>
      </c>
    </row>
    <row r="6712" spans="1:8">
      <c r="A6712" s="1" t="s">
        <v>21875</v>
      </c>
      <c r="B6712" s="1" t="s">
        <v>16</v>
      </c>
      <c r="C6712" s="1" t="s">
        <v>21876</v>
      </c>
      <c r="D6712" s="1" t="s">
        <v>21562</v>
      </c>
      <c r="E6712" s="1" t="s">
        <v>21562</v>
      </c>
      <c r="F6712" s="1" t="s">
        <v>25</v>
      </c>
      <c r="G6712" s="1" t="s">
        <v>21877</v>
      </c>
      <c r="H6712" s="1" t="s">
        <v>14</v>
      </c>
    </row>
    <row r="6713" spans="1:8">
      <c r="A6713" s="1" t="s">
        <v>21878</v>
      </c>
      <c r="B6713" s="1" t="s">
        <v>341</v>
      </c>
      <c r="C6713" s="1" t="s">
        <v>21879</v>
      </c>
      <c r="D6713" s="1" t="s">
        <v>21562</v>
      </c>
      <c r="E6713" s="1" t="s">
        <v>21562</v>
      </c>
      <c r="F6713" s="1" t="s">
        <v>21880</v>
      </c>
      <c r="G6713" s="1" t="s">
        <v>21881</v>
      </c>
      <c r="H6713" s="1" t="s">
        <v>21882</v>
      </c>
    </row>
    <row r="6714" spans="1:8">
      <c r="A6714" s="1" t="s">
        <v>21883</v>
      </c>
      <c r="B6714" s="1" t="s">
        <v>16</v>
      </c>
      <c r="C6714" s="1" t="s">
        <v>21884</v>
      </c>
      <c r="D6714" s="1" t="s">
        <v>21562</v>
      </c>
      <c r="E6714" s="1" t="s">
        <v>21562</v>
      </c>
      <c r="F6714" s="1" t="s">
        <v>25</v>
      </c>
      <c r="G6714" s="1" t="s">
        <v>21885</v>
      </c>
      <c r="H6714" s="1" t="s">
        <v>14</v>
      </c>
    </row>
    <row r="6715" spans="1:8">
      <c r="A6715" s="1" t="s">
        <v>3712</v>
      </c>
      <c r="B6715" s="1" t="s">
        <v>23</v>
      </c>
      <c r="C6715" s="1" t="s">
        <v>21886</v>
      </c>
      <c r="D6715" s="1" t="s">
        <v>21562</v>
      </c>
      <c r="E6715" s="1" t="s">
        <v>21562</v>
      </c>
      <c r="F6715" s="1" t="s">
        <v>25</v>
      </c>
      <c r="G6715" s="1" t="s">
        <v>25</v>
      </c>
      <c r="H6715" s="1" t="s">
        <v>14</v>
      </c>
    </row>
    <row r="6716" spans="1:8">
      <c r="A6716" s="1" t="s">
        <v>21887</v>
      </c>
      <c r="B6716" s="1" t="s">
        <v>341</v>
      </c>
      <c r="C6716" s="1" t="s">
        <v>21888</v>
      </c>
      <c r="D6716" s="1" t="s">
        <v>21562</v>
      </c>
      <c r="E6716" s="1" t="s">
        <v>21562</v>
      </c>
      <c r="F6716" s="1" t="s">
        <v>25</v>
      </c>
      <c r="G6716" s="1" t="s">
        <v>21889</v>
      </c>
      <c r="H6716" s="1" t="s">
        <v>14</v>
      </c>
    </row>
    <row r="6717" spans="1:8">
      <c r="A6717" s="1" t="s">
        <v>21890</v>
      </c>
      <c r="B6717" s="1" t="s">
        <v>341</v>
      </c>
      <c r="C6717" s="1" t="s">
        <v>21891</v>
      </c>
      <c r="D6717" s="1" t="s">
        <v>21562</v>
      </c>
      <c r="E6717" s="1" t="s">
        <v>21562</v>
      </c>
      <c r="F6717" s="1" t="s">
        <v>25</v>
      </c>
      <c r="G6717" s="1" t="s">
        <v>25</v>
      </c>
      <c r="H6717" s="1" t="s">
        <v>14</v>
      </c>
    </row>
    <row r="6718" spans="1:8">
      <c r="A6718" s="1" t="s">
        <v>21892</v>
      </c>
      <c r="B6718" s="1" t="s">
        <v>1291</v>
      </c>
      <c r="C6718" s="1" t="s">
        <v>21893</v>
      </c>
      <c r="D6718" s="1" t="s">
        <v>21562</v>
      </c>
      <c r="E6718" s="1" t="s">
        <v>21562</v>
      </c>
      <c r="F6718" s="1" t="s">
        <v>363</v>
      </c>
      <c r="G6718" s="1" t="s">
        <v>21894</v>
      </c>
      <c r="H6718" s="1" t="s">
        <v>14</v>
      </c>
    </row>
    <row r="6719" spans="1:8">
      <c r="A6719" s="1" t="s">
        <v>21895</v>
      </c>
      <c r="B6719" s="1" t="s">
        <v>433</v>
      </c>
      <c r="C6719" s="1" t="s">
        <v>21896</v>
      </c>
      <c r="D6719" s="1" t="s">
        <v>21562</v>
      </c>
      <c r="E6719" s="1" t="s">
        <v>21562</v>
      </c>
      <c r="F6719" s="1" t="s">
        <v>25</v>
      </c>
      <c r="G6719" s="1" t="s">
        <v>21897</v>
      </c>
      <c r="H6719" s="1" t="s">
        <v>14</v>
      </c>
    </row>
    <row r="6720" spans="1:8">
      <c r="A6720" s="1" t="s">
        <v>21898</v>
      </c>
      <c r="B6720" s="1" t="s">
        <v>16</v>
      </c>
      <c r="C6720" s="1" t="s">
        <v>21899</v>
      </c>
      <c r="D6720" s="1" t="s">
        <v>21562</v>
      </c>
      <c r="E6720" s="1" t="s">
        <v>21562</v>
      </c>
      <c r="F6720" s="1" t="s">
        <v>25</v>
      </c>
      <c r="G6720" s="1" t="s">
        <v>21900</v>
      </c>
      <c r="H6720" s="1" t="s">
        <v>14</v>
      </c>
    </row>
    <row r="6721" spans="1:8">
      <c r="A6721" s="1" t="s">
        <v>21901</v>
      </c>
      <c r="B6721" s="1" t="s">
        <v>433</v>
      </c>
      <c r="C6721" s="1" t="s">
        <v>21902</v>
      </c>
      <c r="D6721" s="1" t="s">
        <v>21562</v>
      </c>
      <c r="E6721" s="1" t="s">
        <v>21562</v>
      </c>
      <c r="F6721" s="1" t="s">
        <v>25</v>
      </c>
      <c r="G6721" s="1" t="s">
        <v>21903</v>
      </c>
      <c r="H6721" s="1" t="s">
        <v>14</v>
      </c>
    </row>
    <row r="6722" spans="1:8">
      <c r="A6722" s="1" t="s">
        <v>21904</v>
      </c>
      <c r="B6722" s="1" t="s">
        <v>433</v>
      </c>
      <c r="C6722" s="1" t="s">
        <v>21905</v>
      </c>
      <c r="D6722" s="1" t="s">
        <v>21562</v>
      </c>
      <c r="E6722" s="1" t="s">
        <v>21562</v>
      </c>
      <c r="F6722" s="1" t="s">
        <v>21906</v>
      </c>
      <c r="G6722" s="1" t="s">
        <v>21907</v>
      </c>
      <c r="H6722" s="1" t="s">
        <v>14</v>
      </c>
    </row>
    <row r="6723" spans="1:8">
      <c r="A6723" s="1" t="s">
        <v>21908</v>
      </c>
      <c r="B6723" s="1" t="s">
        <v>341</v>
      </c>
      <c r="C6723" s="1" t="s">
        <v>21909</v>
      </c>
      <c r="D6723" s="1" t="s">
        <v>21562</v>
      </c>
      <c r="E6723" s="1" t="s">
        <v>21562</v>
      </c>
      <c r="F6723" s="1" t="s">
        <v>25</v>
      </c>
      <c r="G6723" s="1" t="s">
        <v>21910</v>
      </c>
      <c r="H6723" s="1" t="s">
        <v>14</v>
      </c>
    </row>
    <row r="6724" spans="1:8">
      <c r="A6724" s="1" t="s">
        <v>487</v>
      </c>
      <c r="B6724" s="1" t="s">
        <v>488</v>
      </c>
      <c r="C6724" s="1" t="s">
        <v>21911</v>
      </c>
      <c r="D6724" s="1" t="s">
        <v>21562</v>
      </c>
      <c r="E6724" s="1" t="s">
        <v>21562</v>
      </c>
      <c r="F6724" s="1" t="s">
        <v>490</v>
      </c>
      <c r="G6724" s="1" t="s">
        <v>491</v>
      </c>
      <c r="H6724" s="1" t="s">
        <v>492</v>
      </c>
    </row>
    <row r="6725" spans="1:8">
      <c r="A6725" s="1" t="s">
        <v>21912</v>
      </c>
      <c r="B6725" s="1" t="s">
        <v>341</v>
      </c>
      <c r="C6725" s="1" t="s">
        <v>21913</v>
      </c>
      <c r="D6725" s="1" t="s">
        <v>21562</v>
      </c>
      <c r="E6725" s="1" t="s">
        <v>21562</v>
      </c>
      <c r="F6725" s="1" t="s">
        <v>25</v>
      </c>
      <c r="G6725" s="1" t="s">
        <v>21914</v>
      </c>
      <c r="H6725" s="1" t="s">
        <v>14</v>
      </c>
    </row>
    <row r="6726" spans="1:8">
      <c r="A6726" s="1" t="s">
        <v>21915</v>
      </c>
      <c r="B6726" s="1" t="s">
        <v>433</v>
      </c>
      <c r="C6726" s="1" t="s">
        <v>21916</v>
      </c>
      <c r="D6726" s="1" t="s">
        <v>21794</v>
      </c>
      <c r="E6726" s="1" t="s">
        <v>21562</v>
      </c>
      <c r="F6726" s="1" t="s">
        <v>25</v>
      </c>
      <c r="G6726" s="1" t="s">
        <v>21917</v>
      </c>
      <c r="H6726" s="1" t="s">
        <v>14</v>
      </c>
    </row>
    <row r="6727" spans="1:8">
      <c r="A6727" s="1" t="s">
        <v>21918</v>
      </c>
      <c r="B6727" s="1" t="s">
        <v>433</v>
      </c>
      <c r="C6727" s="1" t="s">
        <v>21919</v>
      </c>
      <c r="D6727" s="1" t="s">
        <v>21562</v>
      </c>
      <c r="E6727" s="1" t="s">
        <v>21562</v>
      </c>
      <c r="F6727" s="1" t="s">
        <v>25</v>
      </c>
      <c r="G6727" s="1" t="s">
        <v>21920</v>
      </c>
      <c r="H6727" s="1" t="s">
        <v>14</v>
      </c>
    </row>
    <row r="6728" spans="1:8">
      <c r="A6728" s="1" t="s">
        <v>21921</v>
      </c>
      <c r="B6728" s="1" t="s">
        <v>433</v>
      </c>
      <c r="C6728" s="1" t="s">
        <v>21876</v>
      </c>
      <c r="D6728" s="1" t="s">
        <v>21562</v>
      </c>
      <c r="E6728" s="1" t="s">
        <v>21562</v>
      </c>
      <c r="F6728" s="1" t="s">
        <v>18261</v>
      </c>
      <c r="G6728" s="1" t="s">
        <v>21922</v>
      </c>
      <c r="H6728" s="1" t="s">
        <v>14</v>
      </c>
    </row>
    <row r="6729" spans="1:8">
      <c r="A6729" s="1" t="s">
        <v>21923</v>
      </c>
      <c r="B6729" s="1" t="s">
        <v>433</v>
      </c>
      <c r="C6729" s="1" t="s">
        <v>21924</v>
      </c>
      <c r="D6729" s="1" t="s">
        <v>21562</v>
      </c>
      <c r="E6729" s="1" t="s">
        <v>21562</v>
      </c>
      <c r="F6729" s="1" t="s">
        <v>363</v>
      </c>
      <c r="G6729" s="1" t="s">
        <v>21925</v>
      </c>
      <c r="H6729" s="1" t="s">
        <v>14</v>
      </c>
    </row>
    <row r="6730" spans="1:8">
      <c r="A6730" s="1" t="s">
        <v>21926</v>
      </c>
      <c r="B6730" s="1" t="s">
        <v>3236</v>
      </c>
      <c r="C6730" s="1" t="s">
        <v>21927</v>
      </c>
      <c r="D6730" s="1" t="s">
        <v>21562</v>
      </c>
      <c r="E6730" s="1" t="s">
        <v>21562</v>
      </c>
      <c r="F6730" s="1" t="s">
        <v>21928</v>
      </c>
      <c r="G6730" s="1" t="s">
        <v>21929</v>
      </c>
      <c r="H6730" s="1" t="s">
        <v>21930</v>
      </c>
    </row>
    <row r="6731" spans="1:8">
      <c r="A6731" s="1" t="s">
        <v>21931</v>
      </c>
      <c r="B6731" s="1" t="s">
        <v>16</v>
      </c>
      <c r="C6731" s="1" t="s">
        <v>21932</v>
      </c>
      <c r="D6731" s="1" t="s">
        <v>21562</v>
      </c>
      <c r="E6731" s="1" t="s">
        <v>21562</v>
      </c>
      <c r="F6731" s="1" t="s">
        <v>25</v>
      </c>
      <c r="G6731" s="1" t="s">
        <v>25</v>
      </c>
      <c r="H6731" s="1" t="s">
        <v>14</v>
      </c>
    </row>
    <row r="6732" spans="1:8">
      <c r="A6732" s="1" t="s">
        <v>21933</v>
      </c>
      <c r="B6732" s="1" t="s">
        <v>16</v>
      </c>
      <c r="C6732" s="1" t="s">
        <v>21934</v>
      </c>
      <c r="D6732" s="1" t="s">
        <v>21562</v>
      </c>
      <c r="E6732" s="1" t="s">
        <v>21562</v>
      </c>
      <c r="F6732" s="1" t="s">
        <v>3185</v>
      </c>
      <c r="G6732" s="1" t="s">
        <v>21935</v>
      </c>
      <c r="H6732" s="1" t="s">
        <v>14</v>
      </c>
    </row>
    <row r="6733" spans="1:8">
      <c r="A6733" s="1" t="s">
        <v>21936</v>
      </c>
      <c r="B6733" s="1" t="s">
        <v>433</v>
      </c>
      <c r="C6733" s="1" t="s">
        <v>21937</v>
      </c>
      <c r="D6733" s="1" t="s">
        <v>21562</v>
      </c>
      <c r="E6733" s="1" t="s">
        <v>21562</v>
      </c>
      <c r="F6733" s="1" t="s">
        <v>21938</v>
      </c>
      <c r="G6733" s="1" t="s">
        <v>21939</v>
      </c>
      <c r="H6733" s="1" t="s">
        <v>14</v>
      </c>
    </row>
    <row r="6734" spans="1:8">
      <c r="A6734" s="1" t="s">
        <v>21940</v>
      </c>
      <c r="B6734" s="1" t="s">
        <v>341</v>
      </c>
      <c r="C6734" s="1" t="s">
        <v>21941</v>
      </c>
      <c r="D6734" s="1" t="s">
        <v>21562</v>
      </c>
      <c r="E6734" s="1" t="s">
        <v>21562</v>
      </c>
      <c r="F6734" s="1" t="s">
        <v>25</v>
      </c>
      <c r="G6734" s="1" t="s">
        <v>21942</v>
      </c>
      <c r="H6734" s="1" t="s">
        <v>14</v>
      </c>
    </row>
    <row r="6735" spans="1:8">
      <c r="A6735" s="1" t="s">
        <v>21943</v>
      </c>
      <c r="B6735" s="1" t="s">
        <v>16</v>
      </c>
      <c r="C6735" s="1" t="s">
        <v>21944</v>
      </c>
      <c r="D6735" s="1" t="s">
        <v>21562</v>
      </c>
      <c r="E6735" s="1" t="s">
        <v>21562</v>
      </c>
      <c r="F6735" s="1" t="s">
        <v>21945</v>
      </c>
      <c r="G6735" s="1" t="s">
        <v>21946</v>
      </c>
      <c r="H6735" s="1" t="s">
        <v>14</v>
      </c>
    </row>
    <row r="6736" spans="1:8">
      <c r="A6736" s="1" t="s">
        <v>21947</v>
      </c>
      <c r="B6736" s="1" t="s">
        <v>16</v>
      </c>
      <c r="C6736" s="1" t="s">
        <v>21948</v>
      </c>
      <c r="D6736" s="1" t="s">
        <v>21562</v>
      </c>
      <c r="E6736" s="1" t="s">
        <v>21562</v>
      </c>
      <c r="F6736" s="1" t="s">
        <v>25</v>
      </c>
      <c r="G6736" s="1" t="s">
        <v>21949</v>
      </c>
      <c r="H6736" s="1" t="s">
        <v>14</v>
      </c>
    </row>
    <row r="6737" spans="1:8">
      <c r="A6737" s="1" t="s">
        <v>21950</v>
      </c>
      <c r="B6737" s="1" t="s">
        <v>16</v>
      </c>
      <c r="C6737" s="1" t="s">
        <v>21951</v>
      </c>
      <c r="D6737" s="1" t="s">
        <v>21562</v>
      </c>
      <c r="E6737" s="1" t="s">
        <v>21562</v>
      </c>
      <c r="F6737" s="1" t="s">
        <v>11939</v>
      </c>
      <c r="G6737" s="1" t="s">
        <v>21952</v>
      </c>
      <c r="H6737" s="1" t="s">
        <v>14</v>
      </c>
    </row>
    <row r="6738" spans="1:8">
      <c r="A6738" s="1" t="s">
        <v>21953</v>
      </c>
      <c r="B6738" s="1" t="s">
        <v>16</v>
      </c>
      <c r="C6738" s="1" t="s">
        <v>21954</v>
      </c>
      <c r="D6738" s="1" t="s">
        <v>21562</v>
      </c>
      <c r="E6738" s="1" t="s">
        <v>21562</v>
      </c>
      <c r="F6738" s="1" t="s">
        <v>520</v>
      </c>
      <c r="G6738" s="1" t="s">
        <v>21955</v>
      </c>
      <c r="H6738" s="1" t="s">
        <v>14</v>
      </c>
    </row>
    <row r="6739" spans="1:8">
      <c r="A6739" s="1" t="s">
        <v>21956</v>
      </c>
      <c r="B6739" s="1" t="s">
        <v>341</v>
      </c>
      <c r="C6739" s="1" t="s">
        <v>21957</v>
      </c>
      <c r="D6739" s="1" t="s">
        <v>21562</v>
      </c>
      <c r="E6739" s="1" t="s">
        <v>21562</v>
      </c>
      <c r="F6739" s="1" t="s">
        <v>25</v>
      </c>
      <c r="G6739" s="1" t="s">
        <v>21958</v>
      </c>
      <c r="H6739" s="1" t="s">
        <v>14</v>
      </c>
    </row>
    <row r="6740" spans="1:8">
      <c r="A6740" s="1" t="s">
        <v>3244</v>
      </c>
      <c r="B6740" s="1" t="s">
        <v>23</v>
      </c>
      <c r="C6740" s="1" t="s">
        <v>21959</v>
      </c>
      <c r="D6740" s="1" t="s">
        <v>21562</v>
      </c>
      <c r="E6740" s="1" t="s">
        <v>21562</v>
      </c>
      <c r="F6740" s="1" t="s">
        <v>25</v>
      </c>
      <c r="G6740" s="1" t="s">
        <v>25</v>
      </c>
      <c r="H6740" s="1" t="s">
        <v>14</v>
      </c>
    </row>
    <row r="6741" spans="1:8">
      <c r="A6741" s="1" t="s">
        <v>21960</v>
      </c>
      <c r="B6741" s="1" t="s">
        <v>433</v>
      </c>
      <c r="C6741" s="1" t="s">
        <v>21961</v>
      </c>
      <c r="D6741" s="1" t="s">
        <v>21562</v>
      </c>
      <c r="E6741" s="1" t="s">
        <v>21562</v>
      </c>
      <c r="F6741" s="1" t="s">
        <v>21962</v>
      </c>
      <c r="G6741" s="1" t="s">
        <v>21963</v>
      </c>
      <c r="H6741" s="1" t="s">
        <v>21964</v>
      </c>
    </row>
    <row r="6742" spans="1:8">
      <c r="A6742" s="1" t="s">
        <v>21965</v>
      </c>
      <c r="B6742" s="1" t="s">
        <v>433</v>
      </c>
      <c r="C6742" s="1" t="s">
        <v>21966</v>
      </c>
      <c r="D6742" s="1" t="s">
        <v>21562</v>
      </c>
      <c r="E6742" s="1" t="s">
        <v>21562</v>
      </c>
      <c r="F6742" s="1" t="s">
        <v>25</v>
      </c>
      <c r="G6742" s="1" t="s">
        <v>21967</v>
      </c>
      <c r="H6742" s="1" t="s">
        <v>14</v>
      </c>
    </row>
    <row r="6743" spans="1:8">
      <c r="A6743" s="1" t="s">
        <v>21968</v>
      </c>
      <c r="B6743" s="1" t="s">
        <v>433</v>
      </c>
      <c r="C6743" s="1" t="s">
        <v>21969</v>
      </c>
      <c r="D6743" s="1" t="s">
        <v>21562</v>
      </c>
      <c r="E6743" s="1" t="s">
        <v>21562</v>
      </c>
      <c r="F6743" s="1" t="s">
        <v>25</v>
      </c>
      <c r="G6743" s="1" t="s">
        <v>21970</v>
      </c>
      <c r="H6743" s="1" t="s">
        <v>14</v>
      </c>
    </row>
    <row r="6744" spans="1:8">
      <c r="A6744" s="1" t="s">
        <v>21971</v>
      </c>
      <c r="B6744" s="1" t="s">
        <v>16</v>
      </c>
      <c r="C6744" s="1" t="s">
        <v>21972</v>
      </c>
      <c r="D6744" s="1" t="s">
        <v>21562</v>
      </c>
      <c r="E6744" s="1" t="s">
        <v>21562</v>
      </c>
      <c r="F6744" s="1" t="s">
        <v>25</v>
      </c>
      <c r="G6744" s="1" t="s">
        <v>25</v>
      </c>
      <c r="H6744" s="1" t="s">
        <v>14</v>
      </c>
    </row>
    <row r="6745" spans="1:8">
      <c r="A6745" s="1" t="s">
        <v>548</v>
      </c>
      <c r="B6745" s="1" t="s">
        <v>1423</v>
      </c>
      <c r="C6745" s="1" t="s">
        <v>21886</v>
      </c>
      <c r="D6745" s="1" t="s">
        <v>21562</v>
      </c>
      <c r="E6745" s="1" t="s">
        <v>21562</v>
      </c>
      <c r="F6745" s="1" t="s">
        <v>25</v>
      </c>
      <c r="G6745" s="1" t="s">
        <v>25</v>
      </c>
      <c r="H6745" s="1" t="s">
        <v>14</v>
      </c>
    </row>
    <row r="6746" spans="1:8">
      <c r="A6746" s="1" t="s">
        <v>21973</v>
      </c>
      <c r="B6746" s="1" t="s">
        <v>341</v>
      </c>
      <c r="C6746" s="1" t="s">
        <v>21974</v>
      </c>
      <c r="D6746" s="1" t="s">
        <v>21562</v>
      </c>
      <c r="E6746" s="1" t="s">
        <v>21562</v>
      </c>
      <c r="F6746" s="1" t="s">
        <v>25</v>
      </c>
      <c r="G6746" s="1" t="s">
        <v>21860</v>
      </c>
      <c r="H6746" s="1" t="s">
        <v>14</v>
      </c>
    </row>
    <row r="6747" spans="1:8">
      <c r="A6747" s="1" t="s">
        <v>3612</v>
      </c>
      <c r="B6747" s="1" t="s">
        <v>433</v>
      </c>
      <c r="C6747" s="1" t="s">
        <v>21975</v>
      </c>
      <c r="D6747" s="1" t="s">
        <v>21562</v>
      </c>
      <c r="E6747" s="1" t="s">
        <v>21562</v>
      </c>
      <c r="F6747" s="1" t="s">
        <v>25</v>
      </c>
      <c r="G6747" s="1" t="s">
        <v>21939</v>
      </c>
      <c r="H6747" s="1" t="s">
        <v>14</v>
      </c>
    </row>
    <row r="6748" spans="1:8">
      <c r="A6748" s="1" t="s">
        <v>21976</v>
      </c>
      <c r="B6748" s="1" t="s">
        <v>433</v>
      </c>
      <c r="C6748" s="1" t="s">
        <v>21838</v>
      </c>
      <c r="D6748" s="1" t="s">
        <v>21562</v>
      </c>
      <c r="E6748" s="1" t="s">
        <v>21562</v>
      </c>
      <c r="F6748" s="1" t="s">
        <v>18261</v>
      </c>
      <c r="G6748" s="1" t="s">
        <v>21839</v>
      </c>
      <c r="H6748" s="1" t="s">
        <v>14</v>
      </c>
    </row>
    <row r="6749" spans="1:8">
      <c r="A6749" s="1" t="s">
        <v>21977</v>
      </c>
      <c r="B6749" s="1" t="s">
        <v>433</v>
      </c>
      <c r="C6749" s="1" t="s">
        <v>21978</v>
      </c>
      <c r="D6749" s="1" t="s">
        <v>21562</v>
      </c>
      <c r="E6749" s="1" t="s">
        <v>21562</v>
      </c>
      <c r="F6749" s="1" t="s">
        <v>21979</v>
      </c>
      <c r="G6749" s="1" t="s">
        <v>21980</v>
      </c>
      <c r="H6749" s="1" t="s">
        <v>14</v>
      </c>
    </row>
    <row r="6750" spans="1:8">
      <c r="A6750" s="1" t="s">
        <v>21981</v>
      </c>
      <c r="B6750" s="1" t="s">
        <v>433</v>
      </c>
      <c r="C6750" s="1" t="s">
        <v>21982</v>
      </c>
      <c r="D6750" s="1" t="s">
        <v>21562</v>
      </c>
      <c r="E6750" s="1" t="s">
        <v>21562</v>
      </c>
      <c r="F6750" s="1" t="s">
        <v>21983</v>
      </c>
      <c r="G6750" s="1" t="s">
        <v>21984</v>
      </c>
      <c r="H6750" s="1" t="s">
        <v>14</v>
      </c>
    </row>
    <row r="6751" spans="1:8">
      <c r="A6751" s="1" t="s">
        <v>21985</v>
      </c>
      <c r="B6751" s="1" t="s">
        <v>433</v>
      </c>
      <c r="C6751" s="1" t="s">
        <v>21986</v>
      </c>
      <c r="D6751" s="1" t="s">
        <v>21562</v>
      </c>
      <c r="E6751" s="1" t="s">
        <v>21562</v>
      </c>
      <c r="F6751" s="1" t="s">
        <v>25</v>
      </c>
      <c r="G6751" s="1" t="s">
        <v>21922</v>
      </c>
      <c r="H6751" s="1" t="s">
        <v>14</v>
      </c>
    </row>
    <row r="6752" spans="1:8">
      <c r="A6752" s="1" t="s">
        <v>21987</v>
      </c>
      <c r="B6752" s="1" t="s">
        <v>16</v>
      </c>
      <c r="C6752" s="1" t="s">
        <v>21988</v>
      </c>
      <c r="D6752" s="1" t="s">
        <v>21562</v>
      </c>
      <c r="E6752" s="1" t="s">
        <v>21562</v>
      </c>
      <c r="F6752" s="1" t="s">
        <v>25</v>
      </c>
      <c r="G6752" s="1" t="s">
        <v>21989</v>
      </c>
      <c r="H6752" s="1" t="s">
        <v>14</v>
      </c>
    </row>
    <row r="6753" spans="1:8">
      <c r="A6753" s="1" t="s">
        <v>21990</v>
      </c>
      <c r="B6753" s="1" t="s">
        <v>433</v>
      </c>
      <c r="C6753" s="1" t="s">
        <v>21991</v>
      </c>
      <c r="D6753" s="1" t="s">
        <v>21794</v>
      </c>
      <c r="E6753" s="1" t="s">
        <v>21562</v>
      </c>
      <c r="F6753" s="1" t="s">
        <v>18261</v>
      </c>
      <c r="G6753" s="1" t="s">
        <v>21992</v>
      </c>
      <c r="H6753" s="1" t="s">
        <v>14</v>
      </c>
    </row>
    <row r="6754" spans="1:8">
      <c r="A6754" s="1" t="s">
        <v>21993</v>
      </c>
      <c r="B6754" s="1" t="s">
        <v>433</v>
      </c>
      <c r="C6754" s="1" t="s">
        <v>21994</v>
      </c>
      <c r="D6754" s="1" t="s">
        <v>21562</v>
      </c>
      <c r="E6754" s="1" t="s">
        <v>21562</v>
      </c>
      <c r="F6754" s="1" t="s">
        <v>21995</v>
      </c>
      <c r="G6754" s="1" t="s">
        <v>21996</v>
      </c>
      <c r="H6754" s="1" t="s">
        <v>14</v>
      </c>
    </row>
    <row r="6755" spans="1:8">
      <c r="A6755" s="1" t="s">
        <v>21997</v>
      </c>
      <c r="B6755" s="1" t="s">
        <v>433</v>
      </c>
      <c r="C6755" s="1" t="s">
        <v>21998</v>
      </c>
      <c r="D6755" s="1" t="s">
        <v>21562</v>
      </c>
      <c r="E6755" s="1" t="s">
        <v>21562</v>
      </c>
      <c r="F6755" s="1" t="s">
        <v>25</v>
      </c>
      <c r="G6755" s="1" t="s">
        <v>25</v>
      </c>
      <c r="H6755" s="1" t="s">
        <v>14</v>
      </c>
    </row>
    <row r="6756" spans="1:8">
      <c r="A6756" s="1" t="s">
        <v>21999</v>
      </c>
      <c r="B6756" s="1" t="s">
        <v>16</v>
      </c>
      <c r="C6756" s="1" t="s">
        <v>22000</v>
      </c>
      <c r="D6756" s="1" t="s">
        <v>21562</v>
      </c>
      <c r="E6756" s="1" t="s">
        <v>21562</v>
      </c>
      <c r="F6756" s="1" t="s">
        <v>22001</v>
      </c>
      <c r="G6756" s="1" t="s">
        <v>22002</v>
      </c>
      <c r="H6756" s="1" t="s">
        <v>22003</v>
      </c>
    </row>
    <row r="6757" spans="1:8">
      <c r="A6757" s="1" t="s">
        <v>3612</v>
      </c>
      <c r="B6757" s="1" t="s">
        <v>433</v>
      </c>
      <c r="C6757" s="1" t="s">
        <v>22004</v>
      </c>
      <c r="D6757" s="1" t="s">
        <v>21794</v>
      </c>
      <c r="E6757" s="1" t="s">
        <v>21562</v>
      </c>
      <c r="F6757" s="1" t="s">
        <v>25</v>
      </c>
      <c r="G6757" s="1" t="s">
        <v>22005</v>
      </c>
      <c r="H6757" s="1" t="s">
        <v>14</v>
      </c>
    </row>
    <row r="6758" spans="1:8">
      <c r="A6758" s="1" t="s">
        <v>22006</v>
      </c>
      <c r="B6758" s="1" t="s">
        <v>433</v>
      </c>
      <c r="C6758" s="1" t="s">
        <v>22007</v>
      </c>
      <c r="D6758" s="1" t="s">
        <v>21562</v>
      </c>
      <c r="E6758" s="1" t="s">
        <v>21562</v>
      </c>
      <c r="F6758" s="1" t="s">
        <v>25</v>
      </c>
      <c r="G6758" s="1" t="s">
        <v>22008</v>
      </c>
      <c r="H6758" s="1" t="s">
        <v>14</v>
      </c>
    </row>
    <row r="6759" spans="1:8">
      <c r="A6759" s="1" t="s">
        <v>22009</v>
      </c>
      <c r="B6759" s="1" t="s">
        <v>433</v>
      </c>
      <c r="C6759" s="1" t="s">
        <v>22010</v>
      </c>
      <c r="D6759" s="1" t="s">
        <v>21562</v>
      </c>
      <c r="E6759" s="1" t="s">
        <v>21562</v>
      </c>
      <c r="F6759" s="1" t="s">
        <v>25</v>
      </c>
      <c r="G6759" s="1" t="s">
        <v>22011</v>
      </c>
      <c r="H6759" s="1" t="s">
        <v>14</v>
      </c>
    </row>
    <row r="6760" spans="1:8">
      <c r="A6760" s="1" t="s">
        <v>21756</v>
      </c>
      <c r="B6760" s="1" t="s">
        <v>113</v>
      </c>
      <c r="C6760" s="1" t="s">
        <v>21628</v>
      </c>
      <c r="D6760" s="1" t="s">
        <v>21794</v>
      </c>
      <c r="E6760" s="1" t="s">
        <v>21562</v>
      </c>
      <c r="F6760" s="1" t="s">
        <v>21758</v>
      </c>
      <c r="G6760" s="1" t="s">
        <v>21629</v>
      </c>
      <c r="H6760" s="1" t="s">
        <v>14</v>
      </c>
    </row>
    <row r="6761" spans="1:8">
      <c r="A6761" s="1" t="s">
        <v>22012</v>
      </c>
      <c r="B6761" s="1" t="s">
        <v>433</v>
      </c>
      <c r="C6761" s="1" t="s">
        <v>22013</v>
      </c>
      <c r="D6761" s="1" t="s">
        <v>21562</v>
      </c>
      <c r="E6761" s="1" t="s">
        <v>21562</v>
      </c>
      <c r="F6761" s="1" t="s">
        <v>25</v>
      </c>
      <c r="G6761" s="1" t="s">
        <v>25</v>
      </c>
      <c r="H6761" s="1" t="s">
        <v>14</v>
      </c>
    </row>
    <row r="6762" spans="1:8">
      <c r="A6762" s="1" t="s">
        <v>22014</v>
      </c>
      <c r="B6762" s="1" t="s">
        <v>433</v>
      </c>
      <c r="C6762" s="1" t="s">
        <v>22015</v>
      </c>
      <c r="D6762" s="1" t="s">
        <v>21562</v>
      </c>
      <c r="E6762" s="1" t="s">
        <v>21562</v>
      </c>
      <c r="F6762" s="1" t="s">
        <v>25</v>
      </c>
      <c r="G6762" s="1" t="s">
        <v>22016</v>
      </c>
      <c r="H6762" s="1" t="s">
        <v>14</v>
      </c>
    </row>
    <row r="6763" spans="1:8">
      <c r="A6763" s="1" t="s">
        <v>22017</v>
      </c>
      <c r="B6763" s="1" t="s">
        <v>433</v>
      </c>
      <c r="C6763" s="1" t="s">
        <v>22018</v>
      </c>
      <c r="D6763" s="1" t="s">
        <v>21562</v>
      </c>
      <c r="E6763" s="1" t="s">
        <v>21562</v>
      </c>
      <c r="F6763" s="1" t="s">
        <v>25</v>
      </c>
      <c r="G6763" s="1" t="s">
        <v>22019</v>
      </c>
      <c r="H6763" s="1" t="s">
        <v>14</v>
      </c>
    </row>
    <row r="6764" spans="1:8">
      <c r="A6764" s="1" t="s">
        <v>22020</v>
      </c>
      <c r="B6764" s="1" t="s">
        <v>191</v>
      </c>
      <c r="C6764" s="1" t="s">
        <v>22021</v>
      </c>
      <c r="D6764" s="1" t="s">
        <v>21562</v>
      </c>
      <c r="E6764" s="1" t="s">
        <v>21562</v>
      </c>
      <c r="F6764" s="1" t="s">
        <v>22022</v>
      </c>
      <c r="G6764" s="1" t="s">
        <v>22023</v>
      </c>
      <c r="H6764" s="1" t="s">
        <v>14</v>
      </c>
    </row>
    <row r="6765" spans="1:8">
      <c r="A6765" s="1" t="s">
        <v>5780</v>
      </c>
      <c r="B6765" s="1" t="s">
        <v>433</v>
      </c>
      <c r="C6765" s="1" t="s">
        <v>22024</v>
      </c>
      <c r="D6765" s="1" t="s">
        <v>21562</v>
      </c>
      <c r="E6765" s="1" t="s">
        <v>21562</v>
      </c>
      <c r="F6765" s="1" t="s">
        <v>559</v>
      </c>
      <c r="G6765" s="1" t="s">
        <v>25</v>
      </c>
      <c r="H6765" s="1" t="s">
        <v>14</v>
      </c>
    </row>
    <row r="6766" spans="1:8">
      <c r="A6766" s="1" t="s">
        <v>22025</v>
      </c>
      <c r="B6766" s="1" t="s">
        <v>9</v>
      </c>
      <c r="C6766" s="1" t="s">
        <v>22026</v>
      </c>
      <c r="D6766" s="1" t="s">
        <v>22027</v>
      </c>
      <c r="E6766" s="1" t="s">
        <v>21562</v>
      </c>
      <c r="F6766" s="1" t="s">
        <v>21617</v>
      </c>
      <c r="G6766" s="1" t="s">
        <v>22028</v>
      </c>
      <c r="H6766" s="1" t="s">
        <v>21619</v>
      </c>
    </row>
    <row r="6767" spans="1:8">
      <c r="A6767" s="1" t="s">
        <v>22029</v>
      </c>
      <c r="B6767" s="1" t="s">
        <v>643</v>
      </c>
      <c r="C6767" s="1" t="s">
        <v>22030</v>
      </c>
      <c r="D6767" s="1" t="s">
        <v>21562</v>
      </c>
      <c r="E6767" s="1" t="s">
        <v>21562</v>
      </c>
      <c r="F6767" s="1" t="s">
        <v>5765</v>
      </c>
      <c r="G6767" s="1" t="s">
        <v>22031</v>
      </c>
      <c r="H6767" s="1" t="s">
        <v>6762</v>
      </c>
    </row>
    <row r="6768" spans="1:8">
      <c r="A6768" s="1" t="s">
        <v>22032</v>
      </c>
      <c r="B6768" s="1" t="s">
        <v>264</v>
      </c>
      <c r="C6768" s="1" t="s">
        <v>22033</v>
      </c>
      <c r="D6768" s="1" t="s">
        <v>22034</v>
      </c>
      <c r="E6768" s="1" t="s">
        <v>21562</v>
      </c>
      <c r="F6768" s="1" t="s">
        <v>25</v>
      </c>
      <c r="G6768" s="1" t="s">
        <v>22035</v>
      </c>
      <c r="H6768" s="1" t="s">
        <v>14</v>
      </c>
    </row>
    <row r="6769" spans="1:8">
      <c r="A6769" s="1" t="s">
        <v>22036</v>
      </c>
      <c r="B6769" s="1" t="s">
        <v>1263</v>
      </c>
      <c r="C6769" s="1" t="s">
        <v>22037</v>
      </c>
      <c r="D6769" s="1" t="s">
        <v>21562</v>
      </c>
      <c r="E6769" s="1" t="s">
        <v>21562</v>
      </c>
      <c r="F6769" s="1" t="s">
        <v>22038</v>
      </c>
      <c r="G6769" s="1" t="s">
        <v>22039</v>
      </c>
      <c r="H6769" s="1" t="s">
        <v>14</v>
      </c>
    </row>
    <row r="6770" spans="1:8">
      <c r="A6770" s="1" t="s">
        <v>22040</v>
      </c>
      <c r="B6770" s="1" t="s">
        <v>309</v>
      </c>
      <c r="C6770" s="1" t="s">
        <v>22041</v>
      </c>
      <c r="D6770" s="1" t="s">
        <v>21562</v>
      </c>
      <c r="E6770" s="1" t="s">
        <v>21562</v>
      </c>
      <c r="F6770" s="1" t="s">
        <v>22042</v>
      </c>
      <c r="G6770" s="1" t="s">
        <v>22043</v>
      </c>
      <c r="H6770" s="1" t="s">
        <v>22044</v>
      </c>
    </row>
    <row r="6771" spans="1:8">
      <c r="A6771" s="1" t="s">
        <v>22045</v>
      </c>
      <c r="B6771" s="1" t="s">
        <v>643</v>
      </c>
      <c r="C6771" s="1" t="s">
        <v>22046</v>
      </c>
      <c r="D6771" s="1" t="s">
        <v>21562</v>
      </c>
      <c r="E6771" s="1" t="s">
        <v>21562</v>
      </c>
      <c r="F6771" s="1" t="s">
        <v>5765</v>
      </c>
      <c r="G6771" s="1" t="s">
        <v>22031</v>
      </c>
      <c r="H6771" s="1" t="s">
        <v>6762</v>
      </c>
    </row>
    <row r="6772" spans="1:8">
      <c r="A6772" s="1" t="s">
        <v>22047</v>
      </c>
      <c r="B6772" s="1" t="s">
        <v>433</v>
      </c>
      <c r="C6772" s="1" t="s">
        <v>22048</v>
      </c>
      <c r="D6772" s="1" t="s">
        <v>22049</v>
      </c>
      <c r="E6772" s="1" t="s">
        <v>21562</v>
      </c>
      <c r="F6772" s="1" t="s">
        <v>363</v>
      </c>
      <c r="G6772" s="1" t="s">
        <v>22050</v>
      </c>
      <c r="H6772" s="1" t="s">
        <v>14</v>
      </c>
    </row>
    <row r="6773" spans="1:8">
      <c r="A6773" s="1" t="s">
        <v>22051</v>
      </c>
      <c r="B6773" s="1" t="s">
        <v>23</v>
      </c>
      <c r="C6773" s="1" t="s">
        <v>22052</v>
      </c>
      <c r="D6773" s="1" t="s">
        <v>22053</v>
      </c>
      <c r="E6773" s="1" t="s">
        <v>21562</v>
      </c>
      <c r="F6773" s="1" t="s">
        <v>16655</v>
      </c>
      <c r="G6773" s="1" t="s">
        <v>22054</v>
      </c>
      <c r="H6773" s="1" t="s">
        <v>14</v>
      </c>
    </row>
    <row r="6774" spans="1:8">
      <c r="A6774" s="1" t="s">
        <v>22055</v>
      </c>
      <c r="B6774" s="1" t="s">
        <v>309</v>
      </c>
      <c r="C6774" s="1" t="s">
        <v>22056</v>
      </c>
      <c r="D6774" s="1" t="s">
        <v>22053</v>
      </c>
      <c r="E6774" s="1" t="s">
        <v>21562</v>
      </c>
      <c r="F6774" s="1" t="s">
        <v>10659</v>
      </c>
      <c r="G6774" s="1" t="s">
        <v>22057</v>
      </c>
      <c r="H6774" s="1" t="s">
        <v>14</v>
      </c>
    </row>
    <row r="6775" spans="1:8">
      <c r="A6775" s="1" t="s">
        <v>22058</v>
      </c>
      <c r="B6775" s="1" t="s">
        <v>23</v>
      </c>
      <c r="C6775" s="1" t="s">
        <v>22059</v>
      </c>
      <c r="D6775" s="1" t="s">
        <v>22053</v>
      </c>
      <c r="E6775" s="1" t="s">
        <v>21562</v>
      </c>
      <c r="F6775" s="1" t="s">
        <v>2354</v>
      </c>
      <c r="G6775" s="1" t="s">
        <v>22060</v>
      </c>
      <c r="H6775" s="1" t="s">
        <v>2356</v>
      </c>
    </row>
    <row r="6776" spans="1:8">
      <c r="A6776" s="1" t="s">
        <v>22061</v>
      </c>
      <c r="B6776" s="1" t="s">
        <v>874</v>
      </c>
      <c r="C6776" s="1" t="s">
        <v>22062</v>
      </c>
      <c r="D6776" s="1" t="s">
        <v>22063</v>
      </c>
      <c r="E6776" s="1" t="s">
        <v>21562</v>
      </c>
      <c r="F6776" s="1" t="s">
        <v>22064</v>
      </c>
      <c r="G6776" s="1" t="s">
        <v>22065</v>
      </c>
      <c r="H6776" s="1" t="s">
        <v>14</v>
      </c>
    </row>
    <row r="6777" spans="1:8">
      <c r="A6777" s="1" t="s">
        <v>22066</v>
      </c>
      <c r="B6777" s="1" t="s">
        <v>23</v>
      </c>
      <c r="C6777" s="1" t="s">
        <v>22067</v>
      </c>
      <c r="D6777" s="1" t="s">
        <v>22068</v>
      </c>
      <c r="E6777" s="1" t="s">
        <v>21562</v>
      </c>
      <c r="F6777" s="1" t="s">
        <v>21764</v>
      </c>
      <c r="G6777" s="1" t="s">
        <v>22069</v>
      </c>
      <c r="H6777" s="1" t="s">
        <v>22070</v>
      </c>
    </row>
    <row r="6778" spans="1:8">
      <c r="A6778" s="1" t="s">
        <v>22071</v>
      </c>
      <c r="B6778" s="1" t="s">
        <v>23</v>
      </c>
      <c r="C6778" s="1" t="s">
        <v>22072</v>
      </c>
      <c r="D6778" s="1" t="s">
        <v>22073</v>
      </c>
      <c r="E6778" s="1" t="s">
        <v>21562</v>
      </c>
      <c r="F6778" s="1" t="s">
        <v>22074</v>
      </c>
      <c r="G6778" s="1" t="s">
        <v>22075</v>
      </c>
      <c r="H6778" s="1" t="s">
        <v>14</v>
      </c>
    </row>
    <row r="6779" spans="1:8">
      <c r="A6779" s="1" t="s">
        <v>22076</v>
      </c>
      <c r="B6779" s="1" t="s">
        <v>23</v>
      </c>
      <c r="C6779" s="1" t="s">
        <v>22077</v>
      </c>
      <c r="D6779" s="1" t="s">
        <v>22078</v>
      </c>
      <c r="E6779" s="1" t="s">
        <v>22079</v>
      </c>
      <c r="F6779" s="1" t="s">
        <v>22080</v>
      </c>
      <c r="G6779" s="1" t="s">
        <v>22081</v>
      </c>
      <c r="H6779" s="1" t="s">
        <v>14</v>
      </c>
    </row>
    <row r="6780" spans="1:8">
      <c r="A6780" s="1" t="s">
        <v>22082</v>
      </c>
      <c r="B6780" s="1" t="s">
        <v>23</v>
      </c>
      <c r="C6780" s="1" t="s">
        <v>22083</v>
      </c>
      <c r="D6780" s="1" t="s">
        <v>22078</v>
      </c>
      <c r="E6780" s="1" t="s">
        <v>22079</v>
      </c>
      <c r="F6780" s="1" t="s">
        <v>22084</v>
      </c>
      <c r="G6780" s="1" t="s">
        <v>22085</v>
      </c>
      <c r="H6780" s="1" t="s">
        <v>22086</v>
      </c>
    </row>
    <row r="6781" spans="1:8">
      <c r="A6781" s="1" t="s">
        <v>22087</v>
      </c>
      <c r="B6781" s="1" t="s">
        <v>23</v>
      </c>
      <c r="C6781" s="1" t="s">
        <v>22088</v>
      </c>
      <c r="D6781" s="1" t="s">
        <v>22078</v>
      </c>
      <c r="E6781" s="1" t="s">
        <v>22079</v>
      </c>
      <c r="F6781" s="1" t="s">
        <v>22089</v>
      </c>
      <c r="G6781" s="1" t="s">
        <v>22090</v>
      </c>
      <c r="H6781" s="1" t="s">
        <v>14</v>
      </c>
    </row>
    <row r="6782" spans="1:8">
      <c r="A6782" s="1" t="s">
        <v>22091</v>
      </c>
      <c r="B6782" s="1" t="s">
        <v>874</v>
      </c>
      <c r="C6782" s="1" t="s">
        <v>22092</v>
      </c>
      <c r="D6782" s="1" t="s">
        <v>22078</v>
      </c>
      <c r="E6782" s="1" t="s">
        <v>22079</v>
      </c>
      <c r="F6782" s="1" t="s">
        <v>876</v>
      </c>
      <c r="G6782" s="1" t="s">
        <v>22093</v>
      </c>
      <c r="H6782" s="1" t="s">
        <v>14</v>
      </c>
    </row>
    <row r="6783" spans="1:8">
      <c r="A6783" s="1" t="s">
        <v>22094</v>
      </c>
      <c r="B6783" s="1" t="s">
        <v>9</v>
      </c>
      <c r="C6783" s="1" t="s">
        <v>22095</v>
      </c>
      <c r="D6783" s="1" t="s">
        <v>22078</v>
      </c>
      <c r="E6783" s="1" t="s">
        <v>22079</v>
      </c>
      <c r="F6783" s="1" t="s">
        <v>22096</v>
      </c>
      <c r="G6783" s="1" t="s">
        <v>22097</v>
      </c>
      <c r="H6783" s="1" t="s">
        <v>14</v>
      </c>
    </row>
    <row r="6784" spans="1:8">
      <c r="A6784" s="1" t="s">
        <v>22098</v>
      </c>
      <c r="B6784" s="1" t="s">
        <v>23</v>
      </c>
      <c r="C6784" s="1" t="s">
        <v>22099</v>
      </c>
      <c r="D6784" s="1" t="s">
        <v>22078</v>
      </c>
      <c r="E6784" s="1" t="s">
        <v>22079</v>
      </c>
      <c r="F6784" s="1" t="s">
        <v>22100</v>
      </c>
      <c r="G6784" s="1" t="s">
        <v>22101</v>
      </c>
      <c r="H6784" s="1" t="s">
        <v>14</v>
      </c>
    </row>
    <row r="6785" spans="1:8">
      <c r="A6785" s="1" t="s">
        <v>22102</v>
      </c>
      <c r="B6785" s="1" t="s">
        <v>9</v>
      </c>
      <c r="C6785" s="1" t="s">
        <v>22103</v>
      </c>
      <c r="D6785" s="1" t="s">
        <v>22078</v>
      </c>
      <c r="E6785" s="1" t="s">
        <v>22079</v>
      </c>
      <c r="F6785" s="1" t="s">
        <v>21764</v>
      </c>
      <c r="G6785" s="1" t="s">
        <v>22104</v>
      </c>
      <c r="H6785" s="1" t="s">
        <v>22070</v>
      </c>
    </row>
    <row r="6786" spans="1:8">
      <c r="A6786" s="1" t="s">
        <v>22105</v>
      </c>
      <c r="B6786" s="1" t="s">
        <v>172</v>
      </c>
      <c r="C6786" s="1" t="s">
        <v>22106</v>
      </c>
      <c r="D6786" s="1" t="s">
        <v>22078</v>
      </c>
      <c r="E6786" s="1" t="s">
        <v>22079</v>
      </c>
      <c r="F6786" s="1" t="s">
        <v>21612</v>
      </c>
      <c r="G6786" s="1" t="s">
        <v>22107</v>
      </c>
      <c r="H6786" s="1" t="s">
        <v>21614</v>
      </c>
    </row>
    <row r="6787" spans="1:8">
      <c r="A6787" s="1" t="s">
        <v>22108</v>
      </c>
      <c r="B6787" s="1" t="s">
        <v>23</v>
      </c>
      <c r="C6787" s="1" t="s">
        <v>22109</v>
      </c>
      <c r="D6787" s="1" t="s">
        <v>22078</v>
      </c>
      <c r="E6787" s="1" t="s">
        <v>22079</v>
      </c>
      <c r="F6787" s="1" t="s">
        <v>22110</v>
      </c>
      <c r="G6787" s="1" t="s">
        <v>22111</v>
      </c>
      <c r="H6787" s="1" t="s">
        <v>14</v>
      </c>
    </row>
    <row r="6788" spans="1:8">
      <c r="A6788" s="1" t="s">
        <v>22112</v>
      </c>
      <c r="B6788" s="1" t="s">
        <v>23</v>
      </c>
      <c r="C6788" s="1" t="s">
        <v>22113</v>
      </c>
      <c r="D6788" s="1" t="s">
        <v>22078</v>
      </c>
      <c r="E6788" s="1" t="s">
        <v>22079</v>
      </c>
      <c r="F6788" s="1" t="s">
        <v>25</v>
      </c>
      <c r="G6788" s="1" t="s">
        <v>22114</v>
      </c>
      <c r="H6788" s="1" t="s">
        <v>14</v>
      </c>
    </row>
    <row r="6789" spans="1:8">
      <c r="A6789" s="1" t="s">
        <v>22115</v>
      </c>
      <c r="B6789" s="1" t="s">
        <v>113</v>
      </c>
      <c r="C6789" s="1" t="s">
        <v>22116</v>
      </c>
      <c r="D6789" s="1" t="s">
        <v>22078</v>
      </c>
      <c r="E6789" s="1" t="s">
        <v>22079</v>
      </c>
      <c r="F6789" s="1" t="s">
        <v>22117</v>
      </c>
      <c r="G6789" s="1" t="s">
        <v>22118</v>
      </c>
      <c r="H6789" s="1" t="s">
        <v>14</v>
      </c>
    </row>
    <row r="6790" spans="1:8">
      <c r="A6790" s="1" t="s">
        <v>22119</v>
      </c>
      <c r="B6790" s="1" t="s">
        <v>23</v>
      </c>
      <c r="C6790" s="1" t="s">
        <v>22120</v>
      </c>
      <c r="D6790" s="1" t="s">
        <v>22078</v>
      </c>
      <c r="E6790" s="1" t="s">
        <v>22079</v>
      </c>
      <c r="F6790" s="1" t="s">
        <v>22121</v>
      </c>
      <c r="G6790" s="1" t="s">
        <v>22107</v>
      </c>
      <c r="H6790" s="1" t="s">
        <v>14</v>
      </c>
    </row>
    <row r="6791" spans="1:8">
      <c r="A6791" s="1" t="s">
        <v>22122</v>
      </c>
      <c r="B6791" s="1" t="s">
        <v>121</v>
      </c>
      <c r="C6791" s="1" t="s">
        <v>22123</v>
      </c>
      <c r="D6791" s="1" t="s">
        <v>22078</v>
      </c>
      <c r="E6791" s="1" t="s">
        <v>22079</v>
      </c>
      <c r="F6791" s="1" t="s">
        <v>22124</v>
      </c>
      <c r="G6791" s="1" t="s">
        <v>22125</v>
      </c>
      <c r="H6791" s="1" t="s">
        <v>14</v>
      </c>
    </row>
    <row r="6792" spans="1:8">
      <c r="A6792" s="1" t="s">
        <v>22126</v>
      </c>
      <c r="B6792" s="1" t="s">
        <v>46</v>
      </c>
      <c r="C6792" s="1" t="s">
        <v>22127</v>
      </c>
      <c r="D6792" s="1" t="s">
        <v>22078</v>
      </c>
      <c r="E6792" s="1" t="s">
        <v>22079</v>
      </c>
      <c r="F6792" s="1" t="s">
        <v>22128</v>
      </c>
      <c r="G6792" s="1" t="s">
        <v>22129</v>
      </c>
      <c r="H6792" s="1" t="s">
        <v>14</v>
      </c>
    </row>
    <row r="6793" spans="1:8">
      <c r="A6793" s="1" t="s">
        <v>22130</v>
      </c>
      <c r="B6793" s="1" t="s">
        <v>433</v>
      </c>
      <c r="C6793" s="1" t="s">
        <v>22131</v>
      </c>
      <c r="D6793" s="1" t="s">
        <v>22078</v>
      </c>
      <c r="E6793" s="1" t="s">
        <v>22079</v>
      </c>
      <c r="F6793" s="1" t="s">
        <v>823</v>
      </c>
      <c r="G6793" s="1" t="s">
        <v>22132</v>
      </c>
      <c r="H6793" s="1" t="s">
        <v>14</v>
      </c>
    </row>
    <row r="6794" spans="1:8">
      <c r="A6794" s="1" t="s">
        <v>22133</v>
      </c>
      <c r="B6794" s="1" t="s">
        <v>283</v>
      </c>
      <c r="C6794" s="1" t="s">
        <v>22134</v>
      </c>
      <c r="D6794" s="1" t="s">
        <v>22078</v>
      </c>
      <c r="E6794" s="1" t="s">
        <v>22079</v>
      </c>
      <c r="F6794" s="1" t="s">
        <v>22121</v>
      </c>
      <c r="G6794" s="1" t="s">
        <v>22107</v>
      </c>
      <c r="H6794" s="1" t="s">
        <v>14</v>
      </c>
    </row>
    <row r="6795" spans="1:8">
      <c r="A6795" s="1" t="s">
        <v>22135</v>
      </c>
      <c r="B6795" s="1" t="s">
        <v>689</v>
      </c>
      <c r="C6795" s="1" t="s">
        <v>22136</v>
      </c>
      <c r="D6795" s="1" t="s">
        <v>22078</v>
      </c>
      <c r="E6795" s="1" t="s">
        <v>22079</v>
      </c>
      <c r="F6795" s="1" t="s">
        <v>2211</v>
      </c>
      <c r="G6795" s="1" t="s">
        <v>22137</v>
      </c>
      <c r="H6795" s="1" t="s">
        <v>14</v>
      </c>
    </row>
    <row r="6796" spans="1:8">
      <c r="A6796" s="1" t="s">
        <v>22138</v>
      </c>
      <c r="B6796" s="1" t="s">
        <v>40</v>
      </c>
      <c r="C6796" s="1" t="s">
        <v>22109</v>
      </c>
      <c r="D6796" s="1" t="s">
        <v>22078</v>
      </c>
      <c r="E6796" s="1" t="s">
        <v>22079</v>
      </c>
      <c r="F6796" s="1" t="s">
        <v>22139</v>
      </c>
      <c r="G6796" s="1" t="s">
        <v>22140</v>
      </c>
      <c r="H6796" s="1" t="s">
        <v>14</v>
      </c>
    </row>
    <row r="6797" spans="1:8">
      <c r="A6797" s="1" t="s">
        <v>22141</v>
      </c>
      <c r="B6797" s="1" t="s">
        <v>1423</v>
      </c>
      <c r="C6797" s="1" t="s">
        <v>22142</v>
      </c>
      <c r="D6797" s="1" t="s">
        <v>22078</v>
      </c>
      <c r="E6797" s="1" t="s">
        <v>22079</v>
      </c>
      <c r="F6797" s="1" t="s">
        <v>1601</v>
      </c>
      <c r="G6797" s="1" t="s">
        <v>22143</v>
      </c>
      <c r="H6797" s="1" t="s">
        <v>14</v>
      </c>
    </row>
    <row r="6798" spans="1:8">
      <c r="A6798" s="1" t="s">
        <v>22144</v>
      </c>
      <c r="B6798" s="1" t="s">
        <v>59</v>
      </c>
      <c r="C6798" s="1" t="s">
        <v>22145</v>
      </c>
      <c r="D6798" s="1" t="s">
        <v>22078</v>
      </c>
      <c r="E6798" s="1" t="s">
        <v>22079</v>
      </c>
      <c r="F6798" s="1" t="s">
        <v>61</v>
      </c>
      <c r="G6798" s="1" t="s">
        <v>22146</v>
      </c>
      <c r="H6798" s="1" t="s">
        <v>14</v>
      </c>
    </row>
    <row r="6799" spans="1:8">
      <c r="A6799" s="1" t="s">
        <v>22082</v>
      </c>
      <c r="B6799" s="1" t="s">
        <v>23</v>
      </c>
      <c r="C6799" s="1" t="s">
        <v>22147</v>
      </c>
      <c r="D6799" s="1" t="s">
        <v>22078</v>
      </c>
      <c r="E6799" s="1" t="s">
        <v>22079</v>
      </c>
      <c r="F6799" s="1" t="s">
        <v>25</v>
      </c>
      <c r="G6799" s="1" t="s">
        <v>22148</v>
      </c>
      <c r="H6799" s="1" t="s">
        <v>14</v>
      </c>
    </row>
    <row r="6800" spans="1:8">
      <c r="A6800" s="1" t="s">
        <v>22149</v>
      </c>
      <c r="B6800" s="1" t="s">
        <v>23</v>
      </c>
      <c r="C6800" s="1" t="s">
        <v>22150</v>
      </c>
      <c r="D6800" s="1" t="s">
        <v>22078</v>
      </c>
      <c r="E6800" s="1" t="s">
        <v>22079</v>
      </c>
      <c r="F6800" s="1" t="s">
        <v>22151</v>
      </c>
      <c r="G6800" s="1" t="s">
        <v>22152</v>
      </c>
      <c r="H6800" s="1" t="s">
        <v>22153</v>
      </c>
    </row>
    <row r="6801" spans="1:8">
      <c r="A6801" s="1" t="s">
        <v>22154</v>
      </c>
      <c r="B6801" s="1" t="s">
        <v>46</v>
      </c>
      <c r="C6801" s="1" t="s">
        <v>22155</v>
      </c>
      <c r="D6801" s="1" t="s">
        <v>22078</v>
      </c>
      <c r="E6801" s="1" t="s">
        <v>22079</v>
      </c>
      <c r="F6801" s="1" t="s">
        <v>25</v>
      </c>
      <c r="G6801" s="1" t="s">
        <v>22156</v>
      </c>
      <c r="H6801" s="1" t="s">
        <v>14</v>
      </c>
    </row>
    <row r="6802" spans="1:8">
      <c r="A6802" s="1" t="s">
        <v>22157</v>
      </c>
      <c r="B6802" s="1" t="s">
        <v>100</v>
      </c>
      <c r="C6802" s="1" t="s">
        <v>22158</v>
      </c>
      <c r="D6802" s="1" t="s">
        <v>22078</v>
      </c>
      <c r="E6802" s="1" t="s">
        <v>22079</v>
      </c>
      <c r="F6802" s="1" t="s">
        <v>21580</v>
      </c>
      <c r="G6802" s="1" t="s">
        <v>22146</v>
      </c>
      <c r="H6802" s="1" t="s">
        <v>14</v>
      </c>
    </row>
    <row r="6803" spans="1:8">
      <c r="A6803" s="1" t="s">
        <v>22159</v>
      </c>
      <c r="B6803" s="1" t="s">
        <v>54</v>
      </c>
      <c r="C6803" s="1" t="s">
        <v>22160</v>
      </c>
      <c r="D6803" s="1" t="s">
        <v>22078</v>
      </c>
      <c r="E6803" s="1" t="s">
        <v>22079</v>
      </c>
      <c r="F6803" s="1" t="s">
        <v>22161</v>
      </c>
      <c r="G6803" s="1" t="s">
        <v>22162</v>
      </c>
      <c r="H6803" s="1" t="s">
        <v>14</v>
      </c>
    </row>
    <row r="6804" spans="1:8">
      <c r="A6804" s="1" t="s">
        <v>22163</v>
      </c>
      <c r="B6804" s="1" t="s">
        <v>23</v>
      </c>
      <c r="C6804" s="1" t="s">
        <v>22164</v>
      </c>
      <c r="D6804" s="1" t="s">
        <v>22078</v>
      </c>
      <c r="E6804" s="1" t="s">
        <v>22079</v>
      </c>
      <c r="F6804" s="1" t="s">
        <v>25</v>
      </c>
      <c r="G6804" s="1" t="s">
        <v>22165</v>
      </c>
      <c r="H6804" s="1" t="s">
        <v>14</v>
      </c>
    </row>
    <row r="6805" spans="1:8">
      <c r="A6805" s="1" t="s">
        <v>22166</v>
      </c>
      <c r="B6805" s="1" t="s">
        <v>9</v>
      </c>
      <c r="C6805" s="1" t="s">
        <v>22167</v>
      </c>
      <c r="D6805" s="1" t="s">
        <v>22078</v>
      </c>
      <c r="E6805" s="1" t="s">
        <v>22079</v>
      </c>
      <c r="F6805" s="1" t="s">
        <v>22100</v>
      </c>
      <c r="G6805" s="1" t="s">
        <v>22168</v>
      </c>
      <c r="H6805" s="1" t="s">
        <v>14</v>
      </c>
    </row>
    <row r="6806" spans="1:8">
      <c r="A6806" s="1" t="s">
        <v>22169</v>
      </c>
      <c r="B6806" s="1" t="s">
        <v>167</v>
      </c>
      <c r="C6806" s="1" t="s">
        <v>22170</v>
      </c>
      <c r="D6806" s="1" t="s">
        <v>22078</v>
      </c>
      <c r="E6806" s="1" t="s">
        <v>22079</v>
      </c>
      <c r="F6806" s="1" t="s">
        <v>22089</v>
      </c>
      <c r="G6806" s="1" t="s">
        <v>22171</v>
      </c>
      <c r="H6806" s="1" t="s">
        <v>14</v>
      </c>
    </row>
    <row r="6807" spans="1:8">
      <c r="A6807" s="1" t="s">
        <v>22172</v>
      </c>
      <c r="B6807" s="1" t="s">
        <v>341</v>
      </c>
      <c r="C6807" s="1" t="s">
        <v>22173</v>
      </c>
      <c r="D6807" s="1" t="s">
        <v>22078</v>
      </c>
      <c r="E6807" s="1" t="s">
        <v>22079</v>
      </c>
      <c r="F6807" s="1" t="s">
        <v>22174</v>
      </c>
      <c r="G6807" s="1" t="s">
        <v>22175</v>
      </c>
      <c r="H6807" s="1" t="s">
        <v>14</v>
      </c>
    </row>
    <row r="6808" spans="1:8">
      <c r="A6808" s="1" t="s">
        <v>22176</v>
      </c>
      <c r="B6808" s="1" t="s">
        <v>23</v>
      </c>
      <c r="C6808" s="1" t="s">
        <v>22167</v>
      </c>
      <c r="D6808" s="1" t="s">
        <v>22078</v>
      </c>
      <c r="E6808" s="1" t="s">
        <v>22079</v>
      </c>
      <c r="F6808" s="1" t="s">
        <v>25</v>
      </c>
      <c r="G6808" s="1" t="s">
        <v>22177</v>
      </c>
      <c r="H6808" s="1" t="s">
        <v>14</v>
      </c>
    </row>
    <row r="6809" spans="1:8">
      <c r="A6809" s="1" t="s">
        <v>22178</v>
      </c>
      <c r="B6809" s="1" t="s">
        <v>23</v>
      </c>
      <c r="C6809" s="1" t="s">
        <v>22179</v>
      </c>
      <c r="D6809" s="1" t="s">
        <v>22078</v>
      </c>
      <c r="E6809" s="1" t="s">
        <v>22079</v>
      </c>
      <c r="F6809" s="1" t="s">
        <v>21568</v>
      </c>
      <c r="G6809" s="1" t="s">
        <v>22180</v>
      </c>
      <c r="H6809" s="1" t="s">
        <v>21570</v>
      </c>
    </row>
    <row r="6810" spans="1:8">
      <c r="A6810" s="1" t="s">
        <v>22181</v>
      </c>
      <c r="B6810" s="1" t="s">
        <v>126</v>
      </c>
      <c r="C6810" s="1" t="s">
        <v>22182</v>
      </c>
      <c r="D6810" s="1" t="s">
        <v>22078</v>
      </c>
      <c r="E6810" s="1" t="s">
        <v>22079</v>
      </c>
      <c r="F6810" s="1" t="s">
        <v>25</v>
      </c>
      <c r="G6810" s="1" t="s">
        <v>25</v>
      </c>
      <c r="H6810" s="1" t="s">
        <v>14</v>
      </c>
    </row>
    <row r="6811" spans="1:8">
      <c r="A6811" s="1" t="s">
        <v>22183</v>
      </c>
      <c r="B6811" s="1" t="s">
        <v>23</v>
      </c>
      <c r="C6811" s="1" t="s">
        <v>22184</v>
      </c>
      <c r="D6811" s="1" t="s">
        <v>22078</v>
      </c>
      <c r="E6811" s="1" t="s">
        <v>22079</v>
      </c>
      <c r="F6811" s="1" t="s">
        <v>22185</v>
      </c>
      <c r="G6811" s="1" t="s">
        <v>22186</v>
      </c>
      <c r="H6811" s="1" t="s">
        <v>14</v>
      </c>
    </row>
    <row r="6812" spans="1:8">
      <c r="A6812" s="1" t="s">
        <v>22187</v>
      </c>
      <c r="B6812" s="1" t="s">
        <v>95</v>
      </c>
      <c r="C6812" s="1" t="s">
        <v>22188</v>
      </c>
      <c r="D6812" s="1" t="s">
        <v>22078</v>
      </c>
      <c r="E6812" s="1" t="s">
        <v>22079</v>
      </c>
      <c r="F6812" s="1" t="s">
        <v>22089</v>
      </c>
      <c r="G6812" s="1" t="s">
        <v>22090</v>
      </c>
      <c r="H6812" s="1" t="s">
        <v>14</v>
      </c>
    </row>
    <row r="6813" spans="1:8">
      <c r="A6813" s="1" t="s">
        <v>22189</v>
      </c>
      <c r="B6813" s="1" t="s">
        <v>306</v>
      </c>
      <c r="C6813" s="1" t="s">
        <v>22190</v>
      </c>
      <c r="D6813" s="1" t="s">
        <v>22078</v>
      </c>
      <c r="E6813" s="1" t="s">
        <v>22079</v>
      </c>
      <c r="F6813" s="1" t="s">
        <v>22191</v>
      </c>
      <c r="G6813" s="1" t="s">
        <v>22192</v>
      </c>
      <c r="H6813" s="1" t="s">
        <v>22193</v>
      </c>
    </row>
    <row r="6814" spans="1:8">
      <c r="A6814" s="1" t="s">
        <v>22194</v>
      </c>
      <c r="B6814" s="1" t="s">
        <v>23</v>
      </c>
      <c r="C6814" s="1" t="s">
        <v>22195</v>
      </c>
      <c r="D6814" s="1" t="s">
        <v>22078</v>
      </c>
      <c r="E6814" s="1" t="s">
        <v>22079</v>
      </c>
      <c r="F6814" s="1" t="s">
        <v>22196</v>
      </c>
      <c r="G6814" s="1" t="s">
        <v>22118</v>
      </c>
      <c r="H6814" s="1" t="s">
        <v>14</v>
      </c>
    </row>
    <row r="6815" spans="1:8">
      <c r="A6815" s="1" t="s">
        <v>22197</v>
      </c>
      <c r="B6815" s="1" t="s">
        <v>46</v>
      </c>
      <c r="C6815" s="1" t="s">
        <v>22198</v>
      </c>
      <c r="D6815" s="1" t="s">
        <v>22078</v>
      </c>
      <c r="E6815" s="1" t="s">
        <v>22079</v>
      </c>
      <c r="F6815" s="1" t="s">
        <v>22199</v>
      </c>
      <c r="G6815" s="1" t="s">
        <v>22200</v>
      </c>
      <c r="H6815" s="1" t="s">
        <v>14</v>
      </c>
    </row>
    <row r="6816" spans="1:8">
      <c r="A6816" s="1" t="s">
        <v>22201</v>
      </c>
      <c r="B6816" s="1" t="s">
        <v>23</v>
      </c>
      <c r="C6816" s="1" t="s">
        <v>22202</v>
      </c>
      <c r="D6816" s="1" t="s">
        <v>22078</v>
      </c>
      <c r="E6816" s="1" t="s">
        <v>22079</v>
      </c>
      <c r="F6816" s="1" t="s">
        <v>22203</v>
      </c>
      <c r="G6816" s="1" t="s">
        <v>22180</v>
      </c>
      <c r="H6816" s="1" t="s">
        <v>14</v>
      </c>
    </row>
    <row r="6817" spans="1:8">
      <c r="A6817" s="1" t="s">
        <v>22204</v>
      </c>
      <c r="B6817" s="1" t="s">
        <v>23</v>
      </c>
      <c r="C6817" s="1" t="s">
        <v>22205</v>
      </c>
      <c r="D6817" s="1" t="s">
        <v>22078</v>
      </c>
      <c r="E6817" s="1" t="s">
        <v>22079</v>
      </c>
      <c r="F6817" s="1" t="s">
        <v>22121</v>
      </c>
      <c r="G6817" s="1" t="s">
        <v>22206</v>
      </c>
      <c r="H6817" s="1" t="s">
        <v>22207</v>
      </c>
    </row>
    <row r="6818" spans="1:8">
      <c r="A6818" s="1" t="s">
        <v>22208</v>
      </c>
      <c r="B6818" s="1" t="s">
        <v>54</v>
      </c>
      <c r="C6818" s="1" t="s">
        <v>22209</v>
      </c>
      <c r="D6818" s="1" t="s">
        <v>22078</v>
      </c>
      <c r="E6818" s="1" t="s">
        <v>22079</v>
      </c>
      <c r="F6818" s="1" t="s">
        <v>22161</v>
      </c>
      <c r="G6818" s="1" t="s">
        <v>22162</v>
      </c>
      <c r="H6818" s="1" t="s">
        <v>14</v>
      </c>
    </row>
    <row r="6819" spans="1:8">
      <c r="A6819" s="1" t="s">
        <v>1823</v>
      </c>
      <c r="B6819" s="1" t="s">
        <v>264</v>
      </c>
      <c r="C6819" s="1" t="s">
        <v>22210</v>
      </c>
      <c r="D6819" s="1" t="s">
        <v>22078</v>
      </c>
      <c r="E6819" s="1" t="s">
        <v>22079</v>
      </c>
      <c r="F6819" s="1" t="s">
        <v>1825</v>
      </c>
      <c r="G6819" s="1" t="s">
        <v>22211</v>
      </c>
      <c r="H6819" s="1" t="s">
        <v>14</v>
      </c>
    </row>
    <row r="6820" spans="1:8">
      <c r="A6820" s="1" t="s">
        <v>22212</v>
      </c>
      <c r="B6820" s="1" t="s">
        <v>23</v>
      </c>
      <c r="C6820" s="1" t="s">
        <v>22099</v>
      </c>
      <c r="D6820" s="1" t="s">
        <v>22078</v>
      </c>
      <c r="E6820" s="1" t="s">
        <v>22079</v>
      </c>
      <c r="F6820" s="1" t="s">
        <v>1432</v>
      </c>
      <c r="G6820" s="1" t="s">
        <v>25</v>
      </c>
      <c r="H6820" s="1" t="s">
        <v>14</v>
      </c>
    </row>
    <row r="6821" spans="1:8">
      <c r="A6821" s="1" t="s">
        <v>22213</v>
      </c>
      <c r="B6821" s="1" t="s">
        <v>309</v>
      </c>
      <c r="C6821" s="1" t="s">
        <v>22214</v>
      </c>
      <c r="D6821" s="1" t="s">
        <v>22078</v>
      </c>
      <c r="E6821" s="1" t="s">
        <v>22079</v>
      </c>
      <c r="F6821" s="1" t="s">
        <v>22215</v>
      </c>
      <c r="G6821" s="1" t="s">
        <v>22216</v>
      </c>
      <c r="H6821" s="1" t="s">
        <v>14</v>
      </c>
    </row>
    <row r="6822" spans="1:8">
      <c r="A6822" s="1" t="s">
        <v>22217</v>
      </c>
      <c r="B6822" s="1" t="s">
        <v>23</v>
      </c>
      <c r="C6822" s="1" t="s">
        <v>22142</v>
      </c>
      <c r="D6822" s="1" t="s">
        <v>22078</v>
      </c>
      <c r="E6822" s="1" t="s">
        <v>22079</v>
      </c>
      <c r="F6822" s="1" t="s">
        <v>760</v>
      </c>
      <c r="G6822" s="1" t="s">
        <v>22143</v>
      </c>
      <c r="H6822" s="1" t="s">
        <v>761</v>
      </c>
    </row>
    <row r="6823" spans="1:8">
      <c r="A6823" s="1" t="s">
        <v>22218</v>
      </c>
      <c r="B6823" s="1" t="s">
        <v>23</v>
      </c>
      <c r="C6823" s="1" t="s">
        <v>22195</v>
      </c>
      <c r="D6823" s="1" t="s">
        <v>22078</v>
      </c>
      <c r="E6823" s="1" t="s">
        <v>22079</v>
      </c>
      <c r="F6823" s="1" t="s">
        <v>22117</v>
      </c>
      <c r="G6823" s="1" t="s">
        <v>22118</v>
      </c>
      <c r="H6823" s="1" t="s">
        <v>14</v>
      </c>
    </row>
    <row r="6824" spans="1:8">
      <c r="A6824" s="1" t="s">
        <v>22219</v>
      </c>
      <c r="B6824" s="1" t="s">
        <v>309</v>
      </c>
      <c r="C6824" s="1" t="s">
        <v>22220</v>
      </c>
      <c r="D6824" s="1" t="s">
        <v>22078</v>
      </c>
      <c r="E6824" s="1" t="s">
        <v>22079</v>
      </c>
      <c r="F6824" s="1" t="s">
        <v>25</v>
      </c>
      <c r="G6824" s="1" t="s">
        <v>22221</v>
      </c>
      <c r="H6824" s="1" t="s">
        <v>14</v>
      </c>
    </row>
    <row r="6825" spans="1:8">
      <c r="A6825" s="1" t="s">
        <v>22222</v>
      </c>
      <c r="B6825" s="1" t="s">
        <v>309</v>
      </c>
      <c r="C6825" s="1" t="s">
        <v>22223</v>
      </c>
      <c r="D6825" s="1" t="s">
        <v>22078</v>
      </c>
      <c r="E6825" s="1" t="s">
        <v>22079</v>
      </c>
      <c r="F6825" s="1" t="s">
        <v>22224</v>
      </c>
      <c r="G6825" s="1" t="s">
        <v>22225</v>
      </c>
      <c r="H6825" s="1" t="s">
        <v>22226</v>
      </c>
    </row>
    <row r="6826" spans="1:8">
      <c r="A6826" s="1" t="s">
        <v>22227</v>
      </c>
      <c r="B6826" s="1" t="s">
        <v>23</v>
      </c>
      <c r="C6826" s="1" t="s">
        <v>22228</v>
      </c>
      <c r="D6826" s="1" t="s">
        <v>22078</v>
      </c>
      <c r="E6826" s="1" t="s">
        <v>22079</v>
      </c>
      <c r="F6826" s="1" t="s">
        <v>25</v>
      </c>
      <c r="G6826" s="1" t="s">
        <v>22229</v>
      </c>
      <c r="H6826" s="1" t="s">
        <v>14</v>
      </c>
    </row>
    <row r="6827" spans="1:8">
      <c r="A6827" s="1" t="s">
        <v>22230</v>
      </c>
      <c r="B6827" s="1" t="s">
        <v>23</v>
      </c>
      <c r="C6827" s="1" t="s">
        <v>22231</v>
      </c>
      <c r="D6827" s="1" t="s">
        <v>22078</v>
      </c>
      <c r="E6827" s="1" t="s">
        <v>22079</v>
      </c>
      <c r="F6827" s="1" t="s">
        <v>25</v>
      </c>
      <c r="G6827" s="1" t="s">
        <v>25</v>
      </c>
      <c r="H6827" s="1" t="s">
        <v>14</v>
      </c>
    </row>
    <row r="6828" spans="1:8">
      <c r="A6828" s="1" t="s">
        <v>22232</v>
      </c>
      <c r="B6828" s="1" t="s">
        <v>9</v>
      </c>
      <c r="C6828" s="1" t="s">
        <v>22233</v>
      </c>
      <c r="D6828" s="1" t="s">
        <v>22078</v>
      </c>
      <c r="E6828" s="1" t="s">
        <v>22079</v>
      </c>
      <c r="F6828" s="1" t="s">
        <v>25</v>
      </c>
      <c r="G6828" s="1" t="s">
        <v>22234</v>
      </c>
      <c r="H6828" s="1" t="s">
        <v>14</v>
      </c>
    </row>
    <row r="6829" spans="1:8">
      <c r="A6829" s="1" t="s">
        <v>22235</v>
      </c>
      <c r="B6829" s="1" t="s">
        <v>46</v>
      </c>
      <c r="C6829" s="1" t="s">
        <v>22236</v>
      </c>
      <c r="D6829" s="1" t="s">
        <v>22078</v>
      </c>
      <c r="E6829" s="1" t="s">
        <v>22079</v>
      </c>
      <c r="F6829" s="1" t="s">
        <v>22237</v>
      </c>
      <c r="G6829" s="1" t="s">
        <v>22238</v>
      </c>
      <c r="H6829" s="1" t="s">
        <v>14</v>
      </c>
    </row>
    <row r="6830" spans="1:8">
      <c r="A6830" s="1" t="s">
        <v>22239</v>
      </c>
      <c r="B6830" s="1" t="s">
        <v>309</v>
      </c>
      <c r="C6830" s="1" t="s">
        <v>22240</v>
      </c>
      <c r="D6830" s="1" t="s">
        <v>22078</v>
      </c>
      <c r="E6830" s="1" t="s">
        <v>22079</v>
      </c>
      <c r="F6830" s="1" t="s">
        <v>520</v>
      </c>
      <c r="G6830" s="1" t="s">
        <v>22241</v>
      </c>
      <c r="H6830" s="1" t="s">
        <v>14</v>
      </c>
    </row>
    <row r="6831" spans="1:8">
      <c r="A6831" s="1" t="s">
        <v>22242</v>
      </c>
      <c r="B6831" s="1" t="s">
        <v>126</v>
      </c>
      <c r="C6831" s="1" t="s">
        <v>22243</v>
      </c>
      <c r="D6831" s="1" t="s">
        <v>22078</v>
      </c>
      <c r="E6831" s="1" t="s">
        <v>22079</v>
      </c>
      <c r="F6831" s="1" t="s">
        <v>128</v>
      </c>
      <c r="G6831" s="1" t="s">
        <v>22244</v>
      </c>
      <c r="H6831" s="1" t="s">
        <v>130</v>
      </c>
    </row>
    <row r="6832" spans="1:8">
      <c r="A6832" s="1" t="s">
        <v>22245</v>
      </c>
      <c r="B6832" s="1" t="s">
        <v>309</v>
      </c>
      <c r="C6832" s="1" t="s">
        <v>22246</v>
      </c>
      <c r="D6832" s="1" t="s">
        <v>22078</v>
      </c>
      <c r="E6832" s="1" t="s">
        <v>22079</v>
      </c>
      <c r="F6832" s="1" t="s">
        <v>25</v>
      </c>
      <c r="G6832" s="1" t="s">
        <v>22247</v>
      </c>
      <c r="H6832" s="1" t="s">
        <v>14</v>
      </c>
    </row>
    <row r="6833" spans="1:8">
      <c r="A6833" s="1" t="s">
        <v>22248</v>
      </c>
      <c r="B6833" s="1" t="s">
        <v>200</v>
      </c>
      <c r="C6833" s="1" t="s">
        <v>22195</v>
      </c>
      <c r="D6833" s="1" t="s">
        <v>22078</v>
      </c>
      <c r="E6833" s="1" t="s">
        <v>22079</v>
      </c>
      <c r="F6833" s="1" t="s">
        <v>4065</v>
      </c>
      <c r="G6833" s="1" t="s">
        <v>22118</v>
      </c>
      <c r="H6833" s="1" t="s">
        <v>14</v>
      </c>
    </row>
    <row r="6834" spans="1:8">
      <c r="A6834" s="1" t="s">
        <v>22249</v>
      </c>
      <c r="B6834" s="1" t="s">
        <v>309</v>
      </c>
      <c r="C6834" s="1" t="s">
        <v>22250</v>
      </c>
      <c r="D6834" s="1" t="s">
        <v>22078</v>
      </c>
      <c r="E6834" s="1" t="s">
        <v>22079</v>
      </c>
      <c r="F6834" s="1" t="s">
        <v>25</v>
      </c>
      <c r="G6834" s="1" t="s">
        <v>22251</v>
      </c>
      <c r="H6834" s="1" t="s">
        <v>14</v>
      </c>
    </row>
    <row r="6835" spans="1:8">
      <c r="A6835" s="1" t="s">
        <v>22252</v>
      </c>
      <c r="B6835" s="1" t="s">
        <v>309</v>
      </c>
      <c r="C6835" s="1" t="s">
        <v>22253</v>
      </c>
      <c r="D6835" s="1" t="s">
        <v>22078</v>
      </c>
      <c r="E6835" s="1" t="s">
        <v>22079</v>
      </c>
      <c r="F6835" s="1" t="s">
        <v>22254</v>
      </c>
      <c r="G6835" s="1" t="s">
        <v>22255</v>
      </c>
      <c r="H6835" s="1" t="s">
        <v>14</v>
      </c>
    </row>
    <row r="6836" spans="1:8">
      <c r="A6836" s="1" t="s">
        <v>22256</v>
      </c>
      <c r="B6836" s="1" t="s">
        <v>309</v>
      </c>
      <c r="C6836" s="1" t="s">
        <v>22257</v>
      </c>
      <c r="D6836" s="1" t="s">
        <v>22078</v>
      </c>
      <c r="E6836" s="1" t="s">
        <v>22079</v>
      </c>
      <c r="F6836" s="1" t="s">
        <v>583</v>
      </c>
      <c r="G6836" s="1" t="s">
        <v>22258</v>
      </c>
      <c r="H6836" s="1" t="s">
        <v>585</v>
      </c>
    </row>
    <row r="6837" spans="1:8">
      <c r="A6837" s="1" t="s">
        <v>22259</v>
      </c>
      <c r="B6837" s="1" t="s">
        <v>126</v>
      </c>
      <c r="C6837" s="1" t="s">
        <v>22223</v>
      </c>
      <c r="D6837" s="1" t="s">
        <v>22078</v>
      </c>
      <c r="E6837" s="1" t="s">
        <v>22079</v>
      </c>
      <c r="F6837" s="1" t="s">
        <v>13928</v>
      </c>
      <c r="G6837" s="1" t="s">
        <v>22225</v>
      </c>
      <c r="H6837" s="1" t="s">
        <v>14</v>
      </c>
    </row>
    <row r="6838" spans="1:8">
      <c r="A6838" s="1" t="s">
        <v>22260</v>
      </c>
      <c r="B6838" s="1" t="s">
        <v>23</v>
      </c>
      <c r="C6838" s="1" t="s">
        <v>22261</v>
      </c>
      <c r="D6838" s="1" t="s">
        <v>22078</v>
      </c>
      <c r="E6838" s="1" t="s">
        <v>22079</v>
      </c>
      <c r="F6838" s="1" t="s">
        <v>25</v>
      </c>
      <c r="G6838" s="1" t="s">
        <v>25</v>
      </c>
      <c r="H6838" s="1" t="s">
        <v>14</v>
      </c>
    </row>
    <row r="6839" spans="1:8">
      <c r="A6839" s="1" t="s">
        <v>22262</v>
      </c>
      <c r="B6839" s="1" t="s">
        <v>23</v>
      </c>
      <c r="C6839" s="1" t="s">
        <v>22263</v>
      </c>
      <c r="D6839" s="1" t="s">
        <v>22078</v>
      </c>
      <c r="E6839" s="1" t="s">
        <v>22079</v>
      </c>
      <c r="F6839" s="1" t="s">
        <v>2537</v>
      </c>
      <c r="G6839" s="1" t="s">
        <v>22264</v>
      </c>
      <c r="H6839" s="1" t="s">
        <v>14</v>
      </c>
    </row>
    <row r="6840" spans="1:8">
      <c r="A6840" s="1" t="s">
        <v>22265</v>
      </c>
      <c r="B6840" s="1" t="s">
        <v>16</v>
      </c>
      <c r="C6840" s="1" t="s">
        <v>22266</v>
      </c>
      <c r="D6840" s="1" t="s">
        <v>22078</v>
      </c>
      <c r="E6840" s="1" t="s">
        <v>22079</v>
      </c>
      <c r="F6840" s="1" t="s">
        <v>22174</v>
      </c>
      <c r="G6840" s="1" t="s">
        <v>22267</v>
      </c>
      <c r="H6840" s="1" t="s">
        <v>14</v>
      </c>
    </row>
    <row r="6841" spans="1:8">
      <c r="A6841" s="1" t="s">
        <v>22268</v>
      </c>
      <c r="B6841" s="1" t="s">
        <v>16</v>
      </c>
      <c r="C6841" s="1" t="s">
        <v>22269</v>
      </c>
      <c r="D6841" s="1" t="s">
        <v>22078</v>
      </c>
      <c r="E6841" s="1" t="s">
        <v>22079</v>
      </c>
      <c r="F6841" s="1" t="s">
        <v>22174</v>
      </c>
      <c r="G6841" s="1" t="s">
        <v>22270</v>
      </c>
      <c r="H6841" s="1" t="s">
        <v>14</v>
      </c>
    </row>
    <row r="6842" spans="1:8">
      <c r="A6842" s="1" t="s">
        <v>22271</v>
      </c>
      <c r="B6842" s="1" t="s">
        <v>23</v>
      </c>
      <c r="C6842" s="1" t="s">
        <v>22261</v>
      </c>
      <c r="D6842" s="1" t="s">
        <v>22078</v>
      </c>
      <c r="E6842" s="1" t="s">
        <v>22079</v>
      </c>
      <c r="F6842" s="1" t="s">
        <v>25</v>
      </c>
      <c r="G6842" s="1" t="s">
        <v>22272</v>
      </c>
      <c r="H6842" s="1" t="s">
        <v>14</v>
      </c>
    </row>
    <row r="6843" spans="1:8">
      <c r="A6843" s="1" t="s">
        <v>22273</v>
      </c>
      <c r="B6843" s="1" t="s">
        <v>433</v>
      </c>
      <c r="C6843" s="1" t="s">
        <v>22274</v>
      </c>
      <c r="D6843" s="1" t="s">
        <v>22078</v>
      </c>
      <c r="E6843" s="1" t="s">
        <v>22079</v>
      </c>
      <c r="F6843" s="1" t="s">
        <v>7439</v>
      </c>
      <c r="G6843" s="1" t="s">
        <v>22275</v>
      </c>
      <c r="H6843" s="1" t="s">
        <v>14</v>
      </c>
    </row>
    <row r="6844" spans="1:8">
      <c r="A6844" s="1" t="s">
        <v>22276</v>
      </c>
      <c r="B6844" s="1" t="s">
        <v>309</v>
      </c>
      <c r="C6844" s="1" t="s">
        <v>22277</v>
      </c>
      <c r="D6844" s="1" t="s">
        <v>22078</v>
      </c>
      <c r="E6844" s="1" t="s">
        <v>22079</v>
      </c>
      <c r="F6844" s="1" t="s">
        <v>25</v>
      </c>
      <c r="G6844" s="1" t="s">
        <v>25</v>
      </c>
      <c r="H6844" s="1" t="s">
        <v>14</v>
      </c>
    </row>
    <row r="6845" spans="1:8">
      <c r="A6845" s="1" t="s">
        <v>22278</v>
      </c>
      <c r="B6845" s="1" t="s">
        <v>433</v>
      </c>
      <c r="C6845" s="1" t="s">
        <v>22279</v>
      </c>
      <c r="D6845" s="1" t="s">
        <v>22078</v>
      </c>
      <c r="E6845" s="1" t="s">
        <v>22079</v>
      </c>
      <c r="F6845" s="1" t="s">
        <v>25</v>
      </c>
      <c r="G6845" s="1" t="s">
        <v>22280</v>
      </c>
      <c r="H6845" s="1" t="s">
        <v>14</v>
      </c>
    </row>
    <row r="6846" spans="1:8">
      <c r="A6846" s="1" t="s">
        <v>22281</v>
      </c>
      <c r="B6846" s="1" t="s">
        <v>341</v>
      </c>
      <c r="C6846" s="1" t="s">
        <v>22282</v>
      </c>
      <c r="D6846" s="1" t="s">
        <v>22078</v>
      </c>
      <c r="E6846" s="1" t="s">
        <v>22079</v>
      </c>
      <c r="F6846" s="1" t="s">
        <v>25</v>
      </c>
      <c r="G6846" s="1" t="s">
        <v>22283</v>
      </c>
      <c r="H6846" s="1" t="s">
        <v>14</v>
      </c>
    </row>
    <row r="6847" spans="1:8">
      <c r="A6847" s="1" t="s">
        <v>22284</v>
      </c>
      <c r="B6847" s="1" t="s">
        <v>16</v>
      </c>
      <c r="C6847" s="1" t="s">
        <v>22285</v>
      </c>
      <c r="D6847" s="1" t="s">
        <v>22078</v>
      </c>
      <c r="E6847" s="1" t="s">
        <v>22079</v>
      </c>
      <c r="F6847" s="1" t="s">
        <v>25</v>
      </c>
      <c r="G6847" s="1" t="s">
        <v>22286</v>
      </c>
      <c r="H6847" s="1" t="s">
        <v>14</v>
      </c>
    </row>
    <row r="6848" spans="1:8">
      <c r="A6848" s="1" t="s">
        <v>22287</v>
      </c>
      <c r="B6848" s="1" t="s">
        <v>433</v>
      </c>
      <c r="C6848" s="1" t="s">
        <v>22288</v>
      </c>
      <c r="D6848" s="1" t="s">
        <v>22078</v>
      </c>
      <c r="E6848" s="1" t="s">
        <v>22079</v>
      </c>
      <c r="F6848" s="1" t="s">
        <v>22289</v>
      </c>
      <c r="G6848" s="1" t="s">
        <v>22290</v>
      </c>
      <c r="H6848" s="1" t="s">
        <v>22291</v>
      </c>
    </row>
    <row r="6849" spans="1:8">
      <c r="A6849" s="1" t="s">
        <v>22292</v>
      </c>
      <c r="B6849" s="1" t="s">
        <v>16</v>
      </c>
      <c r="C6849" s="1" t="s">
        <v>22293</v>
      </c>
      <c r="D6849" s="1" t="s">
        <v>22078</v>
      </c>
      <c r="E6849" s="1" t="s">
        <v>22079</v>
      </c>
      <c r="F6849" s="1" t="s">
        <v>1825</v>
      </c>
      <c r="G6849" s="1" t="s">
        <v>22211</v>
      </c>
      <c r="H6849" s="1" t="s">
        <v>14</v>
      </c>
    </row>
    <row r="6850" spans="1:8">
      <c r="A6850" s="1" t="s">
        <v>22294</v>
      </c>
      <c r="B6850" s="1" t="s">
        <v>16</v>
      </c>
      <c r="C6850" s="1" t="s">
        <v>22295</v>
      </c>
      <c r="D6850" s="1" t="s">
        <v>22078</v>
      </c>
      <c r="E6850" s="1" t="s">
        <v>22079</v>
      </c>
      <c r="F6850" s="1" t="s">
        <v>22296</v>
      </c>
      <c r="G6850" s="1" t="s">
        <v>22297</v>
      </c>
      <c r="H6850" s="1" t="s">
        <v>22298</v>
      </c>
    </row>
    <row r="6851" spans="1:8">
      <c r="A6851" s="1" t="s">
        <v>3381</v>
      </c>
      <c r="B6851" s="1" t="s">
        <v>23</v>
      </c>
      <c r="C6851" s="1" t="s">
        <v>22261</v>
      </c>
      <c r="D6851" s="1" t="s">
        <v>22078</v>
      </c>
      <c r="E6851" s="1" t="s">
        <v>22079</v>
      </c>
      <c r="F6851" s="1" t="s">
        <v>25</v>
      </c>
      <c r="G6851" s="1" t="s">
        <v>25</v>
      </c>
      <c r="H6851" s="1" t="s">
        <v>14</v>
      </c>
    </row>
    <row r="6852" spans="1:8">
      <c r="A6852" s="1" t="s">
        <v>22299</v>
      </c>
      <c r="B6852" s="1" t="s">
        <v>341</v>
      </c>
      <c r="C6852" s="1" t="s">
        <v>22123</v>
      </c>
      <c r="D6852" s="1" t="s">
        <v>22078</v>
      </c>
      <c r="E6852" s="1" t="s">
        <v>22079</v>
      </c>
      <c r="F6852" s="1" t="s">
        <v>22124</v>
      </c>
      <c r="G6852" s="1" t="s">
        <v>22125</v>
      </c>
      <c r="H6852" s="1" t="s">
        <v>14</v>
      </c>
    </row>
    <row r="6853" spans="1:8">
      <c r="A6853" s="1" t="s">
        <v>22300</v>
      </c>
      <c r="B6853" s="1" t="s">
        <v>341</v>
      </c>
      <c r="C6853" s="1" t="s">
        <v>22301</v>
      </c>
      <c r="D6853" s="1" t="s">
        <v>22078</v>
      </c>
      <c r="E6853" s="1" t="s">
        <v>22079</v>
      </c>
      <c r="F6853" s="1" t="s">
        <v>22302</v>
      </c>
      <c r="G6853" s="1" t="s">
        <v>22303</v>
      </c>
      <c r="H6853" s="1" t="s">
        <v>14</v>
      </c>
    </row>
    <row r="6854" spans="1:8">
      <c r="A6854" s="1" t="s">
        <v>22304</v>
      </c>
      <c r="B6854" s="1" t="s">
        <v>433</v>
      </c>
      <c r="C6854" s="1" t="s">
        <v>22305</v>
      </c>
      <c r="D6854" s="1" t="s">
        <v>22078</v>
      </c>
      <c r="E6854" s="1" t="s">
        <v>22079</v>
      </c>
      <c r="F6854" s="1" t="s">
        <v>22306</v>
      </c>
      <c r="G6854" s="1" t="s">
        <v>22307</v>
      </c>
      <c r="H6854" s="1" t="s">
        <v>14</v>
      </c>
    </row>
    <row r="6855" spans="1:8">
      <c r="A6855" s="1" t="s">
        <v>22308</v>
      </c>
      <c r="B6855" s="1" t="s">
        <v>433</v>
      </c>
      <c r="C6855" s="1" t="s">
        <v>22309</v>
      </c>
      <c r="D6855" s="1" t="s">
        <v>22078</v>
      </c>
      <c r="E6855" s="1" t="s">
        <v>22079</v>
      </c>
      <c r="F6855" s="1" t="s">
        <v>22310</v>
      </c>
      <c r="G6855" s="1" t="s">
        <v>22311</v>
      </c>
      <c r="H6855" s="1" t="s">
        <v>22312</v>
      </c>
    </row>
    <row r="6856" spans="1:8">
      <c r="A6856" s="1" t="s">
        <v>22313</v>
      </c>
      <c r="B6856" s="1" t="s">
        <v>433</v>
      </c>
      <c r="C6856" s="1" t="s">
        <v>22314</v>
      </c>
      <c r="D6856" s="1" t="s">
        <v>22078</v>
      </c>
      <c r="E6856" s="1" t="s">
        <v>22079</v>
      </c>
      <c r="F6856" s="1" t="s">
        <v>25</v>
      </c>
      <c r="G6856" s="1" t="s">
        <v>22315</v>
      </c>
      <c r="H6856" s="1" t="s">
        <v>14</v>
      </c>
    </row>
    <row r="6857" spans="1:8">
      <c r="A6857" s="1" t="s">
        <v>22316</v>
      </c>
      <c r="B6857" s="1" t="s">
        <v>16</v>
      </c>
      <c r="C6857" s="1" t="s">
        <v>22317</v>
      </c>
      <c r="D6857" s="1" t="s">
        <v>22078</v>
      </c>
      <c r="E6857" s="1" t="s">
        <v>22079</v>
      </c>
      <c r="F6857" s="1" t="s">
        <v>25</v>
      </c>
      <c r="G6857" s="1" t="s">
        <v>22318</v>
      </c>
      <c r="H6857" s="1" t="s">
        <v>14</v>
      </c>
    </row>
    <row r="6858" spans="1:8">
      <c r="A6858" s="1" t="s">
        <v>22319</v>
      </c>
      <c r="B6858" s="1" t="s">
        <v>16</v>
      </c>
      <c r="C6858" s="1" t="s">
        <v>22113</v>
      </c>
      <c r="D6858" s="1" t="s">
        <v>22078</v>
      </c>
      <c r="E6858" s="1" t="s">
        <v>22079</v>
      </c>
      <c r="F6858" s="1" t="s">
        <v>25</v>
      </c>
      <c r="G6858" s="1" t="s">
        <v>22320</v>
      </c>
      <c r="H6858" s="1" t="s">
        <v>14</v>
      </c>
    </row>
    <row r="6859" spans="1:8">
      <c r="A6859" s="1" t="s">
        <v>22321</v>
      </c>
      <c r="B6859" s="1" t="s">
        <v>433</v>
      </c>
      <c r="C6859" s="1" t="s">
        <v>22322</v>
      </c>
      <c r="D6859" s="1" t="s">
        <v>22078</v>
      </c>
      <c r="E6859" s="1" t="s">
        <v>22079</v>
      </c>
      <c r="F6859" s="1" t="s">
        <v>25</v>
      </c>
      <c r="G6859" s="1" t="s">
        <v>22323</v>
      </c>
      <c r="H6859" s="1" t="s">
        <v>14</v>
      </c>
    </row>
    <row r="6860" spans="1:8">
      <c r="A6860" s="1" t="s">
        <v>22324</v>
      </c>
      <c r="B6860" s="1" t="s">
        <v>433</v>
      </c>
      <c r="C6860" s="1" t="s">
        <v>22325</v>
      </c>
      <c r="D6860" s="1" t="s">
        <v>22078</v>
      </c>
      <c r="E6860" s="1" t="s">
        <v>22079</v>
      </c>
      <c r="F6860" s="1" t="s">
        <v>12376</v>
      </c>
      <c r="G6860" s="1" t="s">
        <v>22326</v>
      </c>
      <c r="H6860" s="1" t="s">
        <v>15682</v>
      </c>
    </row>
    <row r="6861" spans="1:8">
      <c r="A6861" s="1" t="s">
        <v>22327</v>
      </c>
      <c r="B6861" s="1" t="s">
        <v>23</v>
      </c>
      <c r="C6861" s="1" t="s">
        <v>22261</v>
      </c>
      <c r="D6861" s="1" t="s">
        <v>22078</v>
      </c>
      <c r="E6861" s="1" t="s">
        <v>22079</v>
      </c>
      <c r="F6861" s="1" t="s">
        <v>25</v>
      </c>
      <c r="G6861" s="1" t="s">
        <v>25</v>
      </c>
      <c r="H6861" s="1" t="s">
        <v>14</v>
      </c>
    </row>
    <row r="6862" spans="1:8">
      <c r="A6862" s="1" t="s">
        <v>22328</v>
      </c>
      <c r="B6862" s="1" t="s">
        <v>433</v>
      </c>
      <c r="C6862" s="1" t="s">
        <v>22329</v>
      </c>
      <c r="D6862" s="1" t="s">
        <v>22078</v>
      </c>
      <c r="E6862" s="1" t="s">
        <v>22079</v>
      </c>
      <c r="F6862" s="1" t="s">
        <v>12376</v>
      </c>
      <c r="G6862" s="1" t="s">
        <v>22330</v>
      </c>
      <c r="H6862" s="1" t="s">
        <v>15682</v>
      </c>
    </row>
    <row r="6863" spans="1:8">
      <c r="A6863" s="1" t="s">
        <v>22331</v>
      </c>
      <c r="B6863" s="1" t="s">
        <v>16</v>
      </c>
      <c r="C6863" s="1" t="s">
        <v>22332</v>
      </c>
      <c r="D6863" s="1" t="s">
        <v>22078</v>
      </c>
      <c r="E6863" s="1" t="s">
        <v>22079</v>
      </c>
      <c r="F6863" s="1" t="s">
        <v>7439</v>
      </c>
      <c r="G6863" s="1" t="s">
        <v>22333</v>
      </c>
      <c r="H6863" s="1" t="s">
        <v>14</v>
      </c>
    </row>
    <row r="6864" spans="1:8">
      <c r="A6864" s="1" t="s">
        <v>22334</v>
      </c>
      <c r="B6864" s="1" t="s">
        <v>433</v>
      </c>
      <c r="C6864" s="1" t="s">
        <v>22335</v>
      </c>
      <c r="D6864" s="1" t="s">
        <v>22078</v>
      </c>
      <c r="E6864" s="1" t="s">
        <v>22079</v>
      </c>
      <c r="F6864" s="1" t="s">
        <v>22336</v>
      </c>
      <c r="G6864" s="1" t="s">
        <v>22337</v>
      </c>
      <c r="H6864" s="1" t="s">
        <v>22338</v>
      </c>
    </row>
    <row r="6865" spans="1:8">
      <c r="A6865" s="1" t="s">
        <v>22339</v>
      </c>
      <c r="B6865" s="1" t="s">
        <v>433</v>
      </c>
      <c r="C6865" s="1" t="s">
        <v>22340</v>
      </c>
      <c r="D6865" s="1" t="s">
        <v>22078</v>
      </c>
      <c r="E6865" s="1" t="s">
        <v>22079</v>
      </c>
      <c r="F6865" s="1" t="s">
        <v>25</v>
      </c>
      <c r="G6865" s="1" t="s">
        <v>25</v>
      </c>
      <c r="H6865" s="1" t="s">
        <v>14</v>
      </c>
    </row>
    <row r="6866" spans="1:8">
      <c r="A6866" s="1" t="s">
        <v>22341</v>
      </c>
      <c r="B6866" s="1" t="s">
        <v>341</v>
      </c>
      <c r="C6866" s="1" t="s">
        <v>22342</v>
      </c>
      <c r="D6866" s="1" t="s">
        <v>22078</v>
      </c>
      <c r="E6866" s="1" t="s">
        <v>22079</v>
      </c>
      <c r="F6866" s="1" t="s">
        <v>407</v>
      </c>
      <c r="G6866" s="1" t="s">
        <v>22343</v>
      </c>
      <c r="H6866" s="1" t="s">
        <v>409</v>
      </c>
    </row>
    <row r="6867" spans="1:8">
      <c r="A6867" s="1" t="s">
        <v>22344</v>
      </c>
      <c r="B6867" s="1" t="s">
        <v>433</v>
      </c>
      <c r="C6867" s="1" t="s">
        <v>22345</v>
      </c>
      <c r="D6867" s="1" t="s">
        <v>22078</v>
      </c>
      <c r="E6867" s="1" t="s">
        <v>22079</v>
      </c>
      <c r="F6867" s="1" t="s">
        <v>1126</v>
      </c>
      <c r="G6867" s="1" t="s">
        <v>22346</v>
      </c>
      <c r="H6867" s="1" t="s">
        <v>14</v>
      </c>
    </row>
    <row r="6868" spans="1:8">
      <c r="A6868" s="1" t="s">
        <v>22347</v>
      </c>
      <c r="B6868" s="1" t="s">
        <v>433</v>
      </c>
      <c r="C6868" s="1" t="s">
        <v>22329</v>
      </c>
      <c r="D6868" s="1" t="s">
        <v>22078</v>
      </c>
      <c r="E6868" s="1" t="s">
        <v>22079</v>
      </c>
      <c r="F6868" s="1" t="s">
        <v>25</v>
      </c>
      <c r="G6868" s="1" t="s">
        <v>22330</v>
      </c>
      <c r="H6868" s="1" t="s">
        <v>14</v>
      </c>
    </row>
    <row r="6869" spans="1:8">
      <c r="A6869" s="1" t="s">
        <v>22348</v>
      </c>
      <c r="B6869" s="1" t="s">
        <v>433</v>
      </c>
      <c r="C6869" s="1" t="s">
        <v>22349</v>
      </c>
      <c r="D6869" s="1" t="s">
        <v>22078</v>
      </c>
      <c r="E6869" s="1" t="s">
        <v>22079</v>
      </c>
      <c r="F6869" s="1" t="s">
        <v>25</v>
      </c>
      <c r="G6869" s="1" t="s">
        <v>22350</v>
      </c>
      <c r="H6869" s="1" t="s">
        <v>14</v>
      </c>
    </row>
    <row r="6870" spans="1:8">
      <c r="A6870" s="1" t="s">
        <v>427</v>
      </c>
      <c r="B6870" s="1" t="s">
        <v>16</v>
      </c>
      <c r="C6870" s="1" t="s">
        <v>22351</v>
      </c>
      <c r="D6870" s="1" t="s">
        <v>22078</v>
      </c>
      <c r="E6870" s="1" t="s">
        <v>22079</v>
      </c>
      <c r="F6870" s="1" t="s">
        <v>429</v>
      </c>
      <c r="G6870" s="1" t="s">
        <v>22352</v>
      </c>
      <c r="H6870" s="1" t="s">
        <v>431</v>
      </c>
    </row>
    <row r="6871" spans="1:8">
      <c r="A6871" s="1" t="s">
        <v>22353</v>
      </c>
      <c r="B6871" s="1" t="s">
        <v>16</v>
      </c>
      <c r="C6871" s="1" t="s">
        <v>22354</v>
      </c>
      <c r="D6871" s="1" t="s">
        <v>22078</v>
      </c>
      <c r="E6871" s="1" t="s">
        <v>22079</v>
      </c>
      <c r="F6871" s="1" t="s">
        <v>25</v>
      </c>
      <c r="G6871" s="1" t="s">
        <v>22355</v>
      </c>
      <c r="H6871" s="1" t="s">
        <v>14</v>
      </c>
    </row>
    <row r="6872" spans="1:8">
      <c r="A6872" s="1" t="s">
        <v>22356</v>
      </c>
      <c r="B6872" s="1" t="s">
        <v>16</v>
      </c>
      <c r="C6872" s="1" t="s">
        <v>22357</v>
      </c>
      <c r="D6872" s="1" t="s">
        <v>22078</v>
      </c>
      <c r="E6872" s="1" t="s">
        <v>22079</v>
      </c>
      <c r="F6872" s="1" t="s">
        <v>25</v>
      </c>
      <c r="G6872" s="1" t="s">
        <v>25</v>
      </c>
      <c r="H6872" s="1" t="s">
        <v>14</v>
      </c>
    </row>
    <row r="6873" spans="1:8">
      <c r="A6873" s="1" t="s">
        <v>22358</v>
      </c>
      <c r="B6873" s="1" t="s">
        <v>341</v>
      </c>
      <c r="C6873" s="1" t="s">
        <v>22359</v>
      </c>
      <c r="D6873" s="1" t="s">
        <v>22078</v>
      </c>
      <c r="E6873" s="1" t="s">
        <v>22079</v>
      </c>
      <c r="F6873" s="1" t="s">
        <v>3185</v>
      </c>
      <c r="G6873" s="1" t="s">
        <v>22360</v>
      </c>
      <c r="H6873" s="1" t="s">
        <v>14</v>
      </c>
    </row>
    <row r="6874" spans="1:8">
      <c r="A6874" s="1" t="s">
        <v>22361</v>
      </c>
      <c r="B6874" s="1" t="s">
        <v>341</v>
      </c>
      <c r="C6874" s="1" t="s">
        <v>22362</v>
      </c>
      <c r="D6874" s="1" t="s">
        <v>22078</v>
      </c>
      <c r="E6874" s="1" t="s">
        <v>22079</v>
      </c>
      <c r="F6874" s="1" t="s">
        <v>22363</v>
      </c>
      <c r="G6874" s="1" t="s">
        <v>22364</v>
      </c>
      <c r="H6874" s="1" t="s">
        <v>14</v>
      </c>
    </row>
    <row r="6875" spans="1:8">
      <c r="A6875" s="1" t="s">
        <v>22365</v>
      </c>
      <c r="B6875" s="1" t="s">
        <v>433</v>
      </c>
      <c r="C6875" s="1" t="s">
        <v>22366</v>
      </c>
      <c r="D6875" s="1" t="s">
        <v>22078</v>
      </c>
      <c r="E6875" s="1" t="s">
        <v>22079</v>
      </c>
      <c r="F6875" s="1" t="s">
        <v>22367</v>
      </c>
      <c r="G6875" s="1" t="s">
        <v>22368</v>
      </c>
      <c r="H6875" s="1" t="s">
        <v>22369</v>
      </c>
    </row>
    <row r="6876" spans="1:8">
      <c r="A6876" s="1" t="s">
        <v>22370</v>
      </c>
      <c r="B6876" s="1" t="s">
        <v>433</v>
      </c>
      <c r="C6876" s="1" t="s">
        <v>22371</v>
      </c>
      <c r="D6876" s="1" t="s">
        <v>22078</v>
      </c>
      <c r="E6876" s="1" t="s">
        <v>22079</v>
      </c>
      <c r="F6876" s="1" t="s">
        <v>12376</v>
      </c>
      <c r="G6876" s="1" t="s">
        <v>22372</v>
      </c>
      <c r="H6876" s="1" t="s">
        <v>15682</v>
      </c>
    </row>
    <row r="6877" spans="1:8">
      <c r="A6877" s="1" t="s">
        <v>22373</v>
      </c>
      <c r="B6877" s="1" t="s">
        <v>341</v>
      </c>
      <c r="C6877" s="1" t="s">
        <v>22374</v>
      </c>
      <c r="D6877" s="1" t="s">
        <v>22078</v>
      </c>
      <c r="E6877" s="1" t="s">
        <v>22079</v>
      </c>
      <c r="F6877" s="1" t="s">
        <v>22375</v>
      </c>
      <c r="G6877" s="1" t="s">
        <v>22376</v>
      </c>
      <c r="H6877" s="1" t="s">
        <v>22377</v>
      </c>
    </row>
    <row r="6878" spans="1:8">
      <c r="A6878" s="1" t="s">
        <v>22378</v>
      </c>
      <c r="B6878" s="1" t="s">
        <v>433</v>
      </c>
      <c r="C6878" s="1" t="s">
        <v>22379</v>
      </c>
      <c r="D6878" s="1" t="s">
        <v>22078</v>
      </c>
      <c r="E6878" s="1" t="s">
        <v>22079</v>
      </c>
      <c r="F6878" s="1" t="s">
        <v>25</v>
      </c>
      <c r="G6878" s="1" t="s">
        <v>22380</v>
      </c>
      <c r="H6878" s="1" t="s">
        <v>14</v>
      </c>
    </row>
    <row r="6879" spans="1:8">
      <c r="A6879" s="1" t="s">
        <v>22381</v>
      </c>
      <c r="B6879" s="1" t="s">
        <v>433</v>
      </c>
      <c r="C6879" s="1" t="s">
        <v>22382</v>
      </c>
      <c r="D6879" s="1" t="s">
        <v>22078</v>
      </c>
      <c r="E6879" s="1" t="s">
        <v>22079</v>
      </c>
      <c r="F6879" s="1" t="s">
        <v>22383</v>
      </c>
      <c r="G6879" s="1" t="s">
        <v>22384</v>
      </c>
      <c r="H6879" s="1" t="s">
        <v>22385</v>
      </c>
    </row>
    <row r="6880" spans="1:8">
      <c r="A6880" s="1" t="s">
        <v>22386</v>
      </c>
      <c r="B6880" s="1" t="s">
        <v>433</v>
      </c>
      <c r="C6880" s="1" t="s">
        <v>22387</v>
      </c>
      <c r="D6880" s="1" t="s">
        <v>22078</v>
      </c>
      <c r="E6880" s="1" t="s">
        <v>22079</v>
      </c>
      <c r="F6880" s="1" t="s">
        <v>25</v>
      </c>
      <c r="G6880" s="1" t="s">
        <v>22388</v>
      </c>
      <c r="H6880" s="1" t="s">
        <v>14</v>
      </c>
    </row>
    <row r="6881" spans="1:8">
      <c r="A6881" s="1" t="s">
        <v>22389</v>
      </c>
      <c r="B6881" s="1" t="s">
        <v>16</v>
      </c>
      <c r="C6881" s="1" t="s">
        <v>22390</v>
      </c>
      <c r="D6881" s="1" t="s">
        <v>22078</v>
      </c>
      <c r="E6881" s="1" t="s">
        <v>22079</v>
      </c>
      <c r="F6881" s="1" t="s">
        <v>25</v>
      </c>
      <c r="G6881" s="1" t="s">
        <v>22391</v>
      </c>
      <c r="H6881" s="1" t="s">
        <v>14</v>
      </c>
    </row>
    <row r="6882" spans="1:8">
      <c r="A6882" s="1" t="s">
        <v>22392</v>
      </c>
      <c r="B6882" s="1" t="s">
        <v>341</v>
      </c>
      <c r="C6882" s="1" t="s">
        <v>22393</v>
      </c>
      <c r="D6882" s="1" t="s">
        <v>22078</v>
      </c>
      <c r="E6882" s="1" t="s">
        <v>22079</v>
      </c>
      <c r="F6882" s="1" t="s">
        <v>22394</v>
      </c>
      <c r="G6882" s="1" t="s">
        <v>22395</v>
      </c>
      <c r="H6882" s="1" t="s">
        <v>22396</v>
      </c>
    </row>
    <row r="6883" spans="1:8">
      <c r="A6883" s="1" t="s">
        <v>22397</v>
      </c>
      <c r="B6883" s="1" t="s">
        <v>433</v>
      </c>
      <c r="C6883" s="1" t="s">
        <v>22398</v>
      </c>
      <c r="D6883" s="1" t="s">
        <v>22078</v>
      </c>
      <c r="E6883" s="1" t="s">
        <v>22079</v>
      </c>
      <c r="F6883" s="1" t="s">
        <v>25</v>
      </c>
      <c r="G6883" s="1" t="s">
        <v>22399</v>
      </c>
      <c r="H6883" s="1" t="s">
        <v>14</v>
      </c>
    </row>
    <row r="6884" spans="1:8">
      <c r="A6884" s="1" t="s">
        <v>22400</v>
      </c>
      <c r="B6884" s="1" t="s">
        <v>433</v>
      </c>
      <c r="C6884" s="1" t="s">
        <v>22401</v>
      </c>
      <c r="D6884" s="1" t="s">
        <v>22078</v>
      </c>
      <c r="E6884" s="1" t="s">
        <v>22079</v>
      </c>
      <c r="F6884" s="1" t="s">
        <v>25</v>
      </c>
      <c r="G6884" s="1" t="s">
        <v>25</v>
      </c>
      <c r="H6884" s="1" t="s">
        <v>14</v>
      </c>
    </row>
    <row r="6885" spans="1:8">
      <c r="A6885" s="1" t="s">
        <v>22402</v>
      </c>
      <c r="B6885" s="1" t="s">
        <v>16</v>
      </c>
      <c r="C6885" s="1" t="s">
        <v>22403</v>
      </c>
      <c r="D6885" s="1" t="s">
        <v>22078</v>
      </c>
      <c r="E6885" s="1" t="s">
        <v>22079</v>
      </c>
      <c r="F6885" s="1" t="s">
        <v>25</v>
      </c>
      <c r="G6885" s="1" t="s">
        <v>25</v>
      </c>
      <c r="H6885" s="1" t="s">
        <v>14</v>
      </c>
    </row>
    <row r="6886" spans="1:8">
      <c r="A6886" s="1" t="s">
        <v>22404</v>
      </c>
      <c r="B6886" s="1" t="s">
        <v>16</v>
      </c>
      <c r="C6886" s="1" t="s">
        <v>22405</v>
      </c>
      <c r="D6886" s="1" t="s">
        <v>22078</v>
      </c>
      <c r="E6886" s="1" t="s">
        <v>22079</v>
      </c>
      <c r="F6886" s="1" t="s">
        <v>25</v>
      </c>
      <c r="G6886" s="1" t="s">
        <v>22406</v>
      </c>
      <c r="H6886" s="1" t="s">
        <v>14</v>
      </c>
    </row>
    <row r="6887" spans="1:8">
      <c r="A6887" s="1" t="s">
        <v>22407</v>
      </c>
      <c r="B6887" s="1" t="s">
        <v>433</v>
      </c>
      <c r="C6887" s="1" t="s">
        <v>22408</v>
      </c>
      <c r="D6887" s="1" t="s">
        <v>22078</v>
      </c>
      <c r="E6887" s="1" t="s">
        <v>22079</v>
      </c>
      <c r="F6887" s="1" t="s">
        <v>25</v>
      </c>
      <c r="G6887" s="1" t="s">
        <v>25</v>
      </c>
      <c r="H6887" s="1" t="s">
        <v>14</v>
      </c>
    </row>
    <row r="6888" spans="1:8">
      <c r="A6888" s="1" t="s">
        <v>22409</v>
      </c>
      <c r="B6888" s="1" t="s">
        <v>433</v>
      </c>
      <c r="C6888" s="1" t="s">
        <v>22410</v>
      </c>
      <c r="D6888" s="1" t="s">
        <v>22078</v>
      </c>
      <c r="E6888" s="1" t="s">
        <v>22079</v>
      </c>
      <c r="F6888" s="1" t="s">
        <v>22411</v>
      </c>
      <c r="G6888" s="1" t="s">
        <v>22412</v>
      </c>
      <c r="H6888" s="1" t="s">
        <v>14</v>
      </c>
    </row>
    <row r="6889" spans="1:8">
      <c r="A6889" s="1" t="s">
        <v>22413</v>
      </c>
      <c r="B6889" s="1" t="s">
        <v>341</v>
      </c>
      <c r="C6889" s="1" t="s">
        <v>22414</v>
      </c>
      <c r="D6889" s="1" t="s">
        <v>22078</v>
      </c>
      <c r="E6889" s="1" t="s">
        <v>22079</v>
      </c>
      <c r="F6889" s="1" t="s">
        <v>363</v>
      </c>
      <c r="G6889" s="1" t="s">
        <v>22415</v>
      </c>
      <c r="H6889" s="1" t="s">
        <v>14</v>
      </c>
    </row>
    <row r="6890" spans="1:8">
      <c r="A6890" s="1" t="s">
        <v>22416</v>
      </c>
      <c r="B6890" s="1" t="s">
        <v>1263</v>
      </c>
      <c r="C6890" s="1" t="s">
        <v>22417</v>
      </c>
      <c r="D6890" s="1" t="s">
        <v>22078</v>
      </c>
      <c r="E6890" s="1" t="s">
        <v>22079</v>
      </c>
      <c r="F6890" s="1" t="s">
        <v>22418</v>
      </c>
      <c r="G6890" s="1" t="s">
        <v>22419</v>
      </c>
      <c r="H6890" s="1" t="s">
        <v>14</v>
      </c>
    </row>
    <row r="6891" spans="1:8">
      <c r="A6891" s="1" t="s">
        <v>22420</v>
      </c>
      <c r="B6891" s="1" t="s">
        <v>433</v>
      </c>
      <c r="C6891" s="1" t="s">
        <v>22421</v>
      </c>
      <c r="D6891" s="1" t="s">
        <v>22078</v>
      </c>
      <c r="E6891" s="1" t="s">
        <v>22079</v>
      </c>
      <c r="F6891" s="1" t="s">
        <v>22422</v>
      </c>
      <c r="G6891" s="1" t="s">
        <v>22423</v>
      </c>
      <c r="H6891" s="1" t="s">
        <v>22424</v>
      </c>
    </row>
    <row r="6892" spans="1:8">
      <c r="A6892" s="1" t="s">
        <v>22425</v>
      </c>
      <c r="B6892" s="1" t="s">
        <v>433</v>
      </c>
      <c r="C6892" s="1" t="s">
        <v>22426</v>
      </c>
      <c r="D6892" s="1" t="s">
        <v>22078</v>
      </c>
      <c r="E6892" s="1" t="s">
        <v>22079</v>
      </c>
      <c r="F6892" s="1" t="s">
        <v>25</v>
      </c>
      <c r="G6892" s="1" t="s">
        <v>25</v>
      </c>
      <c r="H6892" s="1" t="s">
        <v>14</v>
      </c>
    </row>
    <row r="6893" spans="1:8">
      <c r="A6893" s="1" t="s">
        <v>22427</v>
      </c>
      <c r="B6893" s="1" t="s">
        <v>341</v>
      </c>
      <c r="C6893" s="1" t="s">
        <v>22428</v>
      </c>
      <c r="D6893" s="1" t="s">
        <v>22078</v>
      </c>
      <c r="E6893" s="1" t="s">
        <v>22079</v>
      </c>
      <c r="F6893" s="1" t="s">
        <v>25</v>
      </c>
      <c r="G6893" s="1" t="s">
        <v>22429</v>
      </c>
      <c r="H6893" s="1" t="s">
        <v>14</v>
      </c>
    </row>
    <row r="6894" spans="1:8">
      <c r="A6894" s="1" t="s">
        <v>22430</v>
      </c>
      <c r="B6894" s="1" t="s">
        <v>341</v>
      </c>
      <c r="C6894" s="1" t="s">
        <v>22083</v>
      </c>
      <c r="D6894" s="1" t="s">
        <v>22078</v>
      </c>
      <c r="E6894" s="1" t="s">
        <v>22079</v>
      </c>
      <c r="F6894" s="1" t="s">
        <v>25</v>
      </c>
      <c r="G6894" s="1" t="s">
        <v>22431</v>
      </c>
      <c r="H6894" s="1" t="s">
        <v>14</v>
      </c>
    </row>
    <row r="6895" spans="1:8">
      <c r="A6895" s="1" t="s">
        <v>22432</v>
      </c>
      <c r="B6895" s="1" t="s">
        <v>433</v>
      </c>
      <c r="C6895" s="1" t="s">
        <v>22433</v>
      </c>
      <c r="D6895" s="1" t="s">
        <v>22078</v>
      </c>
      <c r="E6895" s="1" t="s">
        <v>22079</v>
      </c>
      <c r="F6895" s="1" t="s">
        <v>520</v>
      </c>
      <c r="G6895" s="1" t="s">
        <v>22434</v>
      </c>
      <c r="H6895" s="1" t="s">
        <v>14</v>
      </c>
    </row>
    <row r="6896" spans="1:8">
      <c r="A6896" s="1" t="s">
        <v>22435</v>
      </c>
      <c r="B6896" s="1" t="s">
        <v>341</v>
      </c>
      <c r="C6896" s="1" t="s">
        <v>22436</v>
      </c>
      <c r="D6896" s="1" t="s">
        <v>22078</v>
      </c>
      <c r="E6896" s="1" t="s">
        <v>22079</v>
      </c>
      <c r="F6896" s="1" t="s">
        <v>25</v>
      </c>
      <c r="G6896" s="1" t="s">
        <v>22437</v>
      </c>
      <c r="H6896" s="1" t="s">
        <v>14</v>
      </c>
    </row>
    <row r="6897" spans="1:8">
      <c r="A6897" s="1" t="s">
        <v>22438</v>
      </c>
      <c r="B6897" s="1" t="s">
        <v>433</v>
      </c>
      <c r="C6897" s="1" t="s">
        <v>22439</v>
      </c>
      <c r="D6897" s="1" t="s">
        <v>22078</v>
      </c>
      <c r="E6897" s="1" t="s">
        <v>22079</v>
      </c>
      <c r="F6897" s="1" t="s">
        <v>25</v>
      </c>
      <c r="G6897" s="1" t="s">
        <v>22440</v>
      </c>
      <c r="H6897" s="1" t="s">
        <v>14</v>
      </c>
    </row>
    <row r="6898" spans="1:8">
      <c r="A6898" s="1" t="s">
        <v>22441</v>
      </c>
      <c r="B6898" s="1" t="s">
        <v>341</v>
      </c>
      <c r="C6898" s="1" t="s">
        <v>22442</v>
      </c>
      <c r="D6898" s="1" t="s">
        <v>22078</v>
      </c>
      <c r="E6898" s="1" t="s">
        <v>22079</v>
      </c>
      <c r="F6898" s="1" t="s">
        <v>22443</v>
      </c>
      <c r="G6898" s="1" t="s">
        <v>22444</v>
      </c>
      <c r="H6898" s="1" t="s">
        <v>14</v>
      </c>
    </row>
    <row r="6899" spans="1:8">
      <c r="A6899" s="1" t="s">
        <v>22445</v>
      </c>
      <c r="B6899" s="1" t="s">
        <v>433</v>
      </c>
      <c r="C6899" s="1" t="s">
        <v>22446</v>
      </c>
      <c r="D6899" s="1" t="s">
        <v>22078</v>
      </c>
      <c r="E6899" s="1" t="s">
        <v>22079</v>
      </c>
      <c r="F6899" s="1" t="s">
        <v>25</v>
      </c>
      <c r="G6899" s="1" t="s">
        <v>22447</v>
      </c>
      <c r="H6899" s="1" t="s">
        <v>14</v>
      </c>
    </row>
    <row r="6900" spans="1:8">
      <c r="A6900" s="1" t="s">
        <v>2111</v>
      </c>
      <c r="B6900" s="1" t="s">
        <v>16</v>
      </c>
      <c r="C6900" s="1" t="s">
        <v>22448</v>
      </c>
      <c r="D6900" s="1" t="s">
        <v>22078</v>
      </c>
      <c r="E6900" s="1" t="s">
        <v>22079</v>
      </c>
      <c r="F6900" s="1" t="s">
        <v>2082</v>
      </c>
      <c r="G6900" s="1" t="s">
        <v>22449</v>
      </c>
      <c r="H6900" s="1" t="s">
        <v>14</v>
      </c>
    </row>
    <row r="6901" spans="1:8">
      <c r="A6901" s="1" t="s">
        <v>22450</v>
      </c>
      <c r="B6901" s="1" t="s">
        <v>341</v>
      </c>
      <c r="C6901" s="1" t="s">
        <v>22451</v>
      </c>
      <c r="D6901" s="1" t="s">
        <v>22078</v>
      </c>
      <c r="E6901" s="1" t="s">
        <v>22079</v>
      </c>
      <c r="F6901" s="1" t="s">
        <v>25</v>
      </c>
      <c r="G6901" s="1" t="s">
        <v>25</v>
      </c>
      <c r="H6901" s="1" t="s">
        <v>14</v>
      </c>
    </row>
    <row r="6902" spans="1:8">
      <c r="A6902" s="1" t="s">
        <v>22452</v>
      </c>
      <c r="B6902" s="1" t="s">
        <v>433</v>
      </c>
      <c r="C6902" s="1" t="s">
        <v>22453</v>
      </c>
      <c r="D6902" s="1" t="s">
        <v>22078</v>
      </c>
      <c r="E6902" s="1" t="s">
        <v>22079</v>
      </c>
      <c r="F6902" s="1" t="s">
        <v>25</v>
      </c>
      <c r="G6902" s="1" t="s">
        <v>22454</v>
      </c>
      <c r="H6902" s="1" t="s">
        <v>14</v>
      </c>
    </row>
    <row r="6903" spans="1:8">
      <c r="A6903" s="1" t="s">
        <v>22455</v>
      </c>
      <c r="B6903" s="1" t="s">
        <v>16</v>
      </c>
      <c r="C6903" s="1" t="s">
        <v>22456</v>
      </c>
      <c r="D6903" s="1" t="s">
        <v>22078</v>
      </c>
      <c r="E6903" s="1" t="s">
        <v>22079</v>
      </c>
      <c r="F6903" s="1" t="s">
        <v>25</v>
      </c>
      <c r="G6903" s="1" t="s">
        <v>22457</v>
      </c>
      <c r="H6903" s="1" t="s">
        <v>14</v>
      </c>
    </row>
    <row r="6904" spans="1:8">
      <c r="A6904" s="1" t="s">
        <v>22458</v>
      </c>
      <c r="B6904" s="1" t="s">
        <v>433</v>
      </c>
      <c r="C6904" s="1" t="s">
        <v>22357</v>
      </c>
      <c r="D6904" s="1" t="s">
        <v>22078</v>
      </c>
      <c r="E6904" s="1" t="s">
        <v>22079</v>
      </c>
      <c r="F6904" s="1" t="s">
        <v>1025</v>
      </c>
      <c r="G6904" s="1" t="s">
        <v>22459</v>
      </c>
      <c r="H6904" s="1" t="s">
        <v>14</v>
      </c>
    </row>
    <row r="6905" spans="1:8">
      <c r="A6905" s="1" t="s">
        <v>22460</v>
      </c>
      <c r="B6905" s="1" t="s">
        <v>433</v>
      </c>
      <c r="C6905" s="1" t="s">
        <v>22461</v>
      </c>
      <c r="D6905" s="1" t="s">
        <v>22078</v>
      </c>
      <c r="E6905" s="1" t="s">
        <v>22079</v>
      </c>
      <c r="F6905" s="1" t="s">
        <v>25</v>
      </c>
      <c r="G6905" s="1" t="s">
        <v>22462</v>
      </c>
      <c r="H6905" s="1" t="s">
        <v>14</v>
      </c>
    </row>
    <row r="6906" spans="1:8">
      <c r="A6906" s="1" t="s">
        <v>22463</v>
      </c>
      <c r="B6906" s="1" t="s">
        <v>433</v>
      </c>
      <c r="C6906" s="1" t="s">
        <v>22464</v>
      </c>
      <c r="D6906" s="1" t="s">
        <v>22078</v>
      </c>
      <c r="E6906" s="1" t="s">
        <v>22079</v>
      </c>
      <c r="F6906" s="1" t="s">
        <v>25</v>
      </c>
      <c r="G6906" s="1" t="s">
        <v>25</v>
      </c>
      <c r="H6906" s="1" t="s">
        <v>14</v>
      </c>
    </row>
    <row r="6907" spans="1:8">
      <c r="A6907" s="1" t="s">
        <v>22465</v>
      </c>
      <c r="B6907" s="1" t="s">
        <v>643</v>
      </c>
      <c r="C6907" s="1" t="s">
        <v>22466</v>
      </c>
      <c r="D6907" s="1" t="s">
        <v>22078</v>
      </c>
      <c r="E6907" s="1" t="s">
        <v>22079</v>
      </c>
      <c r="F6907" s="1" t="s">
        <v>22174</v>
      </c>
      <c r="G6907" s="1" t="s">
        <v>22467</v>
      </c>
      <c r="H6907" s="1" t="s">
        <v>14</v>
      </c>
    </row>
    <row r="6908" spans="1:8">
      <c r="A6908" s="1" t="s">
        <v>22468</v>
      </c>
      <c r="B6908" s="1" t="s">
        <v>433</v>
      </c>
      <c r="C6908" s="1" t="s">
        <v>22261</v>
      </c>
      <c r="D6908" s="1" t="s">
        <v>22078</v>
      </c>
      <c r="E6908" s="1" t="s">
        <v>22079</v>
      </c>
      <c r="F6908" s="1" t="s">
        <v>25</v>
      </c>
      <c r="G6908" s="1" t="s">
        <v>25</v>
      </c>
      <c r="H6908" s="1" t="s">
        <v>14</v>
      </c>
    </row>
    <row r="6909" spans="1:8">
      <c r="A6909" s="1" t="s">
        <v>22469</v>
      </c>
      <c r="B6909" s="1" t="s">
        <v>23</v>
      </c>
      <c r="C6909" s="1" t="s">
        <v>22470</v>
      </c>
      <c r="D6909" s="1" t="s">
        <v>22471</v>
      </c>
      <c r="E6909" s="1" t="s">
        <v>22079</v>
      </c>
      <c r="F6909" s="1" t="s">
        <v>25</v>
      </c>
      <c r="G6909" s="1" t="s">
        <v>25</v>
      </c>
      <c r="H6909" s="1" t="s">
        <v>14</v>
      </c>
    </row>
    <row r="6910" spans="1:8">
      <c r="A6910" s="1" t="s">
        <v>22472</v>
      </c>
      <c r="B6910" s="1" t="s">
        <v>16</v>
      </c>
      <c r="C6910" s="1" t="s">
        <v>22473</v>
      </c>
      <c r="D6910" s="1" t="s">
        <v>22078</v>
      </c>
      <c r="E6910" s="1" t="s">
        <v>22079</v>
      </c>
      <c r="F6910" s="1" t="s">
        <v>25</v>
      </c>
      <c r="G6910" s="1" t="s">
        <v>22474</v>
      </c>
      <c r="H6910" s="1" t="s">
        <v>14</v>
      </c>
    </row>
    <row r="6911" spans="1:8">
      <c r="A6911" s="1" t="s">
        <v>22475</v>
      </c>
      <c r="B6911" s="1" t="s">
        <v>643</v>
      </c>
      <c r="C6911" s="1" t="s">
        <v>22476</v>
      </c>
      <c r="D6911" s="1" t="s">
        <v>22078</v>
      </c>
      <c r="E6911" s="1" t="s">
        <v>22079</v>
      </c>
      <c r="F6911" s="1" t="s">
        <v>5765</v>
      </c>
      <c r="G6911" s="1" t="s">
        <v>22477</v>
      </c>
      <c r="H6911" s="1" t="s">
        <v>6762</v>
      </c>
    </row>
    <row r="6912" spans="1:8">
      <c r="A6912" s="1" t="s">
        <v>22478</v>
      </c>
      <c r="B6912" s="1" t="s">
        <v>433</v>
      </c>
      <c r="C6912" s="1" t="s">
        <v>22479</v>
      </c>
      <c r="D6912" s="1" t="s">
        <v>22078</v>
      </c>
      <c r="E6912" s="1" t="s">
        <v>22079</v>
      </c>
      <c r="F6912" s="1" t="s">
        <v>22480</v>
      </c>
      <c r="G6912" s="1" t="s">
        <v>22481</v>
      </c>
      <c r="H6912" s="1" t="s">
        <v>22482</v>
      </c>
    </row>
    <row r="6913" spans="1:8">
      <c r="A6913" s="1" t="s">
        <v>22483</v>
      </c>
      <c r="B6913" s="1" t="s">
        <v>16</v>
      </c>
      <c r="C6913" s="1" t="s">
        <v>22484</v>
      </c>
      <c r="D6913" s="1" t="s">
        <v>22078</v>
      </c>
      <c r="E6913" s="1" t="s">
        <v>22079</v>
      </c>
      <c r="F6913" s="1" t="s">
        <v>22174</v>
      </c>
      <c r="G6913" s="1" t="s">
        <v>22485</v>
      </c>
      <c r="H6913" s="1" t="s">
        <v>14</v>
      </c>
    </row>
    <row r="6914" spans="1:8">
      <c r="A6914" s="1" t="s">
        <v>22486</v>
      </c>
      <c r="B6914" s="1" t="s">
        <v>643</v>
      </c>
      <c r="C6914" s="1" t="s">
        <v>22487</v>
      </c>
      <c r="D6914" s="1" t="s">
        <v>22078</v>
      </c>
      <c r="E6914" s="1" t="s">
        <v>22079</v>
      </c>
      <c r="F6914" s="1" t="s">
        <v>25</v>
      </c>
      <c r="G6914" s="1" t="s">
        <v>22488</v>
      </c>
      <c r="H6914" s="1" t="s">
        <v>14</v>
      </c>
    </row>
    <row r="6915" spans="1:8">
      <c r="A6915" s="1" t="s">
        <v>22489</v>
      </c>
      <c r="B6915" s="1" t="s">
        <v>23</v>
      </c>
      <c r="C6915" s="1" t="s">
        <v>22490</v>
      </c>
      <c r="D6915" s="1" t="s">
        <v>22471</v>
      </c>
      <c r="E6915" s="1" t="s">
        <v>22079</v>
      </c>
      <c r="F6915" s="1" t="s">
        <v>25</v>
      </c>
      <c r="G6915" s="1" t="s">
        <v>25</v>
      </c>
      <c r="H6915" s="1" t="s">
        <v>14</v>
      </c>
    </row>
    <row r="6916" spans="1:8">
      <c r="A6916" s="1" t="s">
        <v>22491</v>
      </c>
      <c r="B6916" s="1" t="s">
        <v>191</v>
      </c>
      <c r="C6916" s="1" t="s">
        <v>22492</v>
      </c>
      <c r="D6916" s="1" t="s">
        <v>22493</v>
      </c>
      <c r="E6916" s="1" t="s">
        <v>22079</v>
      </c>
      <c r="F6916" s="1" t="s">
        <v>22494</v>
      </c>
      <c r="G6916" s="1" t="s">
        <v>22495</v>
      </c>
      <c r="H6916" s="1" t="s">
        <v>14</v>
      </c>
    </row>
    <row r="6917" spans="1:8">
      <c r="A6917" s="1" t="s">
        <v>22496</v>
      </c>
      <c r="B6917" s="1" t="s">
        <v>3236</v>
      </c>
      <c r="C6917" s="1" t="s">
        <v>22497</v>
      </c>
      <c r="D6917" s="1" t="s">
        <v>22471</v>
      </c>
      <c r="E6917" s="1" t="s">
        <v>22079</v>
      </c>
      <c r="F6917" s="1" t="s">
        <v>22498</v>
      </c>
      <c r="G6917" s="1" t="s">
        <v>22499</v>
      </c>
      <c r="H6917" s="1" t="s">
        <v>22500</v>
      </c>
    </row>
    <row r="6918" spans="1:8">
      <c r="A6918" s="1" t="s">
        <v>22501</v>
      </c>
      <c r="B6918" s="1" t="s">
        <v>433</v>
      </c>
      <c r="C6918" s="1" t="s">
        <v>22502</v>
      </c>
      <c r="D6918" s="1" t="s">
        <v>22471</v>
      </c>
      <c r="E6918" s="1" t="s">
        <v>22079</v>
      </c>
      <c r="F6918" s="1" t="s">
        <v>25</v>
      </c>
      <c r="G6918" s="1" t="s">
        <v>22503</v>
      </c>
      <c r="H6918" s="1" t="s">
        <v>14</v>
      </c>
    </row>
    <row r="6919" spans="1:8">
      <c r="A6919" s="1" t="s">
        <v>22504</v>
      </c>
      <c r="B6919" s="1" t="s">
        <v>9</v>
      </c>
      <c r="C6919" s="1" t="s">
        <v>22505</v>
      </c>
      <c r="D6919" s="1" t="s">
        <v>22506</v>
      </c>
      <c r="E6919" s="1" t="s">
        <v>22079</v>
      </c>
      <c r="F6919" s="1" t="s">
        <v>21764</v>
      </c>
      <c r="G6919" s="1" t="s">
        <v>22507</v>
      </c>
      <c r="H6919" s="1" t="s">
        <v>22070</v>
      </c>
    </row>
    <row r="6920" spans="1:8">
      <c r="A6920" s="1" t="s">
        <v>22508</v>
      </c>
      <c r="B6920" s="1" t="s">
        <v>23</v>
      </c>
      <c r="C6920" s="1" t="s">
        <v>22509</v>
      </c>
      <c r="D6920" s="1" t="s">
        <v>22510</v>
      </c>
      <c r="E6920" s="1" t="s">
        <v>22079</v>
      </c>
      <c r="F6920" s="1" t="s">
        <v>703</v>
      </c>
      <c r="G6920" s="1" t="s">
        <v>22511</v>
      </c>
      <c r="H6920" s="1" t="s">
        <v>14</v>
      </c>
    </row>
    <row r="6921" spans="1:8">
      <c r="A6921" s="1" t="s">
        <v>22512</v>
      </c>
      <c r="B6921" s="1" t="s">
        <v>23</v>
      </c>
      <c r="C6921" s="1" t="s">
        <v>22513</v>
      </c>
      <c r="D6921" s="1" t="s">
        <v>22506</v>
      </c>
      <c r="E6921" s="1" t="s">
        <v>22079</v>
      </c>
      <c r="F6921" s="1" t="s">
        <v>22110</v>
      </c>
      <c r="G6921" s="1" t="s">
        <v>22514</v>
      </c>
      <c r="H6921" s="1" t="s">
        <v>14</v>
      </c>
    </row>
    <row r="6922" spans="1:8">
      <c r="A6922" s="1" t="s">
        <v>22515</v>
      </c>
      <c r="B6922" s="1" t="s">
        <v>59</v>
      </c>
      <c r="C6922" s="1" t="s">
        <v>22516</v>
      </c>
      <c r="D6922" s="1" t="s">
        <v>22506</v>
      </c>
      <c r="E6922" s="1" t="s">
        <v>22079</v>
      </c>
      <c r="F6922" s="1" t="s">
        <v>61</v>
      </c>
      <c r="G6922" s="1" t="s">
        <v>22517</v>
      </c>
      <c r="H6922" s="1" t="s">
        <v>14</v>
      </c>
    </row>
    <row r="6923" spans="1:8">
      <c r="A6923" s="1" t="s">
        <v>22189</v>
      </c>
      <c r="B6923" s="1" t="s">
        <v>306</v>
      </c>
      <c r="C6923" s="1" t="s">
        <v>22518</v>
      </c>
      <c r="D6923" s="1" t="s">
        <v>22506</v>
      </c>
      <c r="E6923" s="1" t="s">
        <v>22079</v>
      </c>
      <c r="F6923" s="1" t="s">
        <v>22191</v>
      </c>
      <c r="G6923" s="1" t="s">
        <v>22519</v>
      </c>
      <c r="H6923" s="1" t="s">
        <v>22193</v>
      </c>
    </row>
    <row r="6924" spans="1:8">
      <c r="A6924" s="1" t="s">
        <v>22520</v>
      </c>
      <c r="B6924" s="1" t="s">
        <v>23</v>
      </c>
      <c r="C6924" s="1" t="s">
        <v>22521</v>
      </c>
      <c r="D6924" s="1" t="s">
        <v>22506</v>
      </c>
      <c r="E6924" s="1" t="s">
        <v>22079</v>
      </c>
      <c r="F6924" s="1" t="s">
        <v>22522</v>
      </c>
      <c r="G6924" s="1" t="s">
        <v>22523</v>
      </c>
      <c r="H6924" s="1" t="s">
        <v>14</v>
      </c>
    </row>
    <row r="6925" spans="1:8">
      <c r="A6925" s="1" t="s">
        <v>22524</v>
      </c>
      <c r="B6925" s="1" t="s">
        <v>142</v>
      </c>
      <c r="C6925" s="1" t="s">
        <v>22525</v>
      </c>
      <c r="D6925" s="1" t="s">
        <v>22526</v>
      </c>
      <c r="E6925" s="1" t="s">
        <v>22079</v>
      </c>
      <c r="F6925" s="1" t="s">
        <v>823</v>
      </c>
      <c r="G6925" s="1" t="s">
        <v>22527</v>
      </c>
      <c r="H6925" s="1" t="s">
        <v>14</v>
      </c>
    </row>
    <row r="6926" spans="1:8">
      <c r="A6926" s="1" t="s">
        <v>22528</v>
      </c>
      <c r="B6926" s="1" t="s">
        <v>23</v>
      </c>
      <c r="C6926" s="1" t="s">
        <v>22529</v>
      </c>
      <c r="D6926" s="1" t="s">
        <v>22530</v>
      </c>
      <c r="E6926" s="1" t="s">
        <v>22079</v>
      </c>
      <c r="F6926" s="1" t="s">
        <v>760</v>
      </c>
      <c r="G6926" s="1" t="s">
        <v>22531</v>
      </c>
      <c r="H6926" s="1" t="s">
        <v>761</v>
      </c>
    </row>
    <row r="6927" spans="1:8">
      <c r="A6927" s="1" t="s">
        <v>22532</v>
      </c>
      <c r="B6927" s="1" t="s">
        <v>23</v>
      </c>
      <c r="C6927" s="1" t="s">
        <v>22533</v>
      </c>
      <c r="D6927" s="1" t="s">
        <v>22534</v>
      </c>
      <c r="E6927" s="1" t="s">
        <v>22079</v>
      </c>
      <c r="F6927" s="1" t="s">
        <v>22535</v>
      </c>
      <c r="G6927" s="1" t="s">
        <v>22536</v>
      </c>
      <c r="H6927" s="1" t="s">
        <v>22537</v>
      </c>
    </row>
    <row r="6928" spans="1:8">
      <c r="A6928" s="1" t="s">
        <v>22538</v>
      </c>
      <c r="B6928" s="1" t="s">
        <v>23</v>
      </c>
      <c r="C6928" s="1" t="s">
        <v>22539</v>
      </c>
      <c r="D6928" s="1" t="s">
        <v>22530</v>
      </c>
      <c r="E6928" s="1" t="s">
        <v>22079</v>
      </c>
      <c r="F6928" s="1" t="s">
        <v>2354</v>
      </c>
      <c r="G6928" s="1" t="s">
        <v>22540</v>
      </c>
      <c r="H6928" s="1" t="s">
        <v>2356</v>
      </c>
    </row>
    <row r="6929" spans="1:8">
      <c r="A6929" s="1" t="s">
        <v>22541</v>
      </c>
      <c r="B6929" s="1" t="s">
        <v>113</v>
      </c>
      <c r="C6929" s="1" t="s">
        <v>22542</v>
      </c>
      <c r="D6929" s="1" t="s">
        <v>22506</v>
      </c>
      <c r="E6929" s="1" t="s">
        <v>22079</v>
      </c>
      <c r="F6929" s="1" t="s">
        <v>115</v>
      </c>
      <c r="G6929" s="1" t="s">
        <v>22543</v>
      </c>
      <c r="H6929" s="1" t="s">
        <v>14</v>
      </c>
    </row>
    <row r="6930" spans="1:8">
      <c r="A6930" s="1" t="s">
        <v>22544</v>
      </c>
      <c r="B6930" s="1" t="s">
        <v>1423</v>
      </c>
      <c r="C6930" s="1" t="s">
        <v>22545</v>
      </c>
      <c r="D6930" s="1" t="s">
        <v>22530</v>
      </c>
      <c r="E6930" s="1" t="s">
        <v>22079</v>
      </c>
      <c r="F6930" s="1" t="s">
        <v>181</v>
      </c>
      <c r="G6930" s="1" t="s">
        <v>22531</v>
      </c>
      <c r="H6930" s="1" t="s">
        <v>14</v>
      </c>
    </row>
    <row r="6931" spans="1:8">
      <c r="A6931" s="1" t="s">
        <v>22546</v>
      </c>
      <c r="B6931" s="1" t="s">
        <v>23</v>
      </c>
      <c r="C6931" s="1" t="s">
        <v>22547</v>
      </c>
      <c r="D6931" s="1" t="s">
        <v>22548</v>
      </c>
      <c r="E6931" s="1" t="s">
        <v>22079</v>
      </c>
      <c r="F6931" s="1" t="s">
        <v>22089</v>
      </c>
      <c r="G6931" s="1" t="s">
        <v>22549</v>
      </c>
      <c r="H6931" s="1" t="s">
        <v>14</v>
      </c>
    </row>
    <row r="6932" spans="1:8">
      <c r="A6932" s="1" t="s">
        <v>22550</v>
      </c>
      <c r="B6932" s="1" t="s">
        <v>9</v>
      </c>
      <c r="C6932" s="1" t="s">
        <v>22551</v>
      </c>
      <c r="D6932" s="1" t="s">
        <v>22552</v>
      </c>
      <c r="E6932" s="1" t="s">
        <v>22079</v>
      </c>
      <c r="F6932" s="1" t="s">
        <v>21764</v>
      </c>
      <c r="G6932" s="1" t="s">
        <v>22553</v>
      </c>
      <c r="H6932" s="1" t="s">
        <v>22070</v>
      </c>
    </row>
    <row r="6933" spans="1:8">
      <c r="A6933" s="1" t="s">
        <v>22554</v>
      </c>
      <c r="B6933" s="1" t="s">
        <v>142</v>
      </c>
      <c r="C6933" s="1" t="s">
        <v>22555</v>
      </c>
      <c r="D6933" s="1" t="s">
        <v>22506</v>
      </c>
      <c r="E6933" s="1" t="s">
        <v>22079</v>
      </c>
      <c r="F6933" s="1" t="s">
        <v>823</v>
      </c>
      <c r="G6933" s="1" t="s">
        <v>22556</v>
      </c>
      <c r="H6933" s="1" t="s">
        <v>14</v>
      </c>
    </row>
    <row r="6934" spans="1:8">
      <c r="A6934" s="1" t="s">
        <v>22557</v>
      </c>
      <c r="B6934" s="1" t="s">
        <v>23</v>
      </c>
      <c r="C6934" s="1" t="s">
        <v>22518</v>
      </c>
      <c r="D6934" s="1" t="s">
        <v>22506</v>
      </c>
      <c r="E6934" s="1" t="s">
        <v>22079</v>
      </c>
      <c r="F6934" s="1" t="s">
        <v>22558</v>
      </c>
      <c r="G6934" s="1" t="s">
        <v>22559</v>
      </c>
      <c r="H6934" s="1" t="s">
        <v>14</v>
      </c>
    </row>
    <row r="6935" spans="1:8">
      <c r="A6935" s="1" t="s">
        <v>22560</v>
      </c>
      <c r="B6935" s="1" t="s">
        <v>161</v>
      </c>
      <c r="C6935" s="1" t="s">
        <v>22561</v>
      </c>
      <c r="D6935" s="1" t="s">
        <v>22562</v>
      </c>
      <c r="E6935" s="1" t="s">
        <v>22079</v>
      </c>
      <c r="F6935" s="1" t="s">
        <v>22563</v>
      </c>
      <c r="G6935" s="1" t="s">
        <v>22564</v>
      </c>
      <c r="H6935" s="1" t="s">
        <v>22565</v>
      </c>
    </row>
    <row r="6936" spans="1:8">
      <c r="A6936" s="1" t="s">
        <v>22566</v>
      </c>
      <c r="B6936" s="1" t="s">
        <v>23</v>
      </c>
      <c r="C6936" s="1" t="s">
        <v>22567</v>
      </c>
      <c r="D6936" s="1" t="s">
        <v>22568</v>
      </c>
      <c r="E6936" s="1" t="s">
        <v>22079</v>
      </c>
      <c r="F6936" s="1" t="s">
        <v>22569</v>
      </c>
      <c r="G6936" s="1" t="s">
        <v>22570</v>
      </c>
      <c r="H6936" s="1" t="s">
        <v>14</v>
      </c>
    </row>
    <row r="6937" spans="1:8">
      <c r="A6937" s="1" t="s">
        <v>22571</v>
      </c>
      <c r="B6937" s="1" t="s">
        <v>9</v>
      </c>
      <c r="C6937" s="1" t="s">
        <v>22572</v>
      </c>
      <c r="D6937" s="1" t="s">
        <v>22573</v>
      </c>
      <c r="E6937" s="1" t="s">
        <v>22079</v>
      </c>
      <c r="F6937" s="1" t="s">
        <v>22574</v>
      </c>
      <c r="G6937" s="1" t="s">
        <v>22575</v>
      </c>
      <c r="H6937" s="1" t="s">
        <v>14</v>
      </c>
    </row>
    <row r="6938" spans="1:8">
      <c r="A6938" s="1" t="s">
        <v>21687</v>
      </c>
      <c r="B6938" s="1" t="s">
        <v>1423</v>
      </c>
      <c r="C6938" s="1" t="s">
        <v>22576</v>
      </c>
      <c r="D6938" s="1" t="s">
        <v>22068</v>
      </c>
      <c r="E6938" s="1" t="s">
        <v>21562</v>
      </c>
      <c r="F6938" s="1" t="s">
        <v>21689</v>
      </c>
      <c r="G6938" s="1" t="s">
        <v>22577</v>
      </c>
      <c r="H6938" s="1" t="s">
        <v>21691</v>
      </c>
    </row>
    <row r="6939" spans="1:8">
      <c r="A6939" s="1" t="s">
        <v>22578</v>
      </c>
      <c r="B6939" s="1" t="s">
        <v>309</v>
      </c>
      <c r="C6939" s="1" t="s">
        <v>22579</v>
      </c>
      <c r="D6939" s="1" t="s">
        <v>22530</v>
      </c>
      <c r="E6939" s="1" t="s">
        <v>22079</v>
      </c>
      <c r="F6939" s="1" t="s">
        <v>363</v>
      </c>
      <c r="G6939" s="1" t="s">
        <v>22580</v>
      </c>
      <c r="H6939" s="1" t="s">
        <v>14</v>
      </c>
    </row>
    <row r="6940" spans="1:8">
      <c r="A6940" s="1" t="s">
        <v>22581</v>
      </c>
      <c r="B6940" s="1" t="s">
        <v>309</v>
      </c>
      <c r="C6940" s="1" t="s">
        <v>22582</v>
      </c>
      <c r="D6940" s="1" t="s">
        <v>22506</v>
      </c>
      <c r="E6940" s="1" t="s">
        <v>22079</v>
      </c>
      <c r="F6940" s="1" t="s">
        <v>22215</v>
      </c>
      <c r="G6940" s="1" t="s">
        <v>22216</v>
      </c>
      <c r="H6940" s="1" t="s">
        <v>14</v>
      </c>
    </row>
    <row r="6941" spans="1:8">
      <c r="A6941" s="1" t="s">
        <v>22583</v>
      </c>
      <c r="B6941" s="1" t="s">
        <v>23</v>
      </c>
      <c r="C6941" s="1" t="s">
        <v>22584</v>
      </c>
      <c r="D6941" s="1" t="s">
        <v>22552</v>
      </c>
      <c r="E6941" s="1" t="s">
        <v>22585</v>
      </c>
      <c r="F6941" s="1" t="s">
        <v>722</v>
      </c>
      <c r="G6941" s="1" t="s">
        <v>22586</v>
      </c>
      <c r="H6941" s="1" t="s">
        <v>14</v>
      </c>
    </row>
    <row r="6942" spans="1:8">
      <c r="A6942" s="1" t="s">
        <v>22587</v>
      </c>
      <c r="B6942" s="1" t="s">
        <v>348</v>
      </c>
      <c r="C6942" s="1" t="s">
        <v>21865</v>
      </c>
      <c r="D6942" s="1" t="s">
        <v>21562</v>
      </c>
      <c r="E6942" s="1" t="s">
        <v>21562</v>
      </c>
      <c r="F6942" s="1" t="s">
        <v>21568</v>
      </c>
      <c r="G6942" s="1" t="s">
        <v>21569</v>
      </c>
      <c r="H6942" s="1" t="s">
        <v>21570</v>
      </c>
    </row>
    <row r="6943" spans="1:8">
      <c r="A6943" s="1" t="s">
        <v>22588</v>
      </c>
      <c r="B6943" s="1" t="s">
        <v>433</v>
      </c>
      <c r="C6943" s="1" t="s">
        <v>22589</v>
      </c>
      <c r="D6943" s="1" t="s">
        <v>22590</v>
      </c>
      <c r="E6943" s="1" t="s">
        <v>22079</v>
      </c>
      <c r="F6943" s="1" t="s">
        <v>1126</v>
      </c>
      <c r="G6943" s="1" t="s">
        <v>22591</v>
      </c>
      <c r="H6943" s="1" t="s">
        <v>14</v>
      </c>
    </row>
    <row r="6944" spans="1:8">
      <c r="A6944" s="1" t="s">
        <v>22592</v>
      </c>
      <c r="B6944" s="1" t="s">
        <v>23</v>
      </c>
      <c r="C6944" s="1" t="s">
        <v>25</v>
      </c>
      <c r="D6944" s="1" t="s">
        <v>22510</v>
      </c>
      <c r="E6944" s="1" t="s">
        <v>25</v>
      </c>
      <c r="F6944" s="1" t="s">
        <v>22593</v>
      </c>
      <c r="G6944" s="1" t="s">
        <v>25</v>
      </c>
      <c r="H6944" s="1" t="s">
        <v>14</v>
      </c>
    </row>
    <row r="6945" spans="1:8">
      <c r="A6945" s="1" t="s">
        <v>22594</v>
      </c>
      <c r="B6945" s="1" t="s">
        <v>874</v>
      </c>
      <c r="C6945" s="1" t="s">
        <v>22595</v>
      </c>
      <c r="D6945" s="1" t="s">
        <v>14149</v>
      </c>
      <c r="E6945" s="1" t="s">
        <v>14149</v>
      </c>
      <c r="F6945" s="1" t="s">
        <v>876</v>
      </c>
      <c r="G6945" s="1" t="s">
        <v>22596</v>
      </c>
      <c r="H6945" s="1" t="s">
        <v>1845</v>
      </c>
    </row>
    <row r="6946" spans="1:8">
      <c r="A6946" s="1" t="s">
        <v>22597</v>
      </c>
      <c r="B6946" s="1" t="s">
        <v>23</v>
      </c>
      <c r="C6946" s="1" t="s">
        <v>22598</v>
      </c>
      <c r="D6946" s="1" t="s">
        <v>14149</v>
      </c>
      <c r="E6946" s="1" t="s">
        <v>14150</v>
      </c>
      <c r="F6946" s="1" t="s">
        <v>22599</v>
      </c>
      <c r="G6946" s="1" t="s">
        <v>22600</v>
      </c>
      <c r="H6946" s="1" t="s">
        <v>14</v>
      </c>
    </row>
    <row r="6947" spans="1:8">
      <c r="A6947" s="1" t="s">
        <v>22601</v>
      </c>
      <c r="B6947" s="1" t="s">
        <v>1423</v>
      </c>
      <c r="C6947" s="1" t="s">
        <v>22602</v>
      </c>
      <c r="D6947" s="1" t="s">
        <v>14149</v>
      </c>
      <c r="E6947" s="1" t="s">
        <v>14150</v>
      </c>
      <c r="F6947" s="1" t="s">
        <v>22603</v>
      </c>
      <c r="G6947" s="1" t="s">
        <v>22604</v>
      </c>
      <c r="H6947" s="1" t="s">
        <v>22605</v>
      </c>
    </row>
    <row r="6948" spans="1:8">
      <c r="A6948" s="1" t="s">
        <v>22606</v>
      </c>
      <c r="B6948" s="1" t="s">
        <v>23</v>
      </c>
      <c r="C6948" s="1" t="s">
        <v>22607</v>
      </c>
      <c r="D6948" s="1" t="s">
        <v>14149</v>
      </c>
      <c r="E6948" s="1" t="s">
        <v>14150</v>
      </c>
      <c r="F6948" s="1" t="s">
        <v>22608</v>
      </c>
      <c r="G6948" s="1" t="s">
        <v>22609</v>
      </c>
      <c r="H6948" s="1" t="s">
        <v>14</v>
      </c>
    </row>
    <row r="6949" spans="1:8">
      <c r="A6949" s="1" t="s">
        <v>22610</v>
      </c>
      <c r="B6949" s="1" t="s">
        <v>126</v>
      </c>
      <c r="C6949" s="1" t="s">
        <v>22611</v>
      </c>
      <c r="D6949" s="1" t="s">
        <v>14149</v>
      </c>
      <c r="E6949" s="1" t="s">
        <v>14150</v>
      </c>
      <c r="F6949" s="1" t="s">
        <v>25</v>
      </c>
      <c r="G6949" s="1" t="s">
        <v>22612</v>
      </c>
      <c r="H6949" s="1" t="s">
        <v>14</v>
      </c>
    </row>
    <row r="6950" spans="1:8">
      <c r="A6950" s="1" t="s">
        <v>22613</v>
      </c>
      <c r="B6950" s="1" t="s">
        <v>121</v>
      </c>
      <c r="C6950" s="1" t="s">
        <v>22614</v>
      </c>
      <c r="D6950" s="1" t="s">
        <v>14149</v>
      </c>
      <c r="E6950" s="1" t="s">
        <v>14150</v>
      </c>
      <c r="F6950" s="1" t="s">
        <v>22615</v>
      </c>
      <c r="G6950" s="1" t="s">
        <v>22616</v>
      </c>
      <c r="H6950" s="1" t="s">
        <v>22617</v>
      </c>
    </row>
    <row r="6951" spans="1:8">
      <c r="A6951" s="1" t="s">
        <v>22618</v>
      </c>
      <c r="B6951" s="1" t="s">
        <v>283</v>
      </c>
      <c r="C6951" s="1" t="s">
        <v>22619</v>
      </c>
      <c r="D6951" s="1" t="s">
        <v>14149</v>
      </c>
      <c r="E6951" s="1" t="s">
        <v>14149</v>
      </c>
      <c r="F6951" s="1" t="s">
        <v>22620</v>
      </c>
      <c r="G6951" s="1" t="s">
        <v>22621</v>
      </c>
      <c r="H6951" s="1" t="s">
        <v>14</v>
      </c>
    </row>
    <row r="6952" spans="1:8">
      <c r="A6952" s="1" t="s">
        <v>22622</v>
      </c>
      <c r="B6952" s="1" t="s">
        <v>418</v>
      </c>
      <c r="C6952" s="1" t="s">
        <v>22623</v>
      </c>
      <c r="D6952" s="1" t="s">
        <v>14149</v>
      </c>
      <c r="E6952" s="1" t="s">
        <v>14150</v>
      </c>
      <c r="F6952" s="1" t="s">
        <v>22624</v>
      </c>
      <c r="G6952" s="1" t="s">
        <v>22625</v>
      </c>
      <c r="H6952" s="1" t="s">
        <v>14</v>
      </c>
    </row>
    <row r="6953" spans="1:8">
      <c r="A6953" s="1" t="s">
        <v>22626</v>
      </c>
      <c r="B6953" s="1" t="s">
        <v>689</v>
      </c>
      <c r="C6953" s="1" t="s">
        <v>22627</v>
      </c>
      <c r="D6953" s="1" t="s">
        <v>14149</v>
      </c>
      <c r="E6953" s="1" t="s">
        <v>14149</v>
      </c>
      <c r="F6953" s="1" t="s">
        <v>25</v>
      </c>
      <c r="G6953" s="1" t="s">
        <v>22628</v>
      </c>
      <c r="H6953" s="1" t="s">
        <v>14</v>
      </c>
    </row>
    <row r="6954" spans="1:8">
      <c r="A6954" s="1" t="s">
        <v>22629</v>
      </c>
      <c r="B6954" s="1" t="s">
        <v>95</v>
      </c>
      <c r="C6954" s="1" t="s">
        <v>22630</v>
      </c>
      <c r="D6954" s="1" t="s">
        <v>14149</v>
      </c>
      <c r="E6954" s="1" t="s">
        <v>14149</v>
      </c>
      <c r="F6954" s="1" t="s">
        <v>22631</v>
      </c>
      <c r="G6954" s="1" t="s">
        <v>22632</v>
      </c>
      <c r="H6954" s="1" t="s">
        <v>14</v>
      </c>
    </row>
    <row r="6955" spans="1:8">
      <c r="A6955" s="1" t="s">
        <v>22633</v>
      </c>
      <c r="B6955" s="1" t="s">
        <v>40</v>
      </c>
      <c r="C6955" s="1" t="s">
        <v>22634</v>
      </c>
      <c r="D6955" s="1" t="s">
        <v>14149</v>
      </c>
      <c r="E6955" s="1" t="s">
        <v>14149</v>
      </c>
      <c r="F6955" s="1" t="s">
        <v>7439</v>
      </c>
      <c r="G6955" s="1" t="s">
        <v>22635</v>
      </c>
      <c r="H6955" s="1" t="s">
        <v>14</v>
      </c>
    </row>
    <row r="6956" spans="1:8">
      <c r="A6956" s="1" t="s">
        <v>22636</v>
      </c>
      <c r="B6956" s="1" t="s">
        <v>9</v>
      </c>
      <c r="C6956" s="1" t="s">
        <v>22637</v>
      </c>
      <c r="D6956" s="1" t="s">
        <v>14149</v>
      </c>
      <c r="E6956" s="1" t="s">
        <v>14149</v>
      </c>
      <c r="F6956" s="1" t="s">
        <v>22638</v>
      </c>
      <c r="G6956" s="1" t="s">
        <v>22639</v>
      </c>
      <c r="H6956" s="1" t="s">
        <v>14</v>
      </c>
    </row>
    <row r="6957" spans="1:8">
      <c r="A6957" s="1" t="s">
        <v>22640</v>
      </c>
      <c r="B6957" s="1" t="s">
        <v>100</v>
      </c>
      <c r="C6957" s="1" t="s">
        <v>22641</v>
      </c>
      <c r="D6957" s="1" t="s">
        <v>14149</v>
      </c>
      <c r="E6957" s="1" t="s">
        <v>14149</v>
      </c>
      <c r="F6957" s="1" t="s">
        <v>22642</v>
      </c>
      <c r="G6957" s="1" t="s">
        <v>22643</v>
      </c>
      <c r="H6957" s="1" t="s">
        <v>22644</v>
      </c>
    </row>
    <row r="6958" spans="1:8">
      <c r="A6958" s="1" t="s">
        <v>22645</v>
      </c>
      <c r="B6958" s="1" t="s">
        <v>46</v>
      </c>
      <c r="C6958" s="1" t="s">
        <v>22646</v>
      </c>
      <c r="D6958" s="1" t="s">
        <v>14149</v>
      </c>
      <c r="E6958" s="1" t="s">
        <v>14149</v>
      </c>
      <c r="F6958" s="1" t="s">
        <v>22647</v>
      </c>
      <c r="G6958" s="1" t="s">
        <v>22648</v>
      </c>
      <c r="H6958" s="1" t="s">
        <v>14</v>
      </c>
    </row>
    <row r="6959" spans="1:8">
      <c r="A6959" s="1" t="s">
        <v>22649</v>
      </c>
      <c r="B6959" s="1" t="s">
        <v>23</v>
      </c>
      <c r="C6959" s="1" t="s">
        <v>22650</v>
      </c>
      <c r="D6959" s="1" t="s">
        <v>14149</v>
      </c>
      <c r="E6959" s="1" t="s">
        <v>14149</v>
      </c>
      <c r="F6959" s="1" t="s">
        <v>22651</v>
      </c>
      <c r="G6959" s="1" t="s">
        <v>22652</v>
      </c>
      <c r="H6959" s="1" t="s">
        <v>14</v>
      </c>
    </row>
    <row r="6960" spans="1:8">
      <c r="A6960" s="1" t="s">
        <v>22653</v>
      </c>
      <c r="B6960" s="1" t="s">
        <v>59</v>
      </c>
      <c r="C6960" s="1" t="s">
        <v>22654</v>
      </c>
      <c r="D6960" s="1" t="s">
        <v>14149</v>
      </c>
      <c r="E6960" s="1" t="s">
        <v>14149</v>
      </c>
      <c r="F6960" s="1" t="s">
        <v>22655</v>
      </c>
      <c r="G6960" s="1" t="s">
        <v>22656</v>
      </c>
      <c r="H6960" s="1" t="s">
        <v>14</v>
      </c>
    </row>
    <row r="6961" spans="1:8">
      <c r="A6961" s="1" t="s">
        <v>22657</v>
      </c>
      <c r="B6961" s="1" t="s">
        <v>23</v>
      </c>
      <c r="C6961" s="1" t="s">
        <v>22658</v>
      </c>
      <c r="D6961" s="1" t="s">
        <v>7670</v>
      </c>
      <c r="E6961" s="1" t="s">
        <v>7670</v>
      </c>
      <c r="F6961" s="1" t="s">
        <v>22659</v>
      </c>
      <c r="G6961" s="1" t="s">
        <v>22660</v>
      </c>
      <c r="H6961" s="1" t="s">
        <v>14</v>
      </c>
    </row>
    <row r="6962" spans="1:8">
      <c r="A6962" s="1" t="s">
        <v>22661</v>
      </c>
      <c r="B6962" s="1" t="s">
        <v>54</v>
      </c>
      <c r="C6962" s="1" t="s">
        <v>22662</v>
      </c>
      <c r="D6962" s="1" t="s">
        <v>7670</v>
      </c>
      <c r="E6962" s="1" t="s">
        <v>7670</v>
      </c>
      <c r="F6962" s="1" t="s">
        <v>25</v>
      </c>
      <c r="G6962" s="1" t="s">
        <v>22663</v>
      </c>
      <c r="H6962" s="1" t="s">
        <v>14</v>
      </c>
    </row>
    <row r="6963" spans="1:8">
      <c r="A6963" s="1" t="s">
        <v>22664</v>
      </c>
      <c r="B6963" s="1" t="s">
        <v>23</v>
      </c>
      <c r="C6963" s="1" t="s">
        <v>22665</v>
      </c>
      <c r="D6963" s="1" t="s">
        <v>7670</v>
      </c>
      <c r="E6963" s="1" t="s">
        <v>7670</v>
      </c>
      <c r="F6963" s="1" t="s">
        <v>25</v>
      </c>
      <c r="G6963" s="1" t="s">
        <v>22666</v>
      </c>
      <c r="H6963" s="1" t="s">
        <v>14</v>
      </c>
    </row>
    <row r="6964" spans="1:8">
      <c r="A6964" s="1" t="s">
        <v>22667</v>
      </c>
      <c r="B6964" s="1" t="s">
        <v>283</v>
      </c>
      <c r="C6964" s="1" t="s">
        <v>22668</v>
      </c>
      <c r="D6964" s="1" t="s">
        <v>7670</v>
      </c>
      <c r="E6964" s="1" t="s">
        <v>7670</v>
      </c>
      <c r="F6964" s="1" t="s">
        <v>22669</v>
      </c>
      <c r="G6964" s="1" t="s">
        <v>22670</v>
      </c>
      <c r="H6964" s="1" t="s">
        <v>22671</v>
      </c>
    </row>
    <row r="6965" spans="1:8">
      <c r="A6965" s="1" t="s">
        <v>22672</v>
      </c>
      <c r="B6965" s="1" t="s">
        <v>23</v>
      </c>
      <c r="C6965" s="1" t="s">
        <v>22673</v>
      </c>
      <c r="D6965" s="1" t="s">
        <v>7670</v>
      </c>
      <c r="E6965" s="1" t="s">
        <v>7670</v>
      </c>
      <c r="F6965" s="1" t="s">
        <v>7681</v>
      </c>
      <c r="G6965" s="1" t="s">
        <v>22674</v>
      </c>
      <c r="H6965" s="1" t="s">
        <v>14</v>
      </c>
    </row>
    <row r="6966" spans="1:8">
      <c r="A6966" s="1" t="s">
        <v>22675</v>
      </c>
      <c r="B6966" s="1" t="s">
        <v>46</v>
      </c>
      <c r="C6966" s="1" t="s">
        <v>22676</v>
      </c>
      <c r="D6966" s="1" t="s">
        <v>7670</v>
      </c>
      <c r="E6966" s="1" t="s">
        <v>7670</v>
      </c>
      <c r="F6966" s="1" t="s">
        <v>22677</v>
      </c>
      <c r="G6966" s="1" t="s">
        <v>22678</v>
      </c>
      <c r="H6966" s="1" t="s">
        <v>14</v>
      </c>
    </row>
    <row r="6967" spans="1:8">
      <c r="A6967" s="1" t="s">
        <v>22679</v>
      </c>
      <c r="B6967" s="1" t="s">
        <v>23</v>
      </c>
      <c r="C6967" s="1" t="s">
        <v>22680</v>
      </c>
      <c r="D6967" s="1" t="s">
        <v>7670</v>
      </c>
      <c r="E6967" s="1" t="s">
        <v>7670</v>
      </c>
      <c r="F6967" s="1" t="s">
        <v>25</v>
      </c>
      <c r="G6967" s="1" t="s">
        <v>22681</v>
      </c>
      <c r="H6967" s="1" t="s">
        <v>14</v>
      </c>
    </row>
    <row r="6968" spans="1:8">
      <c r="A6968" s="1" t="s">
        <v>22682</v>
      </c>
      <c r="B6968" s="1" t="s">
        <v>9</v>
      </c>
      <c r="C6968" s="1" t="s">
        <v>22683</v>
      </c>
      <c r="D6968" s="1" t="s">
        <v>7670</v>
      </c>
      <c r="E6968" s="1" t="s">
        <v>7670</v>
      </c>
      <c r="F6968" s="1" t="s">
        <v>22684</v>
      </c>
      <c r="G6968" s="1" t="s">
        <v>22685</v>
      </c>
      <c r="H6968" s="1" t="s">
        <v>14</v>
      </c>
    </row>
    <row r="6969" spans="1:8">
      <c r="A6969" s="1" t="s">
        <v>22686</v>
      </c>
      <c r="B6969" s="1" t="s">
        <v>16</v>
      </c>
      <c r="C6969" s="1" t="s">
        <v>22687</v>
      </c>
      <c r="D6969" s="1" t="s">
        <v>7670</v>
      </c>
      <c r="E6969" s="1" t="s">
        <v>7670</v>
      </c>
      <c r="F6969" s="1" t="s">
        <v>22688</v>
      </c>
      <c r="G6969" s="1" t="s">
        <v>22689</v>
      </c>
      <c r="H6969" s="1" t="s">
        <v>14</v>
      </c>
    </row>
    <row r="6970" spans="1:8">
      <c r="A6970" s="1" t="s">
        <v>22690</v>
      </c>
      <c r="B6970" s="1" t="s">
        <v>1548</v>
      </c>
      <c r="C6970" s="1" t="s">
        <v>22691</v>
      </c>
      <c r="D6970" s="1" t="s">
        <v>7670</v>
      </c>
      <c r="E6970" s="1" t="s">
        <v>7670</v>
      </c>
      <c r="F6970" s="1" t="s">
        <v>1432</v>
      </c>
      <c r="G6970" s="1" t="s">
        <v>22692</v>
      </c>
      <c r="H6970" s="1" t="s">
        <v>14</v>
      </c>
    </row>
    <row r="6971" spans="1:8">
      <c r="A6971" s="1" t="s">
        <v>22693</v>
      </c>
      <c r="B6971" s="1" t="s">
        <v>23</v>
      </c>
      <c r="C6971" s="1" t="s">
        <v>22694</v>
      </c>
      <c r="D6971" s="1" t="s">
        <v>7670</v>
      </c>
      <c r="E6971" s="1" t="s">
        <v>7670</v>
      </c>
      <c r="F6971" s="1" t="s">
        <v>25</v>
      </c>
      <c r="G6971" s="1" t="s">
        <v>22663</v>
      </c>
      <c r="H6971" s="1" t="s">
        <v>14</v>
      </c>
    </row>
    <row r="6972" spans="1:8">
      <c r="A6972" s="1" t="s">
        <v>22695</v>
      </c>
      <c r="B6972" s="1" t="s">
        <v>9</v>
      </c>
      <c r="C6972" s="1" t="s">
        <v>22696</v>
      </c>
      <c r="D6972" s="1" t="s">
        <v>7670</v>
      </c>
      <c r="E6972" s="1" t="s">
        <v>7670</v>
      </c>
      <c r="F6972" s="1" t="s">
        <v>22697</v>
      </c>
      <c r="G6972" s="1" t="s">
        <v>22698</v>
      </c>
      <c r="H6972" s="1" t="s">
        <v>22699</v>
      </c>
    </row>
    <row r="6973" spans="1:8">
      <c r="A6973" s="1" t="s">
        <v>22700</v>
      </c>
      <c r="B6973" s="1" t="s">
        <v>46</v>
      </c>
      <c r="C6973" s="1" t="s">
        <v>22701</v>
      </c>
      <c r="D6973" s="1" t="s">
        <v>7670</v>
      </c>
      <c r="E6973" s="1" t="s">
        <v>7670</v>
      </c>
      <c r="F6973" s="1" t="s">
        <v>22702</v>
      </c>
      <c r="G6973" s="1" t="s">
        <v>22703</v>
      </c>
      <c r="H6973" s="1" t="s">
        <v>14</v>
      </c>
    </row>
    <row r="6974" spans="1:8">
      <c r="A6974" s="1" t="s">
        <v>22704</v>
      </c>
      <c r="B6974" s="1" t="s">
        <v>23</v>
      </c>
      <c r="C6974" s="1" t="s">
        <v>22668</v>
      </c>
      <c r="D6974" s="1" t="s">
        <v>7670</v>
      </c>
      <c r="E6974" s="1" t="s">
        <v>7670</v>
      </c>
      <c r="F6974" s="1" t="s">
        <v>22705</v>
      </c>
      <c r="G6974" s="1" t="s">
        <v>22670</v>
      </c>
      <c r="H6974" s="1" t="s">
        <v>22706</v>
      </c>
    </row>
    <row r="6975" spans="1:8">
      <c r="A6975" s="1" t="s">
        <v>22707</v>
      </c>
      <c r="B6975" s="1" t="s">
        <v>23</v>
      </c>
      <c r="C6975" s="1" t="s">
        <v>22708</v>
      </c>
      <c r="D6975" s="1" t="s">
        <v>7670</v>
      </c>
      <c r="E6975" s="1" t="s">
        <v>7670</v>
      </c>
      <c r="F6975" s="1" t="s">
        <v>22709</v>
      </c>
      <c r="G6975" s="1" t="s">
        <v>22710</v>
      </c>
      <c r="H6975" s="1" t="s">
        <v>14</v>
      </c>
    </row>
    <row r="6976" spans="1:8">
      <c r="A6976" s="1" t="s">
        <v>22711</v>
      </c>
      <c r="B6976" s="1" t="s">
        <v>348</v>
      </c>
      <c r="C6976" s="1" t="s">
        <v>22712</v>
      </c>
      <c r="D6976" s="1" t="s">
        <v>7670</v>
      </c>
      <c r="E6976" s="1" t="s">
        <v>7670</v>
      </c>
      <c r="F6976" s="1" t="s">
        <v>22713</v>
      </c>
      <c r="G6976" s="1" t="s">
        <v>22714</v>
      </c>
      <c r="H6976" s="1" t="s">
        <v>14</v>
      </c>
    </row>
    <row r="6977" spans="1:8">
      <c r="A6977" s="1" t="s">
        <v>22715</v>
      </c>
      <c r="B6977" s="1" t="s">
        <v>46</v>
      </c>
      <c r="C6977" s="1" t="s">
        <v>22716</v>
      </c>
      <c r="D6977" s="1" t="s">
        <v>7670</v>
      </c>
      <c r="E6977" s="1" t="s">
        <v>7670</v>
      </c>
      <c r="F6977" s="1" t="s">
        <v>22717</v>
      </c>
      <c r="G6977" s="1" t="s">
        <v>22718</v>
      </c>
      <c r="H6977" s="1" t="s">
        <v>14</v>
      </c>
    </row>
    <row r="6978" spans="1:8">
      <c r="A6978" s="1" t="s">
        <v>22719</v>
      </c>
      <c r="B6978" s="1" t="s">
        <v>59</v>
      </c>
      <c r="C6978" s="1" t="s">
        <v>22720</v>
      </c>
      <c r="D6978" s="1" t="s">
        <v>7670</v>
      </c>
      <c r="E6978" s="1" t="s">
        <v>7670</v>
      </c>
      <c r="F6978" s="1" t="s">
        <v>61</v>
      </c>
      <c r="G6978" s="1" t="s">
        <v>22721</v>
      </c>
      <c r="H6978" s="1" t="s">
        <v>14</v>
      </c>
    </row>
    <row r="6979" spans="1:8">
      <c r="A6979" s="1" t="s">
        <v>22722</v>
      </c>
      <c r="B6979" s="1" t="s">
        <v>23</v>
      </c>
      <c r="C6979" s="1" t="s">
        <v>22723</v>
      </c>
      <c r="D6979" s="1" t="s">
        <v>7670</v>
      </c>
      <c r="E6979" s="1" t="s">
        <v>7670</v>
      </c>
      <c r="F6979" s="1" t="s">
        <v>22724</v>
      </c>
      <c r="G6979" s="1" t="s">
        <v>22725</v>
      </c>
      <c r="H6979" s="1" t="s">
        <v>22726</v>
      </c>
    </row>
    <row r="6980" spans="1:8">
      <c r="A6980" s="1" t="s">
        <v>6659</v>
      </c>
      <c r="B6980" s="1" t="s">
        <v>23</v>
      </c>
      <c r="C6980" s="1" t="s">
        <v>22727</v>
      </c>
      <c r="D6980" s="1" t="s">
        <v>7670</v>
      </c>
      <c r="E6980" s="1" t="s">
        <v>7670</v>
      </c>
      <c r="F6980" s="1" t="s">
        <v>25</v>
      </c>
      <c r="G6980" s="1" t="s">
        <v>25</v>
      </c>
      <c r="H6980" s="1" t="s">
        <v>14</v>
      </c>
    </row>
    <row r="6981" spans="1:8">
      <c r="A6981" s="1" t="s">
        <v>131</v>
      </c>
      <c r="B6981" s="1" t="s">
        <v>23</v>
      </c>
      <c r="C6981" s="1" t="s">
        <v>22728</v>
      </c>
      <c r="D6981" s="1" t="s">
        <v>7670</v>
      </c>
      <c r="E6981" s="1" t="s">
        <v>7670</v>
      </c>
      <c r="F6981" s="1" t="s">
        <v>22729</v>
      </c>
      <c r="G6981" s="1" t="s">
        <v>7713</v>
      </c>
      <c r="H6981" s="1" t="s">
        <v>14</v>
      </c>
    </row>
    <row r="6982" spans="1:8">
      <c r="A6982" s="1" t="s">
        <v>22730</v>
      </c>
      <c r="B6982" s="1" t="s">
        <v>142</v>
      </c>
      <c r="C6982" s="1" t="s">
        <v>22731</v>
      </c>
      <c r="D6982" s="1" t="s">
        <v>7670</v>
      </c>
      <c r="E6982" s="1" t="s">
        <v>7670</v>
      </c>
      <c r="F6982" s="1" t="s">
        <v>823</v>
      </c>
      <c r="G6982" s="1" t="s">
        <v>22732</v>
      </c>
      <c r="H6982" s="1" t="s">
        <v>14</v>
      </c>
    </row>
    <row r="6983" spans="1:8">
      <c r="A6983" s="1" t="s">
        <v>22733</v>
      </c>
      <c r="B6983" s="1" t="s">
        <v>113</v>
      </c>
      <c r="C6983" s="1" t="s">
        <v>22734</v>
      </c>
      <c r="D6983" s="1" t="s">
        <v>7670</v>
      </c>
      <c r="E6983" s="1" t="s">
        <v>7670</v>
      </c>
      <c r="F6983" s="1" t="s">
        <v>22735</v>
      </c>
      <c r="G6983" s="1" t="s">
        <v>22736</v>
      </c>
      <c r="H6983" s="1" t="s">
        <v>14</v>
      </c>
    </row>
    <row r="6984" spans="1:8">
      <c r="A6984" s="1" t="s">
        <v>8671</v>
      </c>
      <c r="B6984" s="1" t="s">
        <v>23</v>
      </c>
      <c r="C6984" s="1" t="s">
        <v>22737</v>
      </c>
      <c r="D6984" s="1" t="s">
        <v>7670</v>
      </c>
      <c r="E6984" s="1" t="s">
        <v>7670</v>
      </c>
      <c r="F6984" s="1" t="s">
        <v>2310</v>
      </c>
      <c r="G6984" s="1" t="s">
        <v>22738</v>
      </c>
      <c r="H6984" s="1" t="s">
        <v>14</v>
      </c>
    </row>
    <row r="6985" spans="1:8">
      <c r="A6985" s="1" t="s">
        <v>22739</v>
      </c>
      <c r="B6985" s="1" t="s">
        <v>126</v>
      </c>
      <c r="C6985" s="1" t="s">
        <v>22740</v>
      </c>
      <c r="D6985" s="1" t="s">
        <v>7670</v>
      </c>
      <c r="E6985" s="1" t="s">
        <v>7670</v>
      </c>
      <c r="F6985" s="1" t="s">
        <v>22741</v>
      </c>
      <c r="G6985" s="1" t="s">
        <v>22742</v>
      </c>
      <c r="H6985" s="1" t="s">
        <v>14</v>
      </c>
    </row>
    <row r="6986" spans="1:8">
      <c r="A6986" s="1" t="s">
        <v>22743</v>
      </c>
      <c r="B6986" s="1" t="s">
        <v>9</v>
      </c>
      <c r="C6986" s="1" t="s">
        <v>22744</v>
      </c>
      <c r="D6986" s="1" t="s">
        <v>7670</v>
      </c>
      <c r="E6986" s="1" t="s">
        <v>7670</v>
      </c>
      <c r="F6986" s="1" t="s">
        <v>576</v>
      </c>
      <c r="G6986" s="1" t="s">
        <v>22692</v>
      </c>
      <c r="H6986" s="1" t="s">
        <v>14</v>
      </c>
    </row>
    <row r="6987" spans="1:8">
      <c r="A6987" s="1" t="s">
        <v>22745</v>
      </c>
      <c r="B6987" s="1" t="s">
        <v>874</v>
      </c>
      <c r="C6987" s="1" t="s">
        <v>22746</v>
      </c>
      <c r="D6987" s="1" t="s">
        <v>7670</v>
      </c>
      <c r="E6987" s="1" t="s">
        <v>7670</v>
      </c>
      <c r="F6987" s="1" t="s">
        <v>876</v>
      </c>
      <c r="G6987" s="1" t="s">
        <v>22747</v>
      </c>
      <c r="H6987" s="1" t="s">
        <v>14</v>
      </c>
    </row>
    <row r="6988" spans="1:8">
      <c r="A6988" s="1" t="s">
        <v>22748</v>
      </c>
      <c r="B6988" s="1" t="s">
        <v>9</v>
      </c>
      <c r="C6988" s="1" t="s">
        <v>22749</v>
      </c>
      <c r="D6988" s="1" t="s">
        <v>7670</v>
      </c>
      <c r="E6988" s="1" t="s">
        <v>7670</v>
      </c>
      <c r="F6988" s="1" t="s">
        <v>22750</v>
      </c>
      <c r="G6988" s="1" t="s">
        <v>22751</v>
      </c>
      <c r="H6988" s="1" t="s">
        <v>22752</v>
      </c>
    </row>
    <row r="6989" spans="1:8">
      <c r="A6989" s="1" t="s">
        <v>22753</v>
      </c>
      <c r="B6989" s="1" t="s">
        <v>23</v>
      </c>
      <c r="C6989" s="1" t="s">
        <v>22754</v>
      </c>
      <c r="D6989" s="1" t="s">
        <v>7670</v>
      </c>
      <c r="E6989" s="1" t="s">
        <v>7670</v>
      </c>
      <c r="F6989" s="1" t="s">
        <v>25</v>
      </c>
      <c r="G6989" s="1" t="s">
        <v>25</v>
      </c>
      <c r="H6989" s="1" t="s">
        <v>14</v>
      </c>
    </row>
    <row r="6990" spans="1:8">
      <c r="A6990" s="1" t="s">
        <v>22755</v>
      </c>
      <c r="B6990" s="1" t="s">
        <v>23</v>
      </c>
      <c r="C6990" s="1" t="s">
        <v>22744</v>
      </c>
      <c r="D6990" s="1" t="s">
        <v>7670</v>
      </c>
      <c r="E6990" s="1" t="s">
        <v>7670</v>
      </c>
      <c r="F6990" s="1" t="s">
        <v>25</v>
      </c>
      <c r="G6990" s="1" t="s">
        <v>22692</v>
      </c>
      <c r="H6990" s="1" t="s">
        <v>14</v>
      </c>
    </row>
    <row r="6991" spans="1:8">
      <c r="A6991" s="1" t="s">
        <v>22756</v>
      </c>
      <c r="B6991" s="1" t="s">
        <v>9</v>
      </c>
      <c r="C6991" s="1" t="s">
        <v>22757</v>
      </c>
      <c r="D6991" s="1" t="s">
        <v>7670</v>
      </c>
      <c r="E6991" s="1" t="s">
        <v>7670</v>
      </c>
      <c r="F6991" s="1" t="s">
        <v>823</v>
      </c>
      <c r="G6991" s="1" t="s">
        <v>22758</v>
      </c>
      <c r="H6991" s="1" t="s">
        <v>14</v>
      </c>
    </row>
    <row r="6992" spans="1:8">
      <c r="A6992" s="1" t="s">
        <v>22759</v>
      </c>
      <c r="B6992" s="1" t="s">
        <v>23</v>
      </c>
      <c r="C6992" s="1" t="s">
        <v>22760</v>
      </c>
      <c r="D6992" s="1" t="s">
        <v>7670</v>
      </c>
      <c r="E6992" s="1" t="s">
        <v>7670</v>
      </c>
      <c r="F6992" s="1" t="s">
        <v>22761</v>
      </c>
      <c r="G6992" s="1" t="s">
        <v>22762</v>
      </c>
      <c r="H6992" s="1" t="s">
        <v>22763</v>
      </c>
    </row>
    <row r="6993" spans="1:8">
      <c r="A6993" s="1" t="s">
        <v>22764</v>
      </c>
      <c r="B6993" s="1" t="s">
        <v>264</v>
      </c>
      <c r="C6993" s="1" t="s">
        <v>22765</v>
      </c>
      <c r="D6993" s="1" t="s">
        <v>7670</v>
      </c>
      <c r="E6993" s="1" t="s">
        <v>7670</v>
      </c>
      <c r="F6993" s="1" t="s">
        <v>22766</v>
      </c>
      <c r="G6993" s="1" t="s">
        <v>22767</v>
      </c>
      <c r="H6993" s="1" t="s">
        <v>22768</v>
      </c>
    </row>
    <row r="6994" spans="1:8">
      <c r="A6994" s="1" t="s">
        <v>22769</v>
      </c>
      <c r="B6994" s="1" t="s">
        <v>46</v>
      </c>
      <c r="C6994" s="1" t="s">
        <v>22770</v>
      </c>
      <c r="D6994" s="1" t="s">
        <v>7670</v>
      </c>
      <c r="E6994" s="1" t="s">
        <v>7670</v>
      </c>
      <c r="F6994" s="1" t="s">
        <v>25</v>
      </c>
      <c r="G6994" s="1" t="s">
        <v>25</v>
      </c>
      <c r="H6994" s="1" t="s">
        <v>14</v>
      </c>
    </row>
    <row r="6995" spans="1:8">
      <c r="A6995" s="1" t="s">
        <v>22771</v>
      </c>
      <c r="B6995" s="1" t="s">
        <v>23</v>
      </c>
      <c r="C6995" s="1" t="s">
        <v>22772</v>
      </c>
      <c r="D6995" s="1" t="s">
        <v>7670</v>
      </c>
      <c r="E6995" s="1" t="s">
        <v>7670</v>
      </c>
      <c r="F6995" s="1" t="s">
        <v>22773</v>
      </c>
      <c r="G6995" s="1" t="s">
        <v>22774</v>
      </c>
      <c r="H6995" s="1" t="s">
        <v>14</v>
      </c>
    </row>
    <row r="6996" spans="1:8">
      <c r="A6996" s="1" t="s">
        <v>22775</v>
      </c>
      <c r="B6996" s="1" t="s">
        <v>23</v>
      </c>
      <c r="C6996" s="1" t="s">
        <v>22776</v>
      </c>
      <c r="D6996" s="1" t="s">
        <v>7670</v>
      </c>
      <c r="E6996" s="1" t="s">
        <v>7670</v>
      </c>
      <c r="F6996" s="1" t="s">
        <v>25</v>
      </c>
      <c r="G6996" s="1" t="s">
        <v>22777</v>
      </c>
      <c r="H6996" s="1" t="s">
        <v>14</v>
      </c>
    </row>
    <row r="6997" spans="1:8">
      <c r="A6997" s="1" t="s">
        <v>22778</v>
      </c>
      <c r="B6997" s="1" t="s">
        <v>23</v>
      </c>
      <c r="C6997" s="1" t="s">
        <v>22779</v>
      </c>
      <c r="D6997" s="1" t="s">
        <v>7670</v>
      </c>
      <c r="E6997" s="1" t="s">
        <v>7670</v>
      </c>
      <c r="F6997" s="1" t="s">
        <v>25</v>
      </c>
      <c r="G6997" s="1" t="s">
        <v>25</v>
      </c>
      <c r="H6997" s="1" t="s">
        <v>14</v>
      </c>
    </row>
    <row r="6998" spans="1:8">
      <c r="A6998" s="1" t="s">
        <v>22780</v>
      </c>
      <c r="B6998" s="1" t="s">
        <v>23</v>
      </c>
      <c r="C6998" s="1" t="s">
        <v>22781</v>
      </c>
      <c r="D6998" s="1" t="s">
        <v>7670</v>
      </c>
      <c r="E6998" s="1" t="s">
        <v>7670</v>
      </c>
      <c r="F6998" s="1" t="s">
        <v>25</v>
      </c>
      <c r="G6998" s="1" t="s">
        <v>25</v>
      </c>
      <c r="H6998" s="1" t="s">
        <v>14</v>
      </c>
    </row>
    <row r="6999" spans="1:8">
      <c r="A6999" s="1" t="s">
        <v>22782</v>
      </c>
      <c r="B6999" s="1" t="s">
        <v>23</v>
      </c>
      <c r="C6999" s="1" t="s">
        <v>22783</v>
      </c>
      <c r="D6999" s="1" t="s">
        <v>7670</v>
      </c>
      <c r="E6999" s="1" t="s">
        <v>7670</v>
      </c>
      <c r="F6999" s="1" t="s">
        <v>22784</v>
      </c>
      <c r="G6999" s="1" t="s">
        <v>22785</v>
      </c>
      <c r="H6999" s="1" t="s">
        <v>14</v>
      </c>
    </row>
    <row r="7000" spans="1:8">
      <c r="A7000" s="1" t="s">
        <v>548</v>
      </c>
      <c r="B7000" s="1" t="s">
        <v>23</v>
      </c>
      <c r="C7000" s="1" t="s">
        <v>22786</v>
      </c>
      <c r="D7000" s="1" t="s">
        <v>7670</v>
      </c>
      <c r="E7000" s="1" t="s">
        <v>7670</v>
      </c>
      <c r="F7000" s="1" t="s">
        <v>25</v>
      </c>
      <c r="G7000" s="1" t="s">
        <v>25</v>
      </c>
      <c r="H7000" s="1" t="s">
        <v>14</v>
      </c>
    </row>
    <row r="7001" spans="1:8">
      <c r="A7001" s="1" t="s">
        <v>22787</v>
      </c>
      <c r="B7001" s="1" t="s">
        <v>126</v>
      </c>
      <c r="C7001" s="1" t="s">
        <v>22788</v>
      </c>
      <c r="D7001" s="1" t="s">
        <v>7670</v>
      </c>
      <c r="E7001" s="1" t="s">
        <v>7670</v>
      </c>
      <c r="F7001" s="1" t="s">
        <v>22789</v>
      </c>
      <c r="G7001" s="1" t="s">
        <v>22790</v>
      </c>
      <c r="H7001" s="1" t="s">
        <v>22791</v>
      </c>
    </row>
    <row r="7002" spans="1:8">
      <c r="A7002" s="1" t="s">
        <v>22792</v>
      </c>
      <c r="B7002" s="1" t="s">
        <v>167</v>
      </c>
      <c r="C7002" s="1" t="s">
        <v>22793</v>
      </c>
      <c r="D7002" s="1" t="s">
        <v>7670</v>
      </c>
      <c r="E7002" s="1" t="s">
        <v>7670</v>
      </c>
      <c r="F7002" s="1" t="s">
        <v>22794</v>
      </c>
      <c r="G7002" s="1" t="s">
        <v>22795</v>
      </c>
      <c r="H7002" s="1" t="s">
        <v>14</v>
      </c>
    </row>
    <row r="7003" spans="1:8">
      <c r="A7003" s="1" t="s">
        <v>1480</v>
      </c>
      <c r="B7003" s="1" t="s">
        <v>264</v>
      </c>
      <c r="C7003" s="1" t="s">
        <v>22796</v>
      </c>
      <c r="D7003" s="1" t="s">
        <v>7670</v>
      </c>
      <c r="E7003" s="1" t="s">
        <v>7670</v>
      </c>
      <c r="F7003" s="1" t="s">
        <v>1482</v>
      </c>
      <c r="G7003" s="1" t="s">
        <v>22767</v>
      </c>
      <c r="H7003" s="1" t="s">
        <v>14</v>
      </c>
    </row>
    <row r="7004" spans="1:8">
      <c r="A7004" s="1" t="s">
        <v>22797</v>
      </c>
      <c r="B7004" s="1" t="s">
        <v>309</v>
      </c>
      <c r="C7004" s="1" t="s">
        <v>22798</v>
      </c>
      <c r="D7004" s="1" t="s">
        <v>7670</v>
      </c>
      <c r="E7004" s="1" t="s">
        <v>7670</v>
      </c>
      <c r="F7004" s="1" t="s">
        <v>22799</v>
      </c>
      <c r="G7004" s="1" t="s">
        <v>22800</v>
      </c>
      <c r="H7004" s="1" t="s">
        <v>22801</v>
      </c>
    </row>
    <row r="7005" spans="1:8">
      <c r="A7005" s="1" t="s">
        <v>22802</v>
      </c>
      <c r="B7005" s="1" t="s">
        <v>424</v>
      </c>
      <c r="C7005" s="1" t="s">
        <v>22803</v>
      </c>
      <c r="D7005" s="1" t="s">
        <v>7670</v>
      </c>
      <c r="E7005" s="1" t="s">
        <v>7670</v>
      </c>
      <c r="F7005" s="1" t="s">
        <v>22804</v>
      </c>
      <c r="G7005" s="1" t="s">
        <v>22805</v>
      </c>
      <c r="H7005" s="1" t="s">
        <v>14</v>
      </c>
    </row>
    <row r="7006" spans="1:8">
      <c r="A7006" s="1" t="s">
        <v>22806</v>
      </c>
      <c r="B7006" s="1" t="s">
        <v>23</v>
      </c>
      <c r="C7006" s="1" t="s">
        <v>22807</v>
      </c>
      <c r="D7006" s="1" t="s">
        <v>7670</v>
      </c>
      <c r="E7006" s="1" t="s">
        <v>7670</v>
      </c>
      <c r="F7006" s="1" t="s">
        <v>25</v>
      </c>
      <c r="G7006" s="1" t="s">
        <v>22808</v>
      </c>
      <c r="H7006" s="1" t="s">
        <v>14</v>
      </c>
    </row>
    <row r="7007" spans="1:8">
      <c r="A7007" s="1" t="s">
        <v>22809</v>
      </c>
      <c r="B7007" s="1" t="s">
        <v>9</v>
      </c>
      <c r="C7007" s="1" t="s">
        <v>22810</v>
      </c>
      <c r="D7007" s="1" t="s">
        <v>7670</v>
      </c>
      <c r="E7007" s="1" t="s">
        <v>7670</v>
      </c>
      <c r="F7007" s="1" t="s">
        <v>22811</v>
      </c>
      <c r="G7007" s="1" t="s">
        <v>22812</v>
      </c>
      <c r="H7007" s="1" t="s">
        <v>14</v>
      </c>
    </row>
    <row r="7008" spans="1:8">
      <c r="A7008" s="1" t="s">
        <v>22813</v>
      </c>
      <c r="B7008" s="1" t="s">
        <v>9</v>
      </c>
      <c r="C7008" s="1" t="s">
        <v>22814</v>
      </c>
      <c r="D7008" s="1" t="s">
        <v>7670</v>
      </c>
      <c r="E7008" s="1" t="s">
        <v>7670</v>
      </c>
      <c r="F7008" s="1" t="s">
        <v>22815</v>
      </c>
      <c r="G7008" s="1" t="s">
        <v>22816</v>
      </c>
      <c r="H7008" s="1" t="s">
        <v>14</v>
      </c>
    </row>
    <row r="7009" spans="1:8">
      <c r="A7009" s="1" t="s">
        <v>22817</v>
      </c>
      <c r="B7009" s="1" t="s">
        <v>23</v>
      </c>
      <c r="C7009" s="1" t="s">
        <v>22818</v>
      </c>
      <c r="D7009" s="1" t="s">
        <v>7670</v>
      </c>
      <c r="E7009" s="1" t="s">
        <v>7670</v>
      </c>
      <c r="F7009" s="1" t="s">
        <v>25</v>
      </c>
      <c r="G7009" s="1" t="s">
        <v>22819</v>
      </c>
      <c r="H7009" s="1" t="s">
        <v>14</v>
      </c>
    </row>
    <row r="7010" spans="1:8">
      <c r="A7010" s="1" t="s">
        <v>22820</v>
      </c>
      <c r="B7010" s="1" t="s">
        <v>9</v>
      </c>
      <c r="C7010" s="1" t="s">
        <v>22821</v>
      </c>
      <c r="D7010" s="1" t="s">
        <v>7670</v>
      </c>
      <c r="E7010" s="1" t="s">
        <v>7670</v>
      </c>
      <c r="F7010" s="1" t="s">
        <v>22822</v>
      </c>
      <c r="G7010" s="1" t="s">
        <v>22823</v>
      </c>
      <c r="H7010" s="1" t="s">
        <v>14</v>
      </c>
    </row>
    <row r="7011" spans="1:8">
      <c r="A7011" s="1" t="s">
        <v>22824</v>
      </c>
      <c r="B7011" s="1" t="s">
        <v>54</v>
      </c>
      <c r="C7011" s="1" t="s">
        <v>22825</v>
      </c>
      <c r="D7011" s="1" t="s">
        <v>7670</v>
      </c>
      <c r="E7011" s="1" t="s">
        <v>7670</v>
      </c>
      <c r="F7011" s="1" t="s">
        <v>22826</v>
      </c>
      <c r="G7011" s="1" t="s">
        <v>22805</v>
      </c>
      <c r="H7011" s="1" t="s">
        <v>14</v>
      </c>
    </row>
    <row r="7012" spans="1:8">
      <c r="A7012" s="1" t="s">
        <v>22827</v>
      </c>
      <c r="B7012" s="1" t="s">
        <v>126</v>
      </c>
      <c r="C7012" s="1" t="s">
        <v>22828</v>
      </c>
      <c r="D7012" s="1" t="s">
        <v>7670</v>
      </c>
      <c r="E7012" s="1" t="s">
        <v>7670</v>
      </c>
      <c r="F7012" s="1" t="s">
        <v>22829</v>
      </c>
      <c r="G7012" s="1" t="s">
        <v>22830</v>
      </c>
      <c r="H7012" s="1" t="s">
        <v>14</v>
      </c>
    </row>
    <row r="7013" spans="1:8">
      <c r="A7013" s="1" t="s">
        <v>22831</v>
      </c>
      <c r="B7013" s="1" t="s">
        <v>23</v>
      </c>
      <c r="C7013" s="1" t="s">
        <v>22832</v>
      </c>
      <c r="D7013" s="1" t="s">
        <v>7670</v>
      </c>
      <c r="E7013" s="1" t="s">
        <v>7670</v>
      </c>
      <c r="F7013" s="1" t="s">
        <v>760</v>
      </c>
      <c r="G7013" s="1" t="s">
        <v>22833</v>
      </c>
      <c r="H7013" s="1" t="s">
        <v>761</v>
      </c>
    </row>
    <row r="7014" spans="1:8">
      <c r="A7014" s="1" t="s">
        <v>22834</v>
      </c>
      <c r="B7014" s="1" t="s">
        <v>9</v>
      </c>
      <c r="C7014" s="1" t="s">
        <v>22835</v>
      </c>
      <c r="D7014" s="1" t="s">
        <v>7670</v>
      </c>
      <c r="E7014" s="1" t="s">
        <v>7670</v>
      </c>
      <c r="F7014" s="1" t="s">
        <v>25</v>
      </c>
      <c r="G7014" s="1" t="s">
        <v>25</v>
      </c>
      <c r="H7014" s="1" t="s">
        <v>14</v>
      </c>
    </row>
    <row r="7015" spans="1:8">
      <c r="A7015" s="1" t="s">
        <v>22836</v>
      </c>
      <c r="B7015" s="1" t="s">
        <v>23</v>
      </c>
      <c r="C7015" s="1" t="s">
        <v>22837</v>
      </c>
      <c r="D7015" s="1" t="s">
        <v>7670</v>
      </c>
      <c r="E7015" s="1" t="s">
        <v>7670</v>
      </c>
      <c r="F7015" s="1" t="s">
        <v>2354</v>
      </c>
      <c r="G7015" s="1" t="s">
        <v>22838</v>
      </c>
      <c r="H7015" s="1" t="s">
        <v>2356</v>
      </c>
    </row>
    <row r="7016" spans="1:8">
      <c r="A7016" s="1" t="s">
        <v>22839</v>
      </c>
      <c r="B7016" s="1" t="s">
        <v>126</v>
      </c>
      <c r="C7016" s="1" t="s">
        <v>22840</v>
      </c>
      <c r="D7016" s="1" t="s">
        <v>7670</v>
      </c>
      <c r="E7016" s="1" t="s">
        <v>7670</v>
      </c>
      <c r="F7016" s="1" t="s">
        <v>22841</v>
      </c>
      <c r="G7016" s="1" t="s">
        <v>22842</v>
      </c>
      <c r="H7016" s="1" t="s">
        <v>22843</v>
      </c>
    </row>
    <row r="7017" spans="1:8">
      <c r="A7017" s="1" t="s">
        <v>22844</v>
      </c>
      <c r="B7017" s="1" t="s">
        <v>23</v>
      </c>
      <c r="C7017" s="1" t="s">
        <v>22845</v>
      </c>
      <c r="D7017" s="1" t="s">
        <v>7670</v>
      </c>
      <c r="E7017" s="1" t="s">
        <v>7670</v>
      </c>
      <c r="F7017" s="1" t="s">
        <v>22822</v>
      </c>
      <c r="G7017" s="1" t="s">
        <v>22823</v>
      </c>
      <c r="H7017" s="1" t="s">
        <v>14</v>
      </c>
    </row>
    <row r="7018" spans="1:8">
      <c r="A7018" s="1" t="s">
        <v>22846</v>
      </c>
      <c r="B7018" s="1" t="s">
        <v>126</v>
      </c>
      <c r="C7018" s="1" t="s">
        <v>22847</v>
      </c>
      <c r="D7018" s="1" t="s">
        <v>7670</v>
      </c>
      <c r="E7018" s="1" t="s">
        <v>7670</v>
      </c>
      <c r="F7018" s="1" t="s">
        <v>22848</v>
      </c>
      <c r="G7018" s="1" t="s">
        <v>22849</v>
      </c>
      <c r="H7018" s="1" t="s">
        <v>22850</v>
      </c>
    </row>
    <row r="7019" spans="1:8">
      <c r="A7019" s="1" t="s">
        <v>22851</v>
      </c>
      <c r="B7019" s="1" t="s">
        <v>191</v>
      </c>
      <c r="C7019" s="1" t="s">
        <v>22852</v>
      </c>
      <c r="D7019" s="1" t="s">
        <v>7670</v>
      </c>
      <c r="E7019" s="1" t="s">
        <v>7670</v>
      </c>
      <c r="F7019" s="1" t="s">
        <v>22853</v>
      </c>
      <c r="G7019" s="1" t="s">
        <v>22854</v>
      </c>
      <c r="H7019" s="1" t="s">
        <v>22855</v>
      </c>
    </row>
    <row r="7020" spans="1:8">
      <c r="A7020" s="1" t="s">
        <v>10310</v>
      </c>
      <c r="B7020" s="1" t="s">
        <v>23</v>
      </c>
      <c r="C7020" s="1" t="s">
        <v>22856</v>
      </c>
      <c r="D7020" s="1" t="s">
        <v>7670</v>
      </c>
      <c r="E7020" s="1" t="s">
        <v>7670</v>
      </c>
      <c r="F7020" s="1" t="s">
        <v>25</v>
      </c>
      <c r="G7020" s="1" t="s">
        <v>25</v>
      </c>
      <c r="H7020" s="1" t="s">
        <v>14</v>
      </c>
    </row>
    <row r="7021" spans="1:8">
      <c r="A7021" s="1" t="s">
        <v>22857</v>
      </c>
      <c r="B7021" s="1" t="s">
        <v>348</v>
      </c>
      <c r="C7021" s="1" t="s">
        <v>22712</v>
      </c>
      <c r="D7021" s="1" t="s">
        <v>7670</v>
      </c>
      <c r="E7021" s="1" t="s">
        <v>7670</v>
      </c>
      <c r="F7021" s="1" t="s">
        <v>350</v>
      </c>
      <c r="G7021" s="1" t="s">
        <v>22714</v>
      </c>
      <c r="H7021" s="1" t="s">
        <v>352</v>
      </c>
    </row>
    <row r="7022" spans="1:8">
      <c r="A7022" s="1" t="s">
        <v>22858</v>
      </c>
      <c r="B7022" s="1" t="s">
        <v>418</v>
      </c>
      <c r="C7022" s="1" t="s">
        <v>22859</v>
      </c>
      <c r="D7022" s="1" t="s">
        <v>7670</v>
      </c>
      <c r="E7022" s="1" t="s">
        <v>7670</v>
      </c>
      <c r="F7022" s="1" t="s">
        <v>14033</v>
      </c>
      <c r="G7022" s="1" t="s">
        <v>22860</v>
      </c>
      <c r="H7022" s="1" t="s">
        <v>14035</v>
      </c>
    </row>
    <row r="7023" spans="1:8">
      <c r="A7023" s="1" t="s">
        <v>22861</v>
      </c>
      <c r="B7023" s="1" t="s">
        <v>126</v>
      </c>
      <c r="C7023" s="1" t="s">
        <v>22862</v>
      </c>
      <c r="D7023" s="1" t="s">
        <v>7670</v>
      </c>
      <c r="E7023" s="1" t="s">
        <v>7670</v>
      </c>
      <c r="F7023" s="1" t="s">
        <v>22863</v>
      </c>
      <c r="G7023" s="1" t="s">
        <v>22864</v>
      </c>
      <c r="H7023" s="1" t="s">
        <v>14</v>
      </c>
    </row>
    <row r="7024" spans="1:8">
      <c r="A7024" s="1" t="s">
        <v>22865</v>
      </c>
      <c r="B7024" s="1" t="s">
        <v>309</v>
      </c>
      <c r="C7024" s="1" t="s">
        <v>22866</v>
      </c>
      <c r="D7024" s="1" t="s">
        <v>7670</v>
      </c>
      <c r="E7024" s="1" t="s">
        <v>7670</v>
      </c>
      <c r="F7024" s="1" t="s">
        <v>22867</v>
      </c>
      <c r="G7024" s="1" t="s">
        <v>22868</v>
      </c>
      <c r="H7024" s="1" t="s">
        <v>22869</v>
      </c>
    </row>
    <row r="7025" spans="1:8">
      <c r="A7025" s="1" t="s">
        <v>22870</v>
      </c>
      <c r="B7025" s="1" t="s">
        <v>142</v>
      </c>
      <c r="C7025" s="1" t="s">
        <v>22871</v>
      </c>
      <c r="D7025" s="1" t="s">
        <v>7670</v>
      </c>
      <c r="E7025" s="1" t="s">
        <v>7670</v>
      </c>
      <c r="F7025" s="1" t="s">
        <v>1432</v>
      </c>
      <c r="G7025" s="1" t="s">
        <v>25</v>
      </c>
      <c r="H7025" s="1" t="s">
        <v>14</v>
      </c>
    </row>
    <row r="7026" spans="1:8">
      <c r="A7026" s="1" t="s">
        <v>22872</v>
      </c>
      <c r="B7026" s="1" t="s">
        <v>23</v>
      </c>
      <c r="C7026" s="1" t="s">
        <v>22873</v>
      </c>
      <c r="D7026" s="1" t="s">
        <v>7670</v>
      </c>
      <c r="E7026" s="1" t="s">
        <v>7670</v>
      </c>
      <c r="F7026" s="1" t="s">
        <v>25</v>
      </c>
      <c r="G7026" s="1" t="s">
        <v>22874</v>
      </c>
      <c r="H7026" s="1" t="s">
        <v>14</v>
      </c>
    </row>
    <row r="7027" spans="1:8">
      <c r="A7027" s="1" t="s">
        <v>3480</v>
      </c>
      <c r="B7027" s="1" t="s">
        <v>126</v>
      </c>
      <c r="C7027" s="1" t="s">
        <v>7711</v>
      </c>
      <c r="D7027" s="1" t="s">
        <v>22875</v>
      </c>
      <c r="E7027" s="1" t="s">
        <v>7670</v>
      </c>
      <c r="F7027" s="1" t="s">
        <v>1505</v>
      </c>
      <c r="G7027" s="1" t="s">
        <v>7713</v>
      </c>
      <c r="H7027" s="1" t="s">
        <v>14</v>
      </c>
    </row>
    <row r="7028" spans="1:8">
      <c r="A7028" s="1" t="s">
        <v>22876</v>
      </c>
      <c r="B7028" s="1" t="s">
        <v>309</v>
      </c>
      <c r="C7028" s="1" t="s">
        <v>22877</v>
      </c>
      <c r="D7028" s="1" t="s">
        <v>7670</v>
      </c>
      <c r="E7028" s="1" t="s">
        <v>7670</v>
      </c>
      <c r="F7028" s="1" t="s">
        <v>25</v>
      </c>
      <c r="G7028" s="1" t="s">
        <v>25</v>
      </c>
      <c r="H7028" s="1" t="s">
        <v>14</v>
      </c>
    </row>
    <row r="7029" spans="1:8">
      <c r="A7029" s="1" t="s">
        <v>22878</v>
      </c>
      <c r="B7029" s="1" t="s">
        <v>264</v>
      </c>
      <c r="C7029" s="1" t="s">
        <v>22879</v>
      </c>
      <c r="D7029" s="1" t="s">
        <v>7670</v>
      </c>
      <c r="E7029" s="1" t="s">
        <v>7670</v>
      </c>
      <c r="F7029" s="1" t="s">
        <v>22880</v>
      </c>
      <c r="G7029" s="1" t="s">
        <v>22881</v>
      </c>
      <c r="H7029" s="1" t="s">
        <v>14</v>
      </c>
    </row>
    <row r="7030" spans="1:8">
      <c r="A7030" s="1" t="s">
        <v>22882</v>
      </c>
      <c r="B7030" s="1" t="s">
        <v>309</v>
      </c>
      <c r="C7030" s="1" t="s">
        <v>22883</v>
      </c>
      <c r="D7030" s="1" t="s">
        <v>7670</v>
      </c>
      <c r="E7030" s="1" t="s">
        <v>7670</v>
      </c>
      <c r="F7030" s="1" t="s">
        <v>520</v>
      </c>
      <c r="G7030" s="1" t="s">
        <v>22884</v>
      </c>
      <c r="H7030" s="1" t="s">
        <v>14</v>
      </c>
    </row>
    <row r="7031" spans="1:8">
      <c r="A7031" s="1" t="s">
        <v>22885</v>
      </c>
      <c r="B7031" s="1" t="s">
        <v>433</v>
      </c>
      <c r="C7031" s="1" t="s">
        <v>22886</v>
      </c>
      <c r="D7031" s="1" t="s">
        <v>7670</v>
      </c>
      <c r="E7031" s="1" t="s">
        <v>7670</v>
      </c>
      <c r="F7031" s="1" t="s">
        <v>823</v>
      </c>
      <c r="G7031" s="1" t="s">
        <v>22887</v>
      </c>
      <c r="H7031" s="1" t="s">
        <v>14</v>
      </c>
    </row>
    <row r="7032" spans="1:8">
      <c r="A7032" s="1" t="s">
        <v>22888</v>
      </c>
      <c r="B7032" s="1" t="s">
        <v>418</v>
      </c>
      <c r="C7032" s="1" t="s">
        <v>22889</v>
      </c>
      <c r="D7032" s="1" t="s">
        <v>7670</v>
      </c>
      <c r="E7032" s="1" t="s">
        <v>7670</v>
      </c>
      <c r="F7032" s="1" t="s">
        <v>22890</v>
      </c>
      <c r="G7032" s="1" t="s">
        <v>22891</v>
      </c>
      <c r="H7032" s="1" t="s">
        <v>22892</v>
      </c>
    </row>
    <row r="7033" spans="1:8">
      <c r="A7033" s="1" t="s">
        <v>22893</v>
      </c>
      <c r="B7033" s="1" t="s">
        <v>16</v>
      </c>
      <c r="C7033" s="1" t="s">
        <v>22894</v>
      </c>
      <c r="D7033" s="1" t="s">
        <v>7670</v>
      </c>
      <c r="E7033" s="1" t="s">
        <v>7670</v>
      </c>
      <c r="F7033" s="1" t="s">
        <v>22895</v>
      </c>
      <c r="G7033" s="1" t="s">
        <v>22896</v>
      </c>
      <c r="H7033" s="1" t="s">
        <v>22897</v>
      </c>
    </row>
    <row r="7034" spans="1:8">
      <c r="A7034" s="1" t="s">
        <v>22898</v>
      </c>
      <c r="B7034" s="1" t="s">
        <v>16</v>
      </c>
      <c r="C7034" s="1" t="s">
        <v>22899</v>
      </c>
      <c r="D7034" s="1" t="s">
        <v>7670</v>
      </c>
      <c r="E7034" s="1" t="s">
        <v>7670</v>
      </c>
      <c r="F7034" s="1" t="s">
        <v>3627</v>
      </c>
      <c r="G7034" s="1" t="s">
        <v>22900</v>
      </c>
      <c r="H7034" s="1" t="s">
        <v>3629</v>
      </c>
    </row>
    <row r="7035" spans="1:8">
      <c r="A7035" s="1" t="s">
        <v>22901</v>
      </c>
      <c r="B7035" s="1" t="s">
        <v>309</v>
      </c>
      <c r="C7035" s="1" t="s">
        <v>22856</v>
      </c>
      <c r="D7035" s="1" t="s">
        <v>7670</v>
      </c>
      <c r="E7035" s="1" t="s">
        <v>7670</v>
      </c>
      <c r="F7035" s="1" t="s">
        <v>22902</v>
      </c>
      <c r="G7035" s="1" t="s">
        <v>22903</v>
      </c>
      <c r="H7035" s="1" t="s">
        <v>14</v>
      </c>
    </row>
    <row r="7036" spans="1:8">
      <c r="A7036" s="1" t="s">
        <v>22904</v>
      </c>
      <c r="B7036" s="1" t="s">
        <v>309</v>
      </c>
      <c r="C7036" s="1" t="s">
        <v>22905</v>
      </c>
      <c r="D7036" s="1" t="s">
        <v>7670</v>
      </c>
      <c r="E7036" s="1" t="s">
        <v>7670</v>
      </c>
      <c r="F7036" s="1" t="s">
        <v>22906</v>
      </c>
      <c r="G7036" s="1" t="s">
        <v>22907</v>
      </c>
      <c r="H7036" s="1" t="s">
        <v>22908</v>
      </c>
    </row>
    <row r="7037" spans="1:8">
      <c r="A7037" s="1" t="s">
        <v>22909</v>
      </c>
      <c r="B7037" s="1" t="s">
        <v>126</v>
      </c>
      <c r="C7037" s="1" t="s">
        <v>22910</v>
      </c>
      <c r="D7037" s="1" t="s">
        <v>7670</v>
      </c>
      <c r="E7037" s="1" t="s">
        <v>7670</v>
      </c>
      <c r="F7037" s="1" t="s">
        <v>22911</v>
      </c>
      <c r="G7037" s="1" t="s">
        <v>22681</v>
      </c>
      <c r="H7037" s="1" t="s">
        <v>14</v>
      </c>
    </row>
    <row r="7038" spans="1:8">
      <c r="A7038" s="1" t="s">
        <v>22912</v>
      </c>
      <c r="B7038" s="1" t="s">
        <v>9</v>
      </c>
      <c r="C7038" s="1" t="s">
        <v>22913</v>
      </c>
      <c r="D7038" s="1" t="s">
        <v>7670</v>
      </c>
      <c r="E7038" s="1" t="s">
        <v>7670</v>
      </c>
      <c r="F7038" s="1" t="s">
        <v>1432</v>
      </c>
      <c r="G7038" s="1" t="s">
        <v>22816</v>
      </c>
      <c r="H7038" s="1" t="s">
        <v>14</v>
      </c>
    </row>
    <row r="7039" spans="1:8">
      <c r="A7039" s="1" t="s">
        <v>22914</v>
      </c>
      <c r="B7039" s="1" t="s">
        <v>309</v>
      </c>
      <c r="C7039" s="1" t="s">
        <v>22915</v>
      </c>
      <c r="D7039" s="1" t="s">
        <v>7670</v>
      </c>
      <c r="E7039" s="1" t="s">
        <v>7670</v>
      </c>
      <c r="F7039" s="1" t="s">
        <v>583</v>
      </c>
      <c r="G7039" s="1" t="s">
        <v>22916</v>
      </c>
      <c r="H7039" s="1" t="s">
        <v>585</v>
      </c>
    </row>
    <row r="7040" spans="1:8">
      <c r="A7040" s="1" t="s">
        <v>22917</v>
      </c>
      <c r="B7040" s="1" t="s">
        <v>16</v>
      </c>
      <c r="C7040" s="1" t="s">
        <v>22918</v>
      </c>
      <c r="D7040" s="1" t="s">
        <v>7670</v>
      </c>
      <c r="E7040" s="1" t="s">
        <v>7670</v>
      </c>
      <c r="F7040" s="1" t="s">
        <v>25</v>
      </c>
      <c r="G7040" s="1" t="s">
        <v>22919</v>
      </c>
      <c r="H7040" s="1" t="s">
        <v>14</v>
      </c>
    </row>
    <row r="7041" spans="1:8">
      <c r="A7041" s="1" t="s">
        <v>22920</v>
      </c>
      <c r="B7041" s="1" t="s">
        <v>433</v>
      </c>
      <c r="C7041" s="1" t="s">
        <v>22921</v>
      </c>
      <c r="D7041" s="1" t="s">
        <v>7670</v>
      </c>
      <c r="E7041" s="1" t="s">
        <v>7670</v>
      </c>
      <c r="F7041" s="1" t="s">
        <v>22922</v>
      </c>
      <c r="G7041" s="1" t="s">
        <v>22923</v>
      </c>
      <c r="H7041" s="1" t="s">
        <v>14</v>
      </c>
    </row>
    <row r="7042" spans="1:8">
      <c r="A7042" s="1" t="s">
        <v>22924</v>
      </c>
      <c r="B7042" s="1" t="s">
        <v>341</v>
      </c>
      <c r="C7042" s="1" t="s">
        <v>22925</v>
      </c>
      <c r="D7042" s="1" t="s">
        <v>7670</v>
      </c>
      <c r="E7042" s="1" t="s">
        <v>7670</v>
      </c>
      <c r="F7042" s="1" t="s">
        <v>22926</v>
      </c>
      <c r="G7042" s="1" t="s">
        <v>22927</v>
      </c>
      <c r="H7042" s="1" t="s">
        <v>14</v>
      </c>
    </row>
    <row r="7043" spans="1:8">
      <c r="A7043" s="1" t="s">
        <v>22928</v>
      </c>
      <c r="B7043" s="1" t="s">
        <v>433</v>
      </c>
      <c r="C7043" s="1" t="s">
        <v>22929</v>
      </c>
      <c r="D7043" s="1" t="s">
        <v>7670</v>
      </c>
      <c r="E7043" s="1" t="s">
        <v>7670</v>
      </c>
      <c r="F7043" s="1" t="s">
        <v>25</v>
      </c>
      <c r="G7043" s="1" t="s">
        <v>22930</v>
      </c>
      <c r="H7043" s="1" t="s">
        <v>14</v>
      </c>
    </row>
    <row r="7044" spans="1:8">
      <c r="A7044" s="1" t="s">
        <v>22931</v>
      </c>
      <c r="B7044" s="1" t="s">
        <v>379</v>
      </c>
      <c r="C7044" s="1" t="s">
        <v>25</v>
      </c>
      <c r="D7044" s="1" t="s">
        <v>22932</v>
      </c>
      <c r="E7044" s="1" t="s">
        <v>25</v>
      </c>
      <c r="F7044" s="1" t="s">
        <v>22933</v>
      </c>
      <c r="G7044" s="1" t="s">
        <v>22934</v>
      </c>
      <c r="H7044" s="1" t="s">
        <v>22935</v>
      </c>
    </row>
    <row r="7045" spans="1:8">
      <c r="A7045" s="1" t="s">
        <v>22936</v>
      </c>
      <c r="B7045" s="1" t="s">
        <v>142</v>
      </c>
      <c r="C7045" s="1" t="s">
        <v>22937</v>
      </c>
      <c r="D7045" s="1" t="s">
        <v>7670</v>
      </c>
      <c r="E7045" s="1" t="s">
        <v>7670</v>
      </c>
      <c r="F7045" s="1" t="s">
        <v>722</v>
      </c>
      <c r="G7045" s="1" t="s">
        <v>22887</v>
      </c>
      <c r="H7045" s="1" t="s">
        <v>14</v>
      </c>
    </row>
    <row r="7046" spans="1:8">
      <c r="A7046" s="1" t="s">
        <v>22938</v>
      </c>
      <c r="B7046" s="1" t="s">
        <v>341</v>
      </c>
      <c r="C7046" s="1" t="s">
        <v>22939</v>
      </c>
      <c r="D7046" s="1" t="s">
        <v>7670</v>
      </c>
      <c r="E7046" s="1" t="s">
        <v>7670</v>
      </c>
      <c r="F7046" s="1" t="s">
        <v>25</v>
      </c>
      <c r="G7046" s="1" t="s">
        <v>22940</v>
      </c>
      <c r="H7046" s="1" t="s">
        <v>14</v>
      </c>
    </row>
    <row r="7047" spans="1:8">
      <c r="A7047" s="1" t="s">
        <v>22941</v>
      </c>
      <c r="B7047" s="1" t="s">
        <v>433</v>
      </c>
      <c r="C7047" s="1" t="s">
        <v>22942</v>
      </c>
      <c r="D7047" s="1" t="s">
        <v>7670</v>
      </c>
      <c r="E7047" s="1" t="s">
        <v>7670</v>
      </c>
      <c r="F7047" s="1" t="s">
        <v>25</v>
      </c>
      <c r="G7047" s="1" t="s">
        <v>22943</v>
      </c>
      <c r="H7047" s="1" t="s">
        <v>14</v>
      </c>
    </row>
    <row r="7048" spans="1:8">
      <c r="A7048" s="1" t="s">
        <v>22944</v>
      </c>
      <c r="B7048" s="1" t="s">
        <v>16</v>
      </c>
      <c r="C7048" s="1" t="s">
        <v>22945</v>
      </c>
      <c r="D7048" s="1" t="s">
        <v>7670</v>
      </c>
      <c r="E7048" s="1" t="s">
        <v>7670</v>
      </c>
      <c r="F7048" s="1" t="s">
        <v>25</v>
      </c>
      <c r="G7048" s="1" t="s">
        <v>22946</v>
      </c>
      <c r="H7048" s="1" t="s">
        <v>14</v>
      </c>
    </row>
    <row r="7049" spans="1:8">
      <c r="A7049" s="1" t="s">
        <v>22947</v>
      </c>
      <c r="B7049" s="1" t="s">
        <v>341</v>
      </c>
      <c r="C7049" s="1" t="s">
        <v>22948</v>
      </c>
      <c r="D7049" s="1" t="s">
        <v>7670</v>
      </c>
      <c r="E7049" s="1" t="s">
        <v>7670</v>
      </c>
      <c r="F7049" s="1" t="s">
        <v>22949</v>
      </c>
      <c r="G7049" s="1" t="s">
        <v>22950</v>
      </c>
      <c r="H7049" s="1" t="s">
        <v>14</v>
      </c>
    </row>
    <row r="7050" spans="1:8">
      <c r="A7050" s="1" t="s">
        <v>22951</v>
      </c>
      <c r="B7050" s="1" t="s">
        <v>433</v>
      </c>
      <c r="C7050" s="1" t="s">
        <v>22952</v>
      </c>
      <c r="D7050" s="1" t="s">
        <v>7670</v>
      </c>
      <c r="E7050" s="1" t="s">
        <v>7670</v>
      </c>
      <c r="F7050" s="1" t="s">
        <v>25</v>
      </c>
      <c r="G7050" s="1" t="s">
        <v>22953</v>
      </c>
      <c r="H7050" s="1" t="s">
        <v>14</v>
      </c>
    </row>
    <row r="7051" spans="1:8">
      <c r="A7051" s="1" t="s">
        <v>22954</v>
      </c>
      <c r="B7051" s="1" t="s">
        <v>23</v>
      </c>
      <c r="C7051" s="1" t="s">
        <v>22955</v>
      </c>
      <c r="D7051" s="1" t="s">
        <v>7670</v>
      </c>
      <c r="E7051" s="1" t="s">
        <v>7670</v>
      </c>
      <c r="F7051" s="1" t="s">
        <v>25</v>
      </c>
      <c r="G7051" s="1" t="s">
        <v>25</v>
      </c>
      <c r="H7051" s="1" t="s">
        <v>14</v>
      </c>
    </row>
    <row r="7052" spans="1:8">
      <c r="A7052" s="1" t="s">
        <v>22956</v>
      </c>
      <c r="B7052" s="1" t="s">
        <v>12034</v>
      </c>
      <c r="C7052" s="1" t="s">
        <v>22957</v>
      </c>
      <c r="D7052" s="1" t="s">
        <v>7670</v>
      </c>
      <c r="E7052" s="1" t="s">
        <v>7670</v>
      </c>
      <c r="F7052" s="1" t="s">
        <v>22958</v>
      </c>
      <c r="G7052" s="1" t="s">
        <v>22959</v>
      </c>
      <c r="H7052" s="1" t="s">
        <v>14</v>
      </c>
    </row>
    <row r="7053" spans="1:8">
      <c r="A7053" s="1" t="s">
        <v>22960</v>
      </c>
      <c r="B7053" s="1" t="s">
        <v>16</v>
      </c>
      <c r="C7053" s="1" t="s">
        <v>22961</v>
      </c>
      <c r="D7053" s="1" t="s">
        <v>7670</v>
      </c>
      <c r="E7053" s="1" t="s">
        <v>7670</v>
      </c>
      <c r="F7053" s="1" t="s">
        <v>25</v>
      </c>
      <c r="G7053" s="1" t="s">
        <v>22962</v>
      </c>
      <c r="H7053" s="1" t="s">
        <v>14</v>
      </c>
    </row>
    <row r="7054" spans="1:8">
      <c r="A7054" s="1" t="s">
        <v>22963</v>
      </c>
      <c r="B7054" s="1" t="s">
        <v>433</v>
      </c>
      <c r="C7054" s="1" t="s">
        <v>22964</v>
      </c>
      <c r="D7054" s="1" t="s">
        <v>7670</v>
      </c>
      <c r="E7054" s="1" t="s">
        <v>7670</v>
      </c>
      <c r="F7054" s="1" t="s">
        <v>22965</v>
      </c>
      <c r="G7054" s="1" t="s">
        <v>22966</v>
      </c>
      <c r="H7054" s="1" t="s">
        <v>22967</v>
      </c>
    </row>
    <row r="7055" spans="1:8">
      <c r="A7055" s="1" t="s">
        <v>22968</v>
      </c>
      <c r="B7055" s="1" t="s">
        <v>341</v>
      </c>
      <c r="C7055" s="1" t="s">
        <v>22969</v>
      </c>
      <c r="D7055" s="1" t="s">
        <v>7670</v>
      </c>
      <c r="E7055" s="1" t="s">
        <v>7670</v>
      </c>
      <c r="F7055" s="1" t="s">
        <v>25</v>
      </c>
      <c r="G7055" s="1" t="s">
        <v>22970</v>
      </c>
      <c r="H7055" s="1" t="s">
        <v>14</v>
      </c>
    </row>
    <row r="7056" spans="1:8">
      <c r="A7056" s="1" t="s">
        <v>22971</v>
      </c>
      <c r="B7056" s="1" t="s">
        <v>341</v>
      </c>
      <c r="C7056" s="1" t="s">
        <v>22972</v>
      </c>
      <c r="D7056" s="1" t="s">
        <v>7670</v>
      </c>
      <c r="E7056" s="1" t="s">
        <v>7670</v>
      </c>
      <c r="F7056" s="1" t="s">
        <v>22973</v>
      </c>
      <c r="G7056" s="1" t="s">
        <v>22974</v>
      </c>
      <c r="H7056" s="1" t="s">
        <v>14</v>
      </c>
    </row>
    <row r="7057" spans="1:8">
      <c r="A7057" s="1" t="s">
        <v>22975</v>
      </c>
      <c r="B7057" s="1" t="s">
        <v>16</v>
      </c>
      <c r="C7057" s="1" t="s">
        <v>22976</v>
      </c>
      <c r="D7057" s="1" t="s">
        <v>22932</v>
      </c>
      <c r="E7057" s="1" t="s">
        <v>7670</v>
      </c>
      <c r="F7057" s="1" t="s">
        <v>22977</v>
      </c>
      <c r="G7057" s="1" t="s">
        <v>22978</v>
      </c>
      <c r="H7057" s="1" t="s">
        <v>14</v>
      </c>
    </row>
    <row r="7058" spans="1:8">
      <c r="A7058" s="1" t="s">
        <v>22979</v>
      </c>
      <c r="B7058" s="1" t="s">
        <v>16</v>
      </c>
      <c r="C7058" s="1" t="s">
        <v>22980</v>
      </c>
      <c r="D7058" s="1" t="s">
        <v>7670</v>
      </c>
      <c r="E7058" s="1" t="s">
        <v>7670</v>
      </c>
      <c r="F7058" s="1" t="s">
        <v>22981</v>
      </c>
      <c r="G7058" s="1" t="s">
        <v>22982</v>
      </c>
      <c r="H7058" s="1" t="s">
        <v>14</v>
      </c>
    </row>
    <row r="7059" spans="1:8">
      <c r="A7059" s="1" t="s">
        <v>22983</v>
      </c>
      <c r="B7059" s="1" t="s">
        <v>433</v>
      </c>
      <c r="C7059" s="1" t="s">
        <v>22939</v>
      </c>
      <c r="D7059" s="1" t="s">
        <v>7670</v>
      </c>
      <c r="E7059" s="1" t="s">
        <v>7670</v>
      </c>
      <c r="F7059" s="1" t="s">
        <v>22984</v>
      </c>
      <c r="G7059" s="1" t="s">
        <v>22985</v>
      </c>
      <c r="H7059" s="1" t="s">
        <v>14</v>
      </c>
    </row>
    <row r="7060" spans="1:8">
      <c r="A7060" s="1" t="s">
        <v>22986</v>
      </c>
      <c r="B7060" s="1" t="s">
        <v>379</v>
      </c>
      <c r="C7060" s="1" t="s">
        <v>22987</v>
      </c>
      <c r="D7060" s="1" t="s">
        <v>22988</v>
      </c>
      <c r="E7060" s="1" t="s">
        <v>7670</v>
      </c>
      <c r="F7060" s="1" t="s">
        <v>22989</v>
      </c>
      <c r="G7060" s="1" t="s">
        <v>22990</v>
      </c>
      <c r="H7060" s="1" t="s">
        <v>14</v>
      </c>
    </row>
    <row r="7061" spans="1:8">
      <c r="A7061" s="1" t="s">
        <v>22991</v>
      </c>
      <c r="B7061" s="1" t="s">
        <v>433</v>
      </c>
      <c r="C7061" s="1" t="s">
        <v>22992</v>
      </c>
      <c r="D7061" s="1" t="s">
        <v>7670</v>
      </c>
      <c r="E7061" s="1" t="s">
        <v>7670</v>
      </c>
      <c r="F7061" s="1" t="s">
        <v>22993</v>
      </c>
      <c r="G7061" s="1" t="s">
        <v>22994</v>
      </c>
      <c r="H7061" s="1" t="s">
        <v>14</v>
      </c>
    </row>
    <row r="7062" spans="1:8">
      <c r="A7062" s="1" t="s">
        <v>22995</v>
      </c>
      <c r="B7062" s="1" t="s">
        <v>433</v>
      </c>
      <c r="C7062" s="1" t="s">
        <v>22939</v>
      </c>
      <c r="D7062" s="1" t="s">
        <v>7670</v>
      </c>
      <c r="E7062" s="1" t="s">
        <v>7670</v>
      </c>
      <c r="F7062" s="1" t="s">
        <v>25</v>
      </c>
      <c r="G7062" s="1" t="s">
        <v>22996</v>
      </c>
      <c r="H7062" s="1" t="s">
        <v>14</v>
      </c>
    </row>
    <row r="7063" spans="1:8">
      <c r="A7063" s="1" t="s">
        <v>22997</v>
      </c>
      <c r="B7063" s="1" t="s">
        <v>379</v>
      </c>
      <c r="C7063" s="1" t="s">
        <v>22998</v>
      </c>
      <c r="D7063" s="1" t="s">
        <v>22988</v>
      </c>
      <c r="E7063" s="1" t="s">
        <v>7670</v>
      </c>
      <c r="F7063" s="1" t="s">
        <v>22999</v>
      </c>
      <c r="G7063" s="1" t="s">
        <v>23000</v>
      </c>
      <c r="H7063" s="1" t="s">
        <v>14</v>
      </c>
    </row>
    <row r="7064" spans="1:8">
      <c r="A7064" s="1" t="s">
        <v>23001</v>
      </c>
      <c r="B7064" s="1" t="s">
        <v>16</v>
      </c>
      <c r="C7064" s="1" t="s">
        <v>23002</v>
      </c>
      <c r="D7064" s="1" t="s">
        <v>7670</v>
      </c>
      <c r="E7064" s="1" t="s">
        <v>7670</v>
      </c>
      <c r="F7064" s="1" t="s">
        <v>23003</v>
      </c>
      <c r="G7064" s="1" t="s">
        <v>23004</v>
      </c>
      <c r="H7064" s="1" t="s">
        <v>14</v>
      </c>
    </row>
    <row r="7065" spans="1:8">
      <c r="A7065" s="1" t="s">
        <v>2067</v>
      </c>
      <c r="B7065" s="1" t="s">
        <v>341</v>
      </c>
      <c r="C7065" s="1" t="s">
        <v>23005</v>
      </c>
      <c r="D7065" s="1" t="s">
        <v>7670</v>
      </c>
      <c r="E7065" s="1" t="s">
        <v>7670</v>
      </c>
      <c r="F7065" s="1" t="s">
        <v>343</v>
      </c>
      <c r="G7065" s="1" t="s">
        <v>23006</v>
      </c>
      <c r="H7065" s="1" t="s">
        <v>14</v>
      </c>
    </row>
    <row r="7066" spans="1:8">
      <c r="A7066" s="1" t="s">
        <v>23007</v>
      </c>
      <c r="B7066" s="1" t="s">
        <v>433</v>
      </c>
      <c r="C7066" s="1" t="s">
        <v>23008</v>
      </c>
      <c r="D7066" s="1" t="s">
        <v>7670</v>
      </c>
      <c r="E7066" s="1" t="s">
        <v>7670</v>
      </c>
      <c r="F7066" s="1" t="s">
        <v>25</v>
      </c>
      <c r="G7066" s="1" t="s">
        <v>23009</v>
      </c>
      <c r="H7066" s="1" t="s">
        <v>14</v>
      </c>
    </row>
    <row r="7067" spans="1:8">
      <c r="A7067" s="1" t="s">
        <v>23010</v>
      </c>
      <c r="B7067" s="1" t="s">
        <v>433</v>
      </c>
      <c r="C7067" s="1" t="s">
        <v>23011</v>
      </c>
      <c r="D7067" s="1" t="s">
        <v>7670</v>
      </c>
      <c r="E7067" s="1" t="s">
        <v>7670</v>
      </c>
      <c r="F7067" s="1" t="s">
        <v>23012</v>
      </c>
      <c r="G7067" s="1" t="s">
        <v>23013</v>
      </c>
      <c r="H7067" s="1" t="s">
        <v>14</v>
      </c>
    </row>
    <row r="7068" spans="1:8">
      <c r="A7068" s="1" t="s">
        <v>23014</v>
      </c>
      <c r="B7068" s="1" t="s">
        <v>433</v>
      </c>
      <c r="C7068" s="1" t="s">
        <v>23015</v>
      </c>
      <c r="D7068" s="1" t="s">
        <v>7670</v>
      </c>
      <c r="E7068" s="1" t="s">
        <v>7670</v>
      </c>
      <c r="F7068" s="1" t="s">
        <v>25</v>
      </c>
      <c r="G7068" s="1" t="s">
        <v>23016</v>
      </c>
      <c r="H7068" s="1" t="s">
        <v>14</v>
      </c>
    </row>
    <row r="7069" spans="1:8">
      <c r="A7069" s="1" t="s">
        <v>23017</v>
      </c>
      <c r="B7069" s="1" t="s">
        <v>341</v>
      </c>
      <c r="C7069" s="1" t="s">
        <v>23018</v>
      </c>
      <c r="D7069" s="1" t="s">
        <v>7670</v>
      </c>
      <c r="E7069" s="1" t="s">
        <v>7670</v>
      </c>
      <c r="F7069" s="1" t="s">
        <v>25</v>
      </c>
      <c r="G7069" s="1" t="s">
        <v>25</v>
      </c>
      <c r="H7069" s="1" t="s">
        <v>14</v>
      </c>
    </row>
    <row r="7070" spans="1:8">
      <c r="A7070" s="1" t="s">
        <v>23019</v>
      </c>
      <c r="B7070" s="1" t="s">
        <v>16</v>
      </c>
      <c r="C7070" s="1" t="s">
        <v>23020</v>
      </c>
      <c r="D7070" s="1" t="s">
        <v>7670</v>
      </c>
      <c r="E7070" s="1" t="s">
        <v>7670</v>
      </c>
      <c r="F7070" s="1" t="s">
        <v>25</v>
      </c>
      <c r="G7070" s="1" t="s">
        <v>23021</v>
      </c>
      <c r="H7070" s="1" t="s">
        <v>14</v>
      </c>
    </row>
    <row r="7071" spans="1:8">
      <c r="A7071" s="1" t="s">
        <v>23022</v>
      </c>
      <c r="B7071" s="1" t="s">
        <v>433</v>
      </c>
      <c r="C7071" s="1" t="s">
        <v>23023</v>
      </c>
      <c r="D7071" s="1" t="s">
        <v>7670</v>
      </c>
      <c r="E7071" s="1" t="s">
        <v>7670</v>
      </c>
      <c r="F7071" s="1" t="s">
        <v>25</v>
      </c>
      <c r="G7071" s="1" t="s">
        <v>25</v>
      </c>
      <c r="H7071" s="1" t="s">
        <v>14</v>
      </c>
    </row>
    <row r="7072" spans="1:8">
      <c r="A7072" s="1" t="s">
        <v>23024</v>
      </c>
      <c r="B7072" s="1" t="s">
        <v>341</v>
      </c>
      <c r="C7072" s="1" t="s">
        <v>23025</v>
      </c>
      <c r="D7072" s="1" t="s">
        <v>7670</v>
      </c>
      <c r="E7072" s="1" t="s">
        <v>7670</v>
      </c>
      <c r="F7072" s="1" t="s">
        <v>25</v>
      </c>
      <c r="G7072" s="1" t="s">
        <v>25</v>
      </c>
      <c r="H7072" s="1" t="s">
        <v>14</v>
      </c>
    </row>
    <row r="7073" spans="1:8">
      <c r="A7073" s="1" t="s">
        <v>23026</v>
      </c>
      <c r="B7073" s="1" t="s">
        <v>433</v>
      </c>
      <c r="C7073" s="1" t="s">
        <v>23027</v>
      </c>
      <c r="D7073" s="1" t="s">
        <v>7670</v>
      </c>
      <c r="E7073" s="1" t="s">
        <v>7670</v>
      </c>
      <c r="F7073" s="1" t="s">
        <v>25</v>
      </c>
      <c r="G7073" s="1" t="s">
        <v>25</v>
      </c>
      <c r="H7073" s="1" t="s">
        <v>14</v>
      </c>
    </row>
    <row r="7074" spans="1:8">
      <c r="A7074" s="1" t="s">
        <v>23028</v>
      </c>
      <c r="B7074" s="1" t="s">
        <v>433</v>
      </c>
      <c r="C7074" s="1" t="s">
        <v>23029</v>
      </c>
      <c r="D7074" s="1" t="s">
        <v>7670</v>
      </c>
      <c r="E7074" s="1" t="s">
        <v>7670</v>
      </c>
      <c r="F7074" s="1" t="s">
        <v>25</v>
      </c>
      <c r="G7074" s="1" t="s">
        <v>23030</v>
      </c>
      <c r="H7074" s="1" t="s">
        <v>14</v>
      </c>
    </row>
    <row r="7075" spans="1:8">
      <c r="A7075" s="1" t="s">
        <v>23031</v>
      </c>
      <c r="B7075" s="1" t="s">
        <v>341</v>
      </c>
      <c r="C7075" s="1" t="s">
        <v>23032</v>
      </c>
      <c r="D7075" s="1" t="s">
        <v>7670</v>
      </c>
      <c r="E7075" s="1" t="s">
        <v>7670</v>
      </c>
      <c r="F7075" s="1" t="s">
        <v>23033</v>
      </c>
      <c r="G7075" s="1" t="s">
        <v>23034</v>
      </c>
      <c r="H7075" s="1" t="s">
        <v>14</v>
      </c>
    </row>
    <row r="7076" spans="1:8">
      <c r="A7076" s="1" t="s">
        <v>23035</v>
      </c>
      <c r="B7076" s="1" t="s">
        <v>341</v>
      </c>
      <c r="C7076" s="1" t="s">
        <v>23036</v>
      </c>
      <c r="D7076" s="1" t="s">
        <v>7670</v>
      </c>
      <c r="E7076" s="1" t="s">
        <v>7670</v>
      </c>
      <c r="F7076" s="1" t="s">
        <v>25</v>
      </c>
      <c r="G7076" s="1" t="s">
        <v>23037</v>
      </c>
      <c r="H7076" s="1" t="s">
        <v>14</v>
      </c>
    </row>
    <row r="7077" spans="1:8">
      <c r="A7077" s="1" t="s">
        <v>23038</v>
      </c>
      <c r="B7077" s="1" t="s">
        <v>433</v>
      </c>
      <c r="C7077" s="1" t="s">
        <v>23039</v>
      </c>
      <c r="D7077" s="1" t="s">
        <v>7670</v>
      </c>
      <c r="E7077" s="1" t="s">
        <v>7670</v>
      </c>
      <c r="F7077" s="1" t="s">
        <v>25</v>
      </c>
      <c r="G7077" s="1" t="s">
        <v>23040</v>
      </c>
      <c r="H7077" s="1" t="s">
        <v>14</v>
      </c>
    </row>
    <row r="7078" spans="1:8">
      <c r="A7078" s="1" t="s">
        <v>23041</v>
      </c>
      <c r="B7078" s="1" t="s">
        <v>341</v>
      </c>
      <c r="C7078" s="1" t="s">
        <v>23042</v>
      </c>
      <c r="D7078" s="1" t="s">
        <v>7670</v>
      </c>
      <c r="E7078" s="1" t="s">
        <v>7670</v>
      </c>
      <c r="F7078" s="1" t="s">
        <v>23043</v>
      </c>
      <c r="G7078" s="1" t="s">
        <v>23044</v>
      </c>
      <c r="H7078" s="1" t="s">
        <v>23045</v>
      </c>
    </row>
    <row r="7079" spans="1:8">
      <c r="A7079" s="1" t="s">
        <v>557</v>
      </c>
      <c r="B7079" s="1" t="s">
        <v>488</v>
      </c>
      <c r="C7079" s="1" t="s">
        <v>22798</v>
      </c>
      <c r="D7079" s="1" t="s">
        <v>7670</v>
      </c>
      <c r="E7079" s="1" t="s">
        <v>7670</v>
      </c>
      <c r="F7079" s="1" t="s">
        <v>559</v>
      </c>
      <c r="G7079" s="1" t="s">
        <v>23046</v>
      </c>
      <c r="H7079" s="1" t="s">
        <v>14</v>
      </c>
    </row>
    <row r="7080" spans="1:8">
      <c r="A7080" s="1" t="s">
        <v>23047</v>
      </c>
      <c r="B7080" s="1" t="s">
        <v>433</v>
      </c>
      <c r="C7080" s="1" t="s">
        <v>23048</v>
      </c>
      <c r="D7080" s="1" t="s">
        <v>7670</v>
      </c>
      <c r="E7080" s="1" t="s">
        <v>7670</v>
      </c>
      <c r="F7080" s="1" t="s">
        <v>25</v>
      </c>
      <c r="G7080" s="1" t="s">
        <v>23049</v>
      </c>
      <c r="H7080" s="1" t="s">
        <v>14</v>
      </c>
    </row>
    <row r="7081" spans="1:8">
      <c r="A7081" s="1" t="s">
        <v>23050</v>
      </c>
      <c r="B7081" s="1" t="s">
        <v>309</v>
      </c>
      <c r="C7081" s="1" t="s">
        <v>23051</v>
      </c>
      <c r="D7081" s="1" t="s">
        <v>7670</v>
      </c>
      <c r="E7081" s="1" t="s">
        <v>7670</v>
      </c>
      <c r="F7081" s="1" t="s">
        <v>25</v>
      </c>
      <c r="G7081" s="1" t="s">
        <v>23052</v>
      </c>
      <c r="H7081" s="1" t="s">
        <v>14</v>
      </c>
    </row>
    <row r="7082" spans="1:8">
      <c r="A7082" s="1" t="s">
        <v>23053</v>
      </c>
      <c r="B7082" s="1" t="s">
        <v>23</v>
      </c>
      <c r="C7082" s="1" t="s">
        <v>23036</v>
      </c>
      <c r="D7082" s="1" t="s">
        <v>7670</v>
      </c>
      <c r="E7082" s="1" t="s">
        <v>7670</v>
      </c>
      <c r="F7082" s="1" t="s">
        <v>25</v>
      </c>
      <c r="G7082" s="1" t="s">
        <v>25</v>
      </c>
      <c r="H7082" s="1" t="s">
        <v>14</v>
      </c>
    </row>
    <row r="7083" spans="1:8">
      <c r="A7083" s="1" t="s">
        <v>23054</v>
      </c>
      <c r="B7083" s="1" t="s">
        <v>341</v>
      </c>
      <c r="C7083" s="1" t="s">
        <v>23055</v>
      </c>
      <c r="D7083" s="1" t="s">
        <v>7670</v>
      </c>
      <c r="E7083" s="1" t="s">
        <v>7670</v>
      </c>
      <c r="F7083" s="1" t="s">
        <v>25</v>
      </c>
      <c r="G7083" s="1" t="s">
        <v>23056</v>
      </c>
      <c r="H7083" s="1" t="s">
        <v>14</v>
      </c>
    </row>
    <row r="7084" spans="1:8">
      <c r="A7084" s="1" t="s">
        <v>23057</v>
      </c>
      <c r="B7084" s="1" t="s">
        <v>13505</v>
      </c>
      <c r="C7084" s="1" t="s">
        <v>23058</v>
      </c>
      <c r="D7084" s="1" t="s">
        <v>7670</v>
      </c>
      <c r="E7084" s="1" t="s">
        <v>7670</v>
      </c>
      <c r="F7084" s="1" t="s">
        <v>25</v>
      </c>
      <c r="G7084" s="1" t="s">
        <v>23059</v>
      </c>
      <c r="H7084" s="1" t="s">
        <v>14</v>
      </c>
    </row>
    <row r="7085" spans="1:8">
      <c r="A7085" s="1" t="s">
        <v>23060</v>
      </c>
      <c r="B7085" s="1" t="s">
        <v>16</v>
      </c>
      <c r="C7085" s="1" t="s">
        <v>23061</v>
      </c>
      <c r="D7085" s="1" t="s">
        <v>7670</v>
      </c>
      <c r="E7085" s="1" t="s">
        <v>7670</v>
      </c>
      <c r="F7085" s="1" t="s">
        <v>25</v>
      </c>
      <c r="G7085" s="1" t="s">
        <v>23062</v>
      </c>
      <c r="H7085" s="1" t="s">
        <v>14</v>
      </c>
    </row>
    <row r="7086" spans="1:8">
      <c r="A7086" s="1" t="s">
        <v>23063</v>
      </c>
      <c r="B7086" s="1" t="s">
        <v>341</v>
      </c>
      <c r="C7086" s="1" t="s">
        <v>23064</v>
      </c>
      <c r="D7086" s="1" t="s">
        <v>7670</v>
      </c>
      <c r="E7086" s="1" t="s">
        <v>7670</v>
      </c>
      <c r="F7086" s="1" t="s">
        <v>25</v>
      </c>
      <c r="G7086" s="1" t="s">
        <v>25</v>
      </c>
      <c r="H7086" s="1" t="s">
        <v>14</v>
      </c>
    </row>
    <row r="7087" spans="1:8">
      <c r="A7087" s="1" t="s">
        <v>23065</v>
      </c>
      <c r="B7087" s="1" t="s">
        <v>16</v>
      </c>
      <c r="C7087" s="1" t="s">
        <v>23066</v>
      </c>
      <c r="D7087" s="1" t="s">
        <v>7670</v>
      </c>
      <c r="E7087" s="1" t="s">
        <v>7670</v>
      </c>
      <c r="F7087" s="1" t="s">
        <v>23067</v>
      </c>
      <c r="G7087" s="1" t="s">
        <v>23068</v>
      </c>
      <c r="H7087" s="1" t="s">
        <v>23069</v>
      </c>
    </row>
    <row r="7088" spans="1:8">
      <c r="A7088" s="1" t="s">
        <v>23070</v>
      </c>
      <c r="B7088" s="1" t="s">
        <v>16</v>
      </c>
      <c r="C7088" s="1" t="s">
        <v>23071</v>
      </c>
      <c r="D7088" s="1" t="s">
        <v>7670</v>
      </c>
      <c r="E7088" s="1" t="s">
        <v>7670</v>
      </c>
      <c r="F7088" s="1" t="s">
        <v>25</v>
      </c>
      <c r="G7088" s="1" t="s">
        <v>23072</v>
      </c>
      <c r="H7088" s="1" t="s">
        <v>14</v>
      </c>
    </row>
    <row r="7089" spans="1:8">
      <c r="A7089" s="1" t="s">
        <v>23073</v>
      </c>
      <c r="B7089" s="1" t="s">
        <v>433</v>
      </c>
      <c r="C7089" s="1" t="s">
        <v>23074</v>
      </c>
      <c r="D7089" s="1" t="s">
        <v>7670</v>
      </c>
      <c r="E7089" s="1" t="s">
        <v>7670</v>
      </c>
      <c r="F7089" s="1" t="s">
        <v>25</v>
      </c>
      <c r="G7089" s="1" t="s">
        <v>23075</v>
      </c>
      <c r="H7089" s="1" t="s">
        <v>14</v>
      </c>
    </row>
    <row r="7090" spans="1:8">
      <c r="A7090" s="1" t="s">
        <v>23076</v>
      </c>
      <c r="B7090" s="1" t="s">
        <v>433</v>
      </c>
      <c r="C7090" s="1" t="s">
        <v>23077</v>
      </c>
      <c r="D7090" s="1" t="s">
        <v>7670</v>
      </c>
      <c r="E7090" s="1" t="s">
        <v>7670</v>
      </c>
      <c r="F7090" s="1" t="s">
        <v>25</v>
      </c>
      <c r="G7090" s="1" t="s">
        <v>25</v>
      </c>
      <c r="H7090" s="1" t="s">
        <v>14</v>
      </c>
    </row>
    <row r="7091" spans="1:8">
      <c r="A7091" s="1" t="s">
        <v>23078</v>
      </c>
      <c r="B7091" s="1" t="s">
        <v>433</v>
      </c>
      <c r="C7091" s="1" t="s">
        <v>23079</v>
      </c>
      <c r="D7091" s="1" t="s">
        <v>7670</v>
      </c>
      <c r="E7091" s="1" t="s">
        <v>7670</v>
      </c>
      <c r="F7091" s="1" t="s">
        <v>25</v>
      </c>
      <c r="G7091" s="1" t="s">
        <v>23080</v>
      </c>
      <c r="H7091" s="1" t="s">
        <v>14</v>
      </c>
    </row>
    <row r="7092" spans="1:8">
      <c r="A7092" s="1" t="s">
        <v>23081</v>
      </c>
      <c r="B7092" s="1" t="s">
        <v>341</v>
      </c>
      <c r="C7092" s="1" t="s">
        <v>23036</v>
      </c>
      <c r="D7092" s="1" t="s">
        <v>7670</v>
      </c>
      <c r="E7092" s="1" t="s">
        <v>7670</v>
      </c>
      <c r="F7092" s="1" t="s">
        <v>25</v>
      </c>
      <c r="G7092" s="1" t="s">
        <v>25</v>
      </c>
      <c r="H7092" s="1" t="s">
        <v>14</v>
      </c>
    </row>
    <row r="7093" spans="1:8">
      <c r="A7093" s="1" t="s">
        <v>23082</v>
      </c>
      <c r="B7093" s="1" t="s">
        <v>341</v>
      </c>
      <c r="C7093" s="1" t="s">
        <v>23083</v>
      </c>
      <c r="D7093" s="1" t="s">
        <v>7670</v>
      </c>
      <c r="E7093" s="1" t="s">
        <v>7670</v>
      </c>
      <c r="F7093" s="1" t="s">
        <v>23084</v>
      </c>
      <c r="G7093" s="1" t="s">
        <v>23085</v>
      </c>
      <c r="H7093" s="1" t="s">
        <v>14</v>
      </c>
    </row>
    <row r="7094" spans="1:8">
      <c r="A7094" s="1" t="s">
        <v>23086</v>
      </c>
      <c r="B7094" s="1" t="s">
        <v>433</v>
      </c>
      <c r="C7094" s="1" t="s">
        <v>23087</v>
      </c>
      <c r="D7094" s="1" t="s">
        <v>7670</v>
      </c>
      <c r="E7094" s="1" t="s">
        <v>7670</v>
      </c>
      <c r="F7094" s="1" t="s">
        <v>25</v>
      </c>
      <c r="G7094" s="1" t="s">
        <v>23088</v>
      </c>
      <c r="H7094" s="1" t="s">
        <v>14</v>
      </c>
    </row>
    <row r="7095" spans="1:8">
      <c r="A7095" s="1" t="s">
        <v>23089</v>
      </c>
      <c r="B7095" s="1" t="s">
        <v>433</v>
      </c>
      <c r="C7095" s="1" t="s">
        <v>23090</v>
      </c>
      <c r="D7095" s="1" t="s">
        <v>22932</v>
      </c>
      <c r="E7095" s="1" t="s">
        <v>7670</v>
      </c>
      <c r="F7095" s="1" t="s">
        <v>25</v>
      </c>
      <c r="G7095" s="1" t="s">
        <v>23091</v>
      </c>
      <c r="H7095" s="1" t="s">
        <v>14</v>
      </c>
    </row>
    <row r="7096" spans="1:8">
      <c r="A7096" s="1" t="s">
        <v>23092</v>
      </c>
      <c r="B7096" s="1" t="s">
        <v>379</v>
      </c>
      <c r="C7096" s="1" t="s">
        <v>23093</v>
      </c>
      <c r="D7096" s="1" t="s">
        <v>23094</v>
      </c>
      <c r="E7096" s="1" t="s">
        <v>7670</v>
      </c>
      <c r="F7096" s="1" t="s">
        <v>25</v>
      </c>
      <c r="G7096" s="1" t="s">
        <v>23095</v>
      </c>
      <c r="H7096" s="1" t="s">
        <v>14</v>
      </c>
    </row>
    <row r="7097" spans="1:8">
      <c r="A7097" s="1" t="s">
        <v>23096</v>
      </c>
      <c r="B7097" s="1" t="s">
        <v>341</v>
      </c>
      <c r="C7097" s="1" t="s">
        <v>23097</v>
      </c>
      <c r="D7097" s="1" t="s">
        <v>7670</v>
      </c>
      <c r="E7097" s="1" t="s">
        <v>7670</v>
      </c>
      <c r="F7097" s="1" t="s">
        <v>25</v>
      </c>
      <c r="G7097" s="1" t="s">
        <v>23098</v>
      </c>
      <c r="H7097" s="1" t="s">
        <v>14</v>
      </c>
    </row>
    <row r="7098" spans="1:8">
      <c r="A7098" s="1" t="s">
        <v>23099</v>
      </c>
      <c r="B7098" s="1" t="s">
        <v>341</v>
      </c>
      <c r="C7098" s="1" t="s">
        <v>23100</v>
      </c>
      <c r="D7098" s="1" t="s">
        <v>7670</v>
      </c>
      <c r="E7098" s="1" t="s">
        <v>7670</v>
      </c>
      <c r="F7098" s="1" t="s">
        <v>23101</v>
      </c>
      <c r="G7098" s="1" t="s">
        <v>23102</v>
      </c>
      <c r="H7098" s="1" t="s">
        <v>14</v>
      </c>
    </row>
    <row r="7099" spans="1:8">
      <c r="A7099" s="1" t="s">
        <v>23103</v>
      </c>
      <c r="B7099" s="1" t="s">
        <v>23</v>
      </c>
      <c r="C7099" s="1" t="s">
        <v>23104</v>
      </c>
      <c r="D7099" s="1" t="s">
        <v>7670</v>
      </c>
      <c r="E7099" s="1" t="s">
        <v>7670</v>
      </c>
      <c r="F7099" s="1" t="s">
        <v>25</v>
      </c>
      <c r="G7099" s="1" t="s">
        <v>25</v>
      </c>
      <c r="H7099" s="1" t="s">
        <v>14</v>
      </c>
    </row>
    <row r="7100" spans="1:8">
      <c r="A7100" s="1" t="s">
        <v>23105</v>
      </c>
      <c r="B7100" s="1" t="s">
        <v>341</v>
      </c>
      <c r="C7100" s="1" t="s">
        <v>23106</v>
      </c>
      <c r="D7100" s="1" t="s">
        <v>7670</v>
      </c>
      <c r="E7100" s="1" t="s">
        <v>7670</v>
      </c>
      <c r="F7100" s="1" t="s">
        <v>23107</v>
      </c>
      <c r="G7100" s="1" t="s">
        <v>25</v>
      </c>
      <c r="H7100" s="1" t="s">
        <v>14</v>
      </c>
    </row>
    <row r="7101" spans="1:8">
      <c r="A7101" s="1" t="s">
        <v>15409</v>
      </c>
      <c r="B7101" s="1" t="s">
        <v>488</v>
      </c>
      <c r="C7101" s="1" t="s">
        <v>23108</v>
      </c>
      <c r="D7101" s="1" t="s">
        <v>7670</v>
      </c>
      <c r="E7101" s="1" t="s">
        <v>7670</v>
      </c>
      <c r="F7101" s="1" t="s">
        <v>1025</v>
      </c>
      <c r="G7101" s="1" t="s">
        <v>23109</v>
      </c>
      <c r="H7101" s="1" t="s">
        <v>14</v>
      </c>
    </row>
    <row r="7102" spans="1:8">
      <c r="A7102" s="1" t="s">
        <v>23110</v>
      </c>
      <c r="B7102" s="1" t="s">
        <v>16</v>
      </c>
      <c r="C7102" s="1" t="s">
        <v>23111</v>
      </c>
      <c r="D7102" s="1" t="s">
        <v>7670</v>
      </c>
      <c r="E7102" s="1" t="s">
        <v>7670</v>
      </c>
      <c r="F7102" s="1" t="s">
        <v>23112</v>
      </c>
      <c r="G7102" s="1" t="s">
        <v>23113</v>
      </c>
      <c r="H7102" s="1" t="s">
        <v>23114</v>
      </c>
    </row>
    <row r="7103" spans="1:8">
      <c r="A7103" s="1" t="s">
        <v>23115</v>
      </c>
      <c r="B7103" s="1" t="s">
        <v>341</v>
      </c>
      <c r="C7103" s="1" t="s">
        <v>23116</v>
      </c>
      <c r="D7103" s="1" t="s">
        <v>7670</v>
      </c>
      <c r="E7103" s="1" t="s">
        <v>7670</v>
      </c>
      <c r="F7103" s="1" t="s">
        <v>25</v>
      </c>
      <c r="G7103" s="1" t="s">
        <v>23117</v>
      </c>
      <c r="H7103" s="1" t="s">
        <v>14</v>
      </c>
    </row>
    <row r="7104" spans="1:8">
      <c r="A7104" s="1" t="s">
        <v>23118</v>
      </c>
      <c r="B7104" s="1" t="s">
        <v>341</v>
      </c>
      <c r="C7104" s="1" t="s">
        <v>23119</v>
      </c>
      <c r="D7104" s="1" t="s">
        <v>7670</v>
      </c>
      <c r="E7104" s="1" t="s">
        <v>7670</v>
      </c>
      <c r="F7104" s="1" t="s">
        <v>25</v>
      </c>
      <c r="G7104" s="1" t="s">
        <v>23120</v>
      </c>
      <c r="H7104" s="1" t="s">
        <v>14</v>
      </c>
    </row>
    <row r="7105" spans="1:8">
      <c r="A7105" s="1" t="s">
        <v>23121</v>
      </c>
      <c r="B7105" s="1" t="s">
        <v>341</v>
      </c>
      <c r="C7105" s="1" t="s">
        <v>23122</v>
      </c>
      <c r="D7105" s="1" t="s">
        <v>7670</v>
      </c>
      <c r="E7105" s="1" t="s">
        <v>7670</v>
      </c>
      <c r="F7105" s="1" t="s">
        <v>23123</v>
      </c>
      <c r="G7105" s="1" t="s">
        <v>23124</v>
      </c>
      <c r="H7105" s="1" t="s">
        <v>14</v>
      </c>
    </row>
    <row r="7106" spans="1:8">
      <c r="A7106" s="1" t="s">
        <v>23125</v>
      </c>
      <c r="B7106" s="1" t="s">
        <v>309</v>
      </c>
      <c r="C7106" s="1" t="s">
        <v>23126</v>
      </c>
      <c r="D7106" s="1" t="s">
        <v>7670</v>
      </c>
      <c r="E7106" s="1" t="s">
        <v>7670</v>
      </c>
      <c r="F7106" s="1" t="s">
        <v>23127</v>
      </c>
      <c r="G7106" s="1" t="s">
        <v>23128</v>
      </c>
      <c r="H7106" s="1" t="s">
        <v>14</v>
      </c>
    </row>
    <row r="7107" spans="1:8">
      <c r="A7107" s="1" t="s">
        <v>23129</v>
      </c>
      <c r="B7107" s="1" t="s">
        <v>16</v>
      </c>
      <c r="C7107" s="1" t="s">
        <v>23130</v>
      </c>
      <c r="D7107" s="1" t="s">
        <v>7670</v>
      </c>
      <c r="E7107" s="1" t="s">
        <v>7670</v>
      </c>
      <c r="F7107" s="1" t="s">
        <v>25</v>
      </c>
      <c r="G7107" s="1" t="s">
        <v>23131</v>
      </c>
      <c r="H7107" s="1" t="s">
        <v>14</v>
      </c>
    </row>
    <row r="7108" spans="1:8">
      <c r="A7108" s="1" t="s">
        <v>487</v>
      </c>
      <c r="B7108" s="1" t="s">
        <v>488</v>
      </c>
      <c r="C7108" s="1" t="s">
        <v>23132</v>
      </c>
      <c r="D7108" s="1" t="s">
        <v>7670</v>
      </c>
      <c r="E7108" s="1" t="s">
        <v>7670</v>
      </c>
      <c r="F7108" s="1" t="s">
        <v>490</v>
      </c>
      <c r="G7108" s="1" t="s">
        <v>491</v>
      </c>
      <c r="H7108" s="1" t="s">
        <v>492</v>
      </c>
    </row>
    <row r="7109" spans="1:8">
      <c r="A7109" s="1" t="s">
        <v>23133</v>
      </c>
      <c r="B7109" s="1" t="s">
        <v>433</v>
      </c>
      <c r="C7109" s="1" t="s">
        <v>23134</v>
      </c>
      <c r="D7109" s="1" t="s">
        <v>7670</v>
      </c>
      <c r="E7109" s="1" t="s">
        <v>7670</v>
      </c>
      <c r="F7109" s="1" t="s">
        <v>25</v>
      </c>
      <c r="G7109" s="1" t="s">
        <v>23135</v>
      </c>
      <c r="H7109" s="1" t="s">
        <v>14</v>
      </c>
    </row>
    <row r="7110" spans="1:8">
      <c r="A7110" s="1" t="s">
        <v>23136</v>
      </c>
      <c r="B7110" s="1" t="s">
        <v>167</v>
      </c>
      <c r="C7110" s="1" t="s">
        <v>23137</v>
      </c>
      <c r="D7110" s="1" t="s">
        <v>23138</v>
      </c>
      <c r="E7110" s="1" t="s">
        <v>23139</v>
      </c>
      <c r="F7110" s="1" t="s">
        <v>7681</v>
      </c>
      <c r="G7110" s="1" t="s">
        <v>23140</v>
      </c>
      <c r="H7110" s="1" t="s">
        <v>14</v>
      </c>
    </row>
    <row r="7111" spans="1:8">
      <c r="A7111" s="1" t="s">
        <v>23141</v>
      </c>
      <c r="B7111" s="1" t="s">
        <v>9</v>
      </c>
      <c r="C7111" s="1" t="s">
        <v>23142</v>
      </c>
      <c r="D7111" s="1" t="s">
        <v>23138</v>
      </c>
      <c r="E7111" s="1" t="s">
        <v>23139</v>
      </c>
      <c r="F7111" s="1" t="s">
        <v>25</v>
      </c>
      <c r="G7111" s="1" t="s">
        <v>23143</v>
      </c>
      <c r="H7111" s="1" t="s">
        <v>14</v>
      </c>
    </row>
    <row r="7112" spans="1:8">
      <c r="A7112" s="1" t="s">
        <v>23144</v>
      </c>
      <c r="B7112" s="1" t="s">
        <v>23</v>
      </c>
      <c r="C7112" s="1" t="s">
        <v>23145</v>
      </c>
      <c r="D7112" s="1" t="s">
        <v>23138</v>
      </c>
      <c r="E7112" s="1" t="s">
        <v>23138</v>
      </c>
      <c r="F7112" s="1" t="s">
        <v>25</v>
      </c>
      <c r="G7112" s="1" t="s">
        <v>23146</v>
      </c>
      <c r="H7112" s="1" t="s">
        <v>14</v>
      </c>
    </row>
    <row r="7113" spans="1:8">
      <c r="A7113" s="1" t="s">
        <v>23147</v>
      </c>
      <c r="B7113" s="1" t="s">
        <v>23</v>
      </c>
      <c r="C7113" s="1" t="s">
        <v>23148</v>
      </c>
      <c r="D7113" s="1" t="s">
        <v>23138</v>
      </c>
      <c r="E7113" s="1" t="s">
        <v>23138</v>
      </c>
      <c r="F7113" s="1" t="s">
        <v>23149</v>
      </c>
      <c r="G7113" s="1" t="s">
        <v>23150</v>
      </c>
      <c r="H7113" s="1" t="s">
        <v>23151</v>
      </c>
    </row>
    <row r="7114" spans="1:8">
      <c r="A7114" s="1" t="s">
        <v>23152</v>
      </c>
      <c r="B7114" s="1" t="s">
        <v>142</v>
      </c>
      <c r="C7114" s="1" t="s">
        <v>23153</v>
      </c>
      <c r="D7114" s="1" t="s">
        <v>23138</v>
      </c>
      <c r="E7114" s="1" t="s">
        <v>23139</v>
      </c>
      <c r="F7114" s="1" t="s">
        <v>823</v>
      </c>
      <c r="G7114" s="1" t="s">
        <v>23154</v>
      </c>
      <c r="H7114" s="1" t="s">
        <v>14</v>
      </c>
    </row>
    <row r="7115" spans="1:8">
      <c r="A7115" s="1" t="s">
        <v>23155</v>
      </c>
      <c r="B7115" s="1" t="s">
        <v>46</v>
      </c>
      <c r="C7115" s="1" t="s">
        <v>23156</v>
      </c>
      <c r="D7115" s="1" t="s">
        <v>23138</v>
      </c>
      <c r="E7115" s="1" t="s">
        <v>23139</v>
      </c>
      <c r="F7115" s="1" t="s">
        <v>25</v>
      </c>
      <c r="G7115" s="1" t="s">
        <v>23157</v>
      </c>
      <c r="H7115" s="1" t="s">
        <v>14</v>
      </c>
    </row>
    <row r="7116" spans="1:8">
      <c r="A7116" s="1" t="s">
        <v>22834</v>
      </c>
      <c r="B7116" s="1" t="s">
        <v>23</v>
      </c>
      <c r="C7116" s="1" t="s">
        <v>23137</v>
      </c>
      <c r="D7116" s="1" t="s">
        <v>23138</v>
      </c>
      <c r="E7116" s="1" t="s">
        <v>23139</v>
      </c>
      <c r="F7116" s="1" t="s">
        <v>4333</v>
      </c>
      <c r="G7116" s="1" t="s">
        <v>25</v>
      </c>
      <c r="H7116" s="1" t="s">
        <v>14</v>
      </c>
    </row>
    <row r="7117" spans="1:8">
      <c r="A7117" s="1" t="s">
        <v>2246</v>
      </c>
      <c r="B7117" s="1" t="s">
        <v>23</v>
      </c>
      <c r="C7117" s="1" t="s">
        <v>23158</v>
      </c>
      <c r="D7117" s="1" t="s">
        <v>23138</v>
      </c>
      <c r="E7117" s="1" t="s">
        <v>23139</v>
      </c>
      <c r="F7117" s="1" t="s">
        <v>25</v>
      </c>
      <c r="G7117" s="1" t="s">
        <v>25</v>
      </c>
      <c r="H7117" s="1" t="s">
        <v>14</v>
      </c>
    </row>
    <row r="7118" spans="1:8">
      <c r="A7118" s="1" t="s">
        <v>23159</v>
      </c>
      <c r="B7118" s="1" t="s">
        <v>9</v>
      </c>
      <c r="C7118" s="1" t="s">
        <v>23160</v>
      </c>
      <c r="D7118" s="1" t="s">
        <v>23138</v>
      </c>
      <c r="E7118" s="1" t="s">
        <v>23139</v>
      </c>
      <c r="F7118" s="1" t="s">
        <v>25</v>
      </c>
      <c r="G7118" s="1" t="s">
        <v>23161</v>
      </c>
      <c r="H7118" s="1" t="s">
        <v>14</v>
      </c>
    </row>
    <row r="7119" spans="1:8">
      <c r="A7119" s="1" t="s">
        <v>23162</v>
      </c>
      <c r="B7119" s="1" t="s">
        <v>40</v>
      </c>
      <c r="C7119" s="1" t="s">
        <v>23163</v>
      </c>
      <c r="D7119" s="1" t="s">
        <v>23138</v>
      </c>
      <c r="E7119" s="1" t="s">
        <v>23138</v>
      </c>
      <c r="F7119" s="1" t="s">
        <v>23164</v>
      </c>
      <c r="G7119" s="1" t="s">
        <v>23165</v>
      </c>
      <c r="H7119" s="1" t="s">
        <v>14</v>
      </c>
    </row>
    <row r="7120" spans="1:8">
      <c r="A7120" s="1" t="s">
        <v>23166</v>
      </c>
      <c r="B7120" s="1" t="s">
        <v>23</v>
      </c>
      <c r="C7120" s="1" t="s">
        <v>23167</v>
      </c>
      <c r="D7120" s="1" t="s">
        <v>23138</v>
      </c>
      <c r="E7120" s="1" t="s">
        <v>23138</v>
      </c>
      <c r="F7120" s="1" t="s">
        <v>23168</v>
      </c>
      <c r="G7120" s="1" t="s">
        <v>23169</v>
      </c>
      <c r="H7120" s="1" t="s">
        <v>14</v>
      </c>
    </row>
    <row r="7121" spans="1:8">
      <c r="A7121" s="1" t="s">
        <v>23170</v>
      </c>
      <c r="B7121" s="1" t="s">
        <v>23</v>
      </c>
      <c r="C7121" s="1" t="s">
        <v>23137</v>
      </c>
      <c r="D7121" s="1" t="s">
        <v>23138</v>
      </c>
      <c r="E7121" s="1" t="s">
        <v>23139</v>
      </c>
      <c r="F7121" s="1" t="s">
        <v>128</v>
      </c>
      <c r="G7121" s="1" t="s">
        <v>23171</v>
      </c>
      <c r="H7121" s="1" t="s">
        <v>130</v>
      </c>
    </row>
    <row r="7122" spans="1:8">
      <c r="A7122" s="1" t="s">
        <v>23172</v>
      </c>
      <c r="B7122" s="1" t="s">
        <v>46</v>
      </c>
      <c r="C7122" s="1" t="s">
        <v>23173</v>
      </c>
      <c r="D7122" s="1" t="s">
        <v>23138</v>
      </c>
      <c r="E7122" s="1" t="s">
        <v>23138</v>
      </c>
      <c r="F7122" s="1" t="s">
        <v>23174</v>
      </c>
      <c r="G7122" s="1" t="s">
        <v>23175</v>
      </c>
      <c r="H7122" s="1" t="s">
        <v>14</v>
      </c>
    </row>
    <row r="7123" spans="1:8">
      <c r="A7123" s="1" t="s">
        <v>23176</v>
      </c>
      <c r="B7123" s="1" t="s">
        <v>9</v>
      </c>
      <c r="C7123" s="1" t="s">
        <v>23177</v>
      </c>
      <c r="D7123" s="1" t="s">
        <v>23138</v>
      </c>
      <c r="E7123" s="1" t="s">
        <v>23138</v>
      </c>
      <c r="F7123" s="1" t="s">
        <v>1432</v>
      </c>
      <c r="G7123" s="1" t="s">
        <v>25</v>
      </c>
      <c r="H7123" s="1" t="s">
        <v>14</v>
      </c>
    </row>
    <row r="7124" spans="1:8">
      <c r="A7124" s="1" t="s">
        <v>23178</v>
      </c>
      <c r="B7124" s="1" t="s">
        <v>1548</v>
      </c>
      <c r="C7124" s="1" t="s">
        <v>23179</v>
      </c>
      <c r="D7124" s="1" t="s">
        <v>23138</v>
      </c>
      <c r="E7124" s="1" t="s">
        <v>23138</v>
      </c>
      <c r="F7124" s="1" t="s">
        <v>23180</v>
      </c>
      <c r="G7124" s="1" t="s">
        <v>23181</v>
      </c>
      <c r="H7124" s="1" t="s">
        <v>14</v>
      </c>
    </row>
    <row r="7125" spans="1:8">
      <c r="A7125" s="1" t="s">
        <v>23182</v>
      </c>
      <c r="B7125" s="1" t="s">
        <v>46</v>
      </c>
      <c r="C7125" s="1" t="s">
        <v>23183</v>
      </c>
      <c r="D7125" s="1" t="s">
        <v>23138</v>
      </c>
      <c r="E7125" s="1" t="s">
        <v>23138</v>
      </c>
      <c r="F7125" s="1" t="s">
        <v>23184</v>
      </c>
      <c r="G7125" s="1" t="s">
        <v>23185</v>
      </c>
      <c r="H7125" s="1" t="s">
        <v>23186</v>
      </c>
    </row>
    <row r="7126" spans="1:8">
      <c r="A7126" s="1" t="s">
        <v>23187</v>
      </c>
      <c r="B7126" s="1" t="s">
        <v>59</v>
      </c>
      <c r="C7126" s="1" t="s">
        <v>23188</v>
      </c>
      <c r="D7126" s="1" t="s">
        <v>23138</v>
      </c>
      <c r="E7126" s="1" t="s">
        <v>23138</v>
      </c>
      <c r="F7126" s="1" t="s">
        <v>23189</v>
      </c>
      <c r="G7126" s="1" t="s">
        <v>23190</v>
      </c>
      <c r="H7126" s="1" t="s">
        <v>14</v>
      </c>
    </row>
    <row r="7127" spans="1:8">
      <c r="A7127" s="1" t="s">
        <v>23191</v>
      </c>
      <c r="B7127" s="1" t="s">
        <v>241</v>
      </c>
      <c r="C7127" s="1" t="s">
        <v>23192</v>
      </c>
      <c r="D7127" s="1" t="s">
        <v>23193</v>
      </c>
      <c r="E7127" s="1" t="s">
        <v>23194</v>
      </c>
      <c r="F7127" s="1" t="s">
        <v>23195</v>
      </c>
      <c r="G7127" s="1" t="s">
        <v>23196</v>
      </c>
      <c r="H7127" s="1" t="s">
        <v>14</v>
      </c>
    </row>
    <row r="7128" spans="1:8">
      <c r="A7128" s="1" t="s">
        <v>23197</v>
      </c>
      <c r="B7128" s="1" t="s">
        <v>9</v>
      </c>
      <c r="C7128" s="1" t="s">
        <v>23198</v>
      </c>
      <c r="D7128" s="1" t="s">
        <v>23199</v>
      </c>
      <c r="E7128" s="1" t="s">
        <v>23193</v>
      </c>
      <c r="F7128" s="1" t="s">
        <v>23200</v>
      </c>
      <c r="G7128" s="1" t="s">
        <v>23201</v>
      </c>
      <c r="H7128" s="1" t="s">
        <v>14</v>
      </c>
    </row>
    <row r="7129" spans="1:8">
      <c r="A7129" s="1" t="s">
        <v>23202</v>
      </c>
      <c r="B7129" s="1" t="s">
        <v>9</v>
      </c>
      <c r="C7129" s="1" t="s">
        <v>23203</v>
      </c>
      <c r="D7129" s="1" t="s">
        <v>23204</v>
      </c>
      <c r="E7129" s="1" t="s">
        <v>23194</v>
      </c>
      <c r="F7129" s="1" t="s">
        <v>23205</v>
      </c>
      <c r="G7129" s="1" t="s">
        <v>23206</v>
      </c>
      <c r="H7129" s="1" t="s">
        <v>14</v>
      </c>
    </row>
    <row r="7130" spans="1:8">
      <c r="A7130" s="1" t="s">
        <v>23207</v>
      </c>
      <c r="B7130" s="1" t="s">
        <v>77</v>
      </c>
      <c r="C7130" s="1" t="s">
        <v>23208</v>
      </c>
      <c r="D7130" s="1" t="s">
        <v>23209</v>
      </c>
      <c r="E7130" s="1" t="s">
        <v>23194</v>
      </c>
      <c r="F7130" s="1" t="s">
        <v>25</v>
      </c>
      <c r="G7130" s="1" t="s">
        <v>23210</v>
      </c>
      <c r="H7130" s="1" t="s">
        <v>14</v>
      </c>
    </row>
    <row r="7131" spans="1:8">
      <c r="A7131" s="1" t="s">
        <v>23211</v>
      </c>
      <c r="B7131" s="1" t="s">
        <v>9</v>
      </c>
      <c r="C7131" s="1" t="s">
        <v>23212</v>
      </c>
      <c r="D7131" s="1" t="s">
        <v>23193</v>
      </c>
      <c r="E7131" s="1" t="s">
        <v>23194</v>
      </c>
      <c r="F7131" s="1" t="s">
        <v>25</v>
      </c>
      <c r="G7131" s="1" t="s">
        <v>23213</v>
      </c>
      <c r="H7131" s="1" t="s">
        <v>14</v>
      </c>
    </row>
    <row r="7132" spans="1:8">
      <c r="A7132" s="1" t="s">
        <v>23214</v>
      </c>
      <c r="B7132" s="1" t="s">
        <v>142</v>
      </c>
      <c r="C7132" s="1" t="s">
        <v>23215</v>
      </c>
      <c r="D7132" s="1" t="s">
        <v>23193</v>
      </c>
      <c r="E7132" s="1" t="s">
        <v>23194</v>
      </c>
      <c r="F7132" s="1" t="s">
        <v>25</v>
      </c>
      <c r="G7132" s="1" t="s">
        <v>23213</v>
      </c>
      <c r="H7132" s="1" t="s">
        <v>14</v>
      </c>
    </row>
    <row r="7133" spans="1:8">
      <c r="A7133" s="1" t="s">
        <v>23216</v>
      </c>
      <c r="B7133" s="1" t="s">
        <v>23</v>
      </c>
      <c r="C7133" s="1" t="s">
        <v>23217</v>
      </c>
      <c r="D7133" s="1" t="s">
        <v>23193</v>
      </c>
      <c r="E7133" s="1" t="s">
        <v>23194</v>
      </c>
      <c r="F7133" s="1" t="s">
        <v>23218</v>
      </c>
      <c r="G7133" s="1" t="s">
        <v>23219</v>
      </c>
      <c r="H7133" s="1" t="s">
        <v>14</v>
      </c>
    </row>
    <row r="7134" spans="1:8">
      <c r="A7134" s="1" t="s">
        <v>23220</v>
      </c>
      <c r="B7134" s="1" t="s">
        <v>40</v>
      </c>
      <c r="C7134" s="1" t="s">
        <v>23221</v>
      </c>
      <c r="D7134" s="1" t="s">
        <v>23199</v>
      </c>
      <c r="E7134" s="1" t="s">
        <v>23193</v>
      </c>
      <c r="F7134" s="1" t="s">
        <v>23222</v>
      </c>
      <c r="G7134" s="1" t="s">
        <v>23223</v>
      </c>
      <c r="H7134" s="1" t="s">
        <v>14</v>
      </c>
    </row>
    <row r="7135" spans="1:8">
      <c r="A7135" s="1" t="s">
        <v>23224</v>
      </c>
      <c r="B7135" s="1" t="s">
        <v>9</v>
      </c>
      <c r="C7135" s="1" t="s">
        <v>23225</v>
      </c>
      <c r="D7135" s="1" t="s">
        <v>23193</v>
      </c>
      <c r="E7135" s="1" t="s">
        <v>23209</v>
      </c>
      <c r="F7135" s="1" t="s">
        <v>7559</v>
      </c>
      <c r="G7135" s="1" t="s">
        <v>23226</v>
      </c>
      <c r="H7135" s="1" t="s">
        <v>14</v>
      </c>
    </row>
    <row r="7136" spans="1:8">
      <c r="A7136" s="1" t="s">
        <v>23227</v>
      </c>
      <c r="B7136" s="1" t="s">
        <v>9</v>
      </c>
      <c r="C7136" s="1" t="s">
        <v>23228</v>
      </c>
      <c r="D7136" s="1" t="s">
        <v>23229</v>
      </c>
      <c r="E7136" s="1" t="s">
        <v>23194</v>
      </c>
      <c r="F7136" s="1" t="s">
        <v>1797</v>
      </c>
      <c r="G7136" s="1" t="s">
        <v>23230</v>
      </c>
      <c r="H7136" s="1" t="s">
        <v>14</v>
      </c>
    </row>
    <row r="7137" spans="1:8">
      <c r="A7137" s="1" t="s">
        <v>23231</v>
      </c>
      <c r="B7137" s="1" t="s">
        <v>77</v>
      </c>
      <c r="C7137" s="1" t="s">
        <v>23232</v>
      </c>
      <c r="D7137" s="1" t="s">
        <v>23193</v>
      </c>
      <c r="E7137" s="1" t="s">
        <v>23193</v>
      </c>
      <c r="F7137" s="1" t="s">
        <v>23233</v>
      </c>
      <c r="G7137" s="1" t="s">
        <v>23206</v>
      </c>
      <c r="H7137" s="1" t="s">
        <v>14</v>
      </c>
    </row>
    <row r="7138" spans="1:8">
      <c r="A7138" s="1" t="s">
        <v>23234</v>
      </c>
      <c r="B7138" s="1" t="s">
        <v>23</v>
      </c>
      <c r="C7138" s="1" t="s">
        <v>23235</v>
      </c>
      <c r="D7138" s="1" t="s">
        <v>23236</v>
      </c>
      <c r="E7138" s="1" t="s">
        <v>23194</v>
      </c>
      <c r="F7138" s="1" t="s">
        <v>25</v>
      </c>
      <c r="G7138" s="1" t="s">
        <v>23237</v>
      </c>
      <c r="H7138" s="1" t="s">
        <v>14</v>
      </c>
    </row>
    <row r="7139" spans="1:8">
      <c r="A7139" s="1" t="s">
        <v>16006</v>
      </c>
      <c r="B7139" s="1" t="s">
        <v>23</v>
      </c>
      <c r="C7139" s="1" t="s">
        <v>23238</v>
      </c>
      <c r="D7139" s="1" t="s">
        <v>23193</v>
      </c>
      <c r="E7139" s="1" t="s">
        <v>23193</v>
      </c>
      <c r="F7139" s="1" t="s">
        <v>4333</v>
      </c>
      <c r="G7139" s="1" t="s">
        <v>25</v>
      </c>
      <c r="H7139" s="1" t="s">
        <v>14</v>
      </c>
    </row>
    <row r="7140" spans="1:8">
      <c r="A7140" s="1" t="s">
        <v>23239</v>
      </c>
      <c r="B7140" s="1" t="s">
        <v>23</v>
      </c>
      <c r="C7140" s="1" t="s">
        <v>23240</v>
      </c>
      <c r="D7140" s="1" t="s">
        <v>23193</v>
      </c>
      <c r="E7140" s="1" t="s">
        <v>23193</v>
      </c>
      <c r="F7140" s="1" t="s">
        <v>25</v>
      </c>
      <c r="G7140" s="1" t="s">
        <v>23241</v>
      </c>
      <c r="H7140" s="1" t="s">
        <v>14</v>
      </c>
    </row>
    <row r="7141" spans="1:8">
      <c r="A7141" s="1" t="s">
        <v>23242</v>
      </c>
      <c r="B7141" s="1" t="s">
        <v>433</v>
      </c>
      <c r="C7141" s="1" t="s">
        <v>23243</v>
      </c>
      <c r="D7141" s="1" t="s">
        <v>23193</v>
      </c>
      <c r="E7141" s="1" t="s">
        <v>23193</v>
      </c>
      <c r="F7141" s="1" t="s">
        <v>25</v>
      </c>
      <c r="G7141" s="1" t="s">
        <v>23244</v>
      </c>
      <c r="H7141" s="1" t="s">
        <v>14</v>
      </c>
    </row>
    <row r="7142" spans="1:8">
      <c r="A7142" s="1" t="s">
        <v>23245</v>
      </c>
      <c r="B7142" s="1" t="s">
        <v>23</v>
      </c>
      <c r="C7142" s="1" t="s">
        <v>23246</v>
      </c>
      <c r="D7142" s="1" t="s">
        <v>23193</v>
      </c>
      <c r="E7142" s="1" t="s">
        <v>23194</v>
      </c>
      <c r="F7142" s="1" t="s">
        <v>25</v>
      </c>
      <c r="G7142" s="1" t="s">
        <v>23247</v>
      </c>
      <c r="H7142" s="1" t="s">
        <v>14</v>
      </c>
    </row>
    <row r="7143" spans="1:8">
      <c r="A7143" s="1" t="s">
        <v>6659</v>
      </c>
      <c r="B7143" s="1" t="s">
        <v>77</v>
      </c>
      <c r="C7143" s="1" t="s">
        <v>23248</v>
      </c>
      <c r="D7143" s="1" t="s">
        <v>23193</v>
      </c>
      <c r="E7143" s="1" t="s">
        <v>23193</v>
      </c>
      <c r="F7143" s="1" t="s">
        <v>23249</v>
      </c>
      <c r="G7143" s="1" t="s">
        <v>23250</v>
      </c>
      <c r="H7143" s="1" t="s">
        <v>14</v>
      </c>
    </row>
    <row r="7144" spans="1:8">
      <c r="A7144" s="1" t="s">
        <v>23251</v>
      </c>
      <c r="B7144" s="1" t="s">
        <v>46</v>
      </c>
      <c r="C7144" s="1" t="s">
        <v>23252</v>
      </c>
      <c r="D7144" s="1" t="s">
        <v>23193</v>
      </c>
      <c r="E7144" s="1" t="s">
        <v>23193</v>
      </c>
      <c r="F7144" s="1" t="s">
        <v>25</v>
      </c>
      <c r="G7144" s="1" t="s">
        <v>23253</v>
      </c>
      <c r="H7144" s="1" t="s">
        <v>14</v>
      </c>
    </row>
    <row r="7145" spans="1:8">
      <c r="A7145" s="1" t="s">
        <v>23254</v>
      </c>
      <c r="B7145" s="1" t="s">
        <v>23</v>
      </c>
      <c r="C7145" s="1" t="s">
        <v>23255</v>
      </c>
      <c r="D7145" s="1" t="s">
        <v>23236</v>
      </c>
      <c r="E7145" s="1" t="s">
        <v>23193</v>
      </c>
      <c r="F7145" s="1" t="s">
        <v>25</v>
      </c>
      <c r="G7145" s="1" t="s">
        <v>23256</v>
      </c>
      <c r="H7145" s="1" t="s">
        <v>14</v>
      </c>
    </row>
    <row r="7146" spans="1:8">
      <c r="A7146" s="1" t="s">
        <v>23257</v>
      </c>
      <c r="B7146" s="1" t="s">
        <v>9</v>
      </c>
      <c r="C7146" s="1" t="s">
        <v>23258</v>
      </c>
      <c r="D7146" s="1" t="s">
        <v>23193</v>
      </c>
      <c r="E7146" s="1" t="s">
        <v>23193</v>
      </c>
      <c r="F7146" s="1" t="s">
        <v>23259</v>
      </c>
      <c r="G7146" s="1" t="s">
        <v>23260</v>
      </c>
      <c r="H7146" s="1" t="s">
        <v>14</v>
      </c>
    </row>
    <row r="7147" spans="1:8">
      <c r="A7147" s="1" t="s">
        <v>23261</v>
      </c>
      <c r="B7147" s="1" t="s">
        <v>23</v>
      </c>
      <c r="C7147" s="1" t="s">
        <v>23262</v>
      </c>
      <c r="D7147" s="1" t="s">
        <v>23193</v>
      </c>
      <c r="E7147" s="1" t="s">
        <v>23194</v>
      </c>
      <c r="F7147" s="1" t="s">
        <v>25</v>
      </c>
      <c r="G7147" s="1" t="s">
        <v>23263</v>
      </c>
      <c r="H7147" s="1" t="s">
        <v>14</v>
      </c>
    </row>
    <row r="7148" spans="1:8">
      <c r="A7148" s="1" t="s">
        <v>23264</v>
      </c>
      <c r="B7148" s="1" t="s">
        <v>9</v>
      </c>
      <c r="C7148" s="1" t="s">
        <v>23265</v>
      </c>
      <c r="D7148" s="1" t="s">
        <v>23193</v>
      </c>
      <c r="E7148" s="1" t="s">
        <v>23193</v>
      </c>
      <c r="F7148" s="1" t="s">
        <v>25</v>
      </c>
      <c r="G7148" s="1" t="s">
        <v>23266</v>
      </c>
      <c r="H7148" s="1" t="s">
        <v>14</v>
      </c>
    </row>
    <row r="7149" spans="1:8">
      <c r="A7149" s="1" t="s">
        <v>23267</v>
      </c>
      <c r="B7149" s="1" t="s">
        <v>309</v>
      </c>
      <c r="C7149" s="1" t="s">
        <v>23203</v>
      </c>
      <c r="D7149" s="1" t="s">
        <v>23204</v>
      </c>
      <c r="E7149" s="1" t="s">
        <v>23194</v>
      </c>
      <c r="F7149" s="1" t="s">
        <v>23205</v>
      </c>
      <c r="G7149" s="1" t="s">
        <v>23268</v>
      </c>
      <c r="H7149" s="1" t="s">
        <v>14</v>
      </c>
    </row>
    <row r="7150" spans="1:8">
      <c r="A7150" s="1" t="s">
        <v>23269</v>
      </c>
      <c r="B7150" s="1" t="s">
        <v>23</v>
      </c>
      <c r="C7150" s="1" t="s">
        <v>23270</v>
      </c>
      <c r="D7150" s="1" t="s">
        <v>23271</v>
      </c>
      <c r="E7150" s="1" t="s">
        <v>23194</v>
      </c>
      <c r="F7150" s="1" t="s">
        <v>23259</v>
      </c>
      <c r="G7150" s="1" t="s">
        <v>23260</v>
      </c>
      <c r="H7150" s="1" t="s">
        <v>14</v>
      </c>
    </row>
    <row r="7151" spans="1:8">
      <c r="A7151" s="1" t="s">
        <v>23272</v>
      </c>
      <c r="B7151" s="1" t="s">
        <v>77</v>
      </c>
      <c r="C7151" s="1" t="s">
        <v>23273</v>
      </c>
      <c r="D7151" s="1" t="s">
        <v>23204</v>
      </c>
      <c r="E7151" s="1" t="s">
        <v>23194</v>
      </c>
      <c r="F7151" s="1" t="s">
        <v>23249</v>
      </c>
      <c r="G7151" s="1" t="s">
        <v>23206</v>
      </c>
      <c r="H7151" s="1" t="s">
        <v>14</v>
      </c>
    </row>
    <row r="7152" spans="1:8">
      <c r="A7152" s="1" t="s">
        <v>23274</v>
      </c>
      <c r="B7152" s="1" t="s">
        <v>59</v>
      </c>
      <c r="C7152" s="1" t="s">
        <v>23275</v>
      </c>
      <c r="D7152" s="1" t="s">
        <v>23193</v>
      </c>
      <c r="E7152" s="1" t="s">
        <v>23193</v>
      </c>
      <c r="F7152" s="1" t="s">
        <v>6925</v>
      </c>
      <c r="G7152" s="1" t="s">
        <v>23276</v>
      </c>
      <c r="H7152" s="1" t="s">
        <v>6927</v>
      </c>
    </row>
    <row r="7153" spans="1:8">
      <c r="A7153" s="1" t="s">
        <v>23277</v>
      </c>
      <c r="B7153" s="1" t="s">
        <v>264</v>
      </c>
      <c r="C7153" s="1" t="s">
        <v>23278</v>
      </c>
      <c r="D7153" s="1" t="s">
        <v>23193</v>
      </c>
      <c r="E7153" s="1" t="s">
        <v>23194</v>
      </c>
      <c r="F7153" s="1" t="s">
        <v>22926</v>
      </c>
      <c r="G7153" s="1" t="s">
        <v>23279</v>
      </c>
      <c r="H7153" s="1" t="s">
        <v>14</v>
      </c>
    </row>
    <row r="7154" spans="1:8">
      <c r="A7154" s="1" t="s">
        <v>23280</v>
      </c>
      <c r="B7154" s="1" t="s">
        <v>200</v>
      </c>
      <c r="C7154" s="1" t="s">
        <v>23281</v>
      </c>
      <c r="D7154" s="1" t="s">
        <v>23209</v>
      </c>
      <c r="E7154" s="1" t="s">
        <v>23194</v>
      </c>
      <c r="F7154" s="1" t="s">
        <v>23282</v>
      </c>
      <c r="G7154" s="1" t="s">
        <v>23283</v>
      </c>
      <c r="H7154" s="1" t="s">
        <v>14</v>
      </c>
    </row>
    <row r="7155" spans="1:8">
      <c r="A7155" s="1" t="s">
        <v>23284</v>
      </c>
      <c r="B7155" s="1" t="s">
        <v>424</v>
      </c>
      <c r="C7155" s="1" t="s">
        <v>23192</v>
      </c>
      <c r="D7155" s="1" t="s">
        <v>23193</v>
      </c>
      <c r="E7155" s="1" t="s">
        <v>23194</v>
      </c>
      <c r="F7155" s="1" t="s">
        <v>23285</v>
      </c>
      <c r="G7155" s="1" t="s">
        <v>23196</v>
      </c>
      <c r="H7155" s="1" t="s">
        <v>14</v>
      </c>
    </row>
    <row r="7156" spans="1:8">
      <c r="A7156" s="1" t="s">
        <v>23286</v>
      </c>
      <c r="B7156" s="1" t="s">
        <v>161</v>
      </c>
      <c r="C7156" s="1" t="s">
        <v>25</v>
      </c>
      <c r="D7156" s="1" t="s">
        <v>23236</v>
      </c>
      <c r="E7156" s="1" t="s">
        <v>25</v>
      </c>
      <c r="F7156" s="1" t="s">
        <v>520</v>
      </c>
      <c r="G7156" s="1" t="s">
        <v>23287</v>
      </c>
      <c r="H7156" s="1" t="s">
        <v>14</v>
      </c>
    </row>
    <row r="7157" spans="1:8">
      <c r="A7157" s="1" t="s">
        <v>23288</v>
      </c>
      <c r="B7157" s="1" t="s">
        <v>23</v>
      </c>
      <c r="C7157" s="1" t="s">
        <v>23289</v>
      </c>
      <c r="D7157" s="1" t="s">
        <v>23193</v>
      </c>
      <c r="E7157" s="1" t="s">
        <v>23290</v>
      </c>
      <c r="F7157" s="1" t="s">
        <v>23249</v>
      </c>
      <c r="G7157" s="1" t="s">
        <v>23250</v>
      </c>
      <c r="H7157" s="1" t="s">
        <v>14</v>
      </c>
    </row>
    <row r="7158" spans="1:8">
      <c r="A7158" s="1" t="s">
        <v>23291</v>
      </c>
      <c r="B7158" s="1" t="s">
        <v>1423</v>
      </c>
      <c r="C7158" s="1" t="s">
        <v>23292</v>
      </c>
      <c r="D7158" s="1" t="s">
        <v>23193</v>
      </c>
      <c r="E7158" s="1" t="s">
        <v>23193</v>
      </c>
      <c r="F7158" s="1" t="s">
        <v>25</v>
      </c>
      <c r="G7158" s="1" t="s">
        <v>25</v>
      </c>
      <c r="H7158" s="1" t="s">
        <v>14</v>
      </c>
    </row>
    <row r="7159" spans="1:8">
      <c r="A7159" s="1" t="s">
        <v>23293</v>
      </c>
      <c r="B7159" s="1" t="s">
        <v>16</v>
      </c>
      <c r="C7159" s="1" t="s">
        <v>23294</v>
      </c>
      <c r="D7159" s="1" t="s">
        <v>23295</v>
      </c>
      <c r="E7159" s="1" t="s">
        <v>23193</v>
      </c>
      <c r="F7159" s="1" t="s">
        <v>25</v>
      </c>
      <c r="G7159" s="1" t="s">
        <v>23296</v>
      </c>
      <c r="H7159" s="1" t="s">
        <v>14</v>
      </c>
    </row>
    <row r="7160" spans="1:8">
      <c r="A7160" s="1" t="s">
        <v>23297</v>
      </c>
      <c r="B7160" s="1" t="s">
        <v>23</v>
      </c>
      <c r="C7160" s="1" t="s">
        <v>23298</v>
      </c>
      <c r="D7160" s="1" t="s">
        <v>23271</v>
      </c>
      <c r="E7160" s="1" t="s">
        <v>23193</v>
      </c>
      <c r="F7160" s="1" t="s">
        <v>25</v>
      </c>
      <c r="G7160" s="1" t="s">
        <v>23210</v>
      </c>
      <c r="H7160" s="1" t="s">
        <v>14</v>
      </c>
    </row>
    <row r="7161" spans="1:8">
      <c r="A7161" s="1" t="s">
        <v>23299</v>
      </c>
      <c r="B7161" s="1" t="s">
        <v>309</v>
      </c>
      <c r="C7161" s="1" t="s">
        <v>23300</v>
      </c>
      <c r="D7161" s="1" t="s">
        <v>23204</v>
      </c>
      <c r="E7161" s="1" t="s">
        <v>23193</v>
      </c>
      <c r="F7161" s="1" t="s">
        <v>25</v>
      </c>
      <c r="G7161" s="1" t="s">
        <v>23301</v>
      </c>
      <c r="H7161" s="1" t="s">
        <v>14</v>
      </c>
    </row>
    <row r="7162" spans="1:8">
      <c r="A7162" s="1" t="s">
        <v>23302</v>
      </c>
      <c r="B7162" s="1" t="s">
        <v>23</v>
      </c>
      <c r="C7162" s="1" t="s">
        <v>23303</v>
      </c>
      <c r="D7162" s="1" t="s">
        <v>23209</v>
      </c>
      <c r="E7162" s="1" t="s">
        <v>23193</v>
      </c>
      <c r="F7162" s="1" t="s">
        <v>576</v>
      </c>
      <c r="G7162" s="1" t="s">
        <v>23304</v>
      </c>
      <c r="H7162" s="1" t="s">
        <v>14</v>
      </c>
    </row>
    <row r="7163" spans="1:8">
      <c r="A7163" s="1" t="s">
        <v>23305</v>
      </c>
      <c r="B7163" s="1" t="s">
        <v>309</v>
      </c>
      <c r="C7163" s="1" t="s">
        <v>23306</v>
      </c>
      <c r="D7163" s="1" t="s">
        <v>23193</v>
      </c>
      <c r="E7163" s="1" t="s">
        <v>23194</v>
      </c>
      <c r="F7163" s="1" t="s">
        <v>23307</v>
      </c>
      <c r="G7163" s="1" t="s">
        <v>23308</v>
      </c>
      <c r="H7163" s="1" t="s">
        <v>14</v>
      </c>
    </row>
    <row r="7164" spans="1:8">
      <c r="A7164" s="1" t="s">
        <v>13437</v>
      </c>
      <c r="B7164" s="1" t="s">
        <v>23</v>
      </c>
      <c r="C7164" s="1" t="s">
        <v>23309</v>
      </c>
      <c r="D7164" s="1" t="s">
        <v>23209</v>
      </c>
      <c r="E7164" s="1" t="s">
        <v>23194</v>
      </c>
      <c r="F7164" s="1" t="s">
        <v>7559</v>
      </c>
      <c r="G7164" s="1" t="s">
        <v>23283</v>
      </c>
      <c r="H7164" s="1" t="s">
        <v>14</v>
      </c>
    </row>
    <row r="7165" spans="1:8">
      <c r="A7165" s="1" t="s">
        <v>22831</v>
      </c>
      <c r="B7165" s="1" t="s">
        <v>23</v>
      </c>
      <c r="C7165" s="1" t="s">
        <v>23310</v>
      </c>
      <c r="D7165" s="1" t="s">
        <v>23271</v>
      </c>
      <c r="E7165" s="1" t="s">
        <v>23311</v>
      </c>
      <c r="F7165" s="1" t="s">
        <v>760</v>
      </c>
      <c r="G7165" s="1" t="s">
        <v>23260</v>
      </c>
      <c r="H7165" s="1" t="s">
        <v>761</v>
      </c>
    </row>
    <row r="7166" spans="1:8">
      <c r="A7166" s="1" t="s">
        <v>23312</v>
      </c>
      <c r="B7166" s="1" t="s">
        <v>142</v>
      </c>
      <c r="C7166" s="1" t="s">
        <v>23313</v>
      </c>
      <c r="D7166" s="1" t="s">
        <v>23193</v>
      </c>
      <c r="E7166" s="1" t="s">
        <v>23209</v>
      </c>
      <c r="F7166" s="1" t="s">
        <v>1432</v>
      </c>
      <c r="G7166" s="1" t="s">
        <v>23314</v>
      </c>
      <c r="H7166" s="1" t="s">
        <v>14</v>
      </c>
    </row>
    <row r="7167" spans="1:8">
      <c r="A7167" s="1" t="s">
        <v>23315</v>
      </c>
      <c r="B7167" s="1" t="s">
        <v>309</v>
      </c>
      <c r="C7167" s="1" t="s">
        <v>23316</v>
      </c>
      <c r="D7167" s="1" t="s">
        <v>23193</v>
      </c>
      <c r="E7167" s="1" t="s">
        <v>23193</v>
      </c>
      <c r="F7167" s="1" t="s">
        <v>23317</v>
      </c>
      <c r="G7167" s="1" t="s">
        <v>23318</v>
      </c>
      <c r="H7167" s="1" t="s">
        <v>23319</v>
      </c>
    </row>
    <row r="7168" spans="1:8">
      <c r="A7168" s="1" t="s">
        <v>23320</v>
      </c>
      <c r="B7168" s="1" t="s">
        <v>10047</v>
      </c>
      <c r="C7168" s="1" t="s">
        <v>25</v>
      </c>
      <c r="D7168" s="1" t="s">
        <v>23236</v>
      </c>
      <c r="E7168" s="1" t="s">
        <v>25</v>
      </c>
      <c r="F7168" s="1" t="s">
        <v>23321</v>
      </c>
      <c r="G7168" s="1" t="s">
        <v>23322</v>
      </c>
      <c r="H7168" s="1" t="s">
        <v>14</v>
      </c>
    </row>
    <row r="7169" spans="1:8">
      <c r="A7169" s="1" t="s">
        <v>23323</v>
      </c>
      <c r="B7169" s="1" t="s">
        <v>126</v>
      </c>
      <c r="C7169" s="1" t="s">
        <v>23324</v>
      </c>
      <c r="D7169" s="1" t="s">
        <v>23193</v>
      </c>
      <c r="E7169" s="1" t="s">
        <v>23193</v>
      </c>
      <c r="F7169" s="1" t="s">
        <v>25</v>
      </c>
      <c r="G7169" s="1" t="s">
        <v>23325</v>
      </c>
      <c r="H7169" s="1" t="s">
        <v>14</v>
      </c>
    </row>
    <row r="7170" spans="1:8">
      <c r="A7170" s="1" t="s">
        <v>23326</v>
      </c>
      <c r="B7170" s="1" t="s">
        <v>23</v>
      </c>
      <c r="C7170" s="1" t="s">
        <v>23327</v>
      </c>
      <c r="D7170" s="1" t="s">
        <v>23328</v>
      </c>
      <c r="E7170" s="1" t="s">
        <v>23193</v>
      </c>
      <c r="F7170" s="1" t="s">
        <v>23329</v>
      </c>
      <c r="G7170" s="1" t="s">
        <v>23330</v>
      </c>
      <c r="H7170" s="1" t="s">
        <v>14</v>
      </c>
    </row>
    <row r="7171" spans="1:8">
      <c r="A7171" s="1" t="s">
        <v>23331</v>
      </c>
      <c r="B7171" s="1" t="s">
        <v>23</v>
      </c>
      <c r="C7171" s="1" t="s">
        <v>23332</v>
      </c>
      <c r="D7171" s="1" t="s">
        <v>23333</v>
      </c>
      <c r="E7171" s="1" t="s">
        <v>23334</v>
      </c>
      <c r="F7171" s="1" t="s">
        <v>23335</v>
      </c>
      <c r="G7171" s="1" t="s">
        <v>23336</v>
      </c>
      <c r="H7171" s="1" t="s">
        <v>14</v>
      </c>
    </row>
    <row r="7172" spans="1:8">
      <c r="A7172" s="1" t="s">
        <v>23337</v>
      </c>
      <c r="B7172" s="1" t="s">
        <v>23</v>
      </c>
      <c r="C7172" s="1" t="s">
        <v>23338</v>
      </c>
      <c r="D7172" s="1" t="s">
        <v>23333</v>
      </c>
      <c r="E7172" s="1" t="s">
        <v>23334</v>
      </c>
      <c r="F7172" s="1" t="s">
        <v>23339</v>
      </c>
      <c r="G7172" s="1" t="s">
        <v>23340</v>
      </c>
      <c r="H7172" s="1" t="s">
        <v>23341</v>
      </c>
    </row>
    <row r="7173" spans="1:8">
      <c r="A7173" s="1" t="s">
        <v>23342</v>
      </c>
      <c r="B7173" s="1" t="s">
        <v>23</v>
      </c>
      <c r="C7173" s="1" t="s">
        <v>23343</v>
      </c>
      <c r="D7173" s="1" t="s">
        <v>23333</v>
      </c>
      <c r="E7173" s="1" t="s">
        <v>23334</v>
      </c>
      <c r="F7173" s="1" t="s">
        <v>23344</v>
      </c>
      <c r="G7173" s="1" t="s">
        <v>23345</v>
      </c>
      <c r="H7173" s="1" t="s">
        <v>14</v>
      </c>
    </row>
    <row r="7174" spans="1:8">
      <c r="A7174" s="1" t="s">
        <v>23346</v>
      </c>
      <c r="B7174" s="1" t="s">
        <v>23</v>
      </c>
      <c r="C7174" s="1" t="s">
        <v>23347</v>
      </c>
      <c r="D7174" s="1" t="s">
        <v>23333</v>
      </c>
      <c r="E7174" s="1" t="s">
        <v>23334</v>
      </c>
      <c r="F7174" s="1" t="s">
        <v>23348</v>
      </c>
      <c r="G7174" s="1" t="s">
        <v>23349</v>
      </c>
      <c r="H7174" s="1" t="s">
        <v>23350</v>
      </c>
    </row>
    <row r="7175" spans="1:8">
      <c r="A7175" s="1" t="s">
        <v>23351</v>
      </c>
      <c r="B7175" s="1" t="s">
        <v>100</v>
      </c>
      <c r="C7175" s="1" t="s">
        <v>23352</v>
      </c>
      <c r="D7175" s="1" t="s">
        <v>23333</v>
      </c>
      <c r="E7175" s="1" t="s">
        <v>23334</v>
      </c>
      <c r="F7175" s="1" t="s">
        <v>1019</v>
      </c>
      <c r="G7175" s="1" t="s">
        <v>23353</v>
      </c>
      <c r="H7175" s="1" t="s">
        <v>14</v>
      </c>
    </row>
    <row r="7176" spans="1:8">
      <c r="A7176" s="1" t="s">
        <v>23354</v>
      </c>
      <c r="B7176" s="1" t="s">
        <v>23</v>
      </c>
      <c r="C7176" s="1" t="s">
        <v>23332</v>
      </c>
      <c r="D7176" s="1" t="s">
        <v>23333</v>
      </c>
      <c r="E7176" s="1" t="s">
        <v>23334</v>
      </c>
      <c r="F7176" s="1" t="s">
        <v>6177</v>
      </c>
      <c r="G7176" s="1" t="s">
        <v>23336</v>
      </c>
      <c r="H7176" s="1" t="s">
        <v>14</v>
      </c>
    </row>
    <row r="7177" spans="1:8">
      <c r="A7177" s="1" t="s">
        <v>23355</v>
      </c>
      <c r="B7177" s="1" t="s">
        <v>95</v>
      </c>
      <c r="C7177" s="1" t="s">
        <v>23356</v>
      </c>
      <c r="D7177" s="1" t="s">
        <v>23333</v>
      </c>
      <c r="E7177" s="1" t="s">
        <v>23334</v>
      </c>
      <c r="F7177" s="1" t="s">
        <v>23339</v>
      </c>
      <c r="G7177" s="1" t="s">
        <v>23357</v>
      </c>
      <c r="H7177" s="1" t="s">
        <v>23341</v>
      </c>
    </row>
    <row r="7178" spans="1:8">
      <c r="A7178" s="1" t="s">
        <v>23358</v>
      </c>
      <c r="B7178" s="1" t="s">
        <v>23</v>
      </c>
      <c r="C7178" s="1" t="s">
        <v>23359</v>
      </c>
      <c r="D7178" s="1" t="s">
        <v>23360</v>
      </c>
      <c r="E7178" s="1" t="s">
        <v>23334</v>
      </c>
      <c r="F7178" s="1" t="s">
        <v>23361</v>
      </c>
      <c r="G7178" s="1" t="s">
        <v>23362</v>
      </c>
      <c r="H7178" s="1" t="s">
        <v>23363</v>
      </c>
    </row>
    <row r="7179" spans="1:8">
      <c r="A7179" s="1" t="s">
        <v>23364</v>
      </c>
      <c r="B7179" s="1" t="s">
        <v>23</v>
      </c>
      <c r="C7179" s="1" t="s">
        <v>23365</v>
      </c>
      <c r="D7179" s="1" t="s">
        <v>23333</v>
      </c>
      <c r="E7179" s="1" t="s">
        <v>23334</v>
      </c>
      <c r="F7179" s="1" t="s">
        <v>23366</v>
      </c>
      <c r="G7179" s="1" t="s">
        <v>23367</v>
      </c>
      <c r="H7179" s="1" t="s">
        <v>23368</v>
      </c>
    </row>
    <row r="7180" spans="1:8">
      <c r="A7180" s="1" t="s">
        <v>23337</v>
      </c>
      <c r="B7180" s="1" t="s">
        <v>9</v>
      </c>
      <c r="C7180" s="1" t="s">
        <v>23369</v>
      </c>
      <c r="D7180" s="1" t="s">
        <v>23370</v>
      </c>
      <c r="E7180" s="1" t="s">
        <v>23334</v>
      </c>
      <c r="F7180" s="1" t="s">
        <v>23339</v>
      </c>
      <c r="G7180" s="1" t="s">
        <v>23371</v>
      </c>
      <c r="H7180" s="1" t="s">
        <v>23341</v>
      </c>
    </row>
    <row r="7181" spans="1:8">
      <c r="A7181" s="1" t="s">
        <v>23372</v>
      </c>
      <c r="B7181" s="1" t="s">
        <v>100</v>
      </c>
      <c r="C7181" s="1" t="s">
        <v>23373</v>
      </c>
      <c r="D7181" s="1" t="s">
        <v>23333</v>
      </c>
      <c r="E7181" s="1" t="s">
        <v>23334</v>
      </c>
      <c r="F7181" s="1" t="s">
        <v>25</v>
      </c>
      <c r="G7181" s="1" t="s">
        <v>23353</v>
      </c>
      <c r="H7181" s="1" t="s">
        <v>14</v>
      </c>
    </row>
    <row r="7182" spans="1:8">
      <c r="A7182" s="1" t="s">
        <v>23374</v>
      </c>
      <c r="B7182" s="1" t="s">
        <v>23</v>
      </c>
      <c r="C7182" s="1" t="s">
        <v>23375</v>
      </c>
      <c r="D7182" s="1" t="s">
        <v>23333</v>
      </c>
      <c r="E7182" s="1" t="s">
        <v>23334</v>
      </c>
      <c r="F7182" s="1" t="s">
        <v>23376</v>
      </c>
      <c r="G7182" s="1" t="s">
        <v>23377</v>
      </c>
      <c r="H7182" s="1" t="s">
        <v>23378</v>
      </c>
    </row>
    <row r="7183" spans="1:8">
      <c r="A7183" s="1" t="s">
        <v>23379</v>
      </c>
      <c r="B7183" s="1" t="s">
        <v>23</v>
      </c>
      <c r="C7183" s="1" t="s">
        <v>23380</v>
      </c>
      <c r="D7183" s="1" t="s">
        <v>23333</v>
      </c>
      <c r="E7183" s="1" t="s">
        <v>23334</v>
      </c>
      <c r="F7183" s="1" t="s">
        <v>25</v>
      </c>
      <c r="G7183" s="1" t="s">
        <v>23381</v>
      </c>
      <c r="H7183" s="1" t="s">
        <v>14</v>
      </c>
    </row>
    <row r="7184" spans="1:8">
      <c r="A7184" s="1" t="s">
        <v>23382</v>
      </c>
      <c r="B7184" s="1" t="s">
        <v>142</v>
      </c>
      <c r="C7184" s="1" t="s">
        <v>23383</v>
      </c>
      <c r="D7184" s="1" t="s">
        <v>23333</v>
      </c>
      <c r="E7184" s="1" t="s">
        <v>23334</v>
      </c>
      <c r="F7184" s="1" t="s">
        <v>23384</v>
      </c>
      <c r="G7184" s="1" t="s">
        <v>23385</v>
      </c>
      <c r="H7184" s="1" t="s">
        <v>14</v>
      </c>
    </row>
    <row r="7185" spans="1:8">
      <c r="A7185" s="1" t="s">
        <v>23386</v>
      </c>
      <c r="B7185" s="1" t="s">
        <v>121</v>
      </c>
      <c r="C7185" s="1" t="s">
        <v>23387</v>
      </c>
      <c r="D7185" s="1" t="s">
        <v>23333</v>
      </c>
      <c r="E7185" s="1" t="s">
        <v>23334</v>
      </c>
      <c r="F7185" s="1" t="s">
        <v>23388</v>
      </c>
      <c r="G7185" s="1" t="s">
        <v>23389</v>
      </c>
      <c r="H7185" s="1" t="s">
        <v>14</v>
      </c>
    </row>
    <row r="7186" spans="1:8">
      <c r="A7186" s="1" t="s">
        <v>23390</v>
      </c>
      <c r="B7186" s="1" t="s">
        <v>23</v>
      </c>
      <c r="C7186" s="1" t="s">
        <v>23391</v>
      </c>
      <c r="D7186" s="1" t="s">
        <v>23333</v>
      </c>
      <c r="E7186" s="1" t="s">
        <v>23334</v>
      </c>
      <c r="F7186" s="1" t="s">
        <v>25</v>
      </c>
      <c r="G7186" s="1" t="s">
        <v>23392</v>
      </c>
      <c r="H7186" s="1" t="s">
        <v>14</v>
      </c>
    </row>
    <row r="7187" spans="1:8">
      <c r="A7187" s="1" t="s">
        <v>23393</v>
      </c>
      <c r="B7187" s="1" t="s">
        <v>9</v>
      </c>
      <c r="C7187" s="1" t="s">
        <v>23394</v>
      </c>
      <c r="D7187" s="1" t="s">
        <v>23395</v>
      </c>
      <c r="E7187" s="1" t="s">
        <v>23334</v>
      </c>
      <c r="F7187" s="1" t="s">
        <v>23396</v>
      </c>
      <c r="G7187" s="1" t="s">
        <v>23397</v>
      </c>
      <c r="H7187" s="1" t="s">
        <v>23398</v>
      </c>
    </row>
    <row r="7188" spans="1:8">
      <c r="A7188" s="1" t="s">
        <v>23399</v>
      </c>
      <c r="B7188" s="1" t="s">
        <v>9</v>
      </c>
      <c r="C7188" s="1" t="s">
        <v>23332</v>
      </c>
      <c r="D7188" s="1" t="s">
        <v>23333</v>
      </c>
      <c r="E7188" s="1" t="s">
        <v>23334</v>
      </c>
      <c r="F7188" s="1" t="s">
        <v>6177</v>
      </c>
      <c r="G7188" s="1" t="s">
        <v>23336</v>
      </c>
      <c r="H7188" s="1" t="s">
        <v>14</v>
      </c>
    </row>
    <row r="7189" spans="1:8">
      <c r="A7189" s="1" t="s">
        <v>23400</v>
      </c>
      <c r="B7189" s="1" t="s">
        <v>241</v>
      </c>
      <c r="C7189" s="1" t="s">
        <v>23401</v>
      </c>
      <c r="D7189" s="1" t="s">
        <v>23333</v>
      </c>
      <c r="E7189" s="1" t="s">
        <v>23334</v>
      </c>
      <c r="F7189" s="1" t="s">
        <v>23402</v>
      </c>
      <c r="G7189" s="1" t="s">
        <v>23403</v>
      </c>
      <c r="H7189" s="1" t="s">
        <v>23404</v>
      </c>
    </row>
    <row r="7190" spans="1:8">
      <c r="A7190" s="1" t="s">
        <v>23405</v>
      </c>
      <c r="B7190" s="1" t="s">
        <v>172</v>
      </c>
      <c r="C7190" s="1" t="s">
        <v>23406</v>
      </c>
      <c r="D7190" s="1" t="s">
        <v>23333</v>
      </c>
      <c r="E7190" s="1" t="s">
        <v>23334</v>
      </c>
      <c r="F7190" s="1" t="s">
        <v>23407</v>
      </c>
      <c r="G7190" s="1" t="s">
        <v>23408</v>
      </c>
      <c r="H7190" s="1" t="s">
        <v>23409</v>
      </c>
    </row>
    <row r="7191" spans="1:8">
      <c r="A7191" s="1" t="s">
        <v>23410</v>
      </c>
      <c r="B7191" s="1" t="s">
        <v>113</v>
      </c>
      <c r="C7191" s="1" t="s">
        <v>23411</v>
      </c>
      <c r="D7191" s="1" t="s">
        <v>23333</v>
      </c>
      <c r="E7191" s="1" t="s">
        <v>23334</v>
      </c>
      <c r="F7191" s="1" t="s">
        <v>23412</v>
      </c>
      <c r="G7191" s="1" t="s">
        <v>23413</v>
      </c>
      <c r="H7191" s="1" t="s">
        <v>14</v>
      </c>
    </row>
    <row r="7192" spans="1:8">
      <c r="A7192" s="1" t="s">
        <v>23414</v>
      </c>
      <c r="B7192" s="1" t="s">
        <v>272</v>
      </c>
      <c r="C7192" s="1" t="s">
        <v>23415</v>
      </c>
      <c r="D7192" s="1" t="s">
        <v>23333</v>
      </c>
      <c r="E7192" s="1" t="s">
        <v>23334</v>
      </c>
      <c r="F7192" s="1" t="s">
        <v>23416</v>
      </c>
      <c r="G7192" s="1" t="s">
        <v>23417</v>
      </c>
      <c r="H7192" s="1" t="s">
        <v>14</v>
      </c>
    </row>
    <row r="7193" spans="1:8">
      <c r="A7193" s="1" t="s">
        <v>23418</v>
      </c>
      <c r="B7193" s="1" t="s">
        <v>121</v>
      </c>
      <c r="C7193" s="1" t="s">
        <v>23419</v>
      </c>
      <c r="D7193" s="1" t="s">
        <v>23420</v>
      </c>
      <c r="E7193" s="1" t="s">
        <v>23334</v>
      </c>
      <c r="F7193" s="1" t="s">
        <v>13292</v>
      </c>
      <c r="G7193" s="1" t="s">
        <v>23421</v>
      </c>
      <c r="H7193" s="1" t="s">
        <v>14</v>
      </c>
    </row>
    <row r="7194" spans="1:8">
      <c r="A7194" s="1" t="s">
        <v>23422</v>
      </c>
      <c r="B7194" s="1" t="s">
        <v>9</v>
      </c>
      <c r="C7194" s="1" t="s">
        <v>23423</v>
      </c>
      <c r="D7194" s="1" t="s">
        <v>23333</v>
      </c>
      <c r="E7194" s="1" t="s">
        <v>23334</v>
      </c>
      <c r="F7194" s="1" t="s">
        <v>1601</v>
      </c>
      <c r="G7194" s="1" t="s">
        <v>23424</v>
      </c>
      <c r="H7194" s="1" t="s">
        <v>14</v>
      </c>
    </row>
    <row r="7195" spans="1:8">
      <c r="A7195" s="1" t="s">
        <v>23425</v>
      </c>
      <c r="B7195" s="1" t="s">
        <v>23</v>
      </c>
      <c r="C7195" s="1" t="s">
        <v>23426</v>
      </c>
      <c r="D7195" s="1" t="s">
        <v>23333</v>
      </c>
      <c r="E7195" s="1" t="s">
        <v>23334</v>
      </c>
      <c r="F7195" s="1" t="s">
        <v>576</v>
      </c>
      <c r="G7195" s="1" t="s">
        <v>23392</v>
      </c>
      <c r="H7195" s="1" t="s">
        <v>14</v>
      </c>
    </row>
    <row r="7196" spans="1:8">
      <c r="A7196" s="1" t="s">
        <v>23427</v>
      </c>
      <c r="B7196" s="1" t="s">
        <v>40</v>
      </c>
      <c r="C7196" s="1" t="s">
        <v>23428</v>
      </c>
      <c r="D7196" s="1" t="s">
        <v>23333</v>
      </c>
      <c r="E7196" s="1" t="s">
        <v>23333</v>
      </c>
      <c r="F7196" s="1" t="s">
        <v>23429</v>
      </c>
      <c r="G7196" s="1" t="s">
        <v>23430</v>
      </c>
      <c r="H7196" s="1" t="s">
        <v>14</v>
      </c>
    </row>
    <row r="7197" spans="1:8">
      <c r="A7197" s="1" t="s">
        <v>23431</v>
      </c>
      <c r="B7197" s="1" t="s">
        <v>95</v>
      </c>
      <c r="C7197" s="1" t="s">
        <v>23432</v>
      </c>
      <c r="D7197" s="1" t="s">
        <v>23370</v>
      </c>
      <c r="E7197" s="1" t="s">
        <v>23334</v>
      </c>
      <c r="F7197" s="1" t="s">
        <v>23339</v>
      </c>
      <c r="G7197" s="1" t="s">
        <v>23433</v>
      </c>
      <c r="H7197" s="1" t="s">
        <v>23341</v>
      </c>
    </row>
    <row r="7198" spans="1:8">
      <c r="A7198" s="1" t="s">
        <v>23434</v>
      </c>
      <c r="B7198" s="1" t="s">
        <v>46</v>
      </c>
      <c r="C7198" s="1" t="s">
        <v>23435</v>
      </c>
      <c r="D7198" s="1" t="s">
        <v>23333</v>
      </c>
      <c r="E7198" s="1" t="s">
        <v>23334</v>
      </c>
      <c r="F7198" s="1" t="s">
        <v>25</v>
      </c>
      <c r="G7198" s="1" t="s">
        <v>23436</v>
      </c>
      <c r="H7198" s="1" t="s">
        <v>14</v>
      </c>
    </row>
    <row r="7199" spans="1:8">
      <c r="A7199" s="1" t="s">
        <v>23437</v>
      </c>
      <c r="B7199" s="1" t="s">
        <v>23</v>
      </c>
      <c r="C7199" s="1" t="s">
        <v>23438</v>
      </c>
      <c r="D7199" s="1" t="s">
        <v>23370</v>
      </c>
      <c r="E7199" s="1" t="s">
        <v>23334</v>
      </c>
      <c r="F7199" s="1" t="s">
        <v>23439</v>
      </c>
      <c r="G7199" s="1" t="s">
        <v>23440</v>
      </c>
      <c r="H7199" s="1" t="s">
        <v>14</v>
      </c>
    </row>
    <row r="7200" spans="1:8">
      <c r="A7200" s="1" t="s">
        <v>23441</v>
      </c>
      <c r="B7200" s="1" t="s">
        <v>46</v>
      </c>
      <c r="C7200" s="1" t="s">
        <v>23442</v>
      </c>
      <c r="D7200" s="1" t="s">
        <v>23443</v>
      </c>
      <c r="E7200" s="1" t="s">
        <v>23334</v>
      </c>
      <c r="F7200" s="1" t="s">
        <v>23444</v>
      </c>
      <c r="G7200" s="1" t="s">
        <v>23445</v>
      </c>
      <c r="H7200" s="1" t="s">
        <v>23446</v>
      </c>
    </row>
    <row r="7201" spans="1:8">
      <c r="A7201" s="1" t="s">
        <v>23447</v>
      </c>
      <c r="B7201" s="1" t="s">
        <v>309</v>
      </c>
      <c r="C7201" s="1" t="s">
        <v>23448</v>
      </c>
      <c r="D7201" s="1" t="s">
        <v>23333</v>
      </c>
      <c r="E7201" s="1" t="s">
        <v>23334</v>
      </c>
      <c r="F7201" s="1" t="s">
        <v>23449</v>
      </c>
      <c r="G7201" s="1" t="s">
        <v>23450</v>
      </c>
      <c r="H7201" s="1" t="s">
        <v>23451</v>
      </c>
    </row>
    <row r="7202" spans="1:8">
      <c r="A7202" s="1" t="s">
        <v>23452</v>
      </c>
      <c r="B7202" s="1" t="s">
        <v>23</v>
      </c>
      <c r="C7202" s="1" t="s">
        <v>23453</v>
      </c>
      <c r="D7202" s="1" t="s">
        <v>23333</v>
      </c>
      <c r="E7202" s="1" t="s">
        <v>23334</v>
      </c>
      <c r="F7202" s="1" t="s">
        <v>23384</v>
      </c>
      <c r="G7202" s="1" t="s">
        <v>23385</v>
      </c>
      <c r="H7202" s="1" t="s">
        <v>14</v>
      </c>
    </row>
    <row r="7203" spans="1:8">
      <c r="A7203" s="1" t="s">
        <v>23454</v>
      </c>
      <c r="B7203" s="1" t="s">
        <v>23</v>
      </c>
      <c r="C7203" s="1" t="s">
        <v>23455</v>
      </c>
      <c r="D7203" s="1" t="s">
        <v>23443</v>
      </c>
      <c r="E7203" s="1" t="s">
        <v>23334</v>
      </c>
      <c r="F7203" s="1" t="s">
        <v>23456</v>
      </c>
      <c r="G7203" s="1" t="s">
        <v>23457</v>
      </c>
      <c r="H7203" s="1" t="s">
        <v>14</v>
      </c>
    </row>
    <row r="7204" spans="1:8">
      <c r="A7204" s="1" t="s">
        <v>23458</v>
      </c>
      <c r="B7204" s="1" t="s">
        <v>33</v>
      </c>
      <c r="C7204" s="1" t="s">
        <v>23459</v>
      </c>
      <c r="D7204" s="1" t="s">
        <v>23370</v>
      </c>
      <c r="E7204" s="1" t="s">
        <v>23334</v>
      </c>
      <c r="F7204" s="1" t="s">
        <v>23460</v>
      </c>
      <c r="G7204" s="1" t="s">
        <v>23461</v>
      </c>
      <c r="H7204" s="1" t="s">
        <v>23462</v>
      </c>
    </row>
    <row r="7205" spans="1:8">
      <c r="A7205" s="1" t="s">
        <v>23463</v>
      </c>
      <c r="B7205" s="1" t="s">
        <v>9</v>
      </c>
      <c r="C7205" s="1" t="s">
        <v>23464</v>
      </c>
      <c r="D7205" s="1" t="s">
        <v>23395</v>
      </c>
      <c r="E7205" s="1" t="s">
        <v>23334</v>
      </c>
      <c r="F7205" s="1" t="s">
        <v>1601</v>
      </c>
      <c r="G7205" s="1" t="s">
        <v>23465</v>
      </c>
      <c r="H7205" s="1" t="s">
        <v>14</v>
      </c>
    </row>
    <row r="7206" spans="1:8">
      <c r="A7206" s="1" t="s">
        <v>23466</v>
      </c>
      <c r="B7206" s="1" t="s">
        <v>264</v>
      </c>
      <c r="C7206" s="1" t="s">
        <v>23467</v>
      </c>
      <c r="D7206" s="1" t="s">
        <v>23333</v>
      </c>
      <c r="E7206" s="1" t="s">
        <v>23334</v>
      </c>
      <c r="F7206" s="1" t="s">
        <v>23468</v>
      </c>
      <c r="G7206" s="1" t="s">
        <v>23469</v>
      </c>
      <c r="H7206" s="1" t="s">
        <v>14</v>
      </c>
    </row>
    <row r="7207" spans="1:8">
      <c r="A7207" s="1" t="s">
        <v>23470</v>
      </c>
      <c r="B7207" s="1" t="s">
        <v>874</v>
      </c>
      <c r="C7207" s="1" t="s">
        <v>23426</v>
      </c>
      <c r="D7207" s="1" t="s">
        <v>23333</v>
      </c>
      <c r="E7207" s="1" t="s">
        <v>23334</v>
      </c>
      <c r="F7207" s="1" t="s">
        <v>876</v>
      </c>
      <c r="G7207" s="1" t="s">
        <v>23392</v>
      </c>
      <c r="H7207" s="1" t="s">
        <v>14</v>
      </c>
    </row>
    <row r="7208" spans="1:8">
      <c r="A7208" s="1" t="s">
        <v>23471</v>
      </c>
      <c r="B7208" s="1" t="s">
        <v>9</v>
      </c>
      <c r="C7208" s="1" t="s">
        <v>23472</v>
      </c>
      <c r="D7208" s="1" t="s">
        <v>23395</v>
      </c>
      <c r="E7208" s="1" t="s">
        <v>23334</v>
      </c>
      <c r="F7208" s="1" t="s">
        <v>23473</v>
      </c>
      <c r="G7208" s="1" t="s">
        <v>23474</v>
      </c>
      <c r="H7208" s="1" t="s">
        <v>23475</v>
      </c>
    </row>
    <row r="7209" spans="1:8">
      <c r="A7209" s="1" t="s">
        <v>23476</v>
      </c>
      <c r="B7209" s="1" t="s">
        <v>9</v>
      </c>
      <c r="C7209" s="1" t="s">
        <v>23477</v>
      </c>
      <c r="D7209" s="1" t="s">
        <v>23333</v>
      </c>
      <c r="E7209" s="1" t="s">
        <v>23334</v>
      </c>
      <c r="F7209" s="1" t="s">
        <v>23478</v>
      </c>
      <c r="G7209" s="1" t="s">
        <v>23479</v>
      </c>
      <c r="H7209" s="1" t="s">
        <v>14</v>
      </c>
    </row>
    <row r="7210" spans="1:8">
      <c r="A7210" s="1" t="s">
        <v>23480</v>
      </c>
      <c r="B7210" s="1" t="s">
        <v>23</v>
      </c>
      <c r="C7210" s="1" t="s">
        <v>23481</v>
      </c>
      <c r="D7210" s="1" t="s">
        <v>23333</v>
      </c>
      <c r="E7210" s="1" t="s">
        <v>23334</v>
      </c>
      <c r="F7210" s="1" t="s">
        <v>25</v>
      </c>
      <c r="G7210" s="1" t="s">
        <v>25</v>
      </c>
      <c r="H7210" s="1" t="s">
        <v>14</v>
      </c>
    </row>
    <row r="7211" spans="1:8">
      <c r="A7211" s="1" t="s">
        <v>23482</v>
      </c>
      <c r="B7211" s="1" t="s">
        <v>341</v>
      </c>
      <c r="C7211" s="1" t="s">
        <v>23483</v>
      </c>
      <c r="D7211" s="1" t="s">
        <v>23333</v>
      </c>
      <c r="E7211" s="1" t="s">
        <v>23334</v>
      </c>
      <c r="F7211" s="1" t="s">
        <v>23484</v>
      </c>
      <c r="G7211" s="1" t="s">
        <v>23485</v>
      </c>
      <c r="H7211" s="1" t="s">
        <v>14</v>
      </c>
    </row>
    <row r="7212" spans="1:8">
      <c r="A7212" s="1" t="s">
        <v>23486</v>
      </c>
      <c r="B7212" s="1" t="s">
        <v>54</v>
      </c>
      <c r="C7212" s="1" t="s">
        <v>23487</v>
      </c>
      <c r="D7212" s="1" t="s">
        <v>23333</v>
      </c>
      <c r="E7212" s="1" t="s">
        <v>23334</v>
      </c>
      <c r="F7212" s="1" t="s">
        <v>23488</v>
      </c>
      <c r="G7212" s="1" t="s">
        <v>23489</v>
      </c>
      <c r="H7212" s="1" t="s">
        <v>23490</v>
      </c>
    </row>
    <row r="7213" spans="1:8">
      <c r="A7213" s="1" t="s">
        <v>23491</v>
      </c>
      <c r="B7213" s="1" t="s">
        <v>9</v>
      </c>
      <c r="C7213" s="1" t="s">
        <v>23492</v>
      </c>
      <c r="D7213" s="1" t="s">
        <v>23370</v>
      </c>
      <c r="E7213" s="1" t="s">
        <v>23334</v>
      </c>
      <c r="F7213" s="1" t="s">
        <v>23361</v>
      </c>
      <c r="G7213" s="1" t="s">
        <v>23493</v>
      </c>
      <c r="H7213" s="1" t="s">
        <v>23363</v>
      </c>
    </row>
    <row r="7214" spans="1:8">
      <c r="A7214" s="1" t="s">
        <v>23494</v>
      </c>
      <c r="B7214" s="1" t="s">
        <v>23</v>
      </c>
      <c r="C7214" s="1" t="s">
        <v>23495</v>
      </c>
      <c r="D7214" s="1" t="s">
        <v>23333</v>
      </c>
      <c r="E7214" s="1" t="s">
        <v>23334</v>
      </c>
      <c r="F7214" s="1" t="s">
        <v>1700</v>
      </c>
      <c r="G7214" s="1" t="s">
        <v>23496</v>
      </c>
      <c r="H7214" s="1" t="s">
        <v>14</v>
      </c>
    </row>
    <row r="7215" spans="1:8">
      <c r="A7215" s="1" t="s">
        <v>23497</v>
      </c>
      <c r="B7215" s="1" t="s">
        <v>9</v>
      </c>
      <c r="C7215" s="1" t="s">
        <v>23498</v>
      </c>
      <c r="D7215" s="1" t="s">
        <v>23499</v>
      </c>
      <c r="E7215" s="1" t="s">
        <v>23334</v>
      </c>
      <c r="F7215" s="1" t="s">
        <v>23500</v>
      </c>
      <c r="G7215" s="1" t="s">
        <v>23501</v>
      </c>
      <c r="H7215" s="1" t="s">
        <v>23502</v>
      </c>
    </row>
    <row r="7216" spans="1:8">
      <c r="A7216" s="1" t="s">
        <v>23503</v>
      </c>
      <c r="B7216" s="1" t="s">
        <v>264</v>
      </c>
      <c r="C7216" s="1" t="s">
        <v>23504</v>
      </c>
      <c r="D7216" s="1" t="s">
        <v>23333</v>
      </c>
      <c r="E7216" s="1" t="s">
        <v>23334</v>
      </c>
      <c r="F7216" s="1" t="s">
        <v>23505</v>
      </c>
      <c r="G7216" s="1" t="s">
        <v>23506</v>
      </c>
      <c r="H7216" s="1" t="s">
        <v>14</v>
      </c>
    </row>
    <row r="7217" spans="1:8">
      <c r="A7217" s="1" t="s">
        <v>23507</v>
      </c>
      <c r="B7217" s="1" t="s">
        <v>264</v>
      </c>
      <c r="C7217" s="1" t="s">
        <v>23508</v>
      </c>
      <c r="D7217" s="1" t="s">
        <v>23333</v>
      </c>
      <c r="E7217" s="1" t="s">
        <v>23334</v>
      </c>
      <c r="F7217" s="1" t="s">
        <v>23509</v>
      </c>
      <c r="G7217" s="1" t="s">
        <v>23510</v>
      </c>
      <c r="H7217" s="1" t="s">
        <v>23511</v>
      </c>
    </row>
    <row r="7218" spans="1:8">
      <c r="A7218" s="1" t="s">
        <v>23512</v>
      </c>
      <c r="B7218" s="1" t="s">
        <v>9</v>
      </c>
      <c r="C7218" s="1" t="s">
        <v>23513</v>
      </c>
      <c r="D7218" s="1" t="s">
        <v>23443</v>
      </c>
      <c r="E7218" s="1" t="s">
        <v>23334</v>
      </c>
      <c r="F7218" s="1" t="s">
        <v>23514</v>
      </c>
      <c r="G7218" s="1" t="s">
        <v>23515</v>
      </c>
      <c r="H7218" s="1" t="s">
        <v>14</v>
      </c>
    </row>
    <row r="7219" spans="1:8">
      <c r="A7219" s="1" t="s">
        <v>23516</v>
      </c>
      <c r="B7219" s="1" t="s">
        <v>23</v>
      </c>
      <c r="C7219" s="1" t="s">
        <v>23517</v>
      </c>
      <c r="D7219" s="1" t="s">
        <v>23333</v>
      </c>
      <c r="E7219" s="1" t="s">
        <v>23334</v>
      </c>
      <c r="F7219" s="1" t="s">
        <v>25</v>
      </c>
      <c r="G7219" s="1" t="s">
        <v>23518</v>
      </c>
      <c r="H7219" s="1" t="s">
        <v>14</v>
      </c>
    </row>
    <row r="7220" spans="1:8">
      <c r="A7220" s="1" t="s">
        <v>23519</v>
      </c>
      <c r="B7220" s="1" t="s">
        <v>23</v>
      </c>
      <c r="C7220" s="1" t="s">
        <v>23520</v>
      </c>
      <c r="D7220" s="1" t="s">
        <v>23333</v>
      </c>
      <c r="E7220" s="1" t="s">
        <v>23334</v>
      </c>
      <c r="F7220" s="1" t="s">
        <v>25</v>
      </c>
      <c r="G7220" s="1" t="s">
        <v>25</v>
      </c>
      <c r="H7220" s="1" t="s">
        <v>14</v>
      </c>
    </row>
    <row r="7221" spans="1:8">
      <c r="A7221" s="1" t="s">
        <v>23521</v>
      </c>
      <c r="B7221" s="1" t="s">
        <v>59</v>
      </c>
      <c r="C7221" s="1" t="s">
        <v>23522</v>
      </c>
      <c r="D7221" s="1" t="s">
        <v>23333</v>
      </c>
      <c r="E7221" s="1" t="s">
        <v>23334</v>
      </c>
      <c r="F7221" s="1" t="s">
        <v>23523</v>
      </c>
      <c r="G7221" s="1" t="s">
        <v>23524</v>
      </c>
      <c r="H7221" s="1" t="s">
        <v>14</v>
      </c>
    </row>
    <row r="7222" spans="1:8">
      <c r="A7222" s="1" t="s">
        <v>23525</v>
      </c>
      <c r="B7222" s="1" t="s">
        <v>23</v>
      </c>
      <c r="C7222" s="1" t="s">
        <v>23383</v>
      </c>
      <c r="D7222" s="1" t="s">
        <v>23333</v>
      </c>
      <c r="E7222" s="1" t="s">
        <v>23334</v>
      </c>
      <c r="F7222" s="1" t="s">
        <v>82</v>
      </c>
      <c r="G7222" s="1" t="s">
        <v>23385</v>
      </c>
      <c r="H7222" s="1" t="s">
        <v>14</v>
      </c>
    </row>
    <row r="7223" spans="1:8">
      <c r="A7223" s="1" t="s">
        <v>23526</v>
      </c>
      <c r="B7223" s="1" t="s">
        <v>9</v>
      </c>
      <c r="C7223" s="1" t="s">
        <v>23527</v>
      </c>
      <c r="D7223" s="1" t="s">
        <v>23333</v>
      </c>
      <c r="E7223" s="1" t="s">
        <v>23334</v>
      </c>
      <c r="F7223" s="1" t="s">
        <v>23528</v>
      </c>
      <c r="G7223" s="1" t="s">
        <v>23529</v>
      </c>
      <c r="H7223" s="1" t="s">
        <v>14</v>
      </c>
    </row>
    <row r="7224" spans="1:8">
      <c r="A7224" s="1" t="s">
        <v>23530</v>
      </c>
      <c r="B7224" s="1" t="s">
        <v>23</v>
      </c>
      <c r="C7224" s="1" t="s">
        <v>23531</v>
      </c>
      <c r="D7224" s="1" t="s">
        <v>23370</v>
      </c>
      <c r="E7224" s="1" t="s">
        <v>23334</v>
      </c>
      <c r="F7224" s="1" t="s">
        <v>876</v>
      </c>
      <c r="G7224" s="1" t="s">
        <v>23532</v>
      </c>
      <c r="H7224" s="1" t="s">
        <v>14</v>
      </c>
    </row>
    <row r="7225" spans="1:8">
      <c r="A7225" s="1" t="s">
        <v>23533</v>
      </c>
      <c r="B7225" s="1" t="s">
        <v>348</v>
      </c>
      <c r="C7225" s="1" t="s">
        <v>23534</v>
      </c>
      <c r="D7225" s="1" t="s">
        <v>23333</v>
      </c>
      <c r="E7225" s="1" t="s">
        <v>23334</v>
      </c>
      <c r="F7225" s="1" t="s">
        <v>350</v>
      </c>
      <c r="G7225" s="1" t="s">
        <v>23336</v>
      </c>
      <c r="H7225" s="1" t="s">
        <v>352</v>
      </c>
    </row>
    <row r="7226" spans="1:8">
      <c r="A7226" s="1" t="s">
        <v>23535</v>
      </c>
      <c r="B7226" s="1" t="s">
        <v>23</v>
      </c>
      <c r="C7226" s="1" t="s">
        <v>23536</v>
      </c>
      <c r="D7226" s="1" t="s">
        <v>23370</v>
      </c>
      <c r="E7226" s="1" t="s">
        <v>23334</v>
      </c>
      <c r="F7226" s="1" t="s">
        <v>25</v>
      </c>
      <c r="G7226" s="1" t="s">
        <v>23537</v>
      </c>
      <c r="H7226" s="1" t="s">
        <v>14</v>
      </c>
    </row>
    <row r="7227" spans="1:8">
      <c r="A7227" s="1" t="s">
        <v>23538</v>
      </c>
      <c r="B7227" s="1" t="s">
        <v>23</v>
      </c>
      <c r="C7227" s="1" t="s">
        <v>23539</v>
      </c>
      <c r="D7227" s="1" t="s">
        <v>23370</v>
      </c>
      <c r="E7227" s="1" t="s">
        <v>23334</v>
      </c>
      <c r="F7227" s="1" t="s">
        <v>25</v>
      </c>
      <c r="G7227" s="1" t="s">
        <v>23540</v>
      </c>
      <c r="H7227" s="1" t="s">
        <v>14</v>
      </c>
    </row>
    <row r="7228" spans="1:8">
      <c r="A7228" s="1" t="s">
        <v>23541</v>
      </c>
      <c r="B7228" s="1" t="s">
        <v>1423</v>
      </c>
      <c r="C7228" s="1" t="s">
        <v>23542</v>
      </c>
      <c r="D7228" s="1" t="s">
        <v>23370</v>
      </c>
      <c r="E7228" s="1" t="s">
        <v>23334</v>
      </c>
      <c r="F7228" s="1" t="s">
        <v>1601</v>
      </c>
      <c r="G7228" s="1" t="s">
        <v>23543</v>
      </c>
      <c r="H7228" s="1" t="s">
        <v>14</v>
      </c>
    </row>
    <row r="7229" spans="1:8">
      <c r="A7229" s="1" t="s">
        <v>23544</v>
      </c>
      <c r="B7229" s="1" t="s">
        <v>23</v>
      </c>
      <c r="C7229" s="1" t="s">
        <v>23423</v>
      </c>
      <c r="D7229" s="1" t="s">
        <v>23333</v>
      </c>
      <c r="E7229" s="1" t="s">
        <v>23334</v>
      </c>
      <c r="F7229" s="1" t="s">
        <v>4649</v>
      </c>
      <c r="G7229" s="1" t="s">
        <v>23424</v>
      </c>
      <c r="H7229" s="1" t="s">
        <v>14</v>
      </c>
    </row>
    <row r="7230" spans="1:8">
      <c r="A7230" s="1" t="s">
        <v>345</v>
      </c>
      <c r="B7230" s="1" t="s">
        <v>23</v>
      </c>
      <c r="C7230" s="1" t="s">
        <v>23545</v>
      </c>
      <c r="D7230" s="1" t="s">
        <v>23333</v>
      </c>
      <c r="E7230" s="1" t="s">
        <v>23334</v>
      </c>
      <c r="F7230" s="1" t="s">
        <v>876</v>
      </c>
      <c r="G7230" s="1" t="s">
        <v>25</v>
      </c>
      <c r="H7230" s="1" t="s">
        <v>14</v>
      </c>
    </row>
    <row r="7231" spans="1:8">
      <c r="A7231" s="1" t="s">
        <v>23546</v>
      </c>
      <c r="B7231" s="1" t="s">
        <v>46</v>
      </c>
      <c r="C7231" s="1" t="s">
        <v>23547</v>
      </c>
      <c r="D7231" s="1" t="s">
        <v>23333</v>
      </c>
      <c r="E7231" s="1" t="s">
        <v>23334</v>
      </c>
      <c r="F7231" s="1" t="s">
        <v>23548</v>
      </c>
      <c r="G7231" s="1" t="s">
        <v>23549</v>
      </c>
      <c r="H7231" s="1" t="s">
        <v>23550</v>
      </c>
    </row>
    <row r="7232" spans="1:8">
      <c r="A7232" s="1" t="s">
        <v>23551</v>
      </c>
      <c r="B7232" s="1" t="s">
        <v>23</v>
      </c>
      <c r="C7232" s="1" t="s">
        <v>23332</v>
      </c>
      <c r="D7232" s="1" t="s">
        <v>23333</v>
      </c>
      <c r="E7232" s="1" t="s">
        <v>23334</v>
      </c>
      <c r="F7232" s="1" t="s">
        <v>461</v>
      </c>
      <c r="G7232" s="1" t="s">
        <v>23336</v>
      </c>
      <c r="H7232" s="1" t="s">
        <v>463</v>
      </c>
    </row>
    <row r="7233" spans="1:8">
      <c r="A7233" s="1" t="s">
        <v>23552</v>
      </c>
      <c r="B7233" s="1" t="s">
        <v>46</v>
      </c>
      <c r="C7233" s="1" t="s">
        <v>23553</v>
      </c>
      <c r="D7233" s="1" t="s">
        <v>23395</v>
      </c>
      <c r="E7233" s="1" t="s">
        <v>23334</v>
      </c>
      <c r="F7233" s="1" t="s">
        <v>25</v>
      </c>
      <c r="G7233" s="1" t="s">
        <v>23554</v>
      </c>
      <c r="H7233" s="1" t="s">
        <v>14</v>
      </c>
    </row>
    <row r="7234" spans="1:8">
      <c r="A7234" s="1" t="s">
        <v>23555</v>
      </c>
      <c r="B7234" s="1" t="s">
        <v>23</v>
      </c>
      <c r="C7234" s="1" t="s">
        <v>23556</v>
      </c>
      <c r="D7234" s="1" t="s">
        <v>23557</v>
      </c>
      <c r="E7234" s="1" t="s">
        <v>23334</v>
      </c>
      <c r="F7234" s="1" t="s">
        <v>23558</v>
      </c>
      <c r="G7234" s="1" t="s">
        <v>23559</v>
      </c>
      <c r="H7234" s="1" t="s">
        <v>23560</v>
      </c>
    </row>
    <row r="7235" spans="1:8">
      <c r="A7235" s="1" t="s">
        <v>23561</v>
      </c>
      <c r="B7235" s="1" t="s">
        <v>23</v>
      </c>
      <c r="C7235" s="1" t="s">
        <v>23406</v>
      </c>
      <c r="D7235" s="1" t="s">
        <v>23333</v>
      </c>
      <c r="E7235" s="1" t="s">
        <v>23334</v>
      </c>
      <c r="F7235" s="1" t="s">
        <v>25</v>
      </c>
      <c r="G7235" s="1" t="s">
        <v>23562</v>
      </c>
      <c r="H7235" s="1" t="s">
        <v>14</v>
      </c>
    </row>
    <row r="7236" spans="1:8">
      <c r="A7236" s="1" t="s">
        <v>23563</v>
      </c>
      <c r="B7236" s="1" t="s">
        <v>306</v>
      </c>
      <c r="C7236" s="1" t="s">
        <v>23487</v>
      </c>
      <c r="D7236" s="1" t="s">
        <v>23333</v>
      </c>
      <c r="E7236" s="1" t="s">
        <v>23334</v>
      </c>
      <c r="F7236" s="1" t="s">
        <v>233</v>
      </c>
      <c r="G7236" s="1" t="s">
        <v>23564</v>
      </c>
      <c r="H7236" s="1" t="s">
        <v>14</v>
      </c>
    </row>
    <row r="7237" spans="1:8">
      <c r="A7237" s="1" t="s">
        <v>23565</v>
      </c>
      <c r="B7237" s="1" t="s">
        <v>23</v>
      </c>
      <c r="C7237" s="1" t="s">
        <v>23406</v>
      </c>
      <c r="D7237" s="1" t="s">
        <v>23333</v>
      </c>
      <c r="E7237" s="1" t="s">
        <v>23334</v>
      </c>
      <c r="F7237" s="1" t="s">
        <v>23566</v>
      </c>
      <c r="G7237" s="1" t="s">
        <v>23567</v>
      </c>
      <c r="H7237" s="1" t="s">
        <v>14</v>
      </c>
    </row>
    <row r="7238" spans="1:8">
      <c r="A7238" s="1" t="s">
        <v>2307</v>
      </c>
      <c r="B7238" s="1" t="s">
        <v>2308</v>
      </c>
      <c r="C7238" s="1" t="s">
        <v>23568</v>
      </c>
      <c r="D7238" s="1" t="s">
        <v>23333</v>
      </c>
      <c r="E7238" s="1" t="s">
        <v>23334</v>
      </c>
      <c r="F7238" s="1" t="s">
        <v>2310</v>
      </c>
      <c r="G7238" s="1" t="s">
        <v>23569</v>
      </c>
      <c r="H7238" s="1" t="s">
        <v>14</v>
      </c>
    </row>
    <row r="7239" spans="1:8">
      <c r="A7239" s="1" t="s">
        <v>23570</v>
      </c>
      <c r="B7239" s="1" t="s">
        <v>23</v>
      </c>
      <c r="C7239" s="1" t="s">
        <v>23571</v>
      </c>
      <c r="D7239" s="1" t="s">
        <v>23333</v>
      </c>
      <c r="E7239" s="1" t="s">
        <v>23334</v>
      </c>
      <c r="F7239" s="1" t="s">
        <v>25</v>
      </c>
      <c r="G7239" s="1" t="s">
        <v>23345</v>
      </c>
      <c r="H7239" s="1" t="s">
        <v>14</v>
      </c>
    </row>
    <row r="7240" spans="1:8">
      <c r="A7240" s="1" t="s">
        <v>23572</v>
      </c>
      <c r="B7240" s="1" t="s">
        <v>126</v>
      </c>
      <c r="C7240" s="1" t="s">
        <v>23573</v>
      </c>
      <c r="D7240" s="1" t="s">
        <v>23333</v>
      </c>
      <c r="E7240" s="1" t="s">
        <v>23334</v>
      </c>
      <c r="F7240" s="1" t="s">
        <v>23574</v>
      </c>
      <c r="G7240" s="1" t="s">
        <v>23575</v>
      </c>
      <c r="H7240" s="1" t="s">
        <v>23576</v>
      </c>
    </row>
    <row r="7241" spans="1:8">
      <c r="A7241" s="1" t="s">
        <v>23577</v>
      </c>
      <c r="B7241" s="1" t="s">
        <v>23</v>
      </c>
      <c r="C7241" s="1" t="s">
        <v>23531</v>
      </c>
      <c r="D7241" s="1" t="s">
        <v>23370</v>
      </c>
      <c r="E7241" s="1" t="s">
        <v>23334</v>
      </c>
      <c r="F7241" s="1" t="s">
        <v>23578</v>
      </c>
      <c r="G7241" s="1" t="s">
        <v>23532</v>
      </c>
      <c r="H7241" s="1" t="s">
        <v>14</v>
      </c>
    </row>
    <row r="7242" spans="1:8">
      <c r="A7242" s="1" t="s">
        <v>23579</v>
      </c>
      <c r="B7242" s="1" t="s">
        <v>424</v>
      </c>
      <c r="C7242" s="1" t="s">
        <v>23406</v>
      </c>
      <c r="D7242" s="1" t="s">
        <v>23333</v>
      </c>
      <c r="E7242" s="1" t="s">
        <v>23334</v>
      </c>
      <c r="F7242" s="1" t="s">
        <v>23580</v>
      </c>
      <c r="G7242" s="1" t="s">
        <v>23567</v>
      </c>
      <c r="H7242" s="1" t="s">
        <v>14</v>
      </c>
    </row>
    <row r="7243" spans="1:8">
      <c r="A7243" s="1" t="s">
        <v>23581</v>
      </c>
      <c r="B7243" s="1" t="s">
        <v>23</v>
      </c>
      <c r="C7243" s="1" t="s">
        <v>23582</v>
      </c>
      <c r="D7243" s="1" t="s">
        <v>23333</v>
      </c>
      <c r="E7243" s="1" t="s">
        <v>23334</v>
      </c>
      <c r="F7243" s="1" t="s">
        <v>25</v>
      </c>
      <c r="G7243" s="1" t="s">
        <v>23583</v>
      </c>
      <c r="H7243" s="1" t="s">
        <v>14</v>
      </c>
    </row>
    <row r="7244" spans="1:8">
      <c r="A7244" s="1" t="s">
        <v>23584</v>
      </c>
      <c r="B7244" s="1" t="s">
        <v>264</v>
      </c>
      <c r="C7244" s="1" t="s">
        <v>23467</v>
      </c>
      <c r="D7244" s="1" t="s">
        <v>23333</v>
      </c>
      <c r="E7244" s="1" t="s">
        <v>23334</v>
      </c>
      <c r="F7244" s="1" t="s">
        <v>1482</v>
      </c>
      <c r="G7244" s="1" t="s">
        <v>23469</v>
      </c>
      <c r="H7244" s="1" t="s">
        <v>14</v>
      </c>
    </row>
    <row r="7245" spans="1:8">
      <c r="A7245" s="1" t="s">
        <v>23585</v>
      </c>
      <c r="B7245" s="1" t="s">
        <v>23</v>
      </c>
      <c r="C7245" s="1" t="s">
        <v>23586</v>
      </c>
      <c r="D7245" s="1" t="s">
        <v>23443</v>
      </c>
      <c r="E7245" s="1" t="s">
        <v>23334</v>
      </c>
      <c r="F7245" s="1" t="s">
        <v>7650</v>
      </c>
      <c r="G7245" s="1" t="s">
        <v>23587</v>
      </c>
      <c r="H7245" s="1" t="s">
        <v>14</v>
      </c>
    </row>
    <row r="7246" spans="1:8">
      <c r="A7246" s="1" t="s">
        <v>23588</v>
      </c>
      <c r="B7246" s="1" t="s">
        <v>54</v>
      </c>
      <c r="C7246" s="1" t="s">
        <v>23589</v>
      </c>
      <c r="D7246" s="1" t="s">
        <v>23333</v>
      </c>
      <c r="E7246" s="1" t="s">
        <v>23334</v>
      </c>
      <c r="F7246" s="1" t="s">
        <v>23590</v>
      </c>
      <c r="G7246" s="1" t="s">
        <v>23591</v>
      </c>
      <c r="H7246" s="1" t="s">
        <v>14</v>
      </c>
    </row>
    <row r="7247" spans="1:8">
      <c r="A7247" s="1" t="s">
        <v>23592</v>
      </c>
      <c r="B7247" s="1" t="s">
        <v>23</v>
      </c>
      <c r="C7247" s="1" t="s">
        <v>23593</v>
      </c>
      <c r="D7247" s="1" t="s">
        <v>23370</v>
      </c>
      <c r="E7247" s="1" t="s">
        <v>23334</v>
      </c>
      <c r="F7247" s="1" t="s">
        <v>722</v>
      </c>
      <c r="G7247" s="1" t="s">
        <v>23594</v>
      </c>
      <c r="H7247" s="1" t="s">
        <v>14</v>
      </c>
    </row>
    <row r="7248" spans="1:8">
      <c r="A7248" s="1" t="s">
        <v>23595</v>
      </c>
      <c r="B7248" s="1" t="s">
        <v>23</v>
      </c>
      <c r="C7248" s="1" t="s">
        <v>23596</v>
      </c>
      <c r="D7248" s="1" t="s">
        <v>23370</v>
      </c>
      <c r="E7248" s="1" t="s">
        <v>23334</v>
      </c>
      <c r="F7248" s="1" t="s">
        <v>2354</v>
      </c>
      <c r="G7248" s="1" t="s">
        <v>23597</v>
      </c>
      <c r="H7248" s="1" t="s">
        <v>2356</v>
      </c>
    </row>
    <row r="7249" spans="1:8">
      <c r="A7249" s="1" t="s">
        <v>23598</v>
      </c>
      <c r="B7249" s="1" t="s">
        <v>23</v>
      </c>
      <c r="C7249" s="1" t="s">
        <v>23599</v>
      </c>
      <c r="D7249" s="1" t="s">
        <v>23370</v>
      </c>
      <c r="E7249" s="1" t="s">
        <v>23370</v>
      </c>
      <c r="F7249" s="1" t="s">
        <v>23600</v>
      </c>
      <c r="G7249" s="1" t="s">
        <v>23601</v>
      </c>
      <c r="H7249" s="1" t="s">
        <v>14</v>
      </c>
    </row>
    <row r="7250" spans="1:8">
      <c r="A7250" s="1" t="s">
        <v>23602</v>
      </c>
      <c r="B7250" s="1" t="s">
        <v>23</v>
      </c>
      <c r="C7250" s="1" t="s">
        <v>23603</v>
      </c>
      <c r="D7250" s="1" t="s">
        <v>23604</v>
      </c>
      <c r="E7250" s="1" t="s">
        <v>23334</v>
      </c>
      <c r="F7250" s="1" t="s">
        <v>25</v>
      </c>
      <c r="G7250" s="1" t="s">
        <v>23605</v>
      </c>
      <c r="H7250" s="1" t="s">
        <v>14</v>
      </c>
    </row>
    <row r="7251" spans="1:8">
      <c r="A7251" s="1" t="s">
        <v>23521</v>
      </c>
      <c r="B7251" s="1" t="s">
        <v>59</v>
      </c>
      <c r="C7251" s="1" t="s">
        <v>23606</v>
      </c>
      <c r="D7251" s="1" t="s">
        <v>23370</v>
      </c>
      <c r="E7251" s="1" t="s">
        <v>23334</v>
      </c>
      <c r="F7251" s="1" t="s">
        <v>61</v>
      </c>
      <c r="G7251" s="1" t="s">
        <v>23607</v>
      </c>
      <c r="H7251" s="1" t="s">
        <v>14</v>
      </c>
    </row>
    <row r="7252" spans="1:8">
      <c r="A7252" s="1" t="s">
        <v>23608</v>
      </c>
      <c r="B7252" s="1" t="s">
        <v>23</v>
      </c>
      <c r="C7252" s="1" t="s">
        <v>25</v>
      </c>
      <c r="D7252" s="1" t="s">
        <v>23609</v>
      </c>
      <c r="E7252" s="1" t="s">
        <v>25</v>
      </c>
      <c r="F7252" s="1" t="s">
        <v>4649</v>
      </c>
      <c r="G7252" s="1" t="s">
        <v>23543</v>
      </c>
      <c r="H7252" s="1" t="s">
        <v>14</v>
      </c>
    </row>
    <row r="7253" spans="1:8">
      <c r="A7253" s="1" t="s">
        <v>23610</v>
      </c>
      <c r="B7253" s="1" t="s">
        <v>341</v>
      </c>
      <c r="C7253" s="1" t="s">
        <v>23611</v>
      </c>
      <c r="D7253" s="1" t="s">
        <v>23370</v>
      </c>
      <c r="E7253" s="1" t="s">
        <v>23334</v>
      </c>
      <c r="F7253" s="1" t="s">
        <v>23612</v>
      </c>
      <c r="G7253" s="1" t="s">
        <v>23613</v>
      </c>
      <c r="H7253" s="1" t="s">
        <v>23614</v>
      </c>
    </row>
    <row r="7254" spans="1:8">
      <c r="A7254" s="1" t="s">
        <v>23615</v>
      </c>
      <c r="B7254" s="1" t="s">
        <v>264</v>
      </c>
      <c r="C7254" s="1" t="s">
        <v>23616</v>
      </c>
      <c r="D7254" s="1" t="s">
        <v>23333</v>
      </c>
      <c r="E7254" s="1" t="s">
        <v>23334</v>
      </c>
      <c r="F7254" s="1" t="s">
        <v>25</v>
      </c>
      <c r="G7254" s="1" t="s">
        <v>23617</v>
      </c>
      <c r="H7254" s="1" t="s">
        <v>14</v>
      </c>
    </row>
    <row r="7255" spans="1:8">
      <c r="A7255" s="1" t="s">
        <v>23618</v>
      </c>
      <c r="B7255" s="1" t="s">
        <v>121</v>
      </c>
      <c r="C7255" s="1" t="s">
        <v>23619</v>
      </c>
      <c r="D7255" s="1" t="s">
        <v>23370</v>
      </c>
      <c r="E7255" s="1" t="s">
        <v>23334</v>
      </c>
      <c r="F7255" s="1" t="s">
        <v>23388</v>
      </c>
      <c r="G7255" s="1" t="s">
        <v>23620</v>
      </c>
      <c r="H7255" s="1" t="s">
        <v>14</v>
      </c>
    </row>
    <row r="7256" spans="1:8">
      <c r="A7256" s="1" t="s">
        <v>23621</v>
      </c>
      <c r="B7256" s="1" t="s">
        <v>23</v>
      </c>
      <c r="C7256" s="1" t="s">
        <v>23622</v>
      </c>
      <c r="D7256" s="1" t="s">
        <v>23370</v>
      </c>
      <c r="E7256" s="1" t="s">
        <v>23370</v>
      </c>
      <c r="F7256" s="1" t="s">
        <v>233</v>
      </c>
      <c r="G7256" s="1" t="s">
        <v>23623</v>
      </c>
      <c r="H7256" s="1" t="s">
        <v>14</v>
      </c>
    </row>
    <row r="7257" spans="1:8">
      <c r="A7257" s="1" t="s">
        <v>23624</v>
      </c>
      <c r="B7257" s="1" t="s">
        <v>121</v>
      </c>
      <c r="C7257" s="1" t="s">
        <v>23625</v>
      </c>
      <c r="D7257" s="1" t="s">
        <v>23626</v>
      </c>
      <c r="E7257" s="1" t="s">
        <v>6819</v>
      </c>
      <c r="F7257" s="1" t="s">
        <v>23388</v>
      </c>
      <c r="G7257" s="1" t="s">
        <v>23627</v>
      </c>
      <c r="H7257" s="1" t="s">
        <v>14</v>
      </c>
    </row>
    <row r="7258" spans="1:8">
      <c r="A7258" s="1" t="s">
        <v>23628</v>
      </c>
      <c r="B7258" s="1" t="s">
        <v>341</v>
      </c>
      <c r="C7258" s="1" t="s">
        <v>23629</v>
      </c>
      <c r="D7258" s="1" t="s">
        <v>23370</v>
      </c>
      <c r="E7258" s="1" t="s">
        <v>23334</v>
      </c>
      <c r="F7258" s="1" t="s">
        <v>23630</v>
      </c>
      <c r="G7258" s="1" t="s">
        <v>23631</v>
      </c>
      <c r="H7258" s="1" t="s">
        <v>14</v>
      </c>
    </row>
    <row r="7259" spans="1:8">
      <c r="A7259" s="1" t="s">
        <v>23632</v>
      </c>
      <c r="B7259" s="1" t="s">
        <v>23</v>
      </c>
      <c r="C7259" s="1" t="s">
        <v>23633</v>
      </c>
      <c r="D7259" s="1" t="s">
        <v>23395</v>
      </c>
      <c r="E7259" s="1" t="s">
        <v>23334</v>
      </c>
      <c r="F7259" s="1" t="s">
        <v>760</v>
      </c>
      <c r="G7259" s="1" t="s">
        <v>23634</v>
      </c>
      <c r="H7259" s="1" t="s">
        <v>14</v>
      </c>
    </row>
    <row r="7260" spans="1:8">
      <c r="A7260" s="1" t="s">
        <v>23635</v>
      </c>
      <c r="B7260" s="1" t="s">
        <v>23</v>
      </c>
      <c r="C7260" s="1" t="s">
        <v>23636</v>
      </c>
      <c r="D7260" s="1" t="s">
        <v>23333</v>
      </c>
      <c r="E7260" s="1" t="s">
        <v>23334</v>
      </c>
      <c r="F7260" s="1" t="s">
        <v>23429</v>
      </c>
      <c r="G7260" s="1" t="s">
        <v>23433</v>
      </c>
      <c r="H7260" s="1" t="s">
        <v>14</v>
      </c>
    </row>
    <row r="7261" spans="1:8">
      <c r="A7261" s="1" t="s">
        <v>23637</v>
      </c>
      <c r="B7261" s="1" t="s">
        <v>33</v>
      </c>
      <c r="C7261" s="1" t="s">
        <v>23332</v>
      </c>
      <c r="D7261" s="1" t="s">
        <v>23333</v>
      </c>
      <c r="E7261" s="1" t="s">
        <v>23334</v>
      </c>
      <c r="F7261" s="1" t="s">
        <v>23638</v>
      </c>
      <c r="G7261" s="1" t="s">
        <v>23639</v>
      </c>
      <c r="H7261" s="1" t="s">
        <v>14</v>
      </c>
    </row>
    <row r="7262" spans="1:8">
      <c r="A7262" s="1" t="s">
        <v>23640</v>
      </c>
      <c r="B7262" s="1" t="s">
        <v>3236</v>
      </c>
      <c r="C7262" s="1" t="s">
        <v>23641</v>
      </c>
      <c r="D7262" s="1" t="s">
        <v>23604</v>
      </c>
      <c r="E7262" s="1" t="s">
        <v>23334</v>
      </c>
      <c r="F7262" s="1" t="s">
        <v>23642</v>
      </c>
      <c r="G7262" s="1" t="s">
        <v>23643</v>
      </c>
      <c r="H7262" s="1" t="s">
        <v>14</v>
      </c>
    </row>
    <row r="7263" spans="1:8">
      <c r="A7263" s="1" t="s">
        <v>23644</v>
      </c>
      <c r="B7263" s="1" t="s">
        <v>433</v>
      </c>
      <c r="C7263" s="1" t="s">
        <v>23645</v>
      </c>
      <c r="D7263" s="1" t="s">
        <v>23646</v>
      </c>
      <c r="E7263" s="1" t="s">
        <v>23334</v>
      </c>
      <c r="F7263" s="1" t="s">
        <v>823</v>
      </c>
      <c r="G7263" s="1" t="s">
        <v>23647</v>
      </c>
      <c r="H7263" s="1" t="s">
        <v>14</v>
      </c>
    </row>
    <row r="7264" spans="1:8">
      <c r="A7264" s="1" t="s">
        <v>23648</v>
      </c>
      <c r="B7264" s="1" t="s">
        <v>1423</v>
      </c>
      <c r="C7264" s="1" t="s">
        <v>23649</v>
      </c>
      <c r="D7264" s="1" t="s">
        <v>23443</v>
      </c>
      <c r="E7264" s="1" t="s">
        <v>23334</v>
      </c>
      <c r="F7264" s="1" t="s">
        <v>181</v>
      </c>
      <c r="G7264" s="1" t="s">
        <v>23457</v>
      </c>
      <c r="H7264" s="1" t="s">
        <v>14</v>
      </c>
    </row>
    <row r="7265" spans="1:8">
      <c r="A7265" s="1" t="s">
        <v>23650</v>
      </c>
      <c r="B7265" s="1" t="s">
        <v>306</v>
      </c>
      <c r="C7265" s="1" t="s">
        <v>23651</v>
      </c>
      <c r="D7265" s="1" t="s">
        <v>23370</v>
      </c>
      <c r="E7265" s="1" t="s">
        <v>23334</v>
      </c>
      <c r="F7265" s="1" t="s">
        <v>233</v>
      </c>
      <c r="G7265" s="1" t="s">
        <v>23652</v>
      </c>
      <c r="H7265" s="1" t="s">
        <v>14</v>
      </c>
    </row>
    <row r="7266" spans="1:8">
      <c r="A7266" s="1" t="s">
        <v>23585</v>
      </c>
      <c r="B7266" s="1" t="s">
        <v>433</v>
      </c>
      <c r="C7266" s="1" t="s">
        <v>23653</v>
      </c>
      <c r="D7266" s="1" t="s">
        <v>23604</v>
      </c>
      <c r="E7266" s="1" t="s">
        <v>23334</v>
      </c>
      <c r="F7266" s="1" t="s">
        <v>25</v>
      </c>
      <c r="G7266" s="1" t="s">
        <v>23654</v>
      </c>
      <c r="H7266" s="1" t="s">
        <v>14</v>
      </c>
    </row>
    <row r="7267" spans="1:8">
      <c r="A7267" s="1" t="s">
        <v>23655</v>
      </c>
      <c r="B7267" s="1" t="s">
        <v>23</v>
      </c>
      <c r="C7267" s="1" t="s">
        <v>23656</v>
      </c>
      <c r="D7267" s="1" t="s">
        <v>23657</v>
      </c>
      <c r="E7267" s="1" t="s">
        <v>23334</v>
      </c>
      <c r="F7267" s="1" t="s">
        <v>25</v>
      </c>
      <c r="G7267" s="1" t="s">
        <v>23658</v>
      </c>
      <c r="H7267" s="1" t="s">
        <v>14</v>
      </c>
    </row>
    <row r="7268" spans="1:8">
      <c r="A7268" s="1" t="s">
        <v>23659</v>
      </c>
      <c r="B7268" s="1" t="s">
        <v>16</v>
      </c>
      <c r="C7268" s="1" t="s">
        <v>23660</v>
      </c>
      <c r="D7268" s="1" t="s">
        <v>23604</v>
      </c>
      <c r="E7268" s="1" t="s">
        <v>23334</v>
      </c>
      <c r="F7268" s="1" t="s">
        <v>25</v>
      </c>
      <c r="G7268" s="1" t="s">
        <v>23661</v>
      </c>
      <c r="H7268" s="1" t="s">
        <v>14</v>
      </c>
    </row>
    <row r="7269" spans="1:8">
      <c r="A7269" s="1" t="s">
        <v>23662</v>
      </c>
      <c r="B7269" s="1" t="s">
        <v>433</v>
      </c>
      <c r="C7269" s="1" t="s">
        <v>23663</v>
      </c>
      <c r="D7269" s="1" t="s">
        <v>23395</v>
      </c>
      <c r="E7269" s="1" t="s">
        <v>23334</v>
      </c>
      <c r="F7269" s="1" t="s">
        <v>823</v>
      </c>
      <c r="G7269" s="1" t="s">
        <v>23664</v>
      </c>
      <c r="H7269" s="1" t="s">
        <v>14</v>
      </c>
    </row>
    <row r="7270" spans="1:8">
      <c r="A7270" s="1" t="s">
        <v>23665</v>
      </c>
      <c r="B7270" s="1" t="s">
        <v>9</v>
      </c>
      <c r="C7270" s="1" t="s">
        <v>23666</v>
      </c>
      <c r="D7270" s="1" t="s">
        <v>23646</v>
      </c>
      <c r="E7270" s="1" t="s">
        <v>23334</v>
      </c>
      <c r="F7270" s="1" t="s">
        <v>225</v>
      </c>
      <c r="G7270" s="1" t="s">
        <v>23667</v>
      </c>
      <c r="H7270" s="1" t="s">
        <v>14</v>
      </c>
    </row>
    <row r="7271" spans="1:8">
      <c r="A7271" s="1" t="s">
        <v>23668</v>
      </c>
      <c r="B7271" s="1" t="s">
        <v>126</v>
      </c>
      <c r="C7271" s="1" t="s">
        <v>23669</v>
      </c>
      <c r="D7271" s="1" t="s">
        <v>23370</v>
      </c>
      <c r="E7271" s="1" t="s">
        <v>23334</v>
      </c>
      <c r="F7271" s="1" t="s">
        <v>23670</v>
      </c>
      <c r="G7271" s="1" t="s">
        <v>23671</v>
      </c>
      <c r="H7271" s="1" t="s">
        <v>14</v>
      </c>
    </row>
    <row r="7272" spans="1:8">
      <c r="A7272" s="1" t="s">
        <v>23672</v>
      </c>
      <c r="B7272" s="1" t="s">
        <v>433</v>
      </c>
      <c r="C7272" s="1" t="s">
        <v>23673</v>
      </c>
      <c r="D7272" s="1" t="s">
        <v>23333</v>
      </c>
      <c r="E7272" s="1" t="s">
        <v>23334</v>
      </c>
      <c r="F7272" s="1" t="s">
        <v>23674</v>
      </c>
      <c r="G7272" s="1" t="s">
        <v>23675</v>
      </c>
      <c r="H7272" s="1" t="s">
        <v>23676</v>
      </c>
    </row>
    <row r="7273" spans="1:8">
      <c r="A7273" s="1" t="s">
        <v>23677</v>
      </c>
      <c r="B7273" s="1" t="s">
        <v>309</v>
      </c>
      <c r="C7273" s="1" t="s">
        <v>23678</v>
      </c>
      <c r="D7273" s="1" t="s">
        <v>23333</v>
      </c>
      <c r="E7273" s="1" t="s">
        <v>23334</v>
      </c>
      <c r="F7273" s="1" t="s">
        <v>23679</v>
      </c>
      <c r="G7273" s="1" t="s">
        <v>23680</v>
      </c>
      <c r="H7273" s="1" t="s">
        <v>14</v>
      </c>
    </row>
    <row r="7274" spans="1:8">
      <c r="A7274" s="1" t="s">
        <v>23681</v>
      </c>
      <c r="B7274" s="1" t="s">
        <v>309</v>
      </c>
      <c r="C7274" s="1" t="s">
        <v>23682</v>
      </c>
      <c r="D7274" s="1" t="s">
        <v>23333</v>
      </c>
      <c r="E7274" s="1" t="s">
        <v>23334</v>
      </c>
      <c r="F7274" s="1" t="s">
        <v>23683</v>
      </c>
      <c r="G7274" s="1" t="s">
        <v>23684</v>
      </c>
      <c r="H7274" s="1" t="s">
        <v>23685</v>
      </c>
    </row>
    <row r="7275" spans="1:8">
      <c r="A7275" s="1" t="s">
        <v>23686</v>
      </c>
      <c r="B7275" s="1" t="s">
        <v>126</v>
      </c>
      <c r="C7275" s="1" t="s">
        <v>23687</v>
      </c>
      <c r="D7275" s="1" t="s">
        <v>23333</v>
      </c>
      <c r="E7275" s="1" t="s">
        <v>23334</v>
      </c>
      <c r="F7275" s="1" t="s">
        <v>520</v>
      </c>
      <c r="G7275" s="1" t="s">
        <v>23688</v>
      </c>
      <c r="H7275" s="1" t="s">
        <v>14</v>
      </c>
    </row>
    <row r="7276" spans="1:8">
      <c r="A7276" s="1" t="s">
        <v>23689</v>
      </c>
      <c r="B7276" s="1" t="s">
        <v>23</v>
      </c>
      <c r="C7276" s="1" t="s">
        <v>23586</v>
      </c>
      <c r="D7276" s="1" t="s">
        <v>23443</v>
      </c>
      <c r="E7276" s="1" t="s">
        <v>23334</v>
      </c>
      <c r="F7276" s="1" t="s">
        <v>7650</v>
      </c>
      <c r="G7276" s="1" t="s">
        <v>23587</v>
      </c>
      <c r="H7276" s="1" t="s">
        <v>14</v>
      </c>
    </row>
    <row r="7277" spans="1:8">
      <c r="A7277" s="1" t="s">
        <v>23690</v>
      </c>
      <c r="B7277" s="1" t="s">
        <v>126</v>
      </c>
      <c r="C7277" s="1" t="s">
        <v>23691</v>
      </c>
      <c r="D7277" s="1" t="s">
        <v>23333</v>
      </c>
      <c r="E7277" s="1" t="s">
        <v>23334</v>
      </c>
      <c r="F7277" s="1" t="s">
        <v>23692</v>
      </c>
      <c r="G7277" s="1" t="s">
        <v>23693</v>
      </c>
      <c r="H7277" s="1" t="s">
        <v>23694</v>
      </c>
    </row>
    <row r="7278" spans="1:8">
      <c r="A7278" s="1" t="s">
        <v>23695</v>
      </c>
      <c r="B7278" s="1" t="s">
        <v>309</v>
      </c>
      <c r="C7278" s="1" t="s">
        <v>23696</v>
      </c>
      <c r="D7278" s="1" t="s">
        <v>23333</v>
      </c>
      <c r="E7278" s="1" t="s">
        <v>23334</v>
      </c>
      <c r="F7278" s="1" t="s">
        <v>23697</v>
      </c>
      <c r="G7278" s="1" t="s">
        <v>23698</v>
      </c>
      <c r="H7278" s="1" t="s">
        <v>14</v>
      </c>
    </row>
    <row r="7279" spans="1:8">
      <c r="A7279" s="1" t="s">
        <v>23699</v>
      </c>
      <c r="B7279" s="1" t="s">
        <v>23</v>
      </c>
      <c r="C7279" s="1" t="s">
        <v>23700</v>
      </c>
      <c r="D7279" s="1" t="s">
        <v>23333</v>
      </c>
      <c r="E7279" s="1" t="s">
        <v>23333</v>
      </c>
      <c r="F7279" s="1" t="s">
        <v>23429</v>
      </c>
      <c r="G7279" s="1" t="s">
        <v>23701</v>
      </c>
      <c r="H7279" s="1" t="s">
        <v>14</v>
      </c>
    </row>
    <row r="7280" spans="1:8">
      <c r="A7280" s="1" t="s">
        <v>23702</v>
      </c>
      <c r="B7280" s="1" t="s">
        <v>23</v>
      </c>
      <c r="C7280" s="1" t="s">
        <v>23703</v>
      </c>
      <c r="D7280" s="1" t="s">
        <v>23646</v>
      </c>
      <c r="E7280" s="1" t="s">
        <v>23334</v>
      </c>
      <c r="F7280" s="1" t="s">
        <v>760</v>
      </c>
      <c r="G7280" s="1" t="s">
        <v>23667</v>
      </c>
      <c r="H7280" s="1" t="s">
        <v>14</v>
      </c>
    </row>
    <row r="7281" spans="1:8">
      <c r="A7281" s="1" t="s">
        <v>23704</v>
      </c>
      <c r="B7281" s="1" t="s">
        <v>1263</v>
      </c>
      <c r="C7281" s="1" t="s">
        <v>23705</v>
      </c>
      <c r="D7281" s="1" t="s">
        <v>23333</v>
      </c>
      <c r="E7281" s="1" t="s">
        <v>23334</v>
      </c>
      <c r="F7281" s="1" t="s">
        <v>23706</v>
      </c>
      <c r="G7281" s="1" t="s">
        <v>23707</v>
      </c>
      <c r="H7281" s="1" t="s">
        <v>14</v>
      </c>
    </row>
    <row r="7282" spans="1:8">
      <c r="A7282" s="1" t="s">
        <v>23708</v>
      </c>
      <c r="B7282" s="1" t="s">
        <v>309</v>
      </c>
      <c r="C7282" s="1" t="s">
        <v>23709</v>
      </c>
      <c r="D7282" s="1" t="s">
        <v>23333</v>
      </c>
      <c r="E7282" s="1" t="s">
        <v>23334</v>
      </c>
      <c r="F7282" s="1" t="s">
        <v>23710</v>
      </c>
      <c r="G7282" s="1" t="s">
        <v>23711</v>
      </c>
      <c r="H7282" s="1" t="s">
        <v>23712</v>
      </c>
    </row>
    <row r="7283" spans="1:8">
      <c r="A7283" s="1" t="s">
        <v>23713</v>
      </c>
      <c r="B7283" s="1" t="s">
        <v>167</v>
      </c>
      <c r="C7283" s="1" t="s">
        <v>23714</v>
      </c>
      <c r="D7283" s="1" t="s">
        <v>23715</v>
      </c>
      <c r="E7283" s="1" t="s">
        <v>23716</v>
      </c>
      <c r="F7283" s="1" t="s">
        <v>23717</v>
      </c>
      <c r="G7283" s="1" t="s">
        <v>23718</v>
      </c>
      <c r="H7283" s="1" t="s">
        <v>14</v>
      </c>
    </row>
    <row r="7284" spans="1:8">
      <c r="A7284" s="1" t="s">
        <v>23719</v>
      </c>
      <c r="B7284" s="1" t="s">
        <v>126</v>
      </c>
      <c r="C7284" s="1" t="s">
        <v>23720</v>
      </c>
      <c r="D7284" s="1" t="s">
        <v>23333</v>
      </c>
      <c r="E7284" s="1" t="s">
        <v>23334</v>
      </c>
      <c r="F7284" s="1" t="s">
        <v>23721</v>
      </c>
      <c r="G7284" s="1" t="s">
        <v>23722</v>
      </c>
      <c r="H7284" s="1" t="s">
        <v>14</v>
      </c>
    </row>
    <row r="7285" spans="1:8">
      <c r="A7285" s="1" t="s">
        <v>966</v>
      </c>
      <c r="B7285" s="1" t="s">
        <v>967</v>
      </c>
      <c r="C7285" s="1" t="s">
        <v>23723</v>
      </c>
      <c r="D7285" s="1" t="s">
        <v>23333</v>
      </c>
      <c r="E7285" s="1" t="s">
        <v>23334</v>
      </c>
      <c r="F7285" s="1" t="s">
        <v>25</v>
      </c>
      <c r="G7285" s="1" t="s">
        <v>25</v>
      </c>
      <c r="H7285" s="1" t="s">
        <v>14</v>
      </c>
    </row>
    <row r="7286" spans="1:8">
      <c r="A7286" s="1" t="s">
        <v>23724</v>
      </c>
      <c r="B7286" s="1" t="s">
        <v>142</v>
      </c>
      <c r="C7286" s="1" t="s">
        <v>23725</v>
      </c>
      <c r="D7286" s="1" t="s">
        <v>23646</v>
      </c>
      <c r="E7286" s="1" t="s">
        <v>23334</v>
      </c>
      <c r="F7286" s="1" t="s">
        <v>722</v>
      </c>
      <c r="G7286" s="1" t="s">
        <v>23647</v>
      </c>
      <c r="H7286" s="1" t="s">
        <v>14</v>
      </c>
    </row>
    <row r="7287" spans="1:8">
      <c r="A7287" s="1" t="s">
        <v>23726</v>
      </c>
      <c r="B7287" s="1" t="s">
        <v>23</v>
      </c>
      <c r="C7287" s="1" t="s">
        <v>23727</v>
      </c>
      <c r="D7287" s="1" t="s">
        <v>23420</v>
      </c>
      <c r="E7287" s="1" t="s">
        <v>10239</v>
      </c>
      <c r="F7287" s="1" t="s">
        <v>13131</v>
      </c>
      <c r="G7287" s="1" t="s">
        <v>23728</v>
      </c>
      <c r="H7287" s="1" t="s">
        <v>14</v>
      </c>
    </row>
    <row r="7288" spans="1:8">
      <c r="A7288" s="1" t="s">
        <v>23729</v>
      </c>
      <c r="B7288" s="1" t="s">
        <v>23</v>
      </c>
      <c r="C7288" s="1" t="s">
        <v>23730</v>
      </c>
      <c r="D7288" s="1" t="s">
        <v>23395</v>
      </c>
      <c r="E7288" s="1" t="s">
        <v>23395</v>
      </c>
      <c r="F7288" s="1" t="s">
        <v>823</v>
      </c>
      <c r="G7288" s="1" t="s">
        <v>23664</v>
      </c>
      <c r="H7288" s="1" t="s">
        <v>14</v>
      </c>
    </row>
    <row r="7289" spans="1:8">
      <c r="A7289" s="1" t="s">
        <v>23538</v>
      </c>
      <c r="B7289" s="1" t="s">
        <v>309</v>
      </c>
      <c r="C7289" s="1" t="s">
        <v>23582</v>
      </c>
      <c r="D7289" s="1" t="s">
        <v>23333</v>
      </c>
      <c r="E7289" s="1" t="s">
        <v>23334</v>
      </c>
      <c r="F7289" s="1" t="s">
        <v>23590</v>
      </c>
      <c r="G7289" s="1" t="s">
        <v>23591</v>
      </c>
      <c r="H7289" s="1" t="s">
        <v>14</v>
      </c>
    </row>
    <row r="7290" spans="1:8">
      <c r="A7290" s="1" t="s">
        <v>23731</v>
      </c>
      <c r="B7290" s="1" t="s">
        <v>46</v>
      </c>
      <c r="C7290" s="1" t="s">
        <v>23732</v>
      </c>
      <c r="D7290" s="1" t="s">
        <v>23733</v>
      </c>
      <c r="E7290" s="1" t="s">
        <v>6819</v>
      </c>
      <c r="F7290" s="1" t="s">
        <v>23734</v>
      </c>
      <c r="G7290" s="1" t="s">
        <v>23735</v>
      </c>
      <c r="H7290" s="1" t="s">
        <v>14</v>
      </c>
    </row>
    <row r="7291" spans="1:8">
      <c r="A7291" s="1" t="s">
        <v>23736</v>
      </c>
      <c r="B7291" s="1" t="s">
        <v>40</v>
      </c>
      <c r="C7291" s="1" t="s">
        <v>23737</v>
      </c>
      <c r="D7291" s="1" t="s">
        <v>23626</v>
      </c>
      <c r="E7291" s="1" t="s">
        <v>6819</v>
      </c>
      <c r="F7291" s="1" t="s">
        <v>23738</v>
      </c>
      <c r="G7291" s="1" t="s">
        <v>23739</v>
      </c>
      <c r="H7291" s="1" t="s">
        <v>23740</v>
      </c>
    </row>
    <row r="7292" spans="1:8">
      <c r="A7292" s="1" t="s">
        <v>23741</v>
      </c>
      <c r="B7292" s="1" t="s">
        <v>309</v>
      </c>
      <c r="C7292" s="1" t="s">
        <v>23742</v>
      </c>
      <c r="D7292" s="1" t="s">
        <v>23557</v>
      </c>
      <c r="E7292" s="1" t="s">
        <v>23334</v>
      </c>
      <c r="F7292" s="1" t="s">
        <v>23743</v>
      </c>
      <c r="G7292" s="1" t="s">
        <v>23744</v>
      </c>
      <c r="H7292" s="1" t="s">
        <v>23745</v>
      </c>
    </row>
    <row r="7293" spans="1:8">
      <c r="A7293" s="1" t="s">
        <v>23746</v>
      </c>
      <c r="B7293" s="1" t="s">
        <v>126</v>
      </c>
      <c r="C7293" s="1" t="s">
        <v>23747</v>
      </c>
      <c r="D7293" s="1" t="s">
        <v>23748</v>
      </c>
      <c r="E7293" s="1" t="s">
        <v>6819</v>
      </c>
      <c r="F7293" s="1" t="s">
        <v>4757</v>
      </c>
      <c r="G7293" s="1" t="s">
        <v>23749</v>
      </c>
      <c r="H7293" s="1" t="s">
        <v>4759</v>
      </c>
    </row>
    <row r="7294" spans="1:8">
      <c r="A7294" s="1" t="s">
        <v>23750</v>
      </c>
      <c r="B7294" s="1" t="s">
        <v>126</v>
      </c>
      <c r="C7294" s="1" t="s">
        <v>23751</v>
      </c>
      <c r="D7294" s="1" t="s">
        <v>23715</v>
      </c>
      <c r="E7294" s="1" t="s">
        <v>23716</v>
      </c>
      <c r="F7294" s="1" t="s">
        <v>23752</v>
      </c>
      <c r="G7294" s="1" t="s">
        <v>25</v>
      </c>
      <c r="H7294" s="1" t="s">
        <v>23753</v>
      </c>
    </row>
    <row r="7295" spans="1:8">
      <c r="A7295" s="1" t="s">
        <v>23754</v>
      </c>
      <c r="B7295" s="1" t="s">
        <v>3236</v>
      </c>
      <c r="C7295" s="1" t="s">
        <v>23755</v>
      </c>
      <c r="D7295" s="1" t="s">
        <v>23756</v>
      </c>
      <c r="E7295" s="1" t="s">
        <v>23334</v>
      </c>
      <c r="F7295" s="1" t="s">
        <v>1896</v>
      </c>
      <c r="G7295" s="1" t="s">
        <v>23757</v>
      </c>
      <c r="H7295" s="1" t="s">
        <v>14</v>
      </c>
    </row>
    <row r="7296" spans="1:8">
      <c r="A7296" s="1" t="s">
        <v>23758</v>
      </c>
      <c r="B7296" s="1" t="s">
        <v>874</v>
      </c>
      <c r="C7296" s="1" t="s">
        <v>23759</v>
      </c>
      <c r="D7296" s="1" t="s">
        <v>23760</v>
      </c>
      <c r="E7296" s="1" t="s">
        <v>6819</v>
      </c>
      <c r="F7296" s="1" t="s">
        <v>876</v>
      </c>
      <c r="G7296" s="1" t="s">
        <v>23761</v>
      </c>
      <c r="H7296" s="1" t="s">
        <v>14</v>
      </c>
    </row>
    <row r="7297" spans="1:8">
      <c r="A7297" s="1" t="s">
        <v>23762</v>
      </c>
      <c r="B7297" s="1" t="s">
        <v>121</v>
      </c>
      <c r="C7297" s="1" t="s">
        <v>23763</v>
      </c>
      <c r="D7297" s="1" t="s">
        <v>23764</v>
      </c>
      <c r="E7297" s="1" t="s">
        <v>6819</v>
      </c>
      <c r="F7297" s="1" t="s">
        <v>23765</v>
      </c>
      <c r="G7297" s="1" t="s">
        <v>23766</v>
      </c>
      <c r="H7297" s="1" t="s">
        <v>14</v>
      </c>
    </row>
    <row r="7298" spans="1:8">
      <c r="A7298" s="1" t="s">
        <v>23767</v>
      </c>
      <c r="B7298" s="1" t="s">
        <v>167</v>
      </c>
      <c r="C7298" s="1" t="s">
        <v>23768</v>
      </c>
      <c r="D7298" s="1" t="s">
        <v>23769</v>
      </c>
      <c r="E7298" s="1" t="s">
        <v>6819</v>
      </c>
      <c r="F7298" s="1" t="s">
        <v>23770</v>
      </c>
      <c r="G7298" s="1" t="s">
        <v>23771</v>
      </c>
      <c r="H7298" s="1" t="s">
        <v>14</v>
      </c>
    </row>
    <row r="7299" spans="1:8">
      <c r="A7299" s="1" t="s">
        <v>23772</v>
      </c>
      <c r="B7299" s="1" t="s">
        <v>253</v>
      </c>
      <c r="C7299" s="1" t="s">
        <v>23773</v>
      </c>
      <c r="D7299" s="1" t="s">
        <v>23764</v>
      </c>
      <c r="E7299" s="1" t="s">
        <v>6819</v>
      </c>
      <c r="F7299" s="1" t="s">
        <v>23774</v>
      </c>
      <c r="G7299" s="1" t="s">
        <v>23775</v>
      </c>
      <c r="H7299" s="1" t="s">
        <v>14</v>
      </c>
    </row>
    <row r="7300" spans="1:8">
      <c r="A7300" s="1" t="s">
        <v>23776</v>
      </c>
      <c r="B7300" s="1" t="s">
        <v>9</v>
      </c>
      <c r="C7300" s="1" t="s">
        <v>23777</v>
      </c>
      <c r="D7300" s="1" t="s">
        <v>11512</v>
      </c>
      <c r="E7300" s="1" t="s">
        <v>11512</v>
      </c>
      <c r="F7300" s="1" t="s">
        <v>23778</v>
      </c>
      <c r="G7300" s="1" t="s">
        <v>23779</v>
      </c>
      <c r="H7300" s="1" t="s">
        <v>23780</v>
      </c>
    </row>
    <row r="7301" spans="1:8">
      <c r="A7301" s="1" t="s">
        <v>23781</v>
      </c>
      <c r="B7301" s="1" t="s">
        <v>46</v>
      </c>
      <c r="C7301" s="1" t="s">
        <v>23782</v>
      </c>
      <c r="D7301" s="1" t="s">
        <v>11512</v>
      </c>
      <c r="E7301" s="1" t="s">
        <v>11512</v>
      </c>
      <c r="F7301" s="1" t="s">
        <v>25</v>
      </c>
      <c r="G7301" s="1" t="s">
        <v>23783</v>
      </c>
      <c r="H7301" s="1" t="s">
        <v>14</v>
      </c>
    </row>
    <row r="7302" spans="1:8">
      <c r="A7302" s="1" t="s">
        <v>23784</v>
      </c>
      <c r="B7302" s="1" t="s">
        <v>23</v>
      </c>
      <c r="C7302" s="1" t="s">
        <v>23785</v>
      </c>
      <c r="D7302" s="1" t="s">
        <v>11512</v>
      </c>
      <c r="E7302" s="1" t="s">
        <v>11512</v>
      </c>
      <c r="F7302" s="1" t="s">
        <v>23786</v>
      </c>
      <c r="G7302" s="1" t="s">
        <v>23787</v>
      </c>
      <c r="H7302" s="1" t="s">
        <v>14</v>
      </c>
    </row>
    <row r="7303" spans="1:8">
      <c r="A7303" s="1" t="s">
        <v>23788</v>
      </c>
      <c r="B7303" s="1" t="s">
        <v>9</v>
      </c>
      <c r="C7303" s="1" t="s">
        <v>23789</v>
      </c>
      <c r="D7303" s="1" t="s">
        <v>11512</v>
      </c>
      <c r="E7303" s="1" t="s">
        <v>11512</v>
      </c>
      <c r="F7303" s="1" t="s">
        <v>23790</v>
      </c>
      <c r="G7303" s="1" t="s">
        <v>23791</v>
      </c>
      <c r="H7303" s="1" t="s">
        <v>14</v>
      </c>
    </row>
    <row r="7304" spans="1:8">
      <c r="A7304" s="1" t="s">
        <v>23792</v>
      </c>
      <c r="B7304" s="1" t="s">
        <v>23</v>
      </c>
      <c r="C7304" s="1" t="s">
        <v>23793</v>
      </c>
      <c r="D7304" s="1" t="s">
        <v>11512</v>
      </c>
      <c r="E7304" s="1" t="s">
        <v>11512</v>
      </c>
      <c r="F7304" s="1" t="s">
        <v>4701</v>
      </c>
      <c r="G7304" s="1" t="s">
        <v>23794</v>
      </c>
      <c r="H7304" s="1" t="s">
        <v>14</v>
      </c>
    </row>
    <row r="7305" spans="1:8">
      <c r="A7305" s="1" t="s">
        <v>23795</v>
      </c>
      <c r="B7305" s="1" t="s">
        <v>23</v>
      </c>
      <c r="C7305" s="1" t="s">
        <v>23796</v>
      </c>
      <c r="D7305" s="1" t="s">
        <v>11512</v>
      </c>
      <c r="E7305" s="1" t="s">
        <v>11512</v>
      </c>
      <c r="F7305" s="1" t="s">
        <v>23797</v>
      </c>
      <c r="G7305" s="1" t="s">
        <v>23798</v>
      </c>
      <c r="H7305" s="1" t="s">
        <v>23799</v>
      </c>
    </row>
    <row r="7306" spans="1:8">
      <c r="A7306" s="1" t="s">
        <v>23800</v>
      </c>
      <c r="B7306" s="1" t="s">
        <v>9</v>
      </c>
      <c r="C7306" s="1" t="s">
        <v>23801</v>
      </c>
      <c r="D7306" s="1" t="s">
        <v>11512</v>
      </c>
      <c r="E7306" s="1" t="s">
        <v>11512</v>
      </c>
      <c r="F7306" s="1" t="s">
        <v>23802</v>
      </c>
      <c r="G7306" s="1" t="s">
        <v>23803</v>
      </c>
      <c r="H7306" s="1" t="s">
        <v>14</v>
      </c>
    </row>
    <row r="7307" spans="1:8">
      <c r="A7307" s="1" t="s">
        <v>23804</v>
      </c>
      <c r="B7307" s="1" t="s">
        <v>23</v>
      </c>
      <c r="C7307" s="1" t="s">
        <v>23805</v>
      </c>
      <c r="D7307" s="1" t="s">
        <v>11512</v>
      </c>
      <c r="E7307" s="1" t="s">
        <v>11512</v>
      </c>
      <c r="F7307" s="1" t="s">
        <v>23806</v>
      </c>
      <c r="G7307" s="1" t="s">
        <v>23807</v>
      </c>
      <c r="H7307" s="1" t="s">
        <v>14</v>
      </c>
    </row>
    <row r="7308" spans="1:8">
      <c r="A7308" s="1" t="s">
        <v>23808</v>
      </c>
      <c r="B7308" s="1" t="s">
        <v>23</v>
      </c>
      <c r="C7308" s="1" t="s">
        <v>23809</v>
      </c>
      <c r="D7308" s="1" t="s">
        <v>11512</v>
      </c>
      <c r="E7308" s="1" t="s">
        <v>11512</v>
      </c>
      <c r="F7308" s="1" t="s">
        <v>23810</v>
      </c>
      <c r="G7308" s="1" t="s">
        <v>23811</v>
      </c>
      <c r="H7308" s="1" t="s">
        <v>23812</v>
      </c>
    </row>
    <row r="7309" spans="1:8">
      <c r="A7309" s="1" t="s">
        <v>23813</v>
      </c>
      <c r="B7309" s="1" t="s">
        <v>23</v>
      </c>
      <c r="C7309" s="1" t="s">
        <v>23814</v>
      </c>
      <c r="D7309" s="1" t="s">
        <v>11512</v>
      </c>
      <c r="E7309" s="1" t="s">
        <v>11512</v>
      </c>
      <c r="F7309" s="1" t="s">
        <v>23815</v>
      </c>
      <c r="G7309" s="1" t="s">
        <v>21121</v>
      </c>
      <c r="H7309" s="1" t="s">
        <v>14</v>
      </c>
    </row>
    <row r="7310" spans="1:8">
      <c r="A7310" s="1" t="s">
        <v>23813</v>
      </c>
      <c r="B7310" s="1" t="s">
        <v>23</v>
      </c>
      <c r="C7310" s="1" t="s">
        <v>23816</v>
      </c>
      <c r="D7310" s="1" t="s">
        <v>11512</v>
      </c>
      <c r="E7310" s="1" t="s">
        <v>11512</v>
      </c>
      <c r="F7310" s="1" t="s">
        <v>23815</v>
      </c>
      <c r="G7310" s="1" t="s">
        <v>21121</v>
      </c>
      <c r="H7310" s="1" t="s">
        <v>14</v>
      </c>
    </row>
    <row r="7311" spans="1:8">
      <c r="A7311" s="1" t="s">
        <v>23817</v>
      </c>
      <c r="B7311" s="1" t="s">
        <v>40</v>
      </c>
      <c r="C7311" s="1" t="s">
        <v>23818</v>
      </c>
      <c r="D7311" s="1" t="s">
        <v>11512</v>
      </c>
      <c r="E7311" s="1" t="s">
        <v>11512</v>
      </c>
      <c r="F7311" s="1" t="s">
        <v>23819</v>
      </c>
      <c r="G7311" s="1" t="s">
        <v>23820</v>
      </c>
      <c r="H7311" s="1" t="s">
        <v>14</v>
      </c>
    </row>
    <row r="7312" spans="1:8">
      <c r="A7312" s="1" t="s">
        <v>23821</v>
      </c>
      <c r="B7312" s="1" t="s">
        <v>9</v>
      </c>
      <c r="C7312" s="1" t="s">
        <v>23822</v>
      </c>
      <c r="D7312" s="1" t="s">
        <v>11512</v>
      </c>
      <c r="E7312" s="1" t="s">
        <v>11512</v>
      </c>
      <c r="F7312" s="1" t="s">
        <v>23823</v>
      </c>
      <c r="G7312" s="1" t="s">
        <v>23824</v>
      </c>
      <c r="H7312" s="1" t="s">
        <v>14</v>
      </c>
    </row>
    <row r="7313" spans="1:8">
      <c r="A7313" s="1" t="s">
        <v>23825</v>
      </c>
      <c r="B7313" s="1" t="s">
        <v>46</v>
      </c>
      <c r="C7313" s="1" t="s">
        <v>23826</v>
      </c>
      <c r="D7313" s="1" t="s">
        <v>11512</v>
      </c>
      <c r="E7313" s="1" t="s">
        <v>11512</v>
      </c>
      <c r="F7313" s="1" t="s">
        <v>23827</v>
      </c>
      <c r="G7313" s="1" t="s">
        <v>23828</v>
      </c>
      <c r="H7313" s="1" t="s">
        <v>23829</v>
      </c>
    </row>
    <row r="7314" spans="1:8">
      <c r="A7314" s="1" t="s">
        <v>23830</v>
      </c>
      <c r="B7314" s="1" t="s">
        <v>9</v>
      </c>
      <c r="C7314" s="1" t="s">
        <v>23831</v>
      </c>
      <c r="D7314" s="1" t="s">
        <v>11512</v>
      </c>
      <c r="E7314" s="1" t="s">
        <v>11512</v>
      </c>
      <c r="F7314" s="1" t="s">
        <v>12899</v>
      </c>
      <c r="G7314" s="1" t="s">
        <v>23832</v>
      </c>
      <c r="H7314" s="1" t="s">
        <v>15131</v>
      </c>
    </row>
    <row r="7315" spans="1:8">
      <c r="A7315" s="1" t="s">
        <v>23833</v>
      </c>
      <c r="B7315" s="1" t="s">
        <v>95</v>
      </c>
      <c r="C7315" s="1" t="s">
        <v>23834</v>
      </c>
      <c r="D7315" s="1" t="s">
        <v>11512</v>
      </c>
      <c r="E7315" s="1" t="s">
        <v>11512</v>
      </c>
      <c r="F7315" s="1" t="s">
        <v>23835</v>
      </c>
      <c r="G7315" s="1" t="s">
        <v>23836</v>
      </c>
      <c r="H7315" s="1" t="s">
        <v>14</v>
      </c>
    </row>
    <row r="7316" spans="1:8">
      <c r="A7316" s="1" t="s">
        <v>23837</v>
      </c>
      <c r="B7316" s="1" t="s">
        <v>23</v>
      </c>
      <c r="C7316" s="1" t="s">
        <v>23838</v>
      </c>
      <c r="D7316" s="1" t="s">
        <v>11512</v>
      </c>
      <c r="E7316" s="1" t="s">
        <v>11512</v>
      </c>
      <c r="F7316" s="1" t="s">
        <v>12632</v>
      </c>
      <c r="G7316" s="1" t="s">
        <v>12633</v>
      </c>
      <c r="H7316" s="1" t="s">
        <v>23839</v>
      </c>
    </row>
    <row r="7317" spans="1:8">
      <c r="A7317" s="1" t="s">
        <v>23840</v>
      </c>
      <c r="B7317" s="1" t="s">
        <v>309</v>
      </c>
      <c r="C7317" s="1" t="s">
        <v>23841</v>
      </c>
      <c r="D7317" s="1" t="s">
        <v>11512</v>
      </c>
      <c r="E7317" s="1" t="s">
        <v>11512</v>
      </c>
      <c r="F7317" s="1" t="s">
        <v>23842</v>
      </c>
      <c r="G7317" s="1" t="s">
        <v>23843</v>
      </c>
      <c r="H7317" s="1" t="s">
        <v>23844</v>
      </c>
    </row>
    <row r="7318" spans="1:8">
      <c r="A7318" s="1" t="s">
        <v>23845</v>
      </c>
      <c r="B7318" s="1" t="s">
        <v>23</v>
      </c>
      <c r="C7318" s="1" t="s">
        <v>23846</v>
      </c>
      <c r="D7318" s="1" t="s">
        <v>11512</v>
      </c>
      <c r="E7318" s="1" t="s">
        <v>11512</v>
      </c>
      <c r="F7318" s="1" t="s">
        <v>23847</v>
      </c>
      <c r="G7318" s="1" t="s">
        <v>23848</v>
      </c>
      <c r="H7318" s="1" t="s">
        <v>23849</v>
      </c>
    </row>
    <row r="7319" spans="1:8">
      <c r="A7319" s="1" t="s">
        <v>23850</v>
      </c>
      <c r="B7319" s="1" t="s">
        <v>23</v>
      </c>
      <c r="C7319" s="1" t="s">
        <v>23851</v>
      </c>
      <c r="D7319" s="1" t="s">
        <v>11512</v>
      </c>
      <c r="E7319" s="1" t="s">
        <v>11512</v>
      </c>
      <c r="F7319" s="1" t="s">
        <v>23852</v>
      </c>
      <c r="G7319" s="1" t="s">
        <v>23853</v>
      </c>
      <c r="H7319" s="1" t="s">
        <v>23854</v>
      </c>
    </row>
    <row r="7320" spans="1:8">
      <c r="A7320" s="1" t="s">
        <v>23855</v>
      </c>
      <c r="B7320" s="1" t="s">
        <v>23</v>
      </c>
      <c r="C7320" s="1" t="s">
        <v>23856</v>
      </c>
      <c r="D7320" s="1" t="s">
        <v>23857</v>
      </c>
      <c r="E7320" s="1" t="s">
        <v>23858</v>
      </c>
      <c r="F7320" s="1" t="s">
        <v>23859</v>
      </c>
      <c r="G7320" s="1" t="s">
        <v>23860</v>
      </c>
      <c r="H7320" s="1" t="s">
        <v>14</v>
      </c>
    </row>
    <row r="7321" spans="1:8">
      <c r="A7321" s="1" t="s">
        <v>23861</v>
      </c>
      <c r="B7321" s="1" t="s">
        <v>100</v>
      </c>
      <c r="C7321" s="1" t="s">
        <v>23862</v>
      </c>
      <c r="D7321" s="1" t="s">
        <v>11512</v>
      </c>
      <c r="E7321" s="1" t="s">
        <v>11512</v>
      </c>
      <c r="F7321" s="1" t="s">
        <v>23863</v>
      </c>
      <c r="G7321" s="1" t="s">
        <v>23864</v>
      </c>
      <c r="H7321" s="1" t="s">
        <v>23865</v>
      </c>
    </row>
    <row r="7322" spans="1:8">
      <c r="A7322" s="1" t="s">
        <v>23866</v>
      </c>
      <c r="B7322" s="1" t="s">
        <v>95</v>
      </c>
      <c r="C7322" s="1" t="s">
        <v>23867</v>
      </c>
      <c r="D7322" s="1" t="s">
        <v>11512</v>
      </c>
      <c r="E7322" s="1" t="s">
        <v>11512</v>
      </c>
      <c r="F7322" s="1" t="s">
        <v>23835</v>
      </c>
      <c r="G7322" s="1" t="s">
        <v>23868</v>
      </c>
      <c r="H7322" s="1" t="s">
        <v>14</v>
      </c>
    </row>
    <row r="7323" spans="1:8">
      <c r="A7323" s="1" t="s">
        <v>23869</v>
      </c>
      <c r="B7323" s="1" t="s">
        <v>23</v>
      </c>
      <c r="C7323" s="1" t="s">
        <v>23870</v>
      </c>
      <c r="D7323" s="1" t="s">
        <v>11512</v>
      </c>
      <c r="E7323" s="1" t="s">
        <v>11512</v>
      </c>
      <c r="F7323" s="1" t="s">
        <v>11677</v>
      </c>
      <c r="G7323" s="1" t="s">
        <v>23871</v>
      </c>
      <c r="H7323" s="1" t="s">
        <v>15503</v>
      </c>
    </row>
    <row r="7324" spans="1:8">
      <c r="A7324" s="1" t="s">
        <v>23872</v>
      </c>
      <c r="B7324" s="1" t="s">
        <v>241</v>
      </c>
      <c r="C7324" s="1" t="s">
        <v>23873</v>
      </c>
      <c r="D7324" s="1" t="s">
        <v>11512</v>
      </c>
      <c r="E7324" s="1" t="s">
        <v>11512</v>
      </c>
      <c r="F7324" s="1" t="s">
        <v>23874</v>
      </c>
      <c r="G7324" s="1" t="s">
        <v>23875</v>
      </c>
      <c r="H7324" s="1" t="s">
        <v>23876</v>
      </c>
    </row>
    <row r="7325" spans="1:8">
      <c r="A7325" s="1" t="s">
        <v>23877</v>
      </c>
      <c r="B7325" s="1" t="s">
        <v>9</v>
      </c>
      <c r="C7325" s="1" t="s">
        <v>23878</v>
      </c>
      <c r="D7325" s="1" t="s">
        <v>11512</v>
      </c>
      <c r="E7325" s="1" t="s">
        <v>11512</v>
      </c>
      <c r="F7325" s="1" t="s">
        <v>23879</v>
      </c>
      <c r="G7325" s="1" t="s">
        <v>23880</v>
      </c>
      <c r="H7325" s="1" t="s">
        <v>14</v>
      </c>
    </row>
    <row r="7326" spans="1:8">
      <c r="A7326" s="1" t="s">
        <v>23881</v>
      </c>
      <c r="B7326" s="1" t="s">
        <v>100</v>
      </c>
      <c r="C7326" s="1" t="s">
        <v>23882</v>
      </c>
      <c r="D7326" s="1" t="s">
        <v>11512</v>
      </c>
      <c r="E7326" s="1" t="s">
        <v>11512</v>
      </c>
      <c r="F7326" s="1" t="s">
        <v>23863</v>
      </c>
      <c r="G7326" s="1" t="s">
        <v>23864</v>
      </c>
      <c r="H7326" s="1" t="s">
        <v>23865</v>
      </c>
    </row>
    <row r="7327" spans="1:8">
      <c r="A7327" s="1" t="s">
        <v>23883</v>
      </c>
      <c r="B7327" s="1" t="s">
        <v>46</v>
      </c>
      <c r="C7327" s="1" t="s">
        <v>23884</v>
      </c>
      <c r="D7327" s="1" t="s">
        <v>11512</v>
      </c>
      <c r="E7327" s="1" t="s">
        <v>11512</v>
      </c>
      <c r="F7327" s="1" t="s">
        <v>23885</v>
      </c>
      <c r="G7327" s="1" t="s">
        <v>23886</v>
      </c>
      <c r="H7327" s="1" t="s">
        <v>14</v>
      </c>
    </row>
    <row r="7328" spans="1:8">
      <c r="A7328" s="1" t="s">
        <v>23887</v>
      </c>
      <c r="B7328" s="1" t="s">
        <v>23</v>
      </c>
      <c r="C7328" s="1" t="s">
        <v>23888</v>
      </c>
      <c r="D7328" s="1" t="s">
        <v>11512</v>
      </c>
      <c r="E7328" s="1" t="s">
        <v>11512</v>
      </c>
      <c r="F7328" s="1" t="s">
        <v>23889</v>
      </c>
      <c r="G7328" s="1" t="s">
        <v>23890</v>
      </c>
      <c r="H7328" s="1" t="s">
        <v>23891</v>
      </c>
    </row>
    <row r="7329" spans="1:8">
      <c r="A7329" s="1" t="s">
        <v>23892</v>
      </c>
      <c r="B7329" s="1" t="s">
        <v>167</v>
      </c>
      <c r="C7329" s="1" t="s">
        <v>23893</v>
      </c>
      <c r="D7329" s="1" t="s">
        <v>11512</v>
      </c>
      <c r="E7329" s="1" t="s">
        <v>11512</v>
      </c>
      <c r="F7329" s="1" t="s">
        <v>23806</v>
      </c>
      <c r="G7329" s="1" t="s">
        <v>23894</v>
      </c>
      <c r="H7329" s="1" t="s">
        <v>14</v>
      </c>
    </row>
    <row r="7330" spans="1:8">
      <c r="A7330" s="1" t="s">
        <v>23895</v>
      </c>
      <c r="B7330" s="1" t="s">
        <v>46</v>
      </c>
      <c r="C7330" s="1" t="s">
        <v>23896</v>
      </c>
      <c r="D7330" s="1" t="s">
        <v>11512</v>
      </c>
      <c r="E7330" s="1" t="s">
        <v>11512</v>
      </c>
      <c r="F7330" s="1" t="s">
        <v>23897</v>
      </c>
      <c r="G7330" s="1" t="s">
        <v>23898</v>
      </c>
      <c r="H7330" s="1" t="s">
        <v>23899</v>
      </c>
    </row>
    <row r="7331" spans="1:8">
      <c r="A7331" s="1" t="s">
        <v>23900</v>
      </c>
      <c r="B7331" s="1" t="s">
        <v>23</v>
      </c>
      <c r="C7331" s="1" t="s">
        <v>23901</v>
      </c>
      <c r="D7331" s="1" t="s">
        <v>11512</v>
      </c>
      <c r="E7331" s="1" t="s">
        <v>11512</v>
      </c>
      <c r="F7331" s="1" t="s">
        <v>23806</v>
      </c>
      <c r="G7331" s="1" t="s">
        <v>23894</v>
      </c>
      <c r="H7331" s="1" t="s">
        <v>14</v>
      </c>
    </row>
    <row r="7332" spans="1:8">
      <c r="A7332" s="1" t="s">
        <v>23902</v>
      </c>
      <c r="B7332" s="1" t="s">
        <v>9</v>
      </c>
      <c r="C7332" s="1" t="s">
        <v>23903</v>
      </c>
      <c r="D7332" s="1" t="s">
        <v>11512</v>
      </c>
      <c r="E7332" s="1" t="s">
        <v>11512</v>
      </c>
      <c r="F7332" s="1" t="s">
        <v>23778</v>
      </c>
      <c r="G7332" s="1" t="s">
        <v>23904</v>
      </c>
      <c r="H7332" s="1" t="s">
        <v>23780</v>
      </c>
    </row>
    <row r="7333" spans="1:8">
      <c r="A7333" s="1" t="s">
        <v>23905</v>
      </c>
      <c r="B7333" s="1" t="s">
        <v>689</v>
      </c>
      <c r="C7333" s="1" t="s">
        <v>23906</v>
      </c>
      <c r="D7333" s="1" t="s">
        <v>11512</v>
      </c>
      <c r="E7333" s="1" t="s">
        <v>11512</v>
      </c>
      <c r="F7333" s="1" t="s">
        <v>23907</v>
      </c>
      <c r="G7333" s="1" t="s">
        <v>23908</v>
      </c>
      <c r="H7333" s="1" t="s">
        <v>14</v>
      </c>
    </row>
    <row r="7334" spans="1:8">
      <c r="A7334" s="1" t="s">
        <v>23909</v>
      </c>
      <c r="B7334" s="1" t="s">
        <v>46</v>
      </c>
      <c r="C7334" s="1" t="s">
        <v>23910</v>
      </c>
      <c r="D7334" s="1" t="s">
        <v>11512</v>
      </c>
      <c r="E7334" s="1" t="s">
        <v>11512</v>
      </c>
      <c r="F7334" s="1" t="s">
        <v>23911</v>
      </c>
      <c r="G7334" s="1" t="s">
        <v>11514</v>
      </c>
      <c r="H7334" s="1" t="s">
        <v>23912</v>
      </c>
    </row>
    <row r="7335" spans="1:8">
      <c r="A7335" s="1" t="s">
        <v>23913</v>
      </c>
      <c r="B7335" s="1" t="s">
        <v>59</v>
      </c>
      <c r="C7335" s="1" t="s">
        <v>23914</v>
      </c>
      <c r="D7335" s="1" t="s">
        <v>11512</v>
      </c>
      <c r="E7335" s="1" t="s">
        <v>11512</v>
      </c>
      <c r="F7335" s="1" t="s">
        <v>61</v>
      </c>
      <c r="G7335" s="1" t="s">
        <v>23915</v>
      </c>
      <c r="H7335" s="1" t="s">
        <v>14</v>
      </c>
    </row>
    <row r="7336" spans="1:8">
      <c r="A7336" s="1" t="s">
        <v>23916</v>
      </c>
      <c r="B7336" s="1" t="s">
        <v>23</v>
      </c>
      <c r="C7336" s="1" t="s">
        <v>23917</v>
      </c>
      <c r="D7336" s="1" t="s">
        <v>11512</v>
      </c>
      <c r="E7336" s="1" t="s">
        <v>11512</v>
      </c>
      <c r="F7336" s="1" t="s">
        <v>23918</v>
      </c>
      <c r="G7336" s="1" t="s">
        <v>23919</v>
      </c>
      <c r="H7336" s="1" t="s">
        <v>14</v>
      </c>
    </row>
    <row r="7337" spans="1:8">
      <c r="A7337" s="1" t="s">
        <v>23920</v>
      </c>
      <c r="B7337" s="1" t="s">
        <v>23</v>
      </c>
      <c r="C7337" s="1" t="s">
        <v>23921</v>
      </c>
      <c r="D7337" s="1" t="s">
        <v>11512</v>
      </c>
      <c r="E7337" s="1" t="s">
        <v>11512</v>
      </c>
      <c r="F7337" s="1" t="s">
        <v>25</v>
      </c>
      <c r="G7337" s="1" t="s">
        <v>23922</v>
      </c>
      <c r="H7337" s="1" t="s">
        <v>14</v>
      </c>
    </row>
    <row r="7338" spans="1:8">
      <c r="A7338" s="1" t="s">
        <v>16853</v>
      </c>
      <c r="B7338" s="1" t="s">
        <v>23</v>
      </c>
      <c r="C7338" s="1" t="s">
        <v>23923</v>
      </c>
      <c r="D7338" s="1" t="s">
        <v>11512</v>
      </c>
      <c r="E7338" s="1" t="s">
        <v>11512</v>
      </c>
      <c r="F7338" s="1" t="s">
        <v>16855</v>
      </c>
      <c r="G7338" s="1" t="s">
        <v>23924</v>
      </c>
      <c r="H7338" s="1" t="s">
        <v>14</v>
      </c>
    </row>
    <row r="7339" spans="1:8">
      <c r="A7339" s="1" t="s">
        <v>23925</v>
      </c>
      <c r="B7339" s="1" t="s">
        <v>28</v>
      </c>
      <c r="C7339" s="1" t="s">
        <v>23926</v>
      </c>
      <c r="D7339" s="1" t="s">
        <v>11512</v>
      </c>
      <c r="E7339" s="1" t="s">
        <v>11512</v>
      </c>
      <c r="F7339" s="1" t="s">
        <v>23927</v>
      </c>
      <c r="G7339" s="1" t="s">
        <v>23928</v>
      </c>
      <c r="H7339" s="1" t="s">
        <v>23929</v>
      </c>
    </row>
    <row r="7340" spans="1:8">
      <c r="A7340" s="1" t="s">
        <v>23840</v>
      </c>
      <c r="B7340" s="1" t="s">
        <v>126</v>
      </c>
      <c r="C7340" s="1" t="s">
        <v>23930</v>
      </c>
      <c r="D7340" s="1" t="s">
        <v>11512</v>
      </c>
      <c r="E7340" s="1" t="s">
        <v>11512</v>
      </c>
      <c r="F7340" s="1" t="s">
        <v>23842</v>
      </c>
      <c r="G7340" s="1" t="s">
        <v>23931</v>
      </c>
      <c r="H7340" s="1" t="s">
        <v>23844</v>
      </c>
    </row>
    <row r="7341" spans="1:8">
      <c r="A7341" s="1" t="s">
        <v>23932</v>
      </c>
      <c r="B7341" s="1" t="s">
        <v>9</v>
      </c>
      <c r="C7341" s="1" t="s">
        <v>23933</v>
      </c>
      <c r="D7341" s="1" t="s">
        <v>11512</v>
      </c>
      <c r="E7341" s="1" t="s">
        <v>11512</v>
      </c>
      <c r="F7341" s="1" t="s">
        <v>23934</v>
      </c>
      <c r="G7341" s="1" t="s">
        <v>23935</v>
      </c>
      <c r="H7341" s="1" t="s">
        <v>14</v>
      </c>
    </row>
    <row r="7342" spans="1:8">
      <c r="A7342" s="1" t="s">
        <v>23936</v>
      </c>
      <c r="B7342" s="1" t="s">
        <v>16</v>
      </c>
      <c r="C7342" s="1" t="s">
        <v>23937</v>
      </c>
      <c r="D7342" s="1" t="s">
        <v>11512</v>
      </c>
      <c r="E7342" s="1" t="s">
        <v>11512</v>
      </c>
      <c r="F7342" s="1" t="s">
        <v>23835</v>
      </c>
      <c r="G7342" s="1" t="s">
        <v>23836</v>
      </c>
      <c r="H7342" s="1" t="s">
        <v>14</v>
      </c>
    </row>
    <row r="7343" spans="1:8">
      <c r="A7343" s="1" t="s">
        <v>23938</v>
      </c>
      <c r="B7343" s="1" t="s">
        <v>23</v>
      </c>
      <c r="C7343" s="1" t="s">
        <v>23939</v>
      </c>
      <c r="D7343" s="1" t="s">
        <v>11512</v>
      </c>
      <c r="E7343" s="1" t="s">
        <v>11512</v>
      </c>
      <c r="F7343" s="1" t="s">
        <v>37</v>
      </c>
      <c r="G7343" s="1" t="s">
        <v>23940</v>
      </c>
      <c r="H7343" s="1" t="s">
        <v>14</v>
      </c>
    </row>
    <row r="7344" spans="1:8">
      <c r="A7344" s="1" t="s">
        <v>23941</v>
      </c>
      <c r="B7344" s="1" t="s">
        <v>23</v>
      </c>
      <c r="C7344" s="1" t="s">
        <v>23942</v>
      </c>
      <c r="D7344" s="1" t="s">
        <v>11512</v>
      </c>
      <c r="E7344" s="1" t="s">
        <v>11512</v>
      </c>
      <c r="F7344" s="1" t="s">
        <v>23943</v>
      </c>
      <c r="G7344" s="1" t="s">
        <v>23944</v>
      </c>
      <c r="H7344" s="1" t="s">
        <v>14</v>
      </c>
    </row>
    <row r="7345" spans="1:8">
      <c r="A7345" s="1" t="s">
        <v>23945</v>
      </c>
      <c r="B7345" s="1" t="s">
        <v>241</v>
      </c>
      <c r="C7345" s="1" t="s">
        <v>23946</v>
      </c>
      <c r="D7345" s="1" t="s">
        <v>11512</v>
      </c>
      <c r="E7345" s="1" t="s">
        <v>11512</v>
      </c>
      <c r="F7345" s="1" t="s">
        <v>23947</v>
      </c>
      <c r="G7345" s="1" t="s">
        <v>23948</v>
      </c>
      <c r="H7345" s="1" t="s">
        <v>14</v>
      </c>
    </row>
    <row r="7346" spans="1:8">
      <c r="A7346" s="1" t="s">
        <v>23869</v>
      </c>
      <c r="B7346" s="1" t="s">
        <v>172</v>
      </c>
      <c r="C7346" s="1" t="s">
        <v>23949</v>
      </c>
      <c r="D7346" s="1" t="s">
        <v>11512</v>
      </c>
      <c r="E7346" s="1" t="s">
        <v>11512</v>
      </c>
      <c r="F7346" s="1" t="s">
        <v>11677</v>
      </c>
      <c r="G7346" s="1" t="s">
        <v>23950</v>
      </c>
      <c r="H7346" s="1" t="s">
        <v>15503</v>
      </c>
    </row>
    <row r="7347" spans="1:8">
      <c r="A7347" s="1" t="s">
        <v>23951</v>
      </c>
      <c r="B7347" s="1" t="s">
        <v>9</v>
      </c>
      <c r="C7347" s="1" t="s">
        <v>23952</v>
      </c>
      <c r="D7347" s="1" t="s">
        <v>11512</v>
      </c>
      <c r="E7347" s="1" t="s">
        <v>11512</v>
      </c>
      <c r="F7347" s="1" t="s">
        <v>23953</v>
      </c>
      <c r="G7347" s="1" t="s">
        <v>23954</v>
      </c>
      <c r="H7347" s="1" t="s">
        <v>14</v>
      </c>
    </row>
    <row r="7348" spans="1:8">
      <c r="A7348" s="1" t="s">
        <v>23955</v>
      </c>
      <c r="B7348" s="1" t="s">
        <v>121</v>
      </c>
      <c r="C7348" s="1" t="s">
        <v>23956</v>
      </c>
      <c r="D7348" s="1" t="s">
        <v>11512</v>
      </c>
      <c r="E7348" s="1" t="s">
        <v>11512</v>
      </c>
      <c r="F7348" s="1" t="s">
        <v>23957</v>
      </c>
      <c r="G7348" s="1" t="s">
        <v>23958</v>
      </c>
      <c r="H7348" s="1" t="s">
        <v>14</v>
      </c>
    </row>
    <row r="7349" spans="1:8">
      <c r="A7349" s="1" t="s">
        <v>23959</v>
      </c>
      <c r="B7349" s="1" t="s">
        <v>40</v>
      </c>
      <c r="C7349" s="1" t="s">
        <v>23960</v>
      </c>
      <c r="D7349" s="1" t="s">
        <v>11512</v>
      </c>
      <c r="E7349" s="1" t="s">
        <v>11512</v>
      </c>
      <c r="F7349" s="1" t="s">
        <v>23961</v>
      </c>
      <c r="G7349" s="1" t="s">
        <v>23962</v>
      </c>
      <c r="H7349" s="1" t="s">
        <v>14</v>
      </c>
    </row>
    <row r="7350" spans="1:8">
      <c r="A7350" s="1" t="s">
        <v>23963</v>
      </c>
      <c r="B7350" s="1" t="s">
        <v>33</v>
      </c>
      <c r="C7350" s="1" t="s">
        <v>23964</v>
      </c>
      <c r="D7350" s="1" t="s">
        <v>12730</v>
      </c>
      <c r="E7350" s="1" t="s">
        <v>11512</v>
      </c>
      <c r="F7350" s="1" t="s">
        <v>23965</v>
      </c>
      <c r="G7350" s="1" t="s">
        <v>23966</v>
      </c>
      <c r="H7350" s="1" t="s">
        <v>14</v>
      </c>
    </row>
    <row r="7351" spans="1:8">
      <c r="A7351" s="1" t="s">
        <v>23967</v>
      </c>
      <c r="B7351" s="1" t="s">
        <v>9</v>
      </c>
      <c r="C7351" s="1" t="s">
        <v>23968</v>
      </c>
      <c r="D7351" s="1" t="s">
        <v>12730</v>
      </c>
      <c r="E7351" s="1" t="s">
        <v>11512</v>
      </c>
      <c r="F7351" s="1" t="s">
        <v>23969</v>
      </c>
      <c r="G7351" s="1" t="s">
        <v>23970</v>
      </c>
      <c r="H7351" s="1" t="s">
        <v>14</v>
      </c>
    </row>
    <row r="7352" spans="1:8">
      <c r="A7352" s="1" t="s">
        <v>23971</v>
      </c>
      <c r="B7352" s="1" t="s">
        <v>40</v>
      </c>
      <c r="C7352" s="1" t="s">
        <v>23972</v>
      </c>
      <c r="D7352" s="1" t="s">
        <v>11512</v>
      </c>
      <c r="E7352" s="1" t="s">
        <v>11512</v>
      </c>
      <c r="F7352" s="1" t="s">
        <v>23819</v>
      </c>
      <c r="G7352" s="1" t="s">
        <v>23973</v>
      </c>
      <c r="H7352" s="1" t="s">
        <v>14</v>
      </c>
    </row>
    <row r="7353" spans="1:8">
      <c r="A7353" s="1" t="s">
        <v>23974</v>
      </c>
      <c r="B7353" s="1" t="s">
        <v>113</v>
      </c>
      <c r="C7353" s="1" t="s">
        <v>23975</v>
      </c>
      <c r="D7353" s="1" t="s">
        <v>11512</v>
      </c>
      <c r="E7353" s="1" t="s">
        <v>11512</v>
      </c>
      <c r="F7353" s="1" t="s">
        <v>23976</v>
      </c>
      <c r="G7353" s="1" t="s">
        <v>23977</v>
      </c>
      <c r="H7353" s="1" t="s">
        <v>14</v>
      </c>
    </row>
    <row r="7354" spans="1:8">
      <c r="A7354" s="1" t="s">
        <v>23978</v>
      </c>
      <c r="B7354" s="1" t="s">
        <v>23</v>
      </c>
      <c r="C7354" s="1" t="s">
        <v>23979</v>
      </c>
      <c r="D7354" s="1" t="s">
        <v>11512</v>
      </c>
      <c r="E7354" s="1" t="s">
        <v>11512</v>
      </c>
      <c r="F7354" s="1" t="s">
        <v>25</v>
      </c>
      <c r="G7354" s="1" t="s">
        <v>23980</v>
      </c>
      <c r="H7354" s="1" t="s">
        <v>14</v>
      </c>
    </row>
    <row r="7355" spans="1:8">
      <c r="A7355" s="1" t="s">
        <v>23981</v>
      </c>
      <c r="B7355" s="1" t="s">
        <v>172</v>
      </c>
      <c r="C7355" s="1" t="s">
        <v>23982</v>
      </c>
      <c r="D7355" s="1" t="s">
        <v>11512</v>
      </c>
      <c r="E7355" s="1" t="s">
        <v>11512</v>
      </c>
      <c r="F7355" s="1" t="s">
        <v>23983</v>
      </c>
      <c r="G7355" s="1" t="s">
        <v>23984</v>
      </c>
      <c r="H7355" s="1" t="s">
        <v>14</v>
      </c>
    </row>
    <row r="7356" spans="1:8">
      <c r="A7356" s="1" t="s">
        <v>12737</v>
      </c>
      <c r="B7356" s="1" t="s">
        <v>172</v>
      </c>
      <c r="C7356" s="1" t="s">
        <v>23985</v>
      </c>
      <c r="D7356" s="1" t="s">
        <v>11512</v>
      </c>
      <c r="E7356" s="1" t="s">
        <v>11512</v>
      </c>
      <c r="F7356" s="1" t="s">
        <v>12682</v>
      </c>
      <c r="G7356" s="1" t="s">
        <v>12683</v>
      </c>
      <c r="H7356" s="1" t="s">
        <v>12684</v>
      </c>
    </row>
    <row r="7357" spans="1:8">
      <c r="A7357" s="1" t="s">
        <v>23986</v>
      </c>
      <c r="B7357" s="1" t="s">
        <v>46</v>
      </c>
      <c r="C7357" s="1" t="s">
        <v>23987</v>
      </c>
      <c r="D7357" s="1" t="s">
        <v>11512</v>
      </c>
      <c r="E7357" s="1" t="s">
        <v>11512</v>
      </c>
      <c r="F7357" s="1" t="s">
        <v>23988</v>
      </c>
      <c r="G7357" s="1" t="s">
        <v>23989</v>
      </c>
      <c r="H7357" s="1" t="s">
        <v>14</v>
      </c>
    </row>
    <row r="7358" spans="1:8">
      <c r="A7358" s="1" t="s">
        <v>4634</v>
      </c>
      <c r="B7358" s="1" t="s">
        <v>253</v>
      </c>
      <c r="C7358" s="1" t="s">
        <v>23990</v>
      </c>
      <c r="D7358" s="1" t="s">
        <v>11512</v>
      </c>
      <c r="E7358" s="1" t="s">
        <v>11512</v>
      </c>
      <c r="F7358" s="1" t="s">
        <v>23991</v>
      </c>
      <c r="G7358" s="1" t="s">
        <v>23992</v>
      </c>
      <c r="H7358" s="1" t="s">
        <v>14</v>
      </c>
    </row>
    <row r="7359" spans="1:8">
      <c r="A7359" s="1" t="s">
        <v>23993</v>
      </c>
      <c r="B7359" s="1" t="s">
        <v>100</v>
      </c>
      <c r="C7359" s="1" t="s">
        <v>23994</v>
      </c>
      <c r="D7359" s="1" t="s">
        <v>11512</v>
      </c>
      <c r="E7359" s="1" t="s">
        <v>11512</v>
      </c>
      <c r="F7359" s="1" t="s">
        <v>23995</v>
      </c>
      <c r="G7359" s="1" t="s">
        <v>23996</v>
      </c>
      <c r="H7359" s="1" t="s">
        <v>14</v>
      </c>
    </row>
    <row r="7360" spans="1:8">
      <c r="A7360" s="1" t="s">
        <v>23997</v>
      </c>
      <c r="B7360" s="1" t="s">
        <v>424</v>
      </c>
      <c r="C7360" s="1" t="s">
        <v>23998</v>
      </c>
      <c r="D7360" s="1" t="s">
        <v>11512</v>
      </c>
      <c r="E7360" s="1" t="s">
        <v>11512</v>
      </c>
      <c r="F7360" s="1" t="s">
        <v>23999</v>
      </c>
      <c r="G7360" s="1" t="s">
        <v>24000</v>
      </c>
      <c r="H7360" s="1" t="s">
        <v>14</v>
      </c>
    </row>
    <row r="7361" spans="1:8">
      <c r="A7361" s="1" t="s">
        <v>24001</v>
      </c>
      <c r="B7361" s="1" t="s">
        <v>341</v>
      </c>
      <c r="C7361" s="1" t="s">
        <v>23831</v>
      </c>
      <c r="D7361" s="1" t="s">
        <v>11512</v>
      </c>
      <c r="E7361" s="1" t="s">
        <v>11512</v>
      </c>
      <c r="F7361" s="1" t="s">
        <v>12899</v>
      </c>
      <c r="G7361" s="1" t="s">
        <v>23832</v>
      </c>
      <c r="H7361" s="1" t="s">
        <v>15131</v>
      </c>
    </row>
    <row r="7362" spans="1:8">
      <c r="A7362" s="1" t="s">
        <v>24002</v>
      </c>
      <c r="B7362" s="1" t="s">
        <v>18620</v>
      </c>
      <c r="C7362" s="1" t="s">
        <v>24003</v>
      </c>
      <c r="D7362" s="1" t="s">
        <v>11512</v>
      </c>
      <c r="E7362" s="1" t="s">
        <v>11512</v>
      </c>
      <c r="F7362" s="1" t="s">
        <v>24004</v>
      </c>
      <c r="G7362" s="1" t="s">
        <v>24005</v>
      </c>
      <c r="H7362" s="1" t="s">
        <v>14</v>
      </c>
    </row>
    <row r="7363" spans="1:8">
      <c r="A7363" s="1" t="s">
        <v>24006</v>
      </c>
      <c r="B7363" s="1" t="s">
        <v>23</v>
      </c>
      <c r="C7363" s="1" t="s">
        <v>24007</v>
      </c>
      <c r="D7363" s="1" t="s">
        <v>11512</v>
      </c>
      <c r="E7363" s="1" t="s">
        <v>11512</v>
      </c>
      <c r="F7363" s="1" t="s">
        <v>16896</v>
      </c>
      <c r="G7363" s="1" t="s">
        <v>24008</v>
      </c>
      <c r="H7363" s="1" t="s">
        <v>14</v>
      </c>
    </row>
    <row r="7364" spans="1:8">
      <c r="A7364" s="1" t="s">
        <v>24009</v>
      </c>
      <c r="B7364" s="1" t="s">
        <v>172</v>
      </c>
      <c r="C7364" s="1" t="s">
        <v>24010</v>
      </c>
      <c r="D7364" s="1" t="s">
        <v>11512</v>
      </c>
      <c r="E7364" s="1" t="s">
        <v>11512</v>
      </c>
      <c r="F7364" s="1" t="s">
        <v>24011</v>
      </c>
      <c r="G7364" s="1" t="s">
        <v>24012</v>
      </c>
      <c r="H7364" s="1" t="s">
        <v>24013</v>
      </c>
    </row>
    <row r="7365" spans="1:8">
      <c r="A7365" s="1" t="s">
        <v>12737</v>
      </c>
      <c r="B7365" s="1" t="s">
        <v>172</v>
      </c>
      <c r="C7365" s="1" t="s">
        <v>24014</v>
      </c>
      <c r="D7365" s="1" t="s">
        <v>11512</v>
      </c>
      <c r="E7365" s="1" t="s">
        <v>11512</v>
      </c>
      <c r="F7365" s="1" t="s">
        <v>12682</v>
      </c>
      <c r="G7365" s="1" t="s">
        <v>12683</v>
      </c>
      <c r="H7365" s="1" t="s">
        <v>12684</v>
      </c>
    </row>
    <row r="7366" spans="1:8">
      <c r="A7366" s="1" t="s">
        <v>24015</v>
      </c>
      <c r="B7366" s="1" t="s">
        <v>272</v>
      </c>
      <c r="C7366" s="1" t="s">
        <v>24016</v>
      </c>
      <c r="D7366" s="1" t="s">
        <v>11512</v>
      </c>
      <c r="E7366" s="1" t="s">
        <v>11512</v>
      </c>
      <c r="F7366" s="1" t="s">
        <v>4652</v>
      </c>
      <c r="G7366" s="1" t="s">
        <v>23992</v>
      </c>
      <c r="H7366" s="1" t="s">
        <v>14</v>
      </c>
    </row>
    <row r="7367" spans="1:8">
      <c r="A7367" s="1" t="s">
        <v>24017</v>
      </c>
      <c r="B7367" s="1" t="s">
        <v>23</v>
      </c>
      <c r="C7367" s="1" t="s">
        <v>24018</v>
      </c>
      <c r="D7367" s="1" t="s">
        <v>11512</v>
      </c>
      <c r="E7367" s="1" t="s">
        <v>11512</v>
      </c>
      <c r="F7367" s="1" t="s">
        <v>576</v>
      </c>
      <c r="G7367" s="1" t="s">
        <v>24019</v>
      </c>
      <c r="H7367" s="1" t="s">
        <v>14</v>
      </c>
    </row>
    <row r="7368" spans="1:8">
      <c r="A7368" s="1" t="s">
        <v>24020</v>
      </c>
      <c r="B7368" s="1" t="s">
        <v>23</v>
      </c>
      <c r="C7368" s="1" t="s">
        <v>24021</v>
      </c>
      <c r="D7368" s="1" t="s">
        <v>11512</v>
      </c>
      <c r="E7368" s="1" t="s">
        <v>11512</v>
      </c>
      <c r="F7368" s="1" t="s">
        <v>23806</v>
      </c>
      <c r="G7368" s="1" t="s">
        <v>24022</v>
      </c>
      <c r="H7368" s="1" t="s">
        <v>14</v>
      </c>
    </row>
    <row r="7369" spans="1:8">
      <c r="A7369" s="1" t="s">
        <v>24023</v>
      </c>
      <c r="B7369" s="1" t="s">
        <v>113</v>
      </c>
      <c r="C7369" s="1" t="s">
        <v>24024</v>
      </c>
      <c r="D7369" s="1" t="s">
        <v>11512</v>
      </c>
      <c r="E7369" s="1" t="s">
        <v>11512</v>
      </c>
      <c r="F7369" s="1" t="s">
        <v>24025</v>
      </c>
      <c r="G7369" s="1" t="s">
        <v>24026</v>
      </c>
      <c r="H7369" s="1" t="s">
        <v>14</v>
      </c>
    </row>
    <row r="7370" spans="1:8">
      <c r="A7370" s="1" t="s">
        <v>23869</v>
      </c>
      <c r="B7370" s="1" t="s">
        <v>172</v>
      </c>
      <c r="C7370" s="1" t="s">
        <v>24027</v>
      </c>
      <c r="D7370" s="1" t="s">
        <v>11512</v>
      </c>
      <c r="E7370" s="1" t="s">
        <v>11512</v>
      </c>
      <c r="F7370" s="1" t="s">
        <v>11677</v>
      </c>
      <c r="G7370" s="1" t="s">
        <v>24028</v>
      </c>
      <c r="H7370" s="1" t="s">
        <v>15503</v>
      </c>
    </row>
    <row r="7371" spans="1:8">
      <c r="A7371" s="1" t="s">
        <v>24029</v>
      </c>
      <c r="B7371" s="1" t="s">
        <v>33</v>
      </c>
      <c r="C7371" s="1" t="s">
        <v>24030</v>
      </c>
      <c r="D7371" s="1" t="s">
        <v>11512</v>
      </c>
      <c r="E7371" s="1" t="s">
        <v>11512</v>
      </c>
      <c r="F7371" s="1" t="s">
        <v>23778</v>
      </c>
      <c r="G7371" s="1" t="s">
        <v>24031</v>
      </c>
      <c r="H7371" s="1" t="s">
        <v>23780</v>
      </c>
    </row>
    <row r="7372" spans="1:8">
      <c r="A7372" s="1" t="s">
        <v>24032</v>
      </c>
      <c r="B7372" s="1" t="s">
        <v>121</v>
      </c>
      <c r="C7372" s="1" t="s">
        <v>24033</v>
      </c>
      <c r="D7372" s="1" t="s">
        <v>24034</v>
      </c>
      <c r="E7372" s="1" t="s">
        <v>11512</v>
      </c>
      <c r="F7372" s="1" t="s">
        <v>13327</v>
      </c>
      <c r="G7372" s="1" t="s">
        <v>24035</v>
      </c>
      <c r="H7372" s="1" t="s">
        <v>14</v>
      </c>
    </row>
    <row r="7373" spans="1:8">
      <c r="A7373" s="1" t="s">
        <v>24036</v>
      </c>
      <c r="B7373" s="1" t="s">
        <v>18620</v>
      </c>
      <c r="C7373" s="1" t="s">
        <v>24037</v>
      </c>
      <c r="D7373" s="1" t="s">
        <v>24038</v>
      </c>
      <c r="E7373" s="1" t="s">
        <v>11512</v>
      </c>
      <c r="F7373" s="1" t="s">
        <v>24039</v>
      </c>
      <c r="G7373" s="1" t="s">
        <v>24040</v>
      </c>
      <c r="H7373" s="1" t="s">
        <v>14</v>
      </c>
    </row>
    <row r="7374" spans="1:8">
      <c r="A7374" s="1" t="s">
        <v>24041</v>
      </c>
      <c r="B7374" s="1" t="s">
        <v>172</v>
      </c>
      <c r="C7374" s="1" t="s">
        <v>24042</v>
      </c>
      <c r="D7374" s="1" t="s">
        <v>11512</v>
      </c>
      <c r="E7374" s="1" t="s">
        <v>11512</v>
      </c>
      <c r="F7374" s="1" t="s">
        <v>11677</v>
      </c>
      <c r="G7374" s="1" t="s">
        <v>24043</v>
      </c>
      <c r="H7374" s="1" t="s">
        <v>15503</v>
      </c>
    </row>
    <row r="7375" spans="1:8">
      <c r="A7375" s="1" t="s">
        <v>24044</v>
      </c>
      <c r="B7375" s="1" t="s">
        <v>95</v>
      </c>
      <c r="C7375" s="1" t="s">
        <v>24045</v>
      </c>
      <c r="D7375" s="1" t="s">
        <v>11512</v>
      </c>
      <c r="E7375" s="1" t="s">
        <v>11512</v>
      </c>
      <c r="F7375" s="1" t="s">
        <v>24046</v>
      </c>
      <c r="G7375" s="1" t="s">
        <v>24047</v>
      </c>
      <c r="H7375" s="1" t="s">
        <v>14</v>
      </c>
    </row>
    <row r="7376" spans="1:8">
      <c r="A7376" s="1" t="s">
        <v>24048</v>
      </c>
      <c r="B7376" s="1" t="s">
        <v>283</v>
      </c>
      <c r="C7376" s="1" t="s">
        <v>24049</v>
      </c>
      <c r="D7376" s="1" t="s">
        <v>11512</v>
      </c>
      <c r="E7376" s="1" t="s">
        <v>11512</v>
      </c>
      <c r="F7376" s="1" t="s">
        <v>24050</v>
      </c>
      <c r="G7376" s="1" t="s">
        <v>24051</v>
      </c>
      <c r="H7376" s="1" t="s">
        <v>14</v>
      </c>
    </row>
    <row r="7377" spans="1:8">
      <c r="A7377" s="1" t="s">
        <v>24052</v>
      </c>
      <c r="B7377" s="1" t="s">
        <v>9</v>
      </c>
      <c r="C7377" s="1" t="s">
        <v>23921</v>
      </c>
      <c r="D7377" s="1" t="s">
        <v>11512</v>
      </c>
      <c r="E7377" s="1" t="s">
        <v>11512</v>
      </c>
      <c r="F7377" s="1" t="s">
        <v>25</v>
      </c>
      <c r="G7377" s="1" t="s">
        <v>25</v>
      </c>
      <c r="H7377" s="1" t="s">
        <v>14</v>
      </c>
    </row>
    <row r="7378" spans="1:8">
      <c r="A7378" s="1" t="s">
        <v>24053</v>
      </c>
      <c r="B7378" s="1" t="s">
        <v>40</v>
      </c>
      <c r="C7378" s="1" t="s">
        <v>24054</v>
      </c>
      <c r="D7378" s="1" t="s">
        <v>11512</v>
      </c>
      <c r="E7378" s="1" t="s">
        <v>11512</v>
      </c>
      <c r="F7378" s="1" t="s">
        <v>23819</v>
      </c>
      <c r="G7378" s="1" t="s">
        <v>24055</v>
      </c>
      <c r="H7378" s="1" t="s">
        <v>14</v>
      </c>
    </row>
    <row r="7379" spans="1:8">
      <c r="A7379" s="1" t="s">
        <v>24056</v>
      </c>
      <c r="B7379" s="1" t="s">
        <v>689</v>
      </c>
      <c r="C7379" s="1" t="s">
        <v>24057</v>
      </c>
      <c r="D7379" s="1" t="s">
        <v>11512</v>
      </c>
      <c r="E7379" s="1" t="s">
        <v>11512</v>
      </c>
      <c r="F7379" s="1" t="s">
        <v>1797</v>
      </c>
      <c r="G7379" s="1" t="s">
        <v>23908</v>
      </c>
      <c r="H7379" s="1" t="s">
        <v>14</v>
      </c>
    </row>
    <row r="7380" spans="1:8">
      <c r="A7380" s="1" t="s">
        <v>24058</v>
      </c>
      <c r="B7380" s="1" t="s">
        <v>200</v>
      </c>
      <c r="C7380" s="1" t="s">
        <v>24059</v>
      </c>
      <c r="D7380" s="1" t="s">
        <v>11512</v>
      </c>
      <c r="E7380" s="1" t="s">
        <v>11512</v>
      </c>
      <c r="F7380" s="1" t="s">
        <v>24060</v>
      </c>
      <c r="G7380" s="1" t="s">
        <v>24026</v>
      </c>
      <c r="H7380" s="1" t="s">
        <v>14</v>
      </c>
    </row>
    <row r="7381" spans="1:8">
      <c r="A7381" s="1" t="s">
        <v>24061</v>
      </c>
      <c r="B7381" s="1" t="s">
        <v>283</v>
      </c>
      <c r="C7381" s="1" t="s">
        <v>24062</v>
      </c>
      <c r="D7381" s="1" t="s">
        <v>11512</v>
      </c>
      <c r="E7381" s="1" t="s">
        <v>11512</v>
      </c>
      <c r="F7381" s="1" t="s">
        <v>24050</v>
      </c>
      <c r="G7381" s="1" t="s">
        <v>24063</v>
      </c>
      <c r="H7381" s="1" t="s">
        <v>14</v>
      </c>
    </row>
    <row r="7382" spans="1:8">
      <c r="A7382" s="1" t="s">
        <v>24064</v>
      </c>
      <c r="B7382" s="1" t="s">
        <v>23</v>
      </c>
      <c r="C7382" s="1" t="s">
        <v>24065</v>
      </c>
      <c r="D7382" s="1" t="s">
        <v>24066</v>
      </c>
      <c r="E7382" s="1" t="s">
        <v>11512</v>
      </c>
      <c r="F7382" s="1" t="s">
        <v>24067</v>
      </c>
      <c r="G7382" s="1" t="s">
        <v>24068</v>
      </c>
      <c r="H7382" s="1" t="s">
        <v>24069</v>
      </c>
    </row>
    <row r="7383" spans="1:8">
      <c r="A7383" s="1" t="s">
        <v>24070</v>
      </c>
      <c r="B7383" s="1" t="s">
        <v>23</v>
      </c>
      <c r="C7383" s="1" t="s">
        <v>24071</v>
      </c>
      <c r="D7383" s="1" t="s">
        <v>24034</v>
      </c>
      <c r="E7383" s="1" t="s">
        <v>11512</v>
      </c>
      <c r="F7383" s="1" t="s">
        <v>1386</v>
      </c>
      <c r="G7383" s="1" t="s">
        <v>24072</v>
      </c>
      <c r="H7383" s="1" t="s">
        <v>14</v>
      </c>
    </row>
    <row r="7384" spans="1:8">
      <c r="A7384" s="1" t="s">
        <v>24073</v>
      </c>
      <c r="B7384" s="1" t="s">
        <v>16</v>
      </c>
      <c r="C7384" s="1" t="s">
        <v>24074</v>
      </c>
      <c r="D7384" s="1" t="s">
        <v>11512</v>
      </c>
      <c r="E7384" s="1" t="s">
        <v>11512</v>
      </c>
      <c r="F7384" s="1" t="s">
        <v>61</v>
      </c>
      <c r="G7384" s="1" t="s">
        <v>23915</v>
      </c>
      <c r="H7384" s="1" t="s">
        <v>14</v>
      </c>
    </row>
    <row r="7385" spans="1:8">
      <c r="A7385" s="1" t="s">
        <v>24075</v>
      </c>
      <c r="B7385" s="1" t="s">
        <v>54</v>
      </c>
      <c r="C7385" s="1" t="s">
        <v>24076</v>
      </c>
      <c r="D7385" s="1" t="s">
        <v>11512</v>
      </c>
      <c r="E7385" s="1" t="s">
        <v>11512</v>
      </c>
      <c r="F7385" s="1" t="s">
        <v>24077</v>
      </c>
      <c r="G7385" s="1" t="s">
        <v>24078</v>
      </c>
      <c r="H7385" s="1" t="s">
        <v>14</v>
      </c>
    </row>
    <row r="7386" spans="1:8">
      <c r="A7386" s="1" t="s">
        <v>24079</v>
      </c>
      <c r="B7386" s="1" t="s">
        <v>40</v>
      </c>
      <c r="C7386" s="1" t="s">
        <v>24080</v>
      </c>
      <c r="D7386" s="1" t="s">
        <v>11512</v>
      </c>
      <c r="E7386" s="1" t="s">
        <v>11512</v>
      </c>
      <c r="F7386" s="1" t="s">
        <v>24081</v>
      </c>
      <c r="G7386" s="1" t="s">
        <v>24082</v>
      </c>
      <c r="H7386" s="1" t="s">
        <v>14</v>
      </c>
    </row>
    <row r="7387" spans="1:8">
      <c r="A7387" s="1" t="s">
        <v>24083</v>
      </c>
      <c r="B7387" s="1" t="s">
        <v>241</v>
      </c>
      <c r="C7387" s="1" t="s">
        <v>24084</v>
      </c>
      <c r="D7387" s="1" t="s">
        <v>11512</v>
      </c>
      <c r="E7387" s="1" t="s">
        <v>11512</v>
      </c>
      <c r="F7387" s="1" t="s">
        <v>12293</v>
      </c>
      <c r="G7387" s="1" t="s">
        <v>12736</v>
      </c>
      <c r="H7387" s="1" t="s">
        <v>14</v>
      </c>
    </row>
    <row r="7388" spans="1:8">
      <c r="A7388" s="1" t="s">
        <v>24085</v>
      </c>
      <c r="B7388" s="1" t="s">
        <v>59</v>
      </c>
      <c r="C7388" s="1" t="s">
        <v>24086</v>
      </c>
      <c r="D7388" s="1" t="s">
        <v>11512</v>
      </c>
      <c r="E7388" s="1" t="s">
        <v>11512</v>
      </c>
      <c r="F7388" s="1" t="s">
        <v>61</v>
      </c>
      <c r="G7388" s="1" t="s">
        <v>12645</v>
      </c>
      <c r="H7388" s="1" t="s">
        <v>14</v>
      </c>
    </row>
    <row r="7389" spans="1:8">
      <c r="A7389" s="1" t="s">
        <v>24085</v>
      </c>
      <c r="B7389" s="1" t="s">
        <v>59</v>
      </c>
      <c r="C7389" s="1" t="s">
        <v>24087</v>
      </c>
      <c r="D7389" s="1" t="s">
        <v>11512</v>
      </c>
      <c r="E7389" s="1" t="s">
        <v>11512</v>
      </c>
      <c r="F7389" s="1" t="s">
        <v>61</v>
      </c>
      <c r="G7389" s="1" t="s">
        <v>12645</v>
      </c>
      <c r="H7389" s="1" t="s">
        <v>14</v>
      </c>
    </row>
    <row r="7390" spans="1:8">
      <c r="A7390" s="1" t="s">
        <v>24088</v>
      </c>
      <c r="B7390" s="1" t="s">
        <v>40</v>
      </c>
      <c r="C7390" s="1" t="s">
        <v>24089</v>
      </c>
      <c r="D7390" s="1" t="s">
        <v>12730</v>
      </c>
      <c r="E7390" s="1" t="s">
        <v>11512</v>
      </c>
      <c r="F7390" s="1" t="s">
        <v>25</v>
      </c>
      <c r="G7390" s="1" t="s">
        <v>24090</v>
      </c>
      <c r="H7390" s="1" t="s">
        <v>14</v>
      </c>
    </row>
    <row r="7391" spans="1:8">
      <c r="A7391" s="1" t="s">
        <v>24091</v>
      </c>
      <c r="B7391" s="1" t="s">
        <v>46</v>
      </c>
      <c r="C7391" s="1" t="s">
        <v>24092</v>
      </c>
      <c r="D7391" s="1" t="s">
        <v>11512</v>
      </c>
      <c r="E7391" s="1" t="s">
        <v>11512</v>
      </c>
      <c r="F7391" s="1" t="s">
        <v>24093</v>
      </c>
      <c r="G7391" s="1" t="s">
        <v>24094</v>
      </c>
      <c r="H7391" s="1" t="s">
        <v>14</v>
      </c>
    </row>
    <row r="7392" spans="1:8">
      <c r="A7392" s="1" t="s">
        <v>24095</v>
      </c>
      <c r="B7392" s="1" t="s">
        <v>167</v>
      </c>
      <c r="C7392" s="1" t="s">
        <v>24096</v>
      </c>
      <c r="D7392" s="1" t="s">
        <v>11512</v>
      </c>
      <c r="E7392" s="1" t="s">
        <v>11512</v>
      </c>
      <c r="F7392" s="1" t="s">
        <v>11607</v>
      </c>
      <c r="G7392" s="1" t="s">
        <v>24097</v>
      </c>
      <c r="H7392" s="1" t="s">
        <v>11609</v>
      </c>
    </row>
    <row r="7393" spans="1:8">
      <c r="A7393" s="1" t="s">
        <v>24098</v>
      </c>
      <c r="B7393" s="1" t="s">
        <v>424</v>
      </c>
      <c r="C7393" s="1" t="s">
        <v>24099</v>
      </c>
      <c r="D7393" s="1" t="s">
        <v>11512</v>
      </c>
      <c r="E7393" s="1" t="s">
        <v>11512</v>
      </c>
      <c r="F7393" s="1" t="s">
        <v>24100</v>
      </c>
      <c r="G7393" s="1" t="s">
        <v>24101</v>
      </c>
      <c r="H7393" s="1" t="s">
        <v>14</v>
      </c>
    </row>
    <row r="7394" spans="1:8">
      <c r="A7394" s="1" t="s">
        <v>24102</v>
      </c>
      <c r="B7394" s="1" t="s">
        <v>113</v>
      </c>
      <c r="C7394" s="1" t="s">
        <v>24103</v>
      </c>
      <c r="D7394" s="1" t="s">
        <v>11512</v>
      </c>
      <c r="E7394" s="1" t="s">
        <v>11512</v>
      </c>
      <c r="F7394" s="1" t="s">
        <v>23976</v>
      </c>
      <c r="G7394" s="1" t="s">
        <v>23977</v>
      </c>
      <c r="H7394" s="1" t="s">
        <v>14</v>
      </c>
    </row>
    <row r="7395" spans="1:8">
      <c r="A7395" s="1" t="s">
        <v>24104</v>
      </c>
      <c r="B7395" s="1" t="s">
        <v>23</v>
      </c>
      <c r="C7395" s="1" t="s">
        <v>23939</v>
      </c>
      <c r="D7395" s="1" t="s">
        <v>11512</v>
      </c>
      <c r="E7395" s="1" t="s">
        <v>11512</v>
      </c>
      <c r="F7395" s="1" t="s">
        <v>37</v>
      </c>
      <c r="G7395" s="1" t="s">
        <v>23940</v>
      </c>
      <c r="H7395" s="1" t="s">
        <v>14</v>
      </c>
    </row>
    <row r="7396" spans="1:8">
      <c r="A7396" s="1" t="s">
        <v>24105</v>
      </c>
      <c r="B7396" s="1" t="s">
        <v>1548</v>
      </c>
      <c r="C7396" s="1" t="s">
        <v>24106</v>
      </c>
      <c r="D7396" s="1" t="s">
        <v>11512</v>
      </c>
      <c r="E7396" s="1" t="s">
        <v>11512</v>
      </c>
      <c r="F7396" s="1" t="s">
        <v>24107</v>
      </c>
      <c r="G7396" s="1" t="s">
        <v>24108</v>
      </c>
      <c r="H7396" s="1" t="s">
        <v>24109</v>
      </c>
    </row>
    <row r="7397" spans="1:8">
      <c r="A7397" s="1" t="s">
        <v>24110</v>
      </c>
      <c r="B7397" s="1" t="s">
        <v>121</v>
      </c>
      <c r="C7397" s="1" t="s">
        <v>24111</v>
      </c>
      <c r="D7397" s="1" t="s">
        <v>11512</v>
      </c>
      <c r="E7397" s="1" t="s">
        <v>11512</v>
      </c>
      <c r="F7397" s="1" t="s">
        <v>24112</v>
      </c>
      <c r="G7397" s="1" t="s">
        <v>24113</v>
      </c>
      <c r="H7397" s="1" t="s">
        <v>14</v>
      </c>
    </row>
    <row r="7398" spans="1:8">
      <c r="A7398" s="1" t="s">
        <v>24114</v>
      </c>
      <c r="B7398" s="1" t="s">
        <v>23</v>
      </c>
      <c r="C7398" s="1" t="s">
        <v>24115</v>
      </c>
      <c r="D7398" s="1" t="s">
        <v>11512</v>
      </c>
      <c r="E7398" s="1" t="s">
        <v>11512</v>
      </c>
      <c r="F7398" s="1" t="s">
        <v>16896</v>
      </c>
      <c r="G7398" s="1" t="s">
        <v>24008</v>
      </c>
      <c r="H7398" s="1" t="s">
        <v>14</v>
      </c>
    </row>
    <row r="7399" spans="1:8">
      <c r="A7399" s="1" t="s">
        <v>24116</v>
      </c>
      <c r="B7399" s="1" t="s">
        <v>46</v>
      </c>
      <c r="C7399" s="1" t="s">
        <v>24117</v>
      </c>
      <c r="D7399" s="1" t="s">
        <v>11512</v>
      </c>
      <c r="E7399" s="1" t="s">
        <v>11512</v>
      </c>
      <c r="F7399" s="1" t="s">
        <v>24118</v>
      </c>
      <c r="G7399" s="1" t="s">
        <v>24119</v>
      </c>
      <c r="H7399" s="1" t="s">
        <v>14</v>
      </c>
    </row>
    <row r="7400" spans="1:8">
      <c r="A7400" s="1" t="s">
        <v>24120</v>
      </c>
      <c r="B7400" s="1" t="s">
        <v>23</v>
      </c>
      <c r="C7400" s="1" t="s">
        <v>24121</v>
      </c>
      <c r="D7400" s="1" t="s">
        <v>11512</v>
      </c>
      <c r="E7400" s="1" t="s">
        <v>11512</v>
      </c>
      <c r="F7400" s="1" t="s">
        <v>24122</v>
      </c>
      <c r="G7400" s="1" t="s">
        <v>24123</v>
      </c>
      <c r="H7400" s="1" t="s">
        <v>24124</v>
      </c>
    </row>
    <row r="7401" spans="1:8">
      <c r="A7401" s="1" t="s">
        <v>24125</v>
      </c>
      <c r="B7401" s="1" t="s">
        <v>9</v>
      </c>
      <c r="C7401" s="1" t="s">
        <v>23903</v>
      </c>
      <c r="D7401" s="1" t="s">
        <v>11512</v>
      </c>
      <c r="E7401" s="1" t="s">
        <v>11512</v>
      </c>
      <c r="F7401" s="1" t="s">
        <v>12899</v>
      </c>
      <c r="G7401" s="1" t="s">
        <v>24126</v>
      </c>
      <c r="H7401" s="1" t="s">
        <v>15131</v>
      </c>
    </row>
    <row r="7402" spans="1:8">
      <c r="A7402" s="1" t="s">
        <v>24127</v>
      </c>
      <c r="B7402" s="1" t="s">
        <v>23</v>
      </c>
      <c r="C7402" s="1" t="s">
        <v>24128</v>
      </c>
      <c r="D7402" s="1" t="s">
        <v>24066</v>
      </c>
      <c r="E7402" s="1" t="s">
        <v>11512</v>
      </c>
      <c r="F7402" s="1" t="s">
        <v>23806</v>
      </c>
      <c r="G7402" s="1" t="s">
        <v>24129</v>
      </c>
      <c r="H7402" s="1" t="s">
        <v>14</v>
      </c>
    </row>
    <row r="7403" spans="1:8">
      <c r="A7403" s="1" t="s">
        <v>24130</v>
      </c>
      <c r="B7403" s="1" t="s">
        <v>54</v>
      </c>
      <c r="C7403" s="1" t="s">
        <v>24131</v>
      </c>
      <c r="D7403" s="1" t="s">
        <v>11512</v>
      </c>
      <c r="E7403" s="1" t="s">
        <v>11512</v>
      </c>
      <c r="F7403" s="1" t="s">
        <v>24132</v>
      </c>
      <c r="G7403" s="1" t="s">
        <v>24133</v>
      </c>
      <c r="H7403" s="1" t="s">
        <v>14</v>
      </c>
    </row>
    <row r="7404" spans="1:8">
      <c r="A7404" s="1" t="s">
        <v>24134</v>
      </c>
      <c r="B7404" s="1" t="s">
        <v>9</v>
      </c>
      <c r="C7404" s="1" t="s">
        <v>24135</v>
      </c>
      <c r="D7404" s="1" t="s">
        <v>12730</v>
      </c>
      <c r="E7404" s="1" t="s">
        <v>11512</v>
      </c>
      <c r="F7404" s="1" t="s">
        <v>24136</v>
      </c>
      <c r="G7404" s="1" t="s">
        <v>24137</v>
      </c>
      <c r="H7404" s="1" t="s">
        <v>14</v>
      </c>
    </row>
    <row r="7405" spans="1:8">
      <c r="A7405" s="1" t="s">
        <v>24138</v>
      </c>
      <c r="B7405" s="1" t="s">
        <v>23</v>
      </c>
      <c r="C7405" s="1" t="s">
        <v>24139</v>
      </c>
      <c r="D7405" s="1" t="s">
        <v>11512</v>
      </c>
      <c r="E7405" s="1" t="s">
        <v>11512</v>
      </c>
      <c r="F7405" s="1" t="s">
        <v>25</v>
      </c>
      <c r="G7405" s="1" t="s">
        <v>24140</v>
      </c>
      <c r="H7405" s="1" t="s">
        <v>14</v>
      </c>
    </row>
    <row r="7406" spans="1:8">
      <c r="A7406" s="1" t="s">
        <v>24141</v>
      </c>
      <c r="B7406" s="1" t="s">
        <v>9</v>
      </c>
      <c r="C7406" s="1" t="s">
        <v>24142</v>
      </c>
      <c r="D7406" s="1" t="s">
        <v>24034</v>
      </c>
      <c r="E7406" s="1" t="s">
        <v>11512</v>
      </c>
      <c r="F7406" s="1" t="s">
        <v>1104</v>
      </c>
      <c r="G7406" s="1" t="s">
        <v>24143</v>
      </c>
      <c r="H7406" s="1" t="s">
        <v>14</v>
      </c>
    </row>
    <row r="7407" spans="1:8">
      <c r="A7407" s="1" t="s">
        <v>24144</v>
      </c>
      <c r="B7407" s="1" t="s">
        <v>113</v>
      </c>
      <c r="C7407" s="1" t="s">
        <v>24145</v>
      </c>
      <c r="D7407" s="1" t="s">
        <v>11512</v>
      </c>
      <c r="E7407" s="1" t="s">
        <v>11512</v>
      </c>
      <c r="F7407" s="1" t="s">
        <v>11633</v>
      </c>
      <c r="G7407" s="1" t="s">
        <v>11514</v>
      </c>
      <c r="H7407" s="1" t="s">
        <v>14</v>
      </c>
    </row>
    <row r="7408" spans="1:8">
      <c r="A7408" s="1" t="s">
        <v>24146</v>
      </c>
      <c r="B7408" s="1" t="s">
        <v>46</v>
      </c>
      <c r="C7408" s="1" t="s">
        <v>24147</v>
      </c>
      <c r="D7408" s="1" t="s">
        <v>24148</v>
      </c>
      <c r="E7408" s="1" t="s">
        <v>11512</v>
      </c>
      <c r="F7408" s="1" t="s">
        <v>24149</v>
      </c>
      <c r="G7408" s="1" t="s">
        <v>24150</v>
      </c>
      <c r="H7408" s="1" t="s">
        <v>24151</v>
      </c>
    </row>
    <row r="7409" spans="1:8">
      <c r="A7409" s="1" t="s">
        <v>24152</v>
      </c>
      <c r="B7409" s="1" t="s">
        <v>54</v>
      </c>
      <c r="C7409" s="1" t="s">
        <v>24153</v>
      </c>
      <c r="D7409" s="1" t="s">
        <v>11512</v>
      </c>
      <c r="E7409" s="1" t="s">
        <v>11512</v>
      </c>
      <c r="F7409" s="1" t="s">
        <v>24132</v>
      </c>
      <c r="G7409" s="1" t="s">
        <v>24154</v>
      </c>
      <c r="H7409" s="1" t="s">
        <v>14</v>
      </c>
    </row>
    <row r="7410" spans="1:8">
      <c r="A7410" s="1" t="s">
        <v>24155</v>
      </c>
      <c r="B7410" s="1" t="s">
        <v>253</v>
      </c>
      <c r="C7410" s="1" t="s">
        <v>24156</v>
      </c>
      <c r="D7410" s="1" t="s">
        <v>11512</v>
      </c>
      <c r="E7410" s="1" t="s">
        <v>11512</v>
      </c>
      <c r="F7410" s="1" t="s">
        <v>24157</v>
      </c>
      <c r="G7410" s="1" t="s">
        <v>24158</v>
      </c>
      <c r="H7410" s="1" t="s">
        <v>14</v>
      </c>
    </row>
    <row r="7411" spans="1:8">
      <c r="A7411" s="1" t="s">
        <v>24159</v>
      </c>
      <c r="B7411" s="1" t="s">
        <v>23</v>
      </c>
      <c r="C7411" s="1" t="s">
        <v>24160</v>
      </c>
      <c r="D7411" s="1" t="s">
        <v>11512</v>
      </c>
      <c r="E7411" s="1" t="s">
        <v>11512</v>
      </c>
      <c r="F7411" s="1" t="s">
        <v>16896</v>
      </c>
      <c r="G7411" s="1" t="s">
        <v>24008</v>
      </c>
      <c r="H7411" s="1" t="s">
        <v>14</v>
      </c>
    </row>
    <row r="7412" spans="1:8">
      <c r="A7412" s="1" t="s">
        <v>24161</v>
      </c>
      <c r="B7412" s="1" t="s">
        <v>142</v>
      </c>
      <c r="C7412" s="1" t="s">
        <v>24162</v>
      </c>
      <c r="D7412" s="1" t="s">
        <v>11512</v>
      </c>
      <c r="E7412" s="1" t="s">
        <v>11512</v>
      </c>
      <c r="F7412" s="1" t="s">
        <v>37</v>
      </c>
      <c r="G7412" s="1" t="s">
        <v>24163</v>
      </c>
      <c r="H7412" s="1" t="s">
        <v>14</v>
      </c>
    </row>
    <row r="7413" spans="1:8">
      <c r="A7413" s="1" t="s">
        <v>24164</v>
      </c>
      <c r="B7413" s="1" t="s">
        <v>126</v>
      </c>
      <c r="C7413" s="1" t="s">
        <v>24165</v>
      </c>
      <c r="D7413" s="1" t="s">
        <v>12730</v>
      </c>
      <c r="E7413" s="1" t="s">
        <v>11512</v>
      </c>
      <c r="F7413" s="1" t="s">
        <v>3830</v>
      </c>
      <c r="G7413" s="1" t="s">
        <v>24166</v>
      </c>
      <c r="H7413" s="1" t="s">
        <v>3832</v>
      </c>
    </row>
    <row r="7414" spans="1:8">
      <c r="A7414" s="1" t="s">
        <v>24167</v>
      </c>
      <c r="B7414" s="1" t="s">
        <v>23</v>
      </c>
      <c r="C7414" s="1" t="s">
        <v>24168</v>
      </c>
      <c r="D7414" s="1" t="s">
        <v>11512</v>
      </c>
      <c r="E7414" s="1" t="s">
        <v>11512</v>
      </c>
      <c r="F7414" s="1" t="s">
        <v>24169</v>
      </c>
      <c r="G7414" s="1" t="s">
        <v>24170</v>
      </c>
      <c r="H7414" s="1" t="s">
        <v>24171</v>
      </c>
    </row>
    <row r="7415" spans="1:8">
      <c r="A7415" s="1" t="s">
        <v>24172</v>
      </c>
      <c r="B7415" s="1" t="s">
        <v>874</v>
      </c>
      <c r="C7415" s="1" t="s">
        <v>24173</v>
      </c>
      <c r="D7415" s="1" t="s">
        <v>11512</v>
      </c>
      <c r="E7415" s="1" t="s">
        <v>11512</v>
      </c>
      <c r="F7415" s="1" t="s">
        <v>24174</v>
      </c>
      <c r="G7415" s="1" t="s">
        <v>24175</v>
      </c>
      <c r="H7415" s="1" t="s">
        <v>14</v>
      </c>
    </row>
    <row r="7416" spans="1:8">
      <c r="A7416" s="1" t="s">
        <v>24176</v>
      </c>
      <c r="B7416" s="1" t="s">
        <v>121</v>
      </c>
      <c r="C7416" s="1" t="s">
        <v>24177</v>
      </c>
      <c r="D7416" s="1" t="s">
        <v>11512</v>
      </c>
      <c r="E7416" s="1" t="s">
        <v>11512</v>
      </c>
      <c r="F7416" s="1" t="s">
        <v>24178</v>
      </c>
      <c r="G7416" s="1" t="s">
        <v>24179</v>
      </c>
      <c r="H7416" s="1" t="s">
        <v>14</v>
      </c>
    </row>
    <row r="7417" spans="1:8">
      <c r="A7417" s="1" t="s">
        <v>24180</v>
      </c>
      <c r="B7417" s="1" t="s">
        <v>142</v>
      </c>
      <c r="C7417" s="1" t="s">
        <v>24181</v>
      </c>
      <c r="D7417" s="1" t="s">
        <v>11512</v>
      </c>
      <c r="E7417" s="1" t="s">
        <v>11512</v>
      </c>
      <c r="F7417" s="1" t="s">
        <v>24182</v>
      </c>
      <c r="G7417" s="1" t="s">
        <v>24183</v>
      </c>
      <c r="H7417" s="1" t="s">
        <v>24184</v>
      </c>
    </row>
    <row r="7418" spans="1:8">
      <c r="A7418" s="1" t="s">
        <v>24185</v>
      </c>
      <c r="B7418" s="1" t="s">
        <v>689</v>
      </c>
      <c r="C7418" s="1" t="s">
        <v>24186</v>
      </c>
      <c r="D7418" s="1" t="s">
        <v>11512</v>
      </c>
      <c r="E7418" s="1" t="s">
        <v>11512</v>
      </c>
      <c r="F7418" s="1" t="s">
        <v>1797</v>
      </c>
      <c r="G7418" s="1" t="s">
        <v>24187</v>
      </c>
      <c r="H7418" s="1" t="s">
        <v>14</v>
      </c>
    </row>
    <row r="7419" spans="1:8">
      <c r="A7419" s="1" t="s">
        <v>24188</v>
      </c>
      <c r="B7419" s="1" t="s">
        <v>46</v>
      </c>
      <c r="C7419" s="1" t="s">
        <v>24189</v>
      </c>
      <c r="D7419" s="1" t="s">
        <v>11512</v>
      </c>
      <c r="E7419" s="1" t="s">
        <v>11512</v>
      </c>
      <c r="F7419" s="1" t="s">
        <v>24190</v>
      </c>
      <c r="G7419" s="1" t="s">
        <v>24191</v>
      </c>
      <c r="H7419" s="1" t="s">
        <v>14</v>
      </c>
    </row>
    <row r="7420" spans="1:8">
      <c r="A7420" s="1" t="s">
        <v>24192</v>
      </c>
      <c r="B7420" s="1" t="s">
        <v>241</v>
      </c>
      <c r="C7420" s="1" t="s">
        <v>24193</v>
      </c>
      <c r="D7420" s="1" t="s">
        <v>11512</v>
      </c>
      <c r="E7420" s="1" t="s">
        <v>11512</v>
      </c>
      <c r="F7420" s="1" t="s">
        <v>11607</v>
      </c>
      <c r="G7420" s="1" t="s">
        <v>24194</v>
      </c>
      <c r="H7420" s="1" t="s">
        <v>11609</v>
      </c>
    </row>
    <row r="7421" spans="1:8">
      <c r="A7421" s="1" t="s">
        <v>24195</v>
      </c>
      <c r="B7421" s="1" t="s">
        <v>23</v>
      </c>
      <c r="C7421" s="1" t="s">
        <v>24196</v>
      </c>
      <c r="D7421" s="1" t="s">
        <v>11512</v>
      </c>
      <c r="E7421" s="1" t="s">
        <v>11512</v>
      </c>
      <c r="F7421" s="1" t="s">
        <v>11669</v>
      </c>
      <c r="G7421" s="1" t="s">
        <v>24197</v>
      </c>
      <c r="H7421" s="1" t="s">
        <v>14</v>
      </c>
    </row>
    <row r="7422" spans="1:8">
      <c r="A7422" s="1" t="s">
        <v>24198</v>
      </c>
      <c r="B7422" s="1" t="s">
        <v>46</v>
      </c>
      <c r="C7422" s="1" t="s">
        <v>24199</v>
      </c>
      <c r="D7422" s="1" t="s">
        <v>11512</v>
      </c>
      <c r="E7422" s="1" t="s">
        <v>11512</v>
      </c>
      <c r="F7422" s="1" t="s">
        <v>25</v>
      </c>
      <c r="G7422" s="1" t="s">
        <v>24200</v>
      </c>
      <c r="H7422" s="1" t="s">
        <v>14</v>
      </c>
    </row>
    <row r="7423" spans="1:8">
      <c r="A7423" s="1" t="s">
        <v>24201</v>
      </c>
      <c r="B7423" s="1" t="s">
        <v>142</v>
      </c>
      <c r="C7423" s="1" t="s">
        <v>24202</v>
      </c>
      <c r="D7423" s="1" t="s">
        <v>11512</v>
      </c>
      <c r="E7423" s="1" t="s">
        <v>11512</v>
      </c>
      <c r="F7423" s="1" t="s">
        <v>823</v>
      </c>
      <c r="G7423" s="1" t="s">
        <v>24203</v>
      </c>
      <c r="H7423" s="1" t="s">
        <v>14</v>
      </c>
    </row>
    <row r="7424" spans="1:8">
      <c r="A7424" s="1" t="s">
        <v>24110</v>
      </c>
      <c r="B7424" s="1" t="s">
        <v>121</v>
      </c>
      <c r="C7424" s="1" t="s">
        <v>24204</v>
      </c>
      <c r="D7424" s="1" t="s">
        <v>11512</v>
      </c>
      <c r="E7424" s="1" t="s">
        <v>11512</v>
      </c>
      <c r="F7424" s="1" t="s">
        <v>24112</v>
      </c>
      <c r="G7424" s="1" t="s">
        <v>24205</v>
      </c>
      <c r="H7424" s="1" t="s">
        <v>14</v>
      </c>
    </row>
    <row r="7425" spans="1:8">
      <c r="A7425" s="1" t="s">
        <v>24206</v>
      </c>
      <c r="B7425" s="1" t="s">
        <v>9</v>
      </c>
      <c r="C7425" s="1" t="s">
        <v>24207</v>
      </c>
      <c r="D7425" s="1" t="s">
        <v>24038</v>
      </c>
      <c r="E7425" s="1" t="s">
        <v>11512</v>
      </c>
      <c r="F7425" s="1" t="s">
        <v>4701</v>
      </c>
      <c r="G7425" s="1" t="s">
        <v>24208</v>
      </c>
      <c r="H7425" s="1" t="s">
        <v>14</v>
      </c>
    </row>
    <row r="7426" spans="1:8">
      <c r="A7426" s="1" t="s">
        <v>24209</v>
      </c>
      <c r="B7426" s="1" t="s">
        <v>272</v>
      </c>
      <c r="C7426" s="1" t="s">
        <v>24210</v>
      </c>
      <c r="D7426" s="1" t="s">
        <v>11512</v>
      </c>
      <c r="E7426" s="1" t="s">
        <v>11512</v>
      </c>
      <c r="F7426" s="1" t="s">
        <v>24211</v>
      </c>
      <c r="G7426" s="1" t="s">
        <v>24212</v>
      </c>
      <c r="H7426" s="1" t="s">
        <v>14</v>
      </c>
    </row>
    <row r="7427" spans="1:8">
      <c r="A7427" s="1" t="s">
        <v>24213</v>
      </c>
      <c r="B7427" s="1" t="s">
        <v>23</v>
      </c>
      <c r="C7427" s="1" t="s">
        <v>24214</v>
      </c>
      <c r="D7427" s="1" t="s">
        <v>11512</v>
      </c>
      <c r="E7427" s="1" t="s">
        <v>11512</v>
      </c>
      <c r="F7427" s="1" t="s">
        <v>16896</v>
      </c>
      <c r="G7427" s="1" t="s">
        <v>24008</v>
      </c>
      <c r="H7427" s="1" t="s">
        <v>14</v>
      </c>
    </row>
    <row r="7428" spans="1:8">
      <c r="A7428" s="1" t="s">
        <v>24215</v>
      </c>
      <c r="B7428" s="1" t="s">
        <v>9</v>
      </c>
      <c r="C7428" s="1" t="s">
        <v>24216</v>
      </c>
      <c r="D7428" s="1" t="s">
        <v>12739</v>
      </c>
      <c r="E7428" s="1" t="s">
        <v>11512</v>
      </c>
      <c r="F7428" s="1" t="s">
        <v>24217</v>
      </c>
      <c r="G7428" s="1" t="s">
        <v>24218</v>
      </c>
      <c r="H7428" s="1" t="s">
        <v>14</v>
      </c>
    </row>
    <row r="7429" spans="1:8">
      <c r="A7429" s="1" t="s">
        <v>24219</v>
      </c>
      <c r="B7429" s="1" t="s">
        <v>142</v>
      </c>
      <c r="C7429" s="1" t="s">
        <v>24220</v>
      </c>
      <c r="D7429" s="1" t="s">
        <v>11512</v>
      </c>
      <c r="E7429" s="1" t="s">
        <v>11512</v>
      </c>
      <c r="F7429" s="1" t="s">
        <v>823</v>
      </c>
      <c r="G7429" s="1" t="s">
        <v>24221</v>
      </c>
      <c r="H7429" s="1" t="s">
        <v>14</v>
      </c>
    </row>
    <row r="7430" spans="1:8">
      <c r="A7430" s="1" t="s">
        <v>24222</v>
      </c>
      <c r="B7430" s="1" t="s">
        <v>16</v>
      </c>
      <c r="C7430" s="1" t="s">
        <v>24181</v>
      </c>
      <c r="D7430" s="1" t="s">
        <v>11512</v>
      </c>
      <c r="E7430" s="1" t="s">
        <v>11512</v>
      </c>
      <c r="F7430" s="1" t="s">
        <v>24182</v>
      </c>
      <c r="G7430" s="1" t="s">
        <v>24183</v>
      </c>
      <c r="H7430" s="1" t="s">
        <v>24184</v>
      </c>
    </row>
    <row r="7431" spans="1:8">
      <c r="A7431" s="1" t="s">
        <v>24223</v>
      </c>
      <c r="B7431" s="1" t="s">
        <v>2308</v>
      </c>
      <c r="C7431" s="1" t="s">
        <v>24224</v>
      </c>
      <c r="D7431" s="1" t="s">
        <v>11512</v>
      </c>
      <c r="E7431" s="1" t="s">
        <v>11512</v>
      </c>
      <c r="F7431" s="1" t="s">
        <v>24225</v>
      </c>
      <c r="G7431" s="1" t="s">
        <v>24226</v>
      </c>
      <c r="H7431" s="1" t="s">
        <v>14</v>
      </c>
    </row>
    <row r="7432" spans="1:8">
      <c r="A7432" s="1" t="s">
        <v>24227</v>
      </c>
      <c r="B7432" s="1" t="s">
        <v>874</v>
      </c>
      <c r="C7432" s="1" t="s">
        <v>24228</v>
      </c>
      <c r="D7432" s="1" t="s">
        <v>11512</v>
      </c>
      <c r="E7432" s="1" t="s">
        <v>11512</v>
      </c>
      <c r="F7432" s="1" t="s">
        <v>876</v>
      </c>
      <c r="G7432" s="1" t="s">
        <v>24229</v>
      </c>
      <c r="H7432" s="1" t="s">
        <v>14</v>
      </c>
    </row>
    <row r="7433" spans="1:8">
      <c r="A7433" s="1" t="s">
        <v>24230</v>
      </c>
      <c r="B7433" s="1" t="s">
        <v>16</v>
      </c>
      <c r="C7433" s="1" t="s">
        <v>24231</v>
      </c>
      <c r="D7433" s="1" t="s">
        <v>11512</v>
      </c>
      <c r="E7433" s="1" t="s">
        <v>11512</v>
      </c>
      <c r="F7433" s="1" t="s">
        <v>24232</v>
      </c>
      <c r="G7433" s="1" t="s">
        <v>24233</v>
      </c>
      <c r="H7433" s="1" t="s">
        <v>14</v>
      </c>
    </row>
    <row r="7434" spans="1:8">
      <c r="A7434" s="1" t="s">
        <v>24234</v>
      </c>
      <c r="B7434" s="1" t="s">
        <v>23</v>
      </c>
      <c r="C7434" s="1" t="s">
        <v>24235</v>
      </c>
      <c r="D7434" s="1" t="s">
        <v>11512</v>
      </c>
      <c r="E7434" s="1" t="s">
        <v>11512</v>
      </c>
      <c r="F7434" s="1" t="s">
        <v>24236</v>
      </c>
      <c r="G7434" s="1" t="s">
        <v>24237</v>
      </c>
      <c r="H7434" s="1" t="s">
        <v>14</v>
      </c>
    </row>
    <row r="7435" spans="1:8">
      <c r="A7435" s="1" t="s">
        <v>24238</v>
      </c>
      <c r="B7435" s="1" t="s">
        <v>23</v>
      </c>
      <c r="C7435" s="1" t="s">
        <v>24239</v>
      </c>
      <c r="D7435" s="1" t="s">
        <v>11512</v>
      </c>
      <c r="E7435" s="1" t="s">
        <v>11512</v>
      </c>
      <c r="F7435" s="1" t="s">
        <v>16896</v>
      </c>
      <c r="G7435" s="1" t="s">
        <v>24008</v>
      </c>
      <c r="H7435" s="1" t="s">
        <v>14</v>
      </c>
    </row>
    <row r="7436" spans="1:8">
      <c r="A7436" s="1" t="s">
        <v>24240</v>
      </c>
      <c r="B7436" s="1" t="s">
        <v>253</v>
      </c>
      <c r="C7436" s="1" t="s">
        <v>24241</v>
      </c>
      <c r="D7436" s="1" t="s">
        <v>24038</v>
      </c>
      <c r="E7436" s="1" t="s">
        <v>11512</v>
      </c>
      <c r="F7436" s="1" t="s">
        <v>24242</v>
      </c>
      <c r="G7436" s="1" t="s">
        <v>24243</v>
      </c>
      <c r="H7436" s="1" t="s">
        <v>24244</v>
      </c>
    </row>
    <row r="7437" spans="1:8">
      <c r="A7437" s="1" t="s">
        <v>24245</v>
      </c>
      <c r="B7437" s="1" t="s">
        <v>341</v>
      </c>
      <c r="C7437" s="1" t="s">
        <v>24246</v>
      </c>
      <c r="D7437" s="1" t="s">
        <v>11512</v>
      </c>
      <c r="E7437" s="1" t="s">
        <v>11512</v>
      </c>
      <c r="F7437" s="1" t="s">
        <v>24247</v>
      </c>
      <c r="G7437" s="1" t="s">
        <v>24248</v>
      </c>
      <c r="H7437" s="1" t="s">
        <v>14</v>
      </c>
    </row>
    <row r="7438" spans="1:8">
      <c r="A7438" s="1" t="s">
        <v>24249</v>
      </c>
      <c r="B7438" s="1" t="s">
        <v>23</v>
      </c>
      <c r="C7438" s="1" t="s">
        <v>24250</v>
      </c>
      <c r="D7438" s="1" t="s">
        <v>24251</v>
      </c>
      <c r="E7438" s="1" t="s">
        <v>11512</v>
      </c>
      <c r="F7438" s="1" t="s">
        <v>24112</v>
      </c>
      <c r="G7438" s="1" t="s">
        <v>24252</v>
      </c>
      <c r="H7438" s="1" t="s">
        <v>14</v>
      </c>
    </row>
    <row r="7439" spans="1:8">
      <c r="A7439" s="1" t="s">
        <v>24253</v>
      </c>
      <c r="B7439" s="1" t="s">
        <v>1575</v>
      </c>
      <c r="C7439" s="1" t="s">
        <v>24254</v>
      </c>
      <c r="D7439" s="1" t="s">
        <v>11512</v>
      </c>
      <c r="E7439" s="1" t="s">
        <v>11512</v>
      </c>
      <c r="F7439" s="1" t="s">
        <v>2283</v>
      </c>
      <c r="G7439" s="1" t="s">
        <v>23977</v>
      </c>
      <c r="H7439" s="1" t="s">
        <v>14</v>
      </c>
    </row>
    <row r="7440" spans="1:8">
      <c r="A7440" s="1" t="s">
        <v>24255</v>
      </c>
      <c r="B7440" s="1" t="s">
        <v>167</v>
      </c>
      <c r="C7440" s="1" t="s">
        <v>24256</v>
      </c>
      <c r="D7440" s="1" t="s">
        <v>11512</v>
      </c>
      <c r="E7440" s="1" t="s">
        <v>11512</v>
      </c>
      <c r="F7440" s="1" t="s">
        <v>23806</v>
      </c>
      <c r="G7440" s="1" t="s">
        <v>24257</v>
      </c>
      <c r="H7440" s="1" t="s">
        <v>14</v>
      </c>
    </row>
    <row r="7441" spans="1:8">
      <c r="A7441" s="1" t="s">
        <v>24258</v>
      </c>
      <c r="B7441" s="1" t="s">
        <v>418</v>
      </c>
      <c r="C7441" s="1" t="s">
        <v>24259</v>
      </c>
      <c r="D7441" s="1" t="s">
        <v>12625</v>
      </c>
      <c r="E7441" s="1" t="s">
        <v>11512</v>
      </c>
      <c r="F7441" s="1" t="s">
        <v>25</v>
      </c>
      <c r="G7441" s="1" t="s">
        <v>25</v>
      </c>
      <c r="H7441" s="1" t="s">
        <v>14</v>
      </c>
    </row>
    <row r="7442" spans="1:8">
      <c r="A7442" s="1" t="s">
        <v>24260</v>
      </c>
      <c r="B7442" s="1" t="s">
        <v>264</v>
      </c>
      <c r="C7442" s="1" t="s">
        <v>24261</v>
      </c>
      <c r="D7442" s="1" t="s">
        <v>11512</v>
      </c>
      <c r="E7442" s="1" t="s">
        <v>11512</v>
      </c>
      <c r="F7442" s="1" t="s">
        <v>24262</v>
      </c>
      <c r="G7442" s="1" t="s">
        <v>24263</v>
      </c>
      <c r="H7442" s="1" t="s">
        <v>14</v>
      </c>
    </row>
    <row r="7443" spans="1:8">
      <c r="A7443" s="1" t="s">
        <v>24264</v>
      </c>
      <c r="B7443" s="1" t="s">
        <v>9</v>
      </c>
      <c r="C7443" s="1" t="s">
        <v>24265</v>
      </c>
      <c r="D7443" s="1" t="s">
        <v>24266</v>
      </c>
      <c r="E7443" s="1" t="s">
        <v>11512</v>
      </c>
      <c r="F7443" s="1" t="s">
        <v>24267</v>
      </c>
      <c r="G7443" s="1" t="s">
        <v>24268</v>
      </c>
      <c r="H7443" s="1" t="s">
        <v>14</v>
      </c>
    </row>
    <row r="7444" spans="1:8">
      <c r="A7444" s="1" t="s">
        <v>24269</v>
      </c>
      <c r="B7444" s="1" t="s">
        <v>264</v>
      </c>
      <c r="C7444" s="1" t="s">
        <v>24270</v>
      </c>
      <c r="D7444" s="1" t="s">
        <v>24251</v>
      </c>
      <c r="E7444" s="1" t="s">
        <v>11512</v>
      </c>
      <c r="F7444" s="1" t="s">
        <v>15260</v>
      </c>
      <c r="G7444" s="1" t="s">
        <v>15261</v>
      </c>
      <c r="H7444" s="1" t="s">
        <v>14</v>
      </c>
    </row>
    <row r="7445" spans="1:8">
      <c r="A7445" s="1" t="s">
        <v>24271</v>
      </c>
      <c r="B7445" s="1" t="s">
        <v>95</v>
      </c>
      <c r="C7445" s="1" t="s">
        <v>24131</v>
      </c>
      <c r="D7445" s="1" t="s">
        <v>11512</v>
      </c>
      <c r="E7445" s="1" t="s">
        <v>11512</v>
      </c>
      <c r="F7445" s="1" t="s">
        <v>11607</v>
      </c>
      <c r="G7445" s="1" t="s">
        <v>24272</v>
      </c>
      <c r="H7445" s="1" t="s">
        <v>11609</v>
      </c>
    </row>
    <row r="7446" spans="1:8">
      <c r="A7446" s="1" t="s">
        <v>24273</v>
      </c>
      <c r="B7446" s="1" t="s">
        <v>23</v>
      </c>
      <c r="C7446" s="1" t="s">
        <v>24274</v>
      </c>
      <c r="D7446" s="1" t="s">
        <v>24275</v>
      </c>
      <c r="E7446" s="1" t="s">
        <v>11512</v>
      </c>
      <c r="F7446" s="1" t="s">
        <v>24276</v>
      </c>
      <c r="G7446" s="1" t="s">
        <v>24277</v>
      </c>
      <c r="H7446" s="1" t="s">
        <v>24278</v>
      </c>
    </row>
    <row r="7447" spans="1:8">
      <c r="A7447" s="1" t="s">
        <v>24279</v>
      </c>
      <c r="B7447" s="1" t="s">
        <v>142</v>
      </c>
      <c r="C7447" s="1" t="s">
        <v>24280</v>
      </c>
      <c r="D7447" s="1" t="s">
        <v>11512</v>
      </c>
      <c r="E7447" s="1" t="s">
        <v>11512</v>
      </c>
      <c r="F7447" s="1" t="s">
        <v>37</v>
      </c>
      <c r="G7447" s="1" t="s">
        <v>24281</v>
      </c>
      <c r="H7447" s="1" t="s">
        <v>14</v>
      </c>
    </row>
    <row r="7448" spans="1:8">
      <c r="A7448" s="1" t="s">
        <v>24282</v>
      </c>
      <c r="B7448" s="1" t="s">
        <v>23</v>
      </c>
      <c r="C7448" s="1" t="s">
        <v>23939</v>
      </c>
      <c r="D7448" s="1" t="s">
        <v>11512</v>
      </c>
      <c r="E7448" s="1" t="s">
        <v>11512</v>
      </c>
      <c r="F7448" s="1" t="s">
        <v>37</v>
      </c>
      <c r="G7448" s="1" t="s">
        <v>23940</v>
      </c>
      <c r="H7448" s="1" t="s">
        <v>14</v>
      </c>
    </row>
    <row r="7449" spans="1:8">
      <c r="A7449" s="1" t="s">
        <v>24283</v>
      </c>
      <c r="B7449" s="1" t="s">
        <v>306</v>
      </c>
      <c r="C7449" s="1" t="s">
        <v>24284</v>
      </c>
      <c r="D7449" s="1" t="s">
        <v>11512</v>
      </c>
      <c r="E7449" s="1" t="s">
        <v>11512</v>
      </c>
      <c r="F7449" s="1" t="s">
        <v>24285</v>
      </c>
      <c r="G7449" s="1" t="s">
        <v>24286</v>
      </c>
      <c r="H7449" s="1" t="s">
        <v>14</v>
      </c>
    </row>
    <row r="7450" spans="1:8">
      <c r="A7450" s="1" t="s">
        <v>24287</v>
      </c>
      <c r="B7450" s="1" t="s">
        <v>59</v>
      </c>
      <c r="C7450" s="1" t="s">
        <v>24288</v>
      </c>
      <c r="D7450" s="1" t="s">
        <v>11512</v>
      </c>
      <c r="E7450" s="1" t="s">
        <v>11512</v>
      </c>
      <c r="F7450" s="1" t="s">
        <v>24289</v>
      </c>
      <c r="G7450" s="1" t="s">
        <v>24290</v>
      </c>
      <c r="H7450" s="1" t="s">
        <v>14</v>
      </c>
    </row>
    <row r="7451" spans="1:8">
      <c r="A7451" s="1" t="s">
        <v>24291</v>
      </c>
      <c r="B7451" s="1" t="s">
        <v>121</v>
      </c>
      <c r="C7451" s="1" t="s">
        <v>23884</v>
      </c>
      <c r="D7451" s="1" t="s">
        <v>11512</v>
      </c>
      <c r="E7451" s="1" t="s">
        <v>11512</v>
      </c>
      <c r="F7451" s="1" t="s">
        <v>24174</v>
      </c>
      <c r="G7451" s="1" t="s">
        <v>24292</v>
      </c>
      <c r="H7451" s="1" t="s">
        <v>14</v>
      </c>
    </row>
    <row r="7452" spans="1:8">
      <c r="A7452" s="1" t="s">
        <v>24293</v>
      </c>
      <c r="B7452" s="1" t="s">
        <v>200</v>
      </c>
      <c r="C7452" s="1" t="s">
        <v>24294</v>
      </c>
      <c r="D7452" s="1" t="s">
        <v>11512</v>
      </c>
      <c r="E7452" s="1" t="s">
        <v>11512</v>
      </c>
      <c r="F7452" s="1" t="s">
        <v>24295</v>
      </c>
      <c r="G7452" s="1" t="s">
        <v>23977</v>
      </c>
      <c r="H7452" s="1" t="s">
        <v>14</v>
      </c>
    </row>
    <row r="7453" spans="1:8">
      <c r="A7453" s="1" t="s">
        <v>24296</v>
      </c>
      <c r="B7453" s="1" t="s">
        <v>40</v>
      </c>
      <c r="C7453" s="1" t="s">
        <v>24297</v>
      </c>
      <c r="D7453" s="1" t="s">
        <v>12625</v>
      </c>
      <c r="E7453" s="1" t="s">
        <v>11512</v>
      </c>
      <c r="F7453" s="1" t="s">
        <v>24298</v>
      </c>
      <c r="G7453" s="1" t="s">
        <v>24299</v>
      </c>
      <c r="H7453" s="1" t="s">
        <v>14</v>
      </c>
    </row>
    <row r="7454" spans="1:8">
      <c r="A7454" s="1" t="s">
        <v>24300</v>
      </c>
      <c r="B7454" s="1" t="s">
        <v>167</v>
      </c>
      <c r="C7454" s="1" t="s">
        <v>24301</v>
      </c>
      <c r="D7454" s="1" t="s">
        <v>11512</v>
      </c>
      <c r="E7454" s="1" t="s">
        <v>11512</v>
      </c>
      <c r="F7454" s="1" t="s">
        <v>24046</v>
      </c>
      <c r="G7454" s="1" t="s">
        <v>24302</v>
      </c>
      <c r="H7454" s="1" t="s">
        <v>14</v>
      </c>
    </row>
    <row r="7455" spans="1:8">
      <c r="A7455" s="1" t="s">
        <v>23813</v>
      </c>
      <c r="B7455" s="1" t="s">
        <v>9</v>
      </c>
      <c r="C7455" s="1" t="s">
        <v>24303</v>
      </c>
      <c r="D7455" s="1" t="s">
        <v>24266</v>
      </c>
      <c r="E7455" s="1" t="s">
        <v>11512</v>
      </c>
      <c r="F7455" s="1" t="s">
        <v>23815</v>
      </c>
      <c r="G7455" s="1" t="s">
        <v>21121</v>
      </c>
      <c r="H7455" s="1" t="s">
        <v>14</v>
      </c>
    </row>
    <row r="7456" spans="1:8">
      <c r="A7456" s="1" t="s">
        <v>24304</v>
      </c>
      <c r="B7456" s="1" t="s">
        <v>46</v>
      </c>
      <c r="C7456" s="1" t="s">
        <v>24305</v>
      </c>
      <c r="D7456" s="1" t="s">
        <v>11512</v>
      </c>
      <c r="E7456" s="1" t="s">
        <v>11512</v>
      </c>
      <c r="F7456" s="1" t="s">
        <v>24306</v>
      </c>
      <c r="G7456" s="1" t="s">
        <v>24307</v>
      </c>
      <c r="H7456" s="1" t="s">
        <v>24308</v>
      </c>
    </row>
    <row r="7457" spans="1:8">
      <c r="A7457" s="1" t="s">
        <v>23900</v>
      </c>
      <c r="B7457" s="1" t="s">
        <v>23</v>
      </c>
      <c r="C7457" s="1" t="s">
        <v>24309</v>
      </c>
      <c r="D7457" s="1" t="s">
        <v>11512</v>
      </c>
      <c r="E7457" s="1" t="s">
        <v>11512</v>
      </c>
      <c r="F7457" s="1" t="s">
        <v>23835</v>
      </c>
      <c r="G7457" s="1" t="s">
        <v>23836</v>
      </c>
      <c r="H7457" s="1" t="s">
        <v>14</v>
      </c>
    </row>
    <row r="7458" spans="1:8">
      <c r="A7458" s="1" t="s">
        <v>24310</v>
      </c>
      <c r="B7458" s="1" t="s">
        <v>306</v>
      </c>
      <c r="C7458" s="1" t="s">
        <v>24311</v>
      </c>
      <c r="D7458" s="1" t="s">
        <v>11512</v>
      </c>
      <c r="E7458" s="1" t="s">
        <v>11512</v>
      </c>
      <c r="F7458" s="1" t="s">
        <v>233</v>
      </c>
      <c r="G7458" s="1" t="s">
        <v>24312</v>
      </c>
      <c r="H7458" s="1" t="s">
        <v>14</v>
      </c>
    </row>
    <row r="7459" spans="1:8">
      <c r="A7459" s="1" t="s">
        <v>24313</v>
      </c>
      <c r="B7459" s="1" t="s">
        <v>283</v>
      </c>
      <c r="C7459" s="1" t="s">
        <v>24314</v>
      </c>
      <c r="D7459" s="1" t="s">
        <v>11512</v>
      </c>
      <c r="E7459" s="1" t="s">
        <v>11512</v>
      </c>
      <c r="F7459" s="1" t="s">
        <v>11669</v>
      </c>
      <c r="G7459" s="1" t="s">
        <v>24315</v>
      </c>
      <c r="H7459" s="1" t="s">
        <v>24316</v>
      </c>
    </row>
    <row r="7460" spans="1:8">
      <c r="A7460" s="1" t="s">
        <v>24317</v>
      </c>
      <c r="B7460" s="1" t="s">
        <v>1548</v>
      </c>
      <c r="C7460" s="1" t="s">
        <v>24318</v>
      </c>
      <c r="D7460" s="1" t="s">
        <v>11512</v>
      </c>
      <c r="E7460" s="1" t="s">
        <v>11512</v>
      </c>
      <c r="F7460" s="1" t="s">
        <v>37</v>
      </c>
      <c r="G7460" s="1" t="s">
        <v>24319</v>
      </c>
      <c r="H7460" s="1" t="s">
        <v>14</v>
      </c>
    </row>
    <row r="7461" spans="1:8">
      <c r="A7461" s="1" t="s">
        <v>24320</v>
      </c>
      <c r="B7461" s="1" t="s">
        <v>23</v>
      </c>
      <c r="C7461" s="1" t="s">
        <v>24321</v>
      </c>
      <c r="D7461" s="1" t="s">
        <v>12730</v>
      </c>
      <c r="E7461" s="1" t="s">
        <v>11512</v>
      </c>
      <c r="F7461" s="1" t="s">
        <v>24322</v>
      </c>
      <c r="G7461" s="1" t="s">
        <v>24323</v>
      </c>
      <c r="H7461" s="1" t="s">
        <v>14</v>
      </c>
    </row>
    <row r="7462" spans="1:8">
      <c r="A7462" s="1" t="s">
        <v>24324</v>
      </c>
      <c r="B7462" s="1" t="s">
        <v>1548</v>
      </c>
      <c r="C7462" s="1" t="s">
        <v>24325</v>
      </c>
      <c r="D7462" s="1" t="s">
        <v>11512</v>
      </c>
      <c r="E7462" s="1" t="s">
        <v>11512</v>
      </c>
      <c r="F7462" s="1" t="s">
        <v>37</v>
      </c>
      <c r="G7462" s="1" t="s">
        <v>24326</v>
      </c>
      <c r="H7462" s="1" t="s">
        <v>14</v>
      </c>
    </row>
    <row r="7463" spans="1:8">
      <c r="A7463" s="1" t="s">
        <v>24327</v>
      </c>
      <c r="B7463" s="1" t="s">
        <v>46</v>
      </c>
      <c r="C7463" s="1" t="s">
        <v>24328</v>
      </c>
      <c r="D7463" s="1" t="s">
        <v>11512</v>
      </c>
      <c r="E7463" s="1" t="s">
        <v>11512</v>
      </c>
      <c r="F7463" s="1" t="s">
        <v>24329</v>
      </c>
      <c r="G7463" s="1" t="s">
        <v>24330</v>
      </c>
      <c r="H7463" s="1" t="s">
        <v>24331</v>
      </c>
    </row>
    <row r="7464" spans="1:8">
      <c r="A7464" s="1" t="s">
        <v>24332</v>
      </c>
      <c r="B7464" s="1" t="s">
        <v>113</v>
      </c>
      <c r="C7464" s="1" t="s">
        <v>24333</v>
      </c>
      <c r="D7464" s="1" t="s">
        <v>11512</v>
      </c>
      <c r="E7464" s="1" t="s">
        <v>11512</v>
      </c>
      <c r="F7464" s="1" t="s">
        <v>23976</v>
      </c>
      <c r="G7464" s="1" t="s">
        <v>23977</v>
      </c>
      <c r="H7464" s="1" t="s">
        <v>14</v>
      </c>
    </row>
    <row r="7465" spans="1:8">
      <c r="A7465" s="1" t="s">
        <v>24334</v>
      </c>
      <c r="B7465" s="1" t="s">
        <v>306</v>
      </c>
      <c r="C7465" s="1" t="s">
        <v>24335</v>
      </c>
      <c r="D7465" s="1" t="s">
        <v>11512</v>
      </c>
      <c r="E7465" s="1" t="s">
        <v>11512</v>
      </c>
      <c r="F7465" s="1" t="s">
        <v>24336</v>
      </c>
      <c r="G7465" s="1" t="s">
        <v>24337</v>
      </c>
      <c r="H7465" s="1" t="s">
        <v>14</v>
      </c>
    </row>
    <row r="7466" spans="1:8">
      <c r="A7466" s="1" t="s">
        <v>24338</v>
      </c>
      <c r="B7466" s="1" t="s">
        <v>46</v>
      </c>
      <c r="C7466" s="1" t="s">
        <v>24339</v>
      </c>
      <c r="D7466" s="1" t="s">
        <v>11512</v>
      </c>
      <c r="E7466" s="1" t="s">
        <v>11512</v>
      </c>
      <c r="F7466" s="1" t="s">
        <v>24340</v>
      </c>
      <c r="G7466" s="1" t="s">
        <v>24341</v>
      </c>
      <c r="H7466" s="1" t="s">
        <v>14</v>
      </c>
    </row>
    <row r="7467" spans="1:8">
      <c r="A7467" s="1" t="s">
        <v>12291</v>
      </c>
      <c r="B7467" s="1" t="s">
        <v>241</v>
      </c>
      <c r="C7467" s="1" t="s">
        <v>24342</v>
      </c>
      <c r="D7467" s="1" t="s">
        <v>24148</v>
      </c>
      <c r="E7467" s="1" t="s">
        <v>11512</v>
      </c>
      <c r="F7467" s="1" t="s">
        <v>12293</v>
      </c>
      <c r="G7467" s="1" t="s">
        <v>12736</v>
      </c>
      <c r="H7467" s="1" t="s">
        <v>14</v>
      </c>
    </row>
    <row r="7468" spans="1:8">
      <c r="A7468" s="1" t="s">
        <v>24343</v>
      </c>
      <c r="B7468" s="1" t="s">
        <v>167</v>
      </c>
      <c r="C7468" s="1" t="s">
        <v>24344</v>
      </c>
      <c r="D7468" s="1" t="s">
        <v>24148</v>
      </c>
      <c r="E7468" s="1" t="s">
        <v>11512</v>
      </c>
      <c r="F7468" s="1" t="s">
        <v>24046</v>
      </c>
      <c r="G7468" s="1" t="s">
        <v>24345</v>
      </c>
      <c r="H7468" s="1" t="s">
        <v>14</v>
      </c>
    </row>
    <row r="7469" spans="1:8">
      <c r="A7469" s="1" t="s">
        <v>24346</v>
      </c>
      <c r="B7469" s="1" t="s">
        <v>121</v>
      </c>
      <c r="C7469" s="1" t="s">
        <v>24347</v>
      </c>
      <c r="D7469" s="1" t="s">
        <v>12730</v>
      </c>
      <c r="E7469" s="1" t="s">
        <v>11512</v>
      </c>
      <c r="F7469" s="1" t="s">
        <v>24348</v>
      </c>
      <c r="G7469" s="1" t="s">
        <v>24349</v>
      </c>
      <c r="H7469" s="1" t="s">
        <v>14</v>
      </c>
    </row>
    <row r="7470" spans="1:8">
      <c r="A7470" s="1" t="s">
        <v>24350</v>
      </c>
      <c r="B7470" s="1" t="s">
        <v>46</v>
      </c>
      <c r="C7470" s="1" t="s">
        <v>24351</v>
      </c>
      <c r="D7470" s="1" t="s">
        <v>11512</v>
      </c>
      <c r="E7470" s="1" t="s">
        <v>11512</v>
      </c>
      <c r="F7470" s="1" t="s">
        <v>25</v>
      </c>
      <c r="G7470" s="1" t="s">
        <v>24352</v>
      </c>
      <c r="H7470" s="1" t="s">
        <v>14</v>
      </c>
    </row>
    <row r="7471" spans="1:8">
      <c r="A7471" s="1" t="s">
        <v>24353</v>
      </c>
      <c r="B7471" s="1" t="s">
        <v>59</v>
      </c>
      <c r="C7471" s="1" t="s">
        <v>24354</v>
      </c>
      <c r="D7471" s="1" t="s">
        <v>24275</v>
      </c>
      <c r="E7471" s="1" t="s">
        <v>11512</v>
      </c>
      <c r="F7471" s="1" t="s">
        <v>61</v>
      </c>
      <c r="G7471" s="1" t="s">
        <v>24355</v>
      </c>
      <c r="H7471" s="1" t="s">
        <v>14</v>
      </c>
    </row>
    <row r="7472" spans="1:8">
      <c r="A7472" s="1" t="s">
        <v>24356</v>
      </c>
      <c r="B7472" s="1" t="s">
        <v>167</v>
      </c>
      <c r="C7472" s="1" t="s">
        <v>24357</v>
      </c>
      <c r="D7472" s="1" t="s">
        <v>11512</v>
      </c>
      <c r="E7472" s="1" t="s">
        <v>11512</v>
      </c>
      <c r="F7472" s="1" t="s">
        <v>24046</v>
      </c>
      <c r="G7472" s="1" t="s">
        <v>24047</v>
      </c>
      <c r="H7472" s="1" t="s">
        <v>14</v>
      </c>
    </row>
    <row r="7473" spans="1:8">
      <c r="A7473" s="1" t="s">
        <v>24358</v>
      </c>
      <c r="B7473" s="1" t="s">
        <v>46</v>
      </c>
      <c r="C7473" s="1" t="s">
        <v>24359</v>
      </c>
      <c r="D7473" s="1" t="s">
        <v>11512</v>
      </c>
      <c r="E7473" s="1" t="s">
        <v>11512</v>
      </c>
      <c r="F7473" s="1" t="s">
        <v>24360</v>
      </c>
      <c r="G7473" s="1" t="s">
        <v>24361</v>
      </c>
      <c r="H7473" s="1" t="s">
        <v>24362</v>
      </c>
    </row>
    <row r="7474" spans="1:8">
      <c r="A7474" s="1" t="s">
        <v>24363</v>
      </c>
      <c r="B7474" s="1" t="s">
        <v>95</v>
      </c>
      <c r="C7474" s="1" t="s">
        <v>24364</v>
      </c>
      <c r="D7474" s="1" t="s">
        <v>11512</v>
      </c>
      <c r="E7474" s="1" t="s">
        <v>11512</v>
      </c>
      <c r="F7474" s="1" t="s">
        <v>24365</v>
      </c>
      <c r="G7474" s="1" t="s">
        <v>24366</v>
      </c>
      <c r="H7474" s="1" t="s">
        <v>14</v>
      </c>
    </row>
    <row r="7475" spans="1:8">
      <c r="A7475" s="1" t="s">
        <v>23887</v>
      </c>
      <c r="B7475" s="1" t="s">
        <v>23</v>
      </c>
      <c r="C7475" s="1" t="s">
        <v>24367</v>
      </c>
      <c r="D7475" s="1" t="s">
        <v>11512</v>
      </c>
      <c r="E7475" s="1" t="s">
        <v>11512</v>
      </c>
      <c r="F7475" s="1" t="s">
        <v>23889</v>
      </c>
      <c r="G7475" s="1" t="s">
        <v>24368</v>
      </c>
      <c r="H7475" s="1" t="s">
        <v>23891</v>
      </c>
    </row>
    <row r="7476" spans="1:8">
      <c r="A7476" s="1" t="s">
        <v>24369</v>
      </c>
      <c r="B7476" s="1" t="s">
        <v>126</v>
      </c>
      <c r="C7476" s="1" t="s">
        <v>24370</v>
      </c>
      <c r="D7476" s="1" t="s">
        <v>24066</v>
      </c>
      <c r="E7476" s="1" t="s">
        <v>11512</v>
      </c>
      <c r="F7476" s="1" t="s">
        <v>24371</v>
      </c>
      <c r="G7476" s="1" t="s">
        <v>24372</v>
      </c>
      <c r="H7476" s="1" t="s">
        <v>14</v>
      </c>
    </row>
    <row r="7477" spans="1:8">
      <c r="A7477" s="1" t="s">
        <v>24373</v>
      </c>
      <c r="B7477" s="1" t="s">
        <v>9</v>
      </c>
      <c r="C7477" s="1" t="s">
        <v>24374</v>
      </c>
      <c r="D7477" s="1" t="s">
        <v>11512</v>
      </c>
      <c r="E7477" s="1" t="s">
        <v>11512</v>
      </c>
      <c r="F7477" s="1" t="s">
        <v>1432</v>
      </c>
      <c r="G7477" s="1" t="s">
        <v>24326</v>
      </c>
      <c r="H7477" s="1" t="s">
        <v>14</v>
      </c>
    </row>
    <row r="7478" spans="1:8">
      <c r="A7478" s="1" t="s">
        <v>24375</v>
      </c>
      <c r="B7478" s="1" t="s">
        <v>306</v>
      </c>
      <c r="C7478" s="1" t="s">
        <v>24376</v>
      </c>
      <c r="D7478" s="1" t="s">
        <v>11512</v>
      </c>
      <c r="E7478" s="1" t="s">
        <v>11512</v>
      </c>
      <c r="F7478" s="1" t="s">
        <v>24285</v>
      </c>
      <c r="G7478" s="1" t="s">
        <v>24286</v>
      </c>
      <c r="H7478" s="1" t="s">
        <v>14</v>
      </c>
    </row>
    <row r="7479" spans="1:8">
      <c r="A7479" s="1" t="s">
        <v>24377</v>
      </c>
      <c r="B7479" s="1" t="s">
        <v>95</v>
      </c>
      <c r="C7479" s="1" t="s">
        <v>24378</v>
      </c>
      <c r="D7479" s="1" t="s">
        <v>11512</v>
      </c>
      <c r="E7479" s="1" t="s">
        <v>11512</v>
      </c>
      <c r="F7479" s="1" t="s">
        <v>11607</v>
      </c>
      <c r="G7479" s="1" t="s">
        <v>24379</v>
      </c>
      <c r="H7479" s="1" t="s">
        <v>11609</v>
      </c>
    </row>
    <row r="7480" spans="1:8">
      <c r="A7480" s="1" t="s">
        <v>11777</v>
      </c>
      <c r="B7480" s="1" t="s">
        <v>95</v>
      </c>
      <c r="C7480" s="1" t="s">
        <v>24380</v>
      </c>
      <c r="D7480" s="1" t="s">
        <v>11512</v>
      </c>
      <c r="E7480" s="1" t="s">
        <v>11512</v>
      </c>
      <c r="F7480" s="1" t="s">
        <v>11607</v>
      </c>
      <c r="G7480" s="1" t="s">
        <v>24272</v>
      </c>
      <c r="H7480" s="1" t="s">
        <v>11609</v>
      </c>
    </row>
    <row r="7481" spans="1:8">
      <c r="A7481" s="1" t="s">
        <v>24381</v>
      </c>
      <c r="B7481" s="1" t="s">
        <v>2308</v>
      </c>
      <c r="C7481" s="1" t="s">
        <v>23785</v>
      </c>
      <c r="D7481" s="1" t="s">
        <v>11512</v>
      </c>
      <c r="E7481" s="1" t="s">
        <v>11512</v>
      </c>
      <c r="F7481" s="1" t="s">
        <v>24382</v>
      </c>
      <c r="G7481" s="1" t="s">
        <v>24383</v>
      </c>
      <c r="H7481" s="1" t="s">
        <v>14</v>
      </c>
    </row>
    <row r="7482" spans="1:8">
      <c r="A7482" s="1" t="s">
        <v>24384</v>
      </c>
      <c r="B7482" s="1" t="s">
        <v>126</v>
      </c>
      <c r="C7482" s="1" t="s">
        <v>24385</v>
      </c>
      <c r="D7482" s="1" t="s">
        <v>24034</v>
      </c>
      <c r="E7482" s="1" t="s">
        <v>11512</v>
      </c>
      <c r="F7482" s="1" t="s">
        <v>3830</v>
      </c>
      <c r="G7482" s="1" t="s">
        <v>24386</v>
      </c>
      <c r="H7482" s="1" t="s">
        <v>3832</v>
      </c>
    </row>
    <row r="7483" spans="1:8">
      <c r="A7483" s="1" t="s">
        <v>24387</v>
      </c>
      <c r="B7483" s="1" t="s">
        <v>40</v>
      </c>
      <c r="C7483" s="1" t="s">
        <v>24388</v>
      </c>
      <c r="D7483" s="1" t="s">
        <v>12730</v>
      </c>
      <c r="E7483" s="1" t="s">
        <v>11512</v>
      </c>
      <c r="F7483" s="1" t="s">
        <v>24389</v>
      </c>
      <c r="G7483" s="1" t="s">
        <v>12732</v>
      </c>
      <c r="H7483" s="1" t="s">
        <v>14</v>
      </c>
    </row>
    <row r="7484" spans="1:8">
      <c r="A7484" s="1" t="s">
        <v>24390</v>
      </c>
      <c r="B7484" s="1" t="s">
        <v>23</v>
      </c>
      <c r="C7484" s="1" t="s">
        <v>24391</v>
      </c>
      <c r="D7484" s="1" t="s">
        <v>24148</v>
      </c>
      <c r="E7484" s="1" t="s">
        <v>11512</v>
      </c>
      <c r="F7484" s="1" t="s">
        <v>24392</v>
      </c>
      <c r="G7484" s="1" t="s">
        <v>24393</v>
      </c>
      <c r="H7484" s="1" t="s">
        <v>14</v>
      </c>
    </row>
    <row r="7485" spans="1:8">
      <c r="A7485" s="1" t="s">
        <v>24394</v>
      </c>
      <c r="B7485" s="1" t="s">
        <v>23</v>
      </c>
      <c r="C7485" s="1" t="s">
        <v>24395</v>
      </c>
      <c r="D7485" s="1" t="s">
        <v>11512</v>
      </c>
      <c r="E7485" s="1" t="s">
        <v>11512</v>
      </c>
      <c r="F7485" s="1" t="s">
        <v>1432</v>
      </c>
      <c r="G7485" s="1" t="s">
        <v>24233</v>
      </c>
      <c r="H7485" s="1" t="s">
        <v>14</v>
      </c>
    </row>
    <row r="7486" spans="1:8">
      <c r="A7486" s="1" t="s">
        <v>24396</v>
      </c>
      <c r="B7486" s="1" t="s">
        <v>9</v>
      </c>
      <c r="C7486" s="1" t="s">
        <v>24397</v>
      </c>
      <c r="D7486" s="1" t="s">
        <v>11512</v>
      </c>
      <c r="E7486" s="1" t="s">
        <v>11512</v>
      </c>
      <c r="F7486" s="1" t="s">
        <v>24398</v>
      </c>
      <c r="G7486" s="1" t="s">
        <v>24272</v>
      </c>
      <c r="H7486" s="1" t="s">
        <v>14</v>
      </c>
    </row>
    <row r="7487" spans="1:8">
      <c r="A7487" s="1" t="s">
        <v>24399</v>
      </c>
      <c r="B7487" s="1" t="s">
        <v>23</v>
      </c>
      <c r="C7487" s="1" t="s">
        <v>24400</v>
      </c>
      <c r="D7487" s="1" t="s">
        <v>24401</v>
      </c>
      <c r="E7487" s="1" t="s">
        <v>11512</v>
      </c>
      <c r="F7487" s="1" t="s">
        <v>760</v>
      </c>
      <c r="G7487" s="1" t="s">
        <v>24402</v>
      </c>
      <c r="H7487" s="1" t="s">
        <v>761</v>
      </c>
    </row>
    <row r="7488" spans="1:8">
      <c r="A7488" s="1" t="s">
        <v>24403</v>
      </c>
      <c r="B7488" s="1" t="s">
        <v>46</v>
      </c>
      <c r="C7488" s="1" t="s">
        <v>24404</v>
      </c>
      <c r="D7488" s="1" t="s">
        <v>11512</v>
      </c>
      <c r="E7488" s="1" t="s">
        <v>11512</v>
      </c>
      <c r="F7488" s="1" t="s">
        <v>24405</v>
      </c>
      <c r="G7488" s="1" t="s">
        <v>24406</v>
      </c>
      <c r="H7488" s="1" t="s">
        <v>24407</v>
      </c>
    </row>
    <row r="7489" spans="1:8">
      <c r="A7489" s="1" t="s">
        <v>24408</v>
      </c>
      <c r="B7489" s="1" t="s">
        <v>264</v>
      </c>
      <c r="C7489" s="1" t="s">
        <v>24409</v>
      </c>
      <c r="D7489" s="1" t="s">
        <v>24410</v>
      </c>
      <c r="E7489" s="1" t="s">
        <v>11512</v>
      </c>
      <c r="F7489" s="1" t="s">
        <v>1482</v>
      </c>
      <c r="G7489" s="1" t="s">
        <v>24411</v>
      </c>
      <c r="H7489" s="1" t="s">
        <v>14</v>
      </c>
    </row>
    <row r="7490" spans="1:8">
      <c r="A7490" s="1" t="s">
        <v>24412</v>
      </c>
      <c r="B7490" s="1" t="s">
        <v>121</v>
      </c>
      <c r="C7490" s="1" t="s">
        <v>24413</v>
      </c>
      <c r="D7490" s="1" t="s">
        <v>11512</v>
      </c>
      <c r="E7490" s="1" t="s">
        <v>11512</v>
      </c>
      <c r="F7490" s="1" t="s">
        <v>24414</v>
      </c>
      <c r="G7490" s="1" t="s">
        <v>24415</v>
      </c>
      <c r="H7490" s="1" t="s">
        <v>14</v>
      </c>
    </row>
    <row r="7491" spans="1:8">
      <c r="A7491" s="1" t="s">
        <v>24416</v>
      </c>
      <c r="B7491" s="1" t="s">
        <v>54</v>
      </c>
      <c r="C7491" s="1" t="s">
        <v>24417</v>
      </c>
      <c r="D7491" s="1" t="s">
        <v>12730</v>
      </c>
      <c r="E7491" s="1" t="s">
        <v>11512</v>
      </c>
      <c r="F7491" s="1" t="s">
        <v>24077</v>
      </c>
      <c r="G7491" s="1" t="s">
        <v>24078</v>
      </c>
      <c r="H7491" s="1" t="s">
        <v>14</v>
      </c>
    </row>
    <row r="7492" spans="1:8">
      <c r="A7492" s="1" t="s">
        <v>24418</v>
      </c>
      <c r="B7492" s="1" t="s">
        <v>23</v>
      </c>
      <c r="C7492" s="1" t="s">
        <v>24419</v>
      </c>
      <c r="D7492" s="1" t="s">
        <v>11512</v>
      </c>
      <c r="E7492" s="1" t="s">
        <v>11512</v>
      </c>
      <c r="F7492" s="1" t="s">
        <v>24295</v>
      </c>
      <c r="G7492" s="1" t="s">
        <v>23977</v>
      </c>
      <c r="H7492" s="1" t="s">
        <v>14</v>
      </c>
    </row>
    <row r="7493" spans="1:8">
      <c r="A7493" s="1" t="s">
        <v>24420</v>
      </c>
      <c r="B7493" s="1" t="s">
        <v>46</v>
      </c>
      <c r="C7493" s="1" t="s">
        <v>24421</v>
      </c>
      <c r="D7493" s="1" t="s">
        <v>11512</v>
      </c>
      <c r="E7493" s="1" t="s">
        <v>11512</v>
      </c>
      <c r="F7493" s="1" t="s">
        <v>24422</v>
      </c>
      <c r="G7493" s="1" t="s">
        <v>24423</v>
      </c>
      <c r="H7493" s="1" t="s">
        <v>14</v>
      </c>
    </row>
    <row r="7494" spans="1:8">
      <c r="A7494" s="1" t="s">
        <v>24424</v>
      </c>
      <c r="B7494" s="1" t="s">
        <v>2308</v>
      </c>
      <c r="C7494" s="1" t="s">
        <v>24425</v>
      </c>
      <c r="D7494" s="1" t="s">
        <v>24426</v>
      </c>
      <c r="E7494" s="1" t="s">
        <v>11512</v>
      </c>
      <c r="F7494" s="1" t="s">
        <v>24382</v>
      </c>
      <c r="G7494" s="1" t="s">
        <v>24427</v>
      </c>
      <c r="H7494" s="1" t="s">
        <v>14</v>
      </c>
    </row>
    <row r="7495" spans="1:8">
      <c r="A7495" s="1" t="s">
        <v>24428</v>
      </c>
      <c r="B7495" s="1" t="s">
        <v>113</v>
      </c>
      <c r="C7495" s="1" t="s">
        <v>24429</v>
      </c>
      <c r="D7495" s="1" t="s">
        <v>12739</v>
      </c>
      <c r="E7495" s="1" t="s">
        <v>11512</v>
      </c>
      <c r="F7495" s="1" t="s">
        <v>11633</v>
      </c>
      <c r="G7495" s="1" t="s">
        <v>24430</v>
      </c>
      <c r="H7495" s="1" t="s">
        <v>14</v>
      </c>
    </row>
    <row r="7496" spans="1:8">
      <c r="A7496" s="1" t="s">
        <v>24431</v>
      </c>
      <c r="B7496" s="1" t="s">
        <v>9</v>
      </c>
      <c r="C7496" s="1" t="s">
        <v>24432</v>
      </c>
      <c r="D7496" s="1" t="s">
        <v>12730</v>
      </c>
      <c r="E7496" s="1" t="s">
        <v>11512</v>
      </c>
      <c r="F7496" s="1" t="s">
        <v>24433</v>
      </c>
      <c r="G7496" s="1" t="s">
        <v>24434</v>
      </c>
      <c r="H7496" s="1" t="s">
        <v>24435</v>
      </c>
    </row>
    <row r="7497" spans="1:8">
      <c r="A7497" s="1" t="s">
        <v>24436</v>
      </c>
      <c r="B7497" s="1" t="s">
        <v>46</v>
      </c>
      <c r="C7497" s="1" t="s">
        <v>24437</v>
      </c>
      <c r="D7497" s="1" t="s">
        <v>12735</v>
      </c>
      <c r="E7497" s="1" t="s">
        <v>11512</v>
      </c>
      <c r="F7497" s="1" t="s">
        <v>24438</v>
      </c>
      <c r="G7497" s="1" t="s">
        <v>24439</v>
      </c>
      <c r="H7497" s="1" t="s">
        <v>24440</v>
      </c>
    </row>
    <row r="7498" spans="1:8">
      <c r="A7498" s="1" t="s">
        <v>24441</v>
      </c>
      <c r="B7498" s="1" t="s">
        <v>23</v>
      </c>
      <c r="C7498" s="1" t="s">
        <v>24442</v>
      </c>
      <c r="D7498" s="1" t="s">
        <v>24275</v>
      </c>
      <c r="E7498" s="1" t="s">
        <v>11512</v>
      </c>
      <c r="F7498" s="1" t="s">
        <v>24443</v>
      </c>
      <c r="G7498" s="1" t="s">
        <v>24444</v>
      </c>
      <c r="H7498" s="1" t="s">
        <v>24445</v>
      </c>
    </row>
    <row r="7499" spans="1:8">
      <c r="A7499" s="1" t="s">
        <v>24446</v>
      </c>
      <c r="B7499" s="1" t="s">
        <v>23</v>
      </c>
      <c r="C7499" s="1" t="s">
        <v>24447</v>
      </c>
      <c r="D7499" s="1" t="s">
        <v>24448</v>
      </c>
      <c r="E7499" s="1" t="s">
        <v>11512</v>
      </c>
      <c r="F7499" s="1" t="s">
        <v>24449</v>
      </c>
      <c r="G7499" s="1" t="s">
        <v>24450</v>
      </c>
      <c r="H7499" s="1" t="s">
        <v>14</v>
      </c>
    </row>
    <row r="7500" spans="1:8">
      <c r="A7500" s="1" t="s">
        <v>24451</v>
      </c>
      <c r="B7500" s="1" t="s">
        <v>59</v>
      </c>
      <c r="C7500" s="1" t="s">
        <v>24452</v>
      </c>
      <c r="D7500" s="1" t="s">
        <v>11512</v>
      </c>
      <c r="E7500" s="1" t="s">
        <v>11512</v>
      </c>
      <c r="F7500" s="1" t="s">
        <v>24289</v>
      </c>
      <c r="G7500" s="1" t="s">
        <v>24290</v>
      </c>
      <c r="H7500" s="1" t="s">
        <v>14</v>
      </c>
    </row>
    <row r="7501" spans="1:8">
      <c r="A7501" s="1" t="s">
        <v>24343</v>
      </c>
      <c r="B7501" s="1" t="s">
        <v>95</v>
      </c>
      <c r="C7501" s="1" t="s">
        <v>24453</v>
      </c>
      <c r="D7501" s="1" t="s">
        <v>24148</v>
      </c>
      <c r="E7501" s="1" t="s">
        <v>11512</v>
      </c>
      <c r="F7501" s="1" t="s">
        <v>24046</v>
      </c>
      <c r="G7501" s="1" t="s">
        <v>24454</v>
      </c>
      <c r="H7501" s="1" t="s">
        <v>14</v>
      </c>
    </row>
    <row r="7502" spans="1:8">
      <c r="A7502" s="1" t="s">
        <v>24455</v>
      </c>
      <c r="B7502" s="1" t="s">
        <v>172</v>
      </c>
      <c r="C7502" s="1" t="s">
        <v>24456</v>
      </c>
      <c r="D7502" s="1" t="s">
        <v>24066</v>
      </c>
      <c r="E7502" s="1" t="s">
        <v>11512</v>
      </c>
      <c r="F7502" s="1" t="s">
        <v>23983</v>
      </c>
      <c r="G7502" s="1" t="s">
        <v>23984</v>
      </c>
      <c r="H7502" s="1" t="s">
        <v>14</v>
      </c>
    </row>
    <row r="7503" spans="1:8">
      <c r="A7503" s="1" t="s">
        <v>24457</v>
      </c>
      <c r="B7503" s="1" t="s">
        <v>191</v>
      </c>
      <c r="C7503" s="1" t="s">
        <v>24458</v>
      </c>
      <c r="D7503" s="1" t="s">
        <v>11512</v>
      </c>
      <c r="E7503" s="1" t="s">
        <v>11512</v>
      </c>
      <c r="F7503" s="1" t="s">
        <v>24149</v>
      </c>
      <c r="G7503" s="1" t="s">
        <v>24459</v>
      </c>
      <c r="H7503" s="1" t="s">
        <v>24151</v>
      </c>
    </row>
    <row r="7504" spans="1:8">
      <c r="A7504" s="1" t="s">
        <v>24460</v>
      </c>
      <c r="B7504" s="1" t="s">
        <v>167</v>
      </c>
      <c r="C7504" s="1" t="s">
        <v>24461</v>
      </c>
      <c r="D7504" s="1" t="s">
        <v>12730</v>
      </c>
      <c r="E7504" s="1" t="s">
        <v>11512</v>
      </c>
      <c r="F7504" s="1" t="s">
        <v>24462</v>
      </c>
      <c r="G7504" s="1" t="s">
        <v>24463</v>
      </c>
      <c r="H7504" s="1" t="s">
        <v>14</v>
      </c>
    </row>
    <row r="7505" spans="1:8">
      <c r="A7505" s="1" t="s">
        <v>24464</v>
      </c>
      <c r="B7505" s="1" t="s">
        <v>46</v>
      </c>
      <c r="C7505" s="1" t="s">
        <v>24465</v>
      </c>
      <c r="D7505" s="1" t="s">
        <v>11512</v>
      </c>
      <c r="E7505" s="1" t="s">
        <v>11512</v>
      </c>
      <c r="F7505" s="1" t="s">
        <v>24466</v>
      </c>
      <c r="G7505" s="1" t="s">
        <v>24467</v>
      </c>
      <c r="H7505" s="1" t="s">
        <v>24468</v>
      </c>
    </row>
    <row r="7506" spans="1:8">
      <c r="A7506" s="1" t="s">
        <v>24469</v>
      </c>
      <c r="B7506" s="1" t="s">
        <v>306</v>
      </c>
      <c r="C7506" s="1" t="s">
        <v>24142</v>
      </c>
      <c r="D7506" s="1" t="s">
        <v>24034</v>
      </c>
      <c r="E7506" s="1" t="s">
        <v>11512</v>
      </c>
      <c r="F7506" s="1" t="s">
        <v>24285</v>
      </c>
      <c r="G7506" s="1" t="s">
        <v>24286</v>
      </c>
      <c r="H7506" s="1" t="s">
        <v>14</v>
      </c>
    </row>
    <row r="7507" spans="1:8">
      <c r="A7507" s="1" t="s">
        <v>24470</v>
      </c>
      <c r="B7507" s="1" t="s">
        <v>100</v>
      </c>
      <c r="C7507" s="1" t="s">
        <v>24471</v>
      </c>
      <c r="D7507" s="1" t="s">
        <v>24038</v>
      </c>
      <c r="E7507" s="1" t="s">
        <v>11512</v>
      </c>
      <c r="F7507" s="1" t="s">
        <v>24472</v>
      </c>
      <c r="G7507" s="1" t="s">
        <v>24473</v>
      </c>
      <c r="H7507" s="1" t="s">
        <v>14</v>
      </c>
    </row>
    <row r="7508" spans="1:8">
      <c r="A7508" s="1" t="s">
        <v>24215</v>
      </c>
      <c r="B7508" s="1" t="s">
        <v>9</v>
      </c>
      <c r="C7508" s="1" t="s">
        <v>24474</v>
      </c>
      <c r="D7508" s="1" t="s">
        <v>12735</v>
      </c>
      <c r="E7508" s="1" t="s">
        <v>11512</v>
      </c>
      <c r="F7508" s="1" t="s">
        <v>24449</v>
      </c>
      <c r="G7508" s="1" t="s">
        <v>24475</v>
      </c>
      <c r="H7508" s="1" t="s">
        <v>14</v>
      </c>
    </row>
    <row r="7509" spans="1:8">
      <c r="A7509" s="1" t="s">
        <v>24476</v>
      </c>
      <c r="B7509" s="1" t="s">
        <v>2308</v>
      </c>
      <c r="C7509" s="1" t="s">
        <v>24477</v>
      </c>
      <c r="D7509" s="1" t="s">
        <v>12730</v>
      </c>
      <c r="E7509" s="1" t="s">
        <v>11512</v>
      </c>
      <c r="F7509" s="1" t="s">
        <v>24478</v>
      </c>
      <c r="G7509" s="1" t="s">
        <v>24479</v>
      </c>
      <c r="H7509" s="1" t="s">
        <v>14</v>
      </c>
    </row>
    <row r="7510" spans="1:8">
      <c r="A7510" s="1" t="s">
        <v>24480</v>
      </c>
      <c r="B7510" s="1" t="s">
        <v>126</v>
      </c>
      <c r="C7510" s="1" t="s">
        <v>24481</v>
      </c>
      <c r="D7510" s="1" t="s">
        <v>12735</v>
      </c>
      <c r="E7510" s="1" t="s">
        <v>11512</v>
      </c>
      <c r="F7510" s="1" t="s">
        <v>3830</v>
      </c>
      <c r="G7510" s="1" t="s">
        <v>24482</v>
      </c>
      <c r="H7510" s="1" t="s">
        <v>3832</v>
      </c>
    </row>
    <row r="7511" spans="1:8">
      <c r="A7511" s="1" t="s">
        <v>24483</v>
      </c>
      <c r="B7511" s="1" t="s">
        <v>874</v>
      </c>
      <c r="C7511" s="1" t="s">
        <v>24484</v>
      </c>
      <c r="D7511" s="1" t="s">
        <v>12730</v>
      </c>
      <c r="E7511" s="1" t="s">
        <v>11512</v>
      </c>
      <c r="F7511" s="1" t="s">
        <v>876</v>
      </c>
      <c r="G7511" s="1" t="s">
        <v>24485</v>
      </c>
      <c r="H7511" s="1" t="s">
        <v>14</v>
      </c>
    </row>
    <row r="7512" spans="1:8">
      <c r="A7512" s="1" t="s">
        <v>24486</v>
      </c>
      <c r="B7512" s="1" t="s">
        <v>77</v>
      </c>
      <c r="C7512" s="1" t="s">
        <v>24487</v>
      </c>
      <c r="D7512" s="1" t="s">
        <v>24488</v>
      </c>
      <c r="E7512" s="1" t="s">
        <v>11512</v>
      </c>
      <c r="F7512" s="1" t="s">
        <v>24489</v>
      </c>
      <c r="G7512" s="1" t="s">
        <v>24490</v>
      </c>
      <c r="H7512" s="1" t="s">
        <v>14</v>
      </c>
    </row>
    <row r="7513" spans="1:8">
      <c r="A7513" s="1" t="s">
        <v>24491</v>
      </c>
      <c r="B7513" s="1" t="s">
        <v>341</v>
      </c>
      <c r="C7513" s="1" t="s">
        <v>24173</v>
      </c>
      <c r="D7513" s="1" t="s">
        <v>11512</v>
      </c>
      <c r="E7513" s="1" t="s">
        <v>11512</v>
      </c>
      <c r="F7513" s="1" t="s">
        <v>24492</v>
      </c>
      <c r="G7513" s="1" t="s">
        <v>24493</v>
      </c>
      <c r="H7513" s="1" t="s">
        <v>14</v>
      </c>
    </row>
    <row r="7514" spans="1:8">
      <c r="A7514" s="1" t="s">
        <v>24494</v>
      </c>
      <c r="B7514" s="1" t="s">
        <v>283</v>
      </c>
      <c r="C7514" s="1" t="s">
        <v>24495</v>
      </c>
      <c r="D7514" s="1" t="s">
        <v>24148</v>
      </c>
      <c r="E7514" s="1" t="s">
        <v>11512</v>
      </c>
      <c r="F7514" s="1" t="s">
        <v>24496</v>
      </c>
      <c r="G7514" s="1" t="s">
        <v>24497</v>
      </c>
      <c r="H7514" s="1" t="s">
        <v>24498</v>
      </c>
    </row>
    <row r="7515" spans="1:8">
      <c r="A7515" s="1" t="s">
        <v>24499</v>
      </c>
      <c r="B7515" s="1" t="s">
        <v>23</v>
      </c>
      <c r="C7515" s="1" t="s">
        <v>24500</v>
      </c>
      <c r="D7515" s="1" t="s">
        <v>12739</v>
      </c>
      <c r="E7515" s="1" t="s">
        <v>11512</v>
      </c>
      <c r="F7515" s="1" t="s">
        <v>16896</v>
      </c>
      <c r="G7515" s="1" t="s">
        <v>24008</v>
      </c>
      <c r="H7515" s="1" t="s">
        <v>14</v>
      </c>
    </row>
    <row r="7516" spans="1:8">
      <c r="A7516" s="1" t="s">
        <v>24501</v>
      </c>
      <c r="B7516" s="1" t="s">
        <v>172</v>
      </c>
      <c r="C7516" s="1" t="s">
        <v>24502</v>
      </c>
      <c r="D7516" s="1" t="s">
        <v>24034</v>
      </c>
      <c r="E7516" s="1" t="s">
        <v>11512</v>
      </c>
      <c r="F7516" s="1" t="s">
        <v>24011</v>
      </c>
      <c r="G7516" s="1" t="s">
        <v>24012</v>
      </c>
      <c r="H7516" s="1" t="s">
        <v>24013</v>
      </c>
    </row>
    <row r="7517" spans="1:8">
      <c r="A7517" s="1" t="s">
        <v>24503</v>
      </c>
      <c r="B7517" s="1" t="s">
        <v>167</v>
      </c>
      <c r="C7517" s="1" t="s">
        <v>24504</v>
      </c>
      <c r="D7517" s="1" t="s">
        <v>12739</v>
      </c>
      <c r="E7517" s="1" t="s">
        <v>11512</v>
      </c>
      <c r="F7517" s="1" t="s">
        <v>24505</v>
      </c>
      <c r="G7517" s="1" t="s">
        <v>24506</v>
      </c>
      <c r="H7517" s="1" t="s">
        <v>14</v>
      </c>
    </row>
    <row r="7518" spans="1:8">
      <c r="A7518" s="1" t="s">
        <v>24507</v>
      </c>
      <c r="B7518" s="1" t="s">
        <v>306</v>
      </c>
      <c r="C7518" s="1" t="s">
        <v>24103</v>
      </c>
      <c r="D7518" s="1" t="s">
        <v>11512</v>
      </c>
      <c r="E7518" s="1" t="s">
        <v>11512</v>
      </c>
      <c r="F7518" s="1" t="s">
        <v>233</v>
      </c>
      <c r="G7518" s="1" t="s">
        <v>24286</v>
      </c>
      <c r="H7518" s="1" t="s">
        <v>14</v>
      </c>
    </row>
    <row r="7519" spans="1:8">
      <c r="A7519" s="1" t="s">
        <v>24508</v>
      </c>
      <c r="B7519" s="1" t="s">
        <v>46</v>
      </c>
      <c r="C7519" s="1" t="s">
        <v>24509</v>
      </c>
      <c r="D7519" s="1" t="s">
        <v>11512</v>
      </c>
      <c r="E7519" s="1" t="s">
        <v>11512</v>
      </c>
      <c r="F7519" s="1" t="s">
        <v>24510</v>
      </c>
      <c r="G7519" s="1" t="s">
        <v>24511</v>
      </c>
      <c r="H7519" s="1" t="s">
        <v>24512</v>
      </c>
    </row>
    <row r="7520" spans="1:8">
      <c r="A7520" s="1" t="s">
        <v>24513</v>
      </c>
      <c r="B7520" s="1" t="s">
        <v>95</v>
      </c>
      <c r="C7520" s="1" t="s">
        <v>24514</v>
      </c>
      <c r="D7520" s="1" t="s">
        <v>12739</v>
      </c>
      <c r="E7520" s="1" t="s">
        <v>11512</v>
      </c>
      <c r="F7520" s="1" t="s">
        <v>24515</v>
      </c>
      <c r="G7520" s="1" t="s">
        <v>24516</v>
      </c>
      <c r="H7520" s="1" t="s">
        <v>14</v>
      </c>
    </row>
    <row r="7521" spans="1:8">
      <c r="A7521" s="1" t="s">
        <v>24517</v>
      </c>
      <c r="B7521" s="1" t="s">
        <v>874</v>
      </c>
      <c r="C7521" s="1" t="s">
        <v>24518</v>
      </c>
      <c r="D7521" s="1" t="s">
        <v>24034</v>
      </c>
      <c r="E7521" s="1" t="s">
        <v>11512</v>
      </c>
      <c r="F7521" s="1" t="s">
        <v>876</v>
      </c>
      <c r="G7521" s="1" t="s">
        <v>24229</v>
      </c>
      <c r="H7521" s="1" t="s">
        <v>14</v>
      </c>
    </row>
    <row r="7522" spans="1:8">
      <c r="A7522" s="1" t="s">
        <v>24519</v>
      </c>
      <c r="B7522" s="1" t="s">
        <v>142</v>
      </c>
      <c r="C7522" s="1" t="s">
        <v>24520</v>
      </c>
      <c r="D7522" s="1" t="s">
        <v>12739</v>
      </c>
      <c r="E7522" s="1" t="s">
        <v>11512</v>
      </c>
      <c r="F7522" s="1" t="s">
        <v>37</v>
      </c>
      <c r="G7522" s="1" t="s">
        <v>24521</v>
      </c>
      <c r="H7522" s="1" t="s">
        <v>14</v>
      </c>
    </row>
    <row r="7523" spans="1:8">
      <c r="A7523" s="1" t="s">
        <v>24522</v>
      </c>
      <c r="B7523" s="1" t="s">
        <v>59</v>
      </c>
      <c r="C7523" s="1" t="s">
        <v>24523</v>
      </c>
      <c r="D7523" s="1" t="s">
        <v>24148</v>
      </c>
      <c r="E7523" s="1" t="s">
        <v>11512</v>
      </c>
      <c r="F7523" s="1" t="s">
        <v>24289</v>
      </c>
      <c r="G7523" s="1" t="s">
        <v>24290</v>
      </c>
      <c r="H7523" s="1" t="s">
        <v>14</v>
      </c>
    </row>
    <row r="7524" spans="1:8">
      <c r="A7524" s="1" t="s">
        <v>24524</v>
      </c>
      <c r="B7524" s="1" t="s">
        <v>113</v>
      </c>
      <c r="C7524" s="1" t="s">
        <v>24525</v>
      </c>
      <c r="D7524" s="1" t="s">
        <v>11512</v>
      </c>
      <c r="E7524" s="1" t="s">
        <v>11512</v>
      </c>
      <c r="F7524" s="1" t="s">
        <v>11633</v>
      </c>
      <c r="G7524" s="1" t="s">
        <v>24526</v>
      </c>
      <c r="H7524" s="1" t="s">
        <v>14</v>
      </c>
    </row>
    <row r="7525" spans="1:8">
      <c r="A7525" s="1" t="s">
        <v>24527</v>
      </c>
      <c r="B7525" s="1" t="s">
        <v>95</v>
      </c>
      <c r="C7525" s="1" t="s">
        <v>24528</v>
      </c>
      <c r="D7525" s="1" t="s">
        <v>24034</v>
      </c>
      <c r="E7525" s="1" t="s">
        <v>11512</v>
      </c>
      <c r="F7525" s="1" t="s">
        <v>12246</v>
      </c>
      <c r="G7525" s="1" t="s">
        <v>24529</v>
      </c>
      <c r="H7525" s="1" t="s">
        <v>14</v>
      </c>
    </row>
    <row r="7526" spans="1:8">
      <c r="A7526" s="1" t="s">
        <v>24530</v>
      </c>
      <c r="B7526" s="1" t="s">
        <v>126</v>
      </c>
      <c r="C7526" s="1" t="s">
        <v>24531</v>
      </c>
      <c r="D7526" s="1" t="s">
        <v>24448</v>
      </c>
      <c r="E7526" s="1" t="s">
        <v>11512</v>
      </c>
      <c r="F7526" s="1" t="s">
        <v>3830</v>
      </c>
      <c r="G7526" s="1" t="s">
        <v>24532</v>
      </c>
      <c r="H7526" s="1" t="s">
        <v>3832</v>
      </c>
    </row>
    <row r="7527" spans="1:8">
      <c r="A7527" s="1" t="s">
        <v>24533</v>
      </c>
      <c r="B7527" s="1" t="s">
        <v>113</v>
      </c>
      <c r="C7527" s="1" t="s">
        <v>24534</v>
      </c>
      <c r="D7527" s="1" t="s">
        <v>12730</v>
      </c>
      <c r="E7527" s="1" t="s">
        <v>11512</v>
      </c>
      <c r="F7527" s="1" t="s">
        <v>11633</v>
      </c>
      <c r="G7527" s="1" t="s">
        <v>24535</v>
      </c>
      <c r="H7527" s="1" t="s">
        <v>14</v>
      </c>
    </row>
    <row r="7528" spans="1:8">
      <c r="A7528" s="1" t="s">
        <v>24536</v>
      </c>
      <c r="B7528" s="1" t="s">
        <v>341</v>
      </c>
      <c r="C7528" s="1" t="s">
        <v>24537</v>
      </c>
      <c r="D7528" s="1" t="s">
        <v>11512</v>
      </c>
      <c r="E7528" s="1" t="s">
        <v>11512</v>
      </c>
      <c r="F7528" s="1" t="s">
        <v>12899</v>
      </c>
      <c r="G7528" s="1" t="s">
        <v>24538</v>
      </c>
      <c r="H7528" s="1" t="s">
        <v>15131</v>
      </c>
    </row>
    <row r="7529" spans="1:8">
      <c r="A7529" s="1" t="s">
        <v>12291</v>
      </c>
      <c r="B7529" s="1" t="s">
        <v>241</v>
      </c>
      <c r="C7529" s="1" t="s">
        <v>24539</v>
      </c>
      <c r="D7529" s="1" t="s">
        <v>12730</v>
      </c>
      <c r="E7529" s="1" t="s">
        <v>11512</v>
      </c>
      <c r="F7529" s="1" t="s">
        <v>25</v>
      </c>
      <c r="G7529" s="1" t="s">
        <v>12736</v>
      </c>
      <c r="H7529" s="1" t="s">
        <v>14</v>
      </c>
    </row>
    <row r="7530" spans="1:8">
      <c r="A7530" s="1" t="s">
        <v>24540</v>
      </c>
      <c r="B7530" s="1" t="s">
        <v>142</v>
      </c>
      <c r="C7530" s="1" t="s">
        <v>24541</v>
      </c>
      <c r="D7530" s="1" t="s">
        <v>24542</v>
      </c>
      <c r="E7530" s="1" t="s">
        <v>11512</v>
      </c>
      <c r="F7530" s="1" t="s">
        <v>823</v>
      </c>
      <c r="G7530" s="1" t="s">
        <v>24543</v>
      </c>
      <c r="H7530" s="1" t="s">
        <v>14</v>
      </c>
    </row>
    <row r="7531" spans="1:8">
      <c r="A7531" s="1" t="s">
        <v>24544</v>
      </c>
      <c r="B7531" s="1" t="s">
        <v>113</v>
      </c>
      <c r="C7531" s="1" t="s">
        <v>24545</v>
      </c>
      <c r="D7531" s="1" t="s">
        <v>24038</v>
      </c>
      <c r="E7531" s="1" t="s">
        <v>11512</v>
      </c>
      <c r="F7531" s="1" t="s">
        <v>11633</v>
      </c>
      <c r="G7531" s="1" t="s">
        <v>24546</v>
      </c>
      <c r="H7531" s="1" t="s">
        <v>14</v>
      </c>
    </row>
    <row r="7532" spans="1:8">
      <c r="A7532" s="1" t="s">
        <v>24476</v>
      </c>
      <c r="B7532" s="1" t="s">
        <v>2308</v>
      </c>
      <c r="C7532" s="1" t="s">
        <v>24547</v>
      </c>
      <c r="D7532" s="1" t="s">
        <v>11512</v>
      </c>
      <c r="E7532" s="1" t="s">
        <v>11512</v>
      </c>
      <c r="F7532" s="1" t="s">
        <v>24548</v>
      </c>
      <c r="G7532" s="1" t="s">
        <v>24549</v>
      </c>
      <c r="H7532" s="1" t="s">
        <v>14</v>
      </c>
    </row>
    <row r="7533" spans="1:8">
      <c r="A7533" s="1" t="s">
        <v>24550</v>
      </c>
      <c r="B7533" s="1" t="s">
        <v>9</v>
      </c>
      <c r="C7533" s="1" t="s">
        <v>24551</v>
      </c>
      <c r="D7533" s="1" t="s">
        <v>24066</v>
      </c>
      <c r="E7533" s="1" t="s">
        <v>11512</v>
      </c>
      <c r="F7533" s="1" t="s">
        <v>24552</v>
      </c>
      <c r="G7533" s="1" t="s">
        <v>24553</v>
      </c>
      <c r="H7533" s="1" t="s">
        <v>14</v>
      </c>
    </row>
    <row r="7534" spans="1:8">
      <c r="A7534" s="1" t="s">
        <v>24554</v>
      </c>
      <c r="B7534" s="1" t="s">
        <v>24555</v>
      </c>
      <c r="C7534" s="1" t="s">
        <v>24556</v>
      </c>
      <c r="D7534" s="1" t="s">
        <v>11512</v>
      </c>
      <c r="E7534" s="1" t="s">
        <v>11512</v>
      </c>
      <c r="F7534" s="1" t="s">
        <v>25</v>
      </c>
      <c r="G7534" s="1" t="s">
        <v>24557</v>
      </c>
      <c r="H7534" s="1" t="s">
        <v>14</v>
      </c>
    </row>
    <row r="7535" spans="1:8">
      <c r="A7535" s="1" t="s">
        <v>23945</v>
      </c>
      <c r="B7535" s="1" t="s">
        <v>241</v>
      </c>
      <c r="C7535" s="1" t="s">
        <v>24558</v>
      </c>
      <c r="D7535" s="1" t="s">
        <v>24038</v>
      </c>
      <c r="E7535" s="1" t="s">
        <v>11512</v>
      </c>
      <c r="F7535" s="1" t="s">
        <v>23947</v>
      </c>
      <c r="G7535" s="1" t="s">
        <v>24559</v>
      </c>
      <c r="H7535" s="1" t="s">
        <v>14</v>
      </c>
    </row>
    <row r="7536" spans="1:8">
      <c r="A7536" s="1" t="s">
        <v>24560</v>
      </c>
      <c r="B7536" s="1" t="s">
        <v>23</v>
      </c>
      <c r="C7536" s="1" t="s">
        <v>24561</v>
      </c>
      <c r="D7536" s="1" t="s">
        <v>24251</v>
      </c>
      <c r="E7536" s="1" t="s">
        <v>11512</v>
      </c>
      <c r="F7536" s="1" t="s">
        <v>24107</v>
      </c>
      <c r="G7536" s="1" t="s">
        <v>24562</v>
      </c>
      <c r="H7536" s="1" t="s">
        <v>24109</v>
      </c>
    </row>
    <row r="7537" spans="1:8">
      <c r="A7537" s="1" t="s">
        <v>24563</v>
      </c>
      <c r="B7537" s="1" t="s">
        <v>23</v>
      </c>
      <c r="C7537" s="1" t="s">
        <v>24564</v>
      </c>
      <c r="D7537" s="1" t="s">
        <v>11512</v>
      </c>
      <c r="E7537" s="1" t="s">
        <v>11512</v>
      </c>
      <c r="F7537" s="1" t="s">
        <v>24174</v>
      </c>
      <c r="G7537" s="1" t="s">
        <v>24565</v>
      </c>
      <c r="H7537" s="1" t="s">
        <v>14</v>
      </c>
    </row>
    <row r="7538" spans="1:8">
      <c r="A7538" s="1" t="s">
        <v>24566</v>
      </c>
      <c r="B7538" s="1" t="s">
        <v>54</v>
      </c>
      <c r="C7538" s="1" t="s">
        <v>24567</v>
      </c>
      <c r="D7538" s="1" t="s">
        <v>11512</v>
      </c>
      <c r="E7538" s="1" t="s">
        <v>11512</v>
      </c>
      <c r="F7538" s="1" t="s">
        <v>24132</v>
      </c>
      <c r="G7538" s="1" t="s">
        <v>24154</v>
      </c>
      <c r="H7538" s="1" t="s">
        <v>14</v>
      </c>
    </row>
    <row r="7539" spans="1:8">
      <c r="A7539" s="1" t="s">
        <v>24568</v>
      </c>
      <c r="B7539" s="1" t="s">
        <v>1423</v>
      </c>
      <c r="C7539" s="1" t="s">
        <v>24160</v>
      </c>
      <c r="D7539" s="1" t="s">
        <v>11512</v>
      </c>
      <c r="E7539" s="1" t="s">
        <v>11512</v>
      </c>
      <c r="F7539" s="1" t="s">
        <v>25</v>
      </c>
      <c r="G7539" s="1" t="s">
        <v>25</v>
      </c>
      <c r="H7539" s="1" t="s">
        <v>14</v>
      </c>
    </row>
    <row r="7540" spans="1:8">
      <c r="A7540" s="1" t="s">
        <v>24569</v>
      </c>
      <c r="B7540" s="1" t="s">
        <v>167</v>
      </c>
      <c r="C7540" s="1" t="s">
        <v>24128</v>
      </c>
      <c r="D7540" s="1" t="s">
        <v>24066</v>
      </c>
      <c r="E7540" s="1" t="s">
        <v>11512</v>
      </c>
      <c r="F7540" s="1" t="s">
        <v>24570</v>
      </c>
      <c r="G7540" s="1" t="s">
        <v>24571</v>
      </c>
      <c r="H7540" s="1" t="s">
        <v>14</v>
      </c>
    </row>
    <row r="7541" spans="1:8">
      <c r="A7541" s="1" t="s">
        <v>24572</v>
      </c>
      <c r="B7541" s="1" t="s">
        <v>95</v>
      </c>
      <c r="C7541" s="1" t="s">
        <v>24573</v>
      </c>
      <c r="D7541" s="1" t="s">
        <v>12625</v>
      </c>
      <c r="E7541" s="1" t="s">
        <v>11512</v>
      </c>
      <c r="F7541" s="1" t="s">
        <v>24365</v>
      </c>
      <c r="G7541" s="1" t="s">
        <v>24574</v>
      </c>
      <c r="H7541" s="1" t="s">
        <v>14</v>
      </c>
    </row>
    <row r="7542" spans="1:8">
      <c r="A7542" s="1" t="s">
        <v>24491</v>
      </c>
      <c r="B7542" s="1" t="s">
        <v>433</v>
      </c>
      <c r="C7542" s="1" t="s">
        <v>24575</v>
      </c>
      <c r="D7542" s="1" t="s">
        <v>11512</v>
      </c>
      <c r="E7542" s="1" t="s">
        <v>11512</v>
      </c>
      <c r="F7542" s="1" t="s">
        <v>24174</v>
      </c>
      <c r="G7542" s="1" t="s">
        <v>24576</v>
      </c>
      <c r="H7542" s="1" t="s">
        <v>14</v>
      </c>
    </row>
    <row r="7543" spans="1:8">
      <c r="A7543" s="1" t="s">
        <v>24577</v>
      </c>
      <c r="B7543" s="1" t="s">
        <v>121</v>
      </c>
      <c r="C7543" s="1" t="s">
        <v>24578</v>
      </c>
      <c r="D7543" s="1" t="s">
        <v>24448</v>
      </c>
      <c r="E7543" s="1" t="s">
        <v>11512</v>
      </c>
      <c r="F7543" s="1" t="s">
        <v>24579</v>
      </c>
      <c r="G7543" s="1" t="s">
        <v>24580</v>
      </c>
      <c r="H7543" s="1" t="s">
        <v>14</v>
      </c>
    </row>
    <row r="7544" spans="1:8">
      <c r="A7544" s="1" t="s">
        <v>24581</v>
      </c>
      <c r="B7544" s="1" t="s">
        <v>9</v>
      </c>
      <c r="C7544" s="1" t="s">
        <v>24582</v>
      </c>
      <c r="D7544" s="1" t="s">
        <v>24038</v>
      </c>
      <c r="E7544" s="1" t="s">
        <v>11512</v>
      </c>
      <c r="F7544" s="1" t="s">
        <v>24583</v>
      </c>
      <c r="G7544" s="1" t="s">
        <v>24584</v>
      </c>
      <c r="H7544" s="1" t="s">
        <v>14</v>
      </c>
    </row>
    <row r="7545" spans="1:8">
      <c r="A7545" s="1" t="s">
        <v>24585</v>
      </c>
      <c r="B7545" s="1" t="s">
        <v>23</v>
      </c>
      <c r="C7545" s="1" t="s">
        <v>24586</v>
      </c>
      <c r="D7545" s="1" t="s">
        <v>12739</v>
      </c>
      <c r="E7545" s="1" t="s">
        <v>11512</v>
      </c>
      <c r="F7545" s="1" t="s">
        <v>24492</v>
      </c>
      <c r="G7545" s="1" t="s">
        <v>24587</v>
      </c>
      <c r="H7545" s="1" t="s">
        <v>14</v>
      </c>
    </row>
    <row r="7546" spans="1:8">
      <c r="A7546" s="1" t="s">
        <v>24588</v>
      </c>
      <c r="B7546" s="1" t="s">
        <v>23</v>
      </c>
      <c r="C7546" s="1" t="s">
        <v>24589</v>
      </c>
      <c r="D7546" s="1" t="s">
        <v>24066</v>
      </c>
      <c r="E7546" s="1" t="s">
        <v>11512</v>
      </c>
      <c r="F7546" s="1" t="s">
        <v>16896</v>
      </c>
      <c r="G7546" s="1" t="s">
        <v>24008</v>
      </c>
      <c r="H7546" s="1" t="s">
        <v>14</v>
      </c>
    </row>
    <row r="7547" spans="1:8">
      <c r="A7547" s="1" t="s">
        <v>24590</v>
      </c>
      <c r="B7547" s="1" t="s">
        <v>9</v>
      </c>
      <c r="C7547" s="1" t="s">
        <v>24591</v>
      </c>
      <c r="D7547" s="1" t="s">
        <v>11512</v>
      </c>
      <c r="E7547" s="1" t="s">
        <v>11512</v>
      </c>
      <c r="F7547" s="1" t="s">
        <v>24398</v>
      </c>
      <c r="G7547" s="1" t="s">
        <v>24272</v>
      </c>
      <c r="H7547" s="1" t="s">
        <v>14</v>
      </c>
    </row>
    <row r="7548" spans="1:8">
      <c r="A7548" s="1" t="s">
        <v>24592</v>
      </c>
      <c r="B7548" s="1" t="s">
        <v>40</v>
      </c>
      <c r="C7548" s="1" t="s">
        <v>24593</v>
      </c>
      <c r="D7548" s="1" t="s">
        <v>24448</v>
      </c>
      <c r="E7548" s="1" t="s">
        <v>11512</v>
      </c>
      <c r="F7548" s="1" t="s">
        <v>24594</v>
      </c>
      <c r="G7548" s="1" t="s">
        <v>24595</v>
      </c>
      <c r="H7548" s="1" t="s">
        <v>14</v>
      </c>
    </row>
    <row r="7549" spans="1:8">
      <c r="A7549" s="1" t="s">
        <v>24596</v>
      </c>
      <c r="B7549" s="1" t="s">
        <v>46</v>
      </c>
      <c r="C7549" s="1" t="s">
        <v>24597</v>
      </c>
      <c r="D7549" s="1" t="s">
        <v>11512</v>
      </c>
      <c r="E7549" s="1" t="s">
        <v>11512</v>
      </c>
      <c r="F7549" s="1" t="s">
        <v>24598</v>
      </c>
      <c r="G7549" s="1" t="s">
        <v>24599</v>
      </c>
      <c r="H7549" s="1" t="s">
        <v>14</v>
      </c>
    </row>
    <row r="7550" spans="1:8">
      <c r="A7550" s="1" t="s">
        <v>24600</v>
      </c>
      <c r="B7550" s="1" t="s">
        <v>1423</v>
      </c>
      <c r="C7550" s="1" t="s">
        <v>24601</v>
      </c>
      <c r="D7550" s="1" t="s">
        <v>12730</v>
      </c>
      <c r="E7550" s="1" t="s">
        <v>11512</v>
      </c>
      <c r="F7550" s="1" t="s">
        <v>12626</v>
      </c>
      <c r="G7550" s="1" t="s">
        <v>24602</v>
      </c>
      <c r="H7550" s="1" t="s">
        <v>14</v>
      </c>
    </row>
    <row r="7551" spans="1:8">
      <c r="A7551" s="1" t="s">
        <v>24603</v>
      </c>
      <c r="B7551" s="1" t="s">
        <v>9</v>
      </c>
      <c r="C7551" s="1" t="s">
        <v>24604</v>
      </c>
      <c r="D7551" s="1" t="s">
        <v>24148</v>
      </c>
      <c r="E7551" s="1" t="s">
        <v>11512</v>
      </c>
      <c r="F7551" s="1" t="s">
        <v>24182</v>
      </c>
      <c r="G7551" s="1" t="s">
        <v>24605</v>
      </c>
      <c r="H7551" s="1" t="s">
        <v>14</v>
      </c>
    </row>
    <row r="7552" spans="1:8">
      <c r="A7552" s="1" t="s">
        <v>24606</v>
      </c>
      <c r="B7552" s="1" t="s">
        <v>272</v>
      </c>
      <c r="C7552" s="1" t="s">
        <v>24156</v>
      </c>
      <c r="D7552" s="1" t="s">
        <v>11512</v>
      </c>
      <c r="E7552" s="1" t="s">
        <v>11512</v>
      </c>
      <c r="F7552" s="1" t="s">
        <v>24607</v>
      </c>
      <c r="G7552" s="1" t="s">
        <v>24158</v>
      </c>
      <c r="H7552" s="1" t="s">
        <v>14</v>
      </c>
    </row>
    <row r="7553" spans="1:8">
      <c r="A7553" s="1" t="s">
        <v>8356</v>
      </c>
      <c r="B7553" s="1" t="s">
        <v>1423</v>
      </c>
      <c r="C7553" s="1" t="s">
        <v>24608</v>
      </c>
      <c r="D7553" s="1" t="s">
        <v>24426</v>
      </c>
      <c r="E7553" s="1" t="s">
        <v>11512</v>
      </c>
      <c r="F7553" s="1" t="s">
        <v>24609</v>
      </c>
      <c r="G7553" s="1" t="s">
        <v>24610</v>
      </c>
      <c r="H7553" s="1" t="s">
        <v>24611</v>
      </c>
    </row>
    <row r="7554" spans="1:8">
      <c r="A7554" s="1" t="s">
        <v>24612</v>
      </c>
      <c r="B7554" s="1" t="s">
        <v>241</v>
      </c>
      <c r="C7554" s="1" t="s">
        <v>24613</v>
      </c>
      <c r="D7554" s="1" t="s">
        <v>12739</v>
      </c>
      <c r="E7554" s="1" t="s">
        <v>11512</v>
      </c>
      <c r="F7554" s="1" t="s">
        <v>24614</v>
      </c>
      <c r="G7554" s="1" t="s">
        <v>24615</v>
      </c>
      <c r="H7554" s="1" t="s">
        <v>14</v>
      </c>
    </row>
    <row r="7555" spans="1:8">
      <c r="A7555" s="1" t="s">
        <v>24616</v>
      </c>
      <c r="B7555" s="1" t="s">
        <v>23</v>
      </c>
      <c r="C7555" s="1" t="s">
        <v>24539</v>
      </c>
      <c r="D7555" s="1" t="s">
        <v>12730</v>
      </c>
      <c r="E7555" s="1" t="s">
        <v>11512</v>
      </c>
      <c r="F7555" s="1" t="s">
        <v>25</v>
      </c>
      <c r="G7555" s="1" t="s">
        <v>12736</v>
      </c>
      <c r="H7555" s="1" t="s">
        <v>14</v>
      </c>
    </row>
    <row r="7556" spans="1:8">
      <c r="A7556" s="1" t="s">
        <v>24617</v>
      </c>
      <c r="B7556" s="1" t="s">
        <v>59</v>
      </c>
      <c r="C7556" s="1" t="s">
        <v>24618</v>
      </c>
      <c r="D7556" s="1" t="s">
        <v>12739</v>
      </c>
      <c r="E7556" s="1" t="s">
        <v>11512</v>
      </c>
      <c r="F7556" s="1" t="s">
        <v>61</v>
      </c>
      <c r="G7556" s="1" t="s">
        <v>24619</v>
      </c>
      <c r="H7556" s="1" t="s">
        <v>14</v>
      </c>
    </row>
    <row r="7557" spans="1:8">
      <c r="A7557" s="1" t="s">
        <v>24620</v>
      </c>
      <c r="B7557" s="1" t="s">
        <v>126</v>
      </c>
      <c r="C7557" s="1" t="s">
        <v>24621</v>
      </c>
      <c r="D7557" s="1" t="s">
        <v>24251</v>
      </c>
      <c r="E7557" s="1" t="s">
        <v>11512</v>
      </c>
      <c r="F7557" s="1" t="s">
        <v>24622</v>
      </c>
      <c r="G7557" s="1" t="s">
        <v>24623</v>
      </c>
      <c r="H7557" s="1" t="s">
        <v>14</v>
      </c>
    </row>
    <row r="7558" spans="1:8">
      <c r="A7558" s="1" t="s">
        <v>24624</v>
      </c>
      <c r="B7558" s="1" t="s">
        <v>191</v>
      </c>
      <c r="C7558" s="1" t="s">
        <v>24625</v>
      </c>
      <c r="D7558" s="1" t="s">
        <v>11512</v>
      </c>
      <c r="E7558" s="1" t="s">
        <v>11512</v>
      </c>
      <c r="F7558" s="1" t="s">
        <v>25</v>
      </c>
      <c r="G7558" s="1" t="s">
        <v>24626</v>
      </c>
      <c r="H7558" s="1" t="s">
        <v>14</v>
      </c>
    </row>
    <row r="7559" spans="1:8">
      <c r="A7559" s="1" t="s">
        <v>24627</v>
      </c>
      <c r="B7559" s="1" t="s">
        <v>283</v>
      </c>
      <c r="C7559" s="1" t="s">
        <v>24628</v>
      </c>
      <c r="D7559" s="1" t="s">
        <v>23857</v>
      </c>
      <c r="E7559" s="1" t="s">
        <v>11512</v>
      </c>
      <c r="F7559" s="1" t="s">
        <v>11669</v>
      </c>
      <c r="G7559" s="1" t="s">
        <v>24629</v>
      </c>
      <c r="H7559" s="1" t="s">
        <v>14</v>
      </c>
    </row>
    <row r="7560" spans="1:8">
      <c r="A7560" s="1" t="s">
        <v>24630</v>
      </c>
      <c r="B7560" s="1" t="s">
        <v>1548</v>
      </c>
      <c r="C7560" s="1" t="s">
        <v>24631</v>
      </c>
      <c r="D7560" s="1" t="s">
        <v>11512</v>
      </c>
      <c r="E7560" s="1" t="s">
        <v>11512</v>
      </c>
      <c r="F7560" s="1" t="s">
        <v>24107</v>
      </c>
      <c r="G7560" s="1" t="s">
        <v>24632</v>
      </c>
      <c r="H7560" s="1" t="s">
        <v>24109</v>
      </c>
    </row>
    <row r="7561" spans="1:8">
      <c r="A7561" s="1" t="s">
        <v>24633</v>
      </c>
      <c r="B7561" s="1" t="s">
        <v>95</v>
      </c>
      <c r="C7561" s="1" t="s">
        <v>24634</v>
      </c>
      <c r="D7561" s="1" t="s">
        <v>24426</v>
      </c>
      <c r="E7561" s="1" t="s">
        <v>11512</v>
      </c>
      <c r="F7561" s="1" t="s">
        <v>24635</v>
      </c>
      <c r="G7561" s="1" t="s">
        <v>24636</v>
      </c>
      <c r="H7561" s="1" t="s">
        <v>14</v>
      </c>
    </row>
    <row r="7562" spans="1:8">
      <c r="A7562" s="1" t="s">
        <v>24637</v>
      </c>
      <c r="B7562" s="1" t="s">
        <v>59</v>
      </c>
      <c r="C7562" s="1" t="s">
        <v>24638</v>
      </c>
      <c r="D7562" s="1" t="s">
        <v>12730</v>
      </c>
      <c r="E7562" s="1" t="s">
        <v>11512</v>
      </c>
      <c r="F7562" s="1" t="s">
        <v>61</v>
      </c>
      <c r="G7562" s="1" t="s">
        <v>12645</v>
      </c>
      <c r="H7562" s="1" t="s">
        <v>14</v>
      </c>
    </row>
    <row r="7563" spans="1:8">
      <c r="A7563" s="1" t="s">
        <v>24639</v>
      </c>
      <c r="B7563" s="1" t="s">
        <v>121</v>
      </c>
      <c r="C7563" s="1" t="s">
        <v>24640</v>
      </c>
      <c r="D7563" s="1" t="s">
        <v>12735</v>
      </c>
      <c r="E7563" s="1" t="s">
        <v>11512</v>
      </c>
      <c r="F7563" s="1" t="s">
        <v>24492</v>
      </c>
      <c r="G7563" s="1" t="s">
        <v>24641</v>
      </c>
      <c r="H7563" s="1" t="s">
        <v>14</v>
      </c>
    </row>
    <row r="7564" spans="1:8">
      <c r="A7564" s="1" t="s">
        <v>24642</v>
      </c>
      <c r="B7564" s="1" t="s">
        <v>23</v>
      </c>
      <c r="C7564" s="1" t="s">
        <v>24007</v>
      </c>
      <c r="D7564" s="1" t="s">
        <v>11512</v>
      </c>
      <c r="E7564" s="1" t="s">
        <v>11512</v>
      </c>
      <c r="F7564" s="1" t="s">
        <v>181</v>
      </c>
      <c r="G7564" s="1" t="s">
        <v>24008</v>
      </c>
      <c r="H7564" s="1" t="s">
        <v>14</v>
      </c>
    </row>
    <row r="7565" spans="1:8">
      <c r="A7565" s="1" t="s">
        <v>24643</v>
      </c>
      <c r="B7565" s="1" t="s">
        <v>46</v>
      </c>
      <c r="C7565" s="1" t="s">
        <v>24644</v>
      </c>
      <c r="D7565" s="1" t="s">
        <v>24066</v>
      </c>
      <c r="E7565" s="1" t="s">
        <v>11512</v>
      </c>
      <c r="F7565" s="1" t="s">
        <v>24645</v>
      </c>
      <c r="G7565" s="1" t="s">
        <v>24646</v>
      </c>
      <c r="H7565" s="1" t="s">
        <v>14</v>
      </c>
    </row>
    <row r="7566" spans="1:8">
      <c r="A7566" s="1" t="s">
        <v>24647</v>
      </c>
      <c r="B7566" s="1" t="s">
        <v>23</v>
      </c>
      <c r="C7566" s="1" t="s">
        <v>23903</v>
      </c>
      <c r="D7566" s="1" t="s">
        <v>11512</v>
      </c>
      <c r="E7566" s="1" t="s">
        <v>11512</v>
      </c>
      <c r="F7566" s="1" t="s">
        <v>24648</v>
      </c>
      <c r="G7566" s="1" t="s">
        <v>23904</v>
      </c>
      <c r="H7566" s="1" t="s">
        <v>14</v>
      </c>
    </row>
    <row r="7567" spans="1:8">
      <c r="A7567" s="1" t="s">
        <v>24649</v>
      </c>
      <c r="B7567" s="1" t="s">
        <v>95</v>
      </c>
      <c r="C7567" s="1" t="s">
        <v>24650</v>
      </c>
      <c r="D7567" s="1" t="s">
        <v>24066</v>
      </c>
      <c r="E7567" s="1" t="s">
        <v>11512</v>
      </c>
      <c r="F7567" s="1" t="s">
        <v>24635</v>
      </c>
      <c r="G7567" s="1" t="s">
        <v>24651</v>
      </c>
      <c r="H7567" s="1" t="s">
        <v>14</v>
      </c>
    </row>
    <row r="7568" spans="1:8">
      <c r="A7568" s="1" t="s">
        <v>24652</v>
      </c>
      <c r="B7568" s="1" t="s">
        <v>23</v>
      </c>
      <c r="C7568" s="1" t="s">
        <v>24653</v>
      </c>
      <c r="D7568" s="1" t="s">
        <v>24038</v>
      </c>
      <c r="E7568" s="1" t="s">
        <v>11512</v>
      </c>
      <c r="F7568" s="1" t="s">
        <v>24654</v>
      </c>
      <c r="G7568" s="1" t="s">
        <v>24655</v>
      </c>
      <c r="H7568" s="1" t="s">
        <v>14</v>
      </c>
    </row>
    <row r="7569" spans="1:8">
      <c r="A7569" s="1" t="s">
        <v>24656</v>
      </c>
      <c r="B7569" s="1" t="s">
        <v>23</v>
      </c>
      <c r="C7569" s="1" t="s">
        <v>24657</v>
      </c>
      <c r="D7569" s="1" t="s">
        <v>11512</v>
      </c>
      <c r="E7569" s="1" t="s">
        <v>11512</v>
      </c>
      <c r="F7569" s="1" t="s">
        <v>760</v>
      </c>
      <c r="G7569" s="1" t="s">
        <v>24658</v>
      </c>
      <c r="H7569" s="1" t="s">
        <v>14</v>
      </c>
    </row>
    <row r="7570" spans="1:8">
      <c r="A7570" s="1" t="s">
        <v>24659</v>
      </c>
      <c r="B7570" s="1" t="s">
        <v>341</v>
      </c>
      <c r="C7570" s="1" t="s">
        <v>24660</v>
      </c>
      <c r="D7570" s="1" t="s">
        <v>24661</v>
      </c>
      <c r="E7570" s="1" t="s">
        <v>11512</v>
      </c>
      <c r="F7570" s="1" t="s">
        <v>24182</v>
      </c>
      <c r="G7570" s="1" t="s">
        <v>24662</v>
      </c>
      <c r="H7570" s="1" t="s">
        <v>14</v>
      </c>
    </row>
    <row r="7571" spans="1:8">
      <c r="A7571" s="1" t="s">
        <v>24663</v>
      </c>
      <c r="B7571" s="1" t="s">
        <v>126</v>
      </c>
      <c r="C7571" s="1" t="s">
        <v>24664</v>
      </c>
      <c r="D7571" s="1" t="s">
        <v>11512</v>
      </c>
      <c r="E7571" s="1" t="s">
        <v>11512</v>
      </c>
      <c r="F7571" s="1" t="s">
        <v>24665</v>
      </c>
      <c r="G7571" s="1" t="s">
        <v>24666</v>
      </c>
      <c r="H7571" s="1" t="s">
        <v>24667</v>
      </c>
    </row>
    <row r="7572" spans="1:8">
      <c r="A7572" s="1" t="s">
        <v>24668</v>
      </c>
      <c r="B7572" s="1" t="s">
        <v>306</v>
      </c>
      <c r="C7572" s="1" t="s">
        <v>24669</v>
      </c>
      <c r="D7572" s="1" t="s">
        <v>24038</v>
      </c>
      <c r="E7572" s="1" t="s">
        <v>11512</v>
      </c>
      <c r="F7572" s="1" t="s">
        <v>24336</v>
      </c>
      <c r="G7572" s="1" t="s">
        <v>24670</v>
      </c>
      <c r="H7572" s="1" t="s">
        <v>14</v>
      </c>
    </row>
    <row r="7573" spans="1:8">
      <c r="A7573" s="1" t="s">
        <v>24671</v>
      </c>
      <c r="B7573" s="1" t="s">
        <v>121</v>
      </c>
      <c r="C7573" s="1" t="s">
        <v>24672</v>
      </c>
      <c r="D7573" s="1" t="s">
        <v>11512</v>
      </c>
      <c r="E7573" s="1" t="s">
        <v>11512</v>
      </c>
      <c r="F7573" s="1" t="s">
        <v>24673</v>
      </c>
      <c r="G7573" s="1" t="s">
        <v>24674</v>
      </c>
      <c r="H7573" s="1" t="s">
        <v>14</v>
      </c>
    </row>
    <row r="7574" spans="1:8">
      <c r="A7574" s="1" t="s">
        <v>24675</v>
      </c>
      <c r="B7574" s="1" t="s">
        <v>23</v>
      </c>
      <c r="C7574" s="1" t="s">
        <v>24676</v>
      </c>
      <c r="D7574" s="1" t="s">
        <v>11512</v>
      </c>
      <c r="E7574" s="1" t="s">
        <v>11512</v>
      </c>
      <c r="F7574" s="1" t="s">
        <v>4649</v>
      </c>
      <c r="G7574" s="1" t="s">
        <v>24368</v>
      </c>
      <c r="H7574" s="1" t="s">
        <v>14</v>
      </c>
    </row>
    <row r="7575" spans="1:8">
      <c r="A7575" s="1" t="s">
        <v>24677</v>
      </c>
      <c r="B7575" s="1" t="s">
        <v>241</v>
      </c>
      <c r="C7575" s="1" t="s">
        <v>24613</v>
      </c>
      <c r="D7575" s="1" t="s">
        <v>12739</v>
      </c>
      <c r="E7575" s="1" t="s">
        <v>11512</v>
      </c>
      <c r="F7575" s="1" t="s">
        <v>24678</v>
      </c>
      <c r="G7575" s="1" t="s">
        <v>24615</v>
      </c>
      <c r="H7575" s="1" t="s">
        <v>24679</v>
      </c>
    </row>
    <row r="7576" spans="1:8">
      <c r="A7576" s="1" t="s">
        <v>24680</v>
      </c>
      <c r="B7576" s="1" t="s">
        <v>341</v>
      </c>
      <c r="C7576" s="1" t="s">
        <v>24681</v>
      </c>
      <c r="D7576" s="1" t="s">
        <v>11512</v>
      </c>
      <c r="E7576" s="1" t="s">
        <v>11512</v>
      </c>
      <c r="F7576" s="1" t="s">
        <v>23802</v>
      </c>
      <c r="G7576" s="1" t="s">
        <v>24682</v>
      </c>
      <c r="H7576" s="1" t="s">
        <v>14</v>
      </c>
    </row>
    <row r="7577" spans="1:8">
      <c r="A7577" s="1" t="s">
        <v>24683</v>
      </c>
      <c r="B7577" s="1" t="s">
        <v>46</v>
      </c>
      <c r="C7577" s="1" t="s">
        <v>24684</v>
      </c>
      <c r="D7577" s="1" t="s">
        <v>11512</v>
      </c>
      <c r="E7577" s="1" t="s">
        <v>11512</v>
      </c>
      <c r="F7577" s="1" t="s">
        <v>24685</v>
      </c>
      <c r="G7577" s="1" t="s">
        <v>24686</v>
      </c>
      <c r="H7577" s="1" t="s">
        <v>14</v>
      </c>
    </row>
    <row r="7578" spans="1:8">
      <c r="A7578" s="1" t="s">
        <v>24687</v>
      </c>
      <c r="B7578" s="1" t="s">
        <v>95</v>
      </c>
      <c r="C7578" s="1" t="s">
        <v>24688</v>
      </c>
      <c r="D7578" s="1" t="s">
        <v>12735</v>
      </c>
      <c r="E7578" s="1" t="s">
        <v>11512</v>
      </c>
      <c r="F7578" s="1" t="s">
        <v>24515</v>
      </c>
      <c r="G7578" s="1" t="s">
        <v>24689</v>
      </c>
      <c r="H7578" s="1" t="s">
        <v>14</v>
      </c>
    </row>
    <row r="7579" spans="1:8">
      <c r="A7579" s="1" t="s">
        <v>24690</v>
      </c>
      <c r="B7579" s="1" t="s">
        <v>121</v>
      </c>
      <c r="C7579" s="1" t="s">
        <v>24691</v>
      </c>
      <c r="D7579" s="1" t="s">
        <v>24034</v>
      </c>
      <c r="E7579" s="1" t="s">
        <v>11512</v>
      </c>
      <c r="F7579" s="1" t="s">
        <v>24692</v>
      </c>
      <c r="G7579" s="1" t="s">
        <v>24693</v>
      </c>
      <c r="H7579" s="1" t="s">
        <v>14</v>
      </c>
    </row>
    <row r="7580" spans="1:8">
      <c r="A7580" s="1" t="s">
        <v>24694</v>
      </c>
      <c r="B7580" s="1" t="s">
        <v>126</v>
      </c>
      <c r="C7580" s="1" t="s">
        <v>24695</v>
      </c>
      <c r="D7580" s="1" t="s">
        <v>11512</v>
      </c>
      <c r="E7580" s="1" t="s">
        <v>11512</v>
      </c>
      <c r="F7580" s="1" t="s">
        <v>24696</v>
      </c>
      <c r="G7580" s="1" t="s">
        <v>24697</v>
      </c>
      <c r="H7580" s="1" t="s">
        <v>24698</v>
      </c>
    </row>
    <row r="7581" spans="1:8">
      <c r="A7581" s="1" t="s">
        <v>24633</v>
      </c>
      <c r="B7581" s="1" t="s">
        <v>95</v>
      </c>
      <c r="C7581" s="1" t="s">
        <v>24699</v>
      </c>
      <c r="D7581" s="1" t="s">
        <v>24038</v>
      </c>
      <c r="E7581" s="1" t="s">
        <v>11512</v>
      </c>
      <c r="F7581" s="1" t="s">
        <v>24635</v>
      </c>
      <c r="G7581" s="1" t="s">
        <v>24700</v>
      </c>
      <c r="H7581" s="1" t="s">
        <v>14</v>
      </c>
    </row>
    <row r="7582" spans="1:8">
      <c r="A7582" s="1" t="s">
        <v>24701</v>
      </c>
      <c r="B7582" s="1" t="s">
        <v>16</v>
      </c>
      <c r="C7582" s="1" t="s">
        <v>24702</v>
      </c>
      <c r="D7582" s="1" t="s">
        <v>24148</v>
      </c>
      <c r="E7582" s="1" t="s">
        <v>11512</v>
      </c>
      <c r="F7582" s="1" t="s">
        <v>24289</v>
      </c>
      <c r="G7582" s="1" t="s">
        <v>24290</v>
      </c>
      <c r="H7582" s="1" t="s">
        <v>14</v>
      </c>
    </row>
    <row r="7583" spans="1:8">
      <c r="A7583" s="1" t="s">
        <v>24703</v>
      </c>
      <c r="B7583" s="1" t="s">
        <v>142</v>
      </c>
      <c r="C7583" s="1" t="s">
        <v>24660</v>
      </c>
      <c r="D7583" s="1" t="s">
        <v>24661</v>
      </c>
      <c r="E7583" s="1" t="s">
        <v>11512</v>
      </c>
      <c r="F7583" s="1" t="s">
        <v>722</v>
      </c>
      <c r="G7583" s="1" t="s">
        <v>24704</v>
      </c>
      <c r="H7583" s="1" t="s">
        <v>14</v>
      </c>
    </row>
    <row r="7584" spans="1:8">
      <c r="A7584" s="1" t="s">
        <v>24705</v>
      </c>
      <c r="B7584" s="1" t="s">
        <v>433</v>
      </c>
      <c r="C7584" s="1" t="s">
        <v>24706</v>
      </c>
      <c r="D7584" s="1" t="s">
        <v>11512</v>
      </c>
      <c r="E7584" s="1" t="s">
        <v>11512</v>
      </c>
      <c r="F7584" s="1" t="s">
        <v>1126</v>
      </c>
      <c r="G7584" s="1" t="s">
        <v>24707</v>
      </c>
      <c r="H7584" s="1" t="s">
        <v>14</v>
      </c>
    </row>
    <row r="7585" spans="1:8">
      <c r="A7585" s="1" t="s">
        <v>24708</v>
      </c>
      <c r="B7585" s="1" t="s">
        <v>126</v>
      </c>
      <c r="C7585" s="1" t="s">
        <v>24709</v>
      </c>
      <c r="D7585" s="1" t="s">
        <v>24066</v>
      </c>
      <c r="E7585" s="1" t="s">
        <v>11512</v>
      </c>
      <c r="F7585" s="1" t="s">
        <v>24710</v>
      </c>
      <c r="G7585" s="1" t="s">
        <v>24711</v>
      </c>
      <c r="H7585" s="1" t="s">
        <v>14</v>
      </c>
    </row>
    <row r="7586" spans="1:8">
      <c r="A7586" s="1" t="s">
        <v>24712</v>
      </c>
      <c r="B7586" s="1" t="s">
        <v>283</v>
      </c>
      <c r="C7586" s="1" t="s">
        <v>24713</v>
      </c>
      <c r="D7586" s="1" t="s">
        <v>24038</v>
      </c>
      <c r="E7586" s="1" t="s">
        <v>11512</v>
      </c>
      <c r="F7586" s="1" t="s">
        <v>703</v>
      </c>
      <c r="G7586" s="1" t="s">
        <v>24714</v>
      </c>
      <c r="H7586" s="1" t="s">
        <v>14</v>
      </c>
    </row>
    <row r="7587" spans="1:8">
      <c r="A7587" s="1" t="s">
        <v>24715</v>
      </c>
      <c r="B7587" s="1" t="s">
        <v>95</v>
      </c>
      <c r="C7587" s="1" t="s">
        <v>24716</v>
      </c>
      <c r="D7587" s="1" t="s">
        <v>11512</v>
      </c>
      <c r="E7587" s="1" t="s">
        <v>11512</v>
      </c>
      <c r="F7587" s="1" t="s">
        <v>11607</v>
      </c>
      <c r="G7587" s="1" t="s">
        <v>24272</v>
      </c>
      <c r="H7587" s="1" t="s">
        <v>11609</v>
      </c>
    </row>
    <row r="7588" spans="1:8">
      <c r="A7588" s="1" t="s">
        <v>24717</v>
      </c>
      <c r="B7588" s="1" t="s">
        <v>191</v>
      </c>
      <c r="C7588" s="1" t="s">
        <v>24718</v>
      </c>
      <c r="D7588" s="1" t="s">
        <v>11512</v>
      </c>
      <c r="E7588" s="1" t="s">
        <v>11512</v>
      </c>
      <c r="F7588" s="1" t="s">
        <v>24719</v>
      </c>
      <c r="G7588" s="1" t="s">
        <v>24720</v>
      </c>
      <c r="H7588" s="1" t="s">
        <v>14</v>
      </c>
    </row>
    <row r="7589" spans="1:8">
      <c r="A7589" s="1" t="s">
        <v>24721</v>
      </c>
      <c r="B7589" s="1" t="s">
        <v>113</v>
      </c>
      <c r="C7589" s="1" t="s">
        <v>24722</v>
      </c>
      <c r="D7589" s="1" t="s">
        <v>12040</v>
      </c>
      <c r="E7589" s="1" t="s">
        <v>11512</v>
      </c>
      <c r="F7589" s="1" t="s">
        <v>24723</v>
      </c>
      <c r="G7589" s="1" t="s">
        <v>24026</v>
      </c>
      <c r="H7589" s="1" t="s">
        <v>14</v>
      </c>
    </row>
    <row r="7590" spans="1:8">
      <c r="A7590" s="1" t="s">
        <v>24724</v>
      </c>
      <c r="B7590" s="1" t="s">
        <v>253</v>
      </c>
      <c r="C7590" s="1" t="s">
        <v>24725</v>
      </c>
      <c r="D7590" s="1" t="s">
        <v>24038</v>
      </c>
      <c r="E7590" s="1" t="s">
        <v>11512</v>
      </c>
      <c r="F7590" s="1" t="s">
        <v>24726</v>
      </c>
      <c r="G7590" s="1" t="s">
        <v>24243</v>
      </c>
      <c r="H7590" s="1" t="s">
        <v>14</v>
      </c>
    </row>
    <row r="7591" spans="1:8">
      <c r="A7591" s="1" t="s">
        <v>24727</v>
      </c>
      <c r="B7591" s="1" t="s">
        <v>309</v>
      </c>
      <c r="C7591" s="1" t="s">
        <v>24728</v>
      </c>
      <c r="D7591" s="1" t="s">
        <v>11512</v>
      </c>
      <c r="E7591" s="1" t="s">
        <v>11512</v>
      </c>
      <c r="F7591" s="1" t="s">
        <v>17437</v>
      </c>
      <c r="G7591" s="1" t="s">
        <v>5075</v>
      </c>
      <c r="H7591" s="1" t="s">
        <v>17438</v>
      </c>
    </row>
    <row r="7592" spans="1:8">
      <c r="A7592" s="1" t="s">
        <v>24729</v>
      </c>
      <c r="B7592" s="1" t="s">
        <v>23</v>
      </c>
      <c r="C7592" s="1" t="s">
        <v>24730</v>
      </c>
      <c r="D7592" s="1" t="s">
        <v>24038</v>
      </c>
      <c r="E7592" s="1" t="s">
        <v>11512</v>
      </c>
      <c r="F7592" s="1" t="s">
        <v>24583</v>
      </c>
      <c r="G7592" s="1" t="s">
        <v>24584</v>
      </c>
      <c r="H7592" s="1" t="s">
        <v>14</v>
      </c>
    </row>
    <row r="7593" spans="1:8">
      <c r="A7593" s="1" t="s">
        <v>24731</v>
      </c>
      <c r="B7593" s="1" t="s">
        <v>121</v>
      </c>
      <c r="C7593" s="1" t="s">
        <v>24173</v>
      </c>
      <c r="D7593" s="1" t="s">
        <v>11512</v>
      </c>
      <c r="E7593" s="1" t="s">
        <v>11512</v>
      </c>
      <c r="F7593" s="1" t="s">
        <v>24492</v>
      </c>
      <c r="G7593" s="1" t="s">
        <v>24493</v>
      </c>
      <c r="H7593" s="1" t="s">
        <v>14</v>
      </c>
    </row>
    <row r="7594" spans="1:8">
      <c r="A7594" s="1" t="s">
        <v>24732</v>
      </c>
      <c r="B7594" s="1" t="s">
        <v>200</v>
      </c>
      <c r="C7594" s="1" t="s">
        <v>24103</v>
      </c>
      <c r="D7594" s="1" t="s">
        <v>11512</v>
      </c>
      <c r="E7594" s="1" t="s">
        <v>11512</v>
      </c>
      <c r="F7594" s="1" t="s">
        <v>24295</v>
      </c>
      <c r="G7594" s="1" t="s">
        <v>23977</v>
      </c>
      <c r="H7594" s="1" t="s">
        <v>14</v>
      </c>
    </row>
    <row r="7595" spans="1:8">
      <c r="A7595" s="1" t="s">
        <v>24733</v>
      </c>
      <c r="B7595" s="1" t="s">
        <v>341</v>
      </c>
      <c r="C7595" s="1" t="s">
        <v>24734</v>
      </c>
      <c r="D7595" s="1" t="s">
        <v>11512</v>
      </c>
      <c r="E7595" s="1" t="s">
        <v>11512</v>
      </c>
      <c r="F7595" s="1" t="s">
        <v>24046</v>
      </c>
      <c r="G7595" s="1" t="s">
        <v>24735</v>
      </c>
      <c r="H7595" s="1" t="s">
        <v>14</v>
      </c>
    </row>
    <row r="7596" spans="1:8">
      <c r="A7596" s="1" t="s">
        <v>24736</v>
      </c>
      <c r="B7596" s="1" t="s">
        <v>341</v>
      </c>
      <c r="C7596" s="1" t="s">
        <v>24737</v>
      </c>
      <c r="D7596" s="1" t="s">
        <v>11512</v>
      </c>
      <c r="E7596" s="1" t="s">
        <v>11512</v>
      </c>
      <c r="F7596" s="1" t="s">
        <v>23995</v>
      </c>
      <c r="G7596" s="1" t="s">
        <v>23996</v>
      </c>
      <c r="H7596" s="1" t="s">
        <v>14</v>
      </c>
    </row>
    <row r="7597" spans="1:8">
      <c r="A7597" s="1" t="s">
        <v>24738</v>
      </c>
      <c r="B7597" s="1" t="s">
        <v>126</v>
      </c>
      <c r="C7597" s="1" t="s">
        <v>24739</v>
      </c>
      <c r="D7597" s="1" t="s">
        <v>11512</v>
      </c>
      <c r="E7597" s="1" t="s">
        <v>11512</v>
      </c>
      <c r="F7597" s="1" t="s">
        <v>24740</v>
      </c>
      <c r="G7597" s="1" t="s">
        <v>24741</v>
      </c>
      <c r="H7597" s="1" t="s">
        <v>14</v>
      </c>
    </row>
    <row r="7598" spans="1:8">
      <c r="A7598" s="1" t="s">
        <v>24742</v>
      </c>
      <c r="B7598" s="1" t="s">
        <v>126</v>
      </c>
      <c r="C7598" s="1" t="s">
        <v>24743</v>
      </c>
      <c r="D7598" s="1" t="s">
        <v>24410</v>
      </c>
      <c r="E7598" s="1" t="s">
        <v>11512</v>
      </c>
      <c r="F7598" s="1" t="s">
        <v>3830</v>
      </c>
      <c r="G7598" s="1" t="s">
        <v>24744</v>
      </c>
      <c r="H7598" s="1" t="s">
        <v>3832</v>
      </c>
    </row>
    <row r="7599" spans="1:8">
      <c r="A7599" s="1" t="s">
        <v>24733</v>
      </c>
      <c r="B7599" s="1" t="s">
        <v>16</v>
      </c>
      <c r="C7599" s="1" t="s">
        <v>24745</v>
      </c>
      <c r="D7599" s="1" t="s">
        <v>11512</v>
      </c>
      <c r="E7599" s="1" t="s">
        <v>11512</v>
      </c>
      <c r="F7599" s="1" t="s">
        <v>24046</v>
      </c>
      <c r="G7599" s="1" t="s">
        <v>24746</v>
      </c>
      <c r="H7599" s="1" t="s">
        <v>14</v>
      </c>
    </row>
    <row r="7600" spans="1:8">
      <c r="A7600" s="1" t="s">
        <v>24747</v>
      </c>
      <c r="B7600" s="1" t="s">
        <v>191</v>
      </c>
      <c r="C7600" s="1" t="s">
        <v>24748</v>
      </c>
      <c r="D7600" s="1" t="s">
        <v>24038</v>
      </c>
      <c r="E7600" s="1" t="s">
        <v>11512</v>
      </c>
      <c r="F7600" s="1" t="s">
        <v>24749</v>
      </c>
      <c r="G7600" s="1" t="s">
        <v>24750</v>
      </c>
      <c r="H7600" s="1" t="s">
        <v>14</v>
      </c>
    </row>
    <row r="7601" spans="1:8">
      <c r="A7601" s="1" t="s">
        <v>24751</v>
      </c>
      <c r="B7601" s="1" t="s">
        <v>126</v>
      </c>
      <c r="C7601" s="1" t="s">
        <v>24752</v>
      </c>
      <c r="D7601" s="1" t="s">
        <v>12040</v>
      </c>
      <c r="E7601" s="1" t="s">
        <v>11512</v>
      </c>
      <c r="F7601" s="1" t="s">
        <v>24753</v>
      </c>
      <c r="G7601" s="1" t="s">
        <v>24754</v>
      </c>
      <c r="H7601" s="1" t="s">
        <v>14</v>
      </c>
    </row>
    <row r="7602" spans="1:8">
      <c r="A7602" s="1" t="s">
        <v>24755</v>
      </c>
      <c r="B7602" s="1" t="s">
        <v>309</v>
      </c>
      <c r="C7602" s="1" t="s">
        <v>24756</v>
      </c>
      <c r="D7602" s="1" t="s">
        <v>12730</v>
      </c>
      <c r="E7602" s="1" t="s">
        <v>11512</v>
      </c>
      <c r="F7602" s="1" t="s">
        <v>24757</v>
      </c>
      <c r="G7602" s="1" t="s">
        <v>24758</v>
      </c>
      <c r="H7602" s="1" t="s">
        <v>14</v>
      </c>
    </row>
    <row r="7603" spans="1:8">
      <c r="A7603" s="1" t="s">
        <v>24759</v>
      </c>
      <c r="B7603" s="1" t="s">
        <v>1291</v>
      </c>
      <c r="C7603" s="1" t="s">
        <v>24760</v>
      </c>
      <c r="D7603" s="1" t="s">
        <v>11512</v>
      </c>
      <c r="E7603" s="1" t="s">
        <v>11512</v>
      </c>
      <c r="F7603" s="1" t="s">
        <v>24761</v>
      </c>
      <c r="G7603" s="1" t="s">
        <v>24762</v>
      </c>
      <c r="H7603" s="1" t="s">
        <v>24763</v>
      </c>
    </row>
    <row r="7604" spans="1:8">
      <c r="A7604" s="1" t="s">
        <v>24764</v>
      </c>
      <c r="B7604" s="1" t="s">
        <v>433</v>
      </c>
      <c r="C7604" s="1" t="s">
        <v>23926</v>
      </c>
      <c r="D7604" s="1" t="s">
        <v>11512</v>
      </c>
      <c r="E7604" s="1" t="s">
        <v>11512</v>
      </c>
      <c r="F7604" s="1" t="s">
        <v>23927</v>
      </c>
      <c r="G7604" s="1" t="s">
        <v>23928</v>
      </c>
      <c r="H7604" s="1" t="s">
        <v>23929</v>
      </c>
    </row>
    <row r="7605" spans="1:8">
      <c r="A7605" s="1" t="s">
        <v>24765</v>
      </c>
      <c r="B7605" s="1" t="s">
        <v>341</v>
      </c>
      <c r="C7605" s="1" t="s">
        <v>24766</v>
      </c>
      <c r="D7605" s="1" t="s">
        <v>24034</v>
      </c>
      <c r="E7605" s="1" t="s">
        <v>11512</v>
      </c>
      <c r="F7605" s="1" t="s">
        <v>23806</v>
      </c>
      <c r="G7605" s="1" t="s">
        <v>24767</v>
      </c>
      <c r="H7605" s="1" t="s">
        <v>14</v>
      </c>
    </row>
    <row r="7606" spans="1:8">
      <c r="A7606" s="1" t="s">
        <v>24768</v>
      </c>
      <c r="B7606" s="1" t="s">
        <v>16</v>
      </c>
      <c r="C7606" s="1" t="s">
        <v>24769</v>
      </c>
      <c r="D7606" s="1" t="s">
        <v>11512</v>
      </c>
      <c r="E7606" s="1" t="s">
        <v>11512</v>
      </c>
      <c r="F7606" s="1" t="s">
        <v>11607</v>
      </c>
      <c r="G7606" s="1" t="s">
        <v>24770</v>
      </c>
      <c r="H7606" s="1" t="s">
        <v>11609</v>
      </c>
    </row>
    <row r="7607" spans="1:8">
      <c r="A7607" s="1" t="s">
        <v>24771</v>
      </c>
      <c r="B7607" s="1" t="s">
        <v>341</v>
      </c>
      <c r="C7607" s="1" t="s">
        <v>24772</v>
      </c>
      <c r="D7607" s="1" t="s">
        <v>11512</v>
      </c>
      <c r="E7607" s="1" t="s">
        <v>11512</v>
      </c>
      <c r="F7607" s="1" t="s">
        <v>12293</v>
      </c>
      <c r="G7607" s="1" t="s">
        <v>12736</v>
      </c>
      <c r="H7607" s="1" t="s">
        <v>14</v>
      </c>
    </row>
    <row r="7608" spans="1:8">
      <c r="A7608" s="1" t="s">
        <v>24773</v>
      </c>
      <c r="B7608" s="1" t="s">
        <v>16</v>
      </c>
      <c r="C7608" s="1" t="s">
        <v>23862</v>
      </c>
      <c r="D7608" s="1" t="s">
        <v>11512</v>
      </c>
      <c r="E7608" s="1" t="s">
        <v>11512</v>
      </c>
      <c r="F7608" s="1" t="s">
        <v>23863</v>
      </c>
      <c r="G7608" s="1" t="s">
        <v>23864</v>
      </c>
      <c r="H7608" s="1" t="s">
        <v>23865</v>
      </c>
    </row>
    <row r="7609" spans="1:8">
      <c r="A7609" s="1" t="s">
        <v>24774</v>
      </c>
      <c r="B7609" s="1" t="s">
        <v>341</v>
      </c>
      <c r="C7609" s="1" t="s">
        <v>23867</v>
      </c>
      <c r="D7609" s="1" t="s">
        <v>11512</v>
      </c>
      <c r="E7609" s="1" t="s">
        <v>11512</v>
      </c>
      <c r="F7609" s="1" t="s">
        <v>23835</v>
      </c>
      <c r="G7609" s="1" t="s">
        <v>23868</v>
      </c>
      <c r="H7609" s="1" t="s">
        <v>14</v>
      </c>
    </row>
    <row r="7610" spans="1:8">
      <c r="A7610" s="1" t="s">
        <v>24775</v>
      </c>
      <c r="B7610" s="1" t="s">
        <v>341</v>
      </c>
      <c r="C7610" s="1" t="s">
        <v>24776</v>
      </c>
      <c r="D7610" s="1" t="s">
        <v>11512</v>
      </c>
      <c r="E7610" s="1" t="s">
        <v>11512</v>
      </c>
      <c r="F7610" s="1" t="s">
        <v>24178</v>
      </c>
      <c r="G7610" s="1" t="s">
        <v>24777</v>
      </c>
      <c r="H7610" s="1" t="s">
        <v>14</v>
      </c>
    </row>
    <row r="7611" spans="1:8">
      <c r="A7611" s="1" t="s">
        <v>24778</v>
      </c>
      <c r="B7611" s="1" t="s">
        <v>126</v>
      </c>
      <c r="C7611" s="1" t="s">
        <v>24779</v>
      </c>
      <c r="D7611" s="1" t="s">
        <v>11512</v>
      </c>
      <c r="E7611" s="1" t="s">
        <v>11512</v>
      </c>
      <c r="F7611" s="1" t="s">
        <v>128</v>
      </c>
      <c r="G7611" s="1" t="s">
        <v>24780</v>
      </c>
      <c r="H7611" s="1" t="s">
        <v>130</v>
      </c>
    </row>
    <row r="7612" spans="1:8">
      <c r="A7612" s="1" t="s">
        <v>24781</v>
      </c>
      <c r="B7612" s="1" t="s">
        <v>126</v>
      </c>
      <c r="C7612" s="1" t="s">
        <v>24782</v>
      </c>
      <c r="D7612" s="1" t="s">
        <v>24066</v>
      </c>
      <c r="E7612" s="1" t="s">
        <v>11512</v>
      </c>
      <c r="F7612" s="1" t="s">
        <v>5361</v>
      </c>
      <c r="G7612" s="1" t="s">
        <v>24783</v>
      </c>
      <c r="H7612" s="1" t="s">
        <v>6505</v>
      </c>
    </row>
    <row r="7613" spans="1:8">
      <c r="A7613" s="1" t="s">
        <v>24784</v>
      </c>
      <c r="B7613" s="1" t="s">
        <v>126</v>
      </c>
      <c r="C7613" s="1" t="s">
        <v>24785</v>
      </c>
      <c r="D7613" s="1" t="s">
        <v>12735</v>
      </c>
      <c r="E7613" s="1" t="s">
        <v>11512</v>
      </c>
      <c r="F7613" s="1" t="s">
        <v>24786</v>
      </c>
      <c r="G7613" s="1" t="s">
        <v>24787</v>
      </c>
      <c r="H7613" s="1" t="s">
        <v>24788</v>
      </c>
    </row>
    <row r="7614" spans="1:8">
      <c r="A7614" s="1" t="s">
        <v>24789</v>
      </c>
      <c r="B7614" s="1" t="s">
        <v>191</v>
      </c>
      <c r="C7614" s="1" t="s">
        <v>24790</v>
      </c>
      <c r="D7614" s="1" t="s">
        <v>11512</v>
      </c>
      <c r="E7614" s="1" t="s">
        <v>11512</v>
      </c>
      <c r="F7614" s="1" t="s">
        <v>24791</v>
      </c>
      <c r="G7614" s="1" t="s">
        <v>24792</v>
      </c>
      <c r="H7614" s="1" t="s">
        <v>14</v>
      </c>
    </row>
    <row r="7615" spans="1:8">
      <c r="A7615" s="1" t="s">
        <v>24793</v>
      </c>
      <c r="B7615" s="1" t="s">
        <v>341</v>
      </c>
      <c r="C7615" s="1" t="s">
        <v>24794</v>
      </c>
      <c r="D7615" s="1" t="s">
        <v>24251</v>
      </c>
      <c r="E7615" s="1" t="s">
        <v>11512</v>
      </c>
      <c r="F7615" s="1" t="s">
        <v>24112</v>
      </c>
      <c r="G7615" s="1" t="s">
        <v>24795</v>
      </c>
      <c r="H7615" s="1" t="s">
        <v>14</v>
      </c>
    </row>
    <row r="7616" spans="1:8">
      <c r="A7616" s="1" t="s">
        <v>24796</v>
      </c>
      <c r="B7616" s="1" t="s">
        <v>126</v>
      </c>
      <c r="C7616" s="1" t="s">
        <v>24797</v>
      </c>
      <c r="D7616" s="1" t="s">
        <v>12625</v>
      </c>
      <c r="E7616" s="1" t="s">
        <v>11512</v>
      </c>
      <c r="F7616" s="1" t="s">
        <v>5361</v>
      </c>
      <c r="G7616" s="1" t="s">
        <v>24798</v>
      </c>
      <c r="H7616" s="1" t="s">
        <v>6505</v>
      </c>
    </row>
    <row r="7617" spans="1:8">
      <c r="A7617" s="1" t="s">
        <v>24799</v>
      </c>
      <c r="B7617" s="1" t="s">
        <v>126</v>
      </c>
      <c r="C7617" s="1" t="s">
        <v>25</v>
      </c>
      <c r="D7617" s="1" t="s">
        <v>24800</v>
      </c>
      <c r="E7617" s="1" t="s">
        <v>25</v>
      </c>
      <c r="F7617" s="1" t="s">
        <v>10345</v>
      </c>
      <c r="G7617" s="1" t="s">
        <v>24801</v>
      </c>
      <c r="H7617" s="1" t="s">
        <v>14</v>
      </c>
    </row>
    <row r="7618" spans="1:8">
      <c r="A7618" s="1" t="s">
        <v>24802</v>
      </c>
      <c r="B7618" s="1" t="s">
        <v>191</v>
      </c>
      <c r="C7618" s="1" t="s">
        <v>24803</v>
      </c>
      <c r="D7618" s="1" t="s">
        <v>11512</v>
      </c>
      <c r="E7618" s="1" t="s">
        <v>11512</v>
      </c>
      <c r="F7618" s="1" t="s">
        <v>24804</v>
      </c>
      <c r="G7618" s="1" t="s">
        <v>24805</v>
      </c>
      <c r="H7618" s="1" t="s">
        <v>14</v>
      </c>
    </row>
    <row r="7619" spans="1:8">
      <c r="A7619" s="1" t="s">
        <v>24806</v>
      </c>
      <c r="B7619" s="1" t="s">
        <v>433</v>
      </c>
      <c r="C7619" s="1" t="s">
        <v>24807</v>
      </c>
      <c r="D7619" s="1" t="s">
        <v>11512</v>
      </c>
      <c r="E7619" s="1" t="s">
        <v>11512</v>
      </c>
      <c r="F7619" s="1" t="s">
        <v>24808</v>
      </c>
      <c r="G7619" s="1" t="s">
        <v>24809</v>
      </c>
      <c r="H7619" s="1" t="s">
        <v>24810</v>
      </c>
    </row>
    <row r="7620" spans="1:8">
      <c r="A7620" s="1" t="s">
        <v>24811</v>
      </c>
      <c r="B7620" s="1" t="s">
        <v>126</v>
      </c>
      <c r="C7620" s="1" t="s">
        <v>24812</v>
      </c>
      <c r="D7620" s="1" t="s">
        <v>12730</v>
      </c>
      <c r="E7620" s="1" t="s">
        <v>11512</v>
      </c>
      <c r="F7620" s="1" t="s">
        <v>24813</v>
      </c>
      <c r="G7620" s="1" t="s">
        <v>24143</v>
      </c>
      <c r="H7620" s="1" t="s">
        <v>14</v>
      </c>
    </row>
    <row r="7621" spans="1:8">
      <c r="A7621" s="1" t="s">
        <v>24814</v>
      </c>
      <c r="B7621" s="1" t="s">
        <v>23</v>
      </c>
      <c r="C7621" s="1" t="s">
        <v>24815</v>
      </c>
      <c r="D7621" s="1" t="s">
        <v>24816</v>
      </c>
      <c r="E7621" s="1" t="s">
        <v>11512</v>
      </c>
      <c r="F7621" s="1" t="s">
        <v>24817</v>
      </c>
      <c r="G7621" s="1" t="s">
        <v>24818</v>
      </c>
      <c r="H7621" s="1" t="s">
        <v>14</v>
      </c>
    </row>
    <row r="7622" spans="1:8">
      <c r="A7622" s="1" t="s">
        <v>24819</v>
      </c>
      <c r="B7622" s="1" t="s">
        <v>16</v>
      </c>
      <c r="C7622" s="1" t="s">
        <v>24820</v>
      </c>
      <c r="D7622" s="1" t="s">
        <v>11512</v>
      </c>
      <c r="E7622" s="1" t="s">
        <v>11512</v>
      </c>
      <c r="F7622" s="1" t="s">
        <v>24285</v>
      </c>
      <c r="G7622" s="1" t="s">
        <v>24286</v>
      </c>
      <c r="H7622" s="1" t="s">
        <v>14</v>
      </c>
    </row>
    <row r="7623" spans="1:8">
      <c r="A7623" s="1" t="s">
        <v>24821</v>
      </c>
      <c r="B7623" s="1" t="s">
        <v>433</v>
      </c>
      <c r="C7623" s="1" t="s">
        <v>24822</v>
      </c>
      <c r="D7623" s="1" t="s">
        <v>11512</v>
      </c>
      <c r="E7623" s="1" t="s">
        <v>11512</v>
      </c>
      <c r="F7623" s="1" t="s">
        <v>11677</v>
      </c>
      <c r="G7623" s="1" t="s">
        <v>25</v>
      </c>
      <c r="H7623" s="1" t="s">
        <v>15503</v>
      </c>
    </row>
    <row r="7624" spans="1:8">
      <c r="A7624" s="1" t="s">
        <v>24823</v>
      </c>
      <c r="B7624" s="1" t="s">
        <v>126</v>
      </c>
      <c r="C7624" s="1" t="s">
        <v>24824</v>
      </c>
      <c r="D7624" s="1" t="s">
        <v>12735</v>
      </c>
      <c r="E7624" s="1" t="s">
        <v>11512</v>
      </c>
      <c r="F7624" s="1" t="s">
        <v>24825</v>
      </c>
      <c r="G7624" s="1" t="s">
        <v>24826</v>
      </c>
      <c r="H7624" s="1" t="s">
        <v>24827</v>
      </c>
    </row>
    <row r="7625" spans="1:8">
      <c r="A7625" s="1" t="s">
        <v>24828</v>
      </c>
      <c r="B7625" s="1" t="s">
        <v>341</v>
      </c>
      <c r="C7625" s="1" t="s">
        <v>24829</v>
      </c>
      <c r="D7625" s="1" t="s">
        <v>24448</v>
      </c>
      <c r="E7625" s="1" t="s">
        <v>11512</v>
      </c>
      <c r="F7625" s="1" t="s">
        <v>24449</v>
      </c>
      <c r="G7625" s="1" t="s">
        <v>24830</v>
      </c>
      <c r="H7625" s="1" t="s">
        <v>14</v>
      </c>
    </row>
    <row r="7626" spans="1:8">
      <c r="A7626" s="1" t="s">
        <v>24831</v>
      </c>
      <c r="B7626" s="1" t="s">
        <v>341</v>
      </c>
      <c r="C7626" s="1" t="s">
        <v>24832</v>
      </c>
      <c r="D7626" s="1" t="s">
        <v>11512</v>
      </c>
      <c r="E7626" s="1" t="s">
        <v>11512</v>
      </c>
      <c r="F7626" s="1" t="s">
        <v>24011</v>
      </c>
      <c r="G7626" s="1" t="s">
        <v>24833</v>
      </c>
      <c r="H7626" s="1" t="s">
        <v>24013</v>
      </c>
    </row>
    <row r="7627" spans="1:8">
      <c r="A7627" s="1" t="s">
        <v>24834</v>
      </c>
      <c r="B7627" s="1" t="s">
        <v>9</v>
      </c>
      <c r="C7627" s="1" t="s">
        <v>24835</v>
      </c>
      <c r="D7627" s="1" t="s">
        <v>12040</v>
      </c>
      <c r="E7627" s="1" t="s">
        <v>11512</v>
      </c>
      <c r="F7627" s="1" t="s">
        <v>24371</v>
      </c>
      <c r="G7627" s="1" t="s">
        <v>24372</v>
      </c>
      <c r="H7627" s="1" t="s">
        <v>14</v>
      </c>
    </row>
    <row r="7628" spans="1:8">
      <c r="A7628" s="1" t="s">
        <v>24836</v>
      </c>
      <c r="B7628" s="1" t="s">
        <v>309</v>
      </c>
      <c r="C7628" s="1" t="s">
        <v>24837</v>
      </c>
      <c r="D7628" s="1" t="s">
        <v>24401</v>
      </c>
      <c r="E7628" s="1" t="s">
        <v>11512</v>
      </c>
      <c r="F7628" s="1" t="s">
        <v>24838</v>
      </c>
      <c r="G7628" s="1" t="s">
        <v>24839</v>
      </c>
      <c r="H7628" s="1" t="s">
        <v>14</v>
      </c>
    </row>
    <row r="7629" spans="1:8">
      <c r="A7629" s="1" t="s">
        <v>24840</v>
      </c>
      <c r="B7629" s="1" t="s">
        <v>309</v>
      </c>
      <c r="C7629" s="1" t="s">
        <v>23972</v>
      </c>
      <c r="D7629" s="1" t="s">
        <v>11512</v>
      </c>
      <c r="E7629" s="1" t="s">
        <v>11512</v>
      </c>
      <c r="F7629" s="1" t="s">
        <v>24841</v>
      </c>
      <c r="G7629" s="1" t="s">
        <v>23973</v>
      </c>
      <c r="H7629" s="1" t="s">
        <v>14</v>
      </c>
    </row>
    <row r="7630" spans="1:8">
      <c r="A7630" s="1" t="s">
        <v>24842</v>
      </c>
      <c r="B7630" s="1" t="s">
        <v>341</v>
      </c>
      <c r="C7630" s="1" t="s">
        <v>23985</v>
      </c>
      <c r="D7630" s="1" t="s">
        <v>11512</v>
      </c>
      <c r="E7630" s="1" t="s">
        <v>11512</v>
      </c>
      <c r="F7630" s="1" t="s">
        <v>12682</v>
      </c>
      <c r="G7630" s="1" t="s">
        <v>12683</v>
      </c>
      <c r="H7630" s="1" t="s">
        <v>12684</v>
      </c>
    </row>
    <row r="7631" spans="1:8">
      <c r="A7631" s="1" t="s">
        <v>24843</v>
      </c>
      <c r="B7631" s="1" t="s">
        <v>341</v>
      </c>
      <c r="C7631" s="1" t="s">
        <v>24309</v>
      </c>
      <c r="D7631" s="1" t="s">
        <v>11512</v>
      </c>
      <c r="E7631" s="1" t="s">
        <v>11512</v>
      </c>
      <c r="F7631" s="1" t="s">
        <v>3352</v>
      </c>
      <c r="G7631" s="1" t="s">
        <v>24844</v>
      </c>
      <c r="H7631" s="1" t="s">
        <v>14</v>
      </c>
    </row>
    <row r="7632" spans="1:8">
      <c r="A7632" s="1" t="s">
        <v>24845</v>
      </c>
      <c r="B7632" s="1" t="s">
        <v>341</v>
      </c>
      <c r="C7632" s="1" t="s">
        <v>24280</v>
      </c>
      <c r="D7632" s="1" t="s">
        <v>11512</v>
      </c>
      <c r="E7632" s="1" t="s">
        <v>11512</v>
      </c>
      <c r="F7632" s="1" t="s">
        <v>37</v>
      </c>
      <c r="G7632" s="1" t="s">
        <v>24281</v>
      </c>
      <c r="H7632" s="1" t="s">
        <v>14</v>
      </c>
    </row>
    <row r="7633" spans="1:8">
      <c r="A7633" s="1" t="s">
        <v>24846</v>
      </c>
      <c r="B7633" s="1" t="s">
        <v>341</v>
      </c>
      <c r="C7633" s="1" t="s">
        <v>24847</v>
      </c>
      <c r="D7633" s="1" t="s">
        <v>11512</v>
      </c>
      <c r="E7633" s="1" t="s">
        <v>11512</v>
      </c>
      <c r="F7633" s="1" t="s">
        <v>24492</v>
      </c>
      <c r="G7633" s="1" t="s">
        <v>24848</v>
      </c>
      <c r="H7633" s="1" t="s">
        <v>14</v>
      </c>
    </row>
    <row r="7634" spans="1:8">
      <c r="A7634" s="1" t="s">
        <v>24849</v>
      </c>
      <c r="B7634" s="1" t="s">
        <v>341</v>
      </c>
      <c r="C7634" s="1" t="s">
        <v>24850</v>
      </c>
      <c r="D7634" s="1" t="s">
        <v>11512</v>
      </c>
      <c r="E7634" s="1" t="s">
        <v>11512</v>
      </c>
      <c r="F7634" s="1" t="s">
        <v>24673</v>
      </c>
      <c r="G7634" s="1" t="s">
        <v>24851</v>
      </c>
      <c r="H7634" s="1" t="s">
        <v>14</v>
      </c>
    </row>
    <row r="7635" spans="1:8">
      <c r="A7635" s="1" t="s">
        <v>24852</v>
      </c>
      <c r="B7635" s="1" t="s">
        <v>341</v>
      </c>
      <c r="C7635" s="1" t="s">
        <v>24254</v>
      </c>
      <c r="D7635" s="1" t="s">
        <v>11512</v>
      </c>
      <c r="E7635" s="1" t="s">
        <v>11512</v>
      </c>
      <c r="F7635" s="1" t="s">
        <v>4065</v>
      </c>
      <c r="G7635" s="1" t="s">
        <v>23977</v>
      </c>
      <c r="H7635" s="1" t="s">
        <v>14</v>
      </c>
    </row>
    <row r="7636" spans="1:8">
      <c r="A7636" s="1" t="s">
        <v>24853</v>
      </c>
      <c r="B7636" s="1" t="s">
        <v>341</v>
      </c>
      <c r="C7636" s="1" t="s">
        <v>24854</v>
      </c>
      <c r="D7636" s="1" t="s">
        <v>12625</v>
      </c>
      <c r="E7636" s="1" t="s">
        <v>11512</v>
      </c>
      <c r="F7636" s="1" t="s">
        <v>24855</v>
      </c>
      <c r="G7636" s="1" t="s">
        <v>12636</v>
      </c>
      <c r="H7636" s="1" t="s">
        <v>14</v>
      </c>
    </row>
    <row r="7637" spans="1:8">
      <c r="A7637" s="1" t="s">
        <v>24856</v>
      </c>
      <c r="B7637" s="1" t="s">
        <v>341</v>
      </c>
      <c r="C7637" s="1" t="s">
        <v>24857</v>
      </c>
      <c r="D7637" s="1" t="s">
        <v>24038</v>
      </c>
      <c r="E7637" s="1" t="s">
        <v>11512</v>
      </c>
      <c r="F7637" s="1" t="s">
        <v>343</v>
      </c>
      <c r="G7637" s="1" t="s">
        <v>24858</v>
      </c>
      <c r="H7637" s="1" t="s">
        <v>14</v>
      </c>
    </row>
    <row r="7638" spans="1:8">
      <c r="A7638" s="1" t="s">
        <v>24859</v>
      </c>
      <c r="B7638" s="1" t="s">
        <v>341</v>
      </c>
      <c r="C7638" s="1" t="s">
        <v>24725</v>
      </c>
      <c r="D7638" s="1" t="s">
        <v>24038</v>
      </c>
      <c r="E7638" s="1" t="s">
        <v>11512</v>
      </c>
      <c r="F7638" s="1" t="s">
        <v>24726</v>
      </c>
      <c r="G7638" s="1" t="s">
        <v>24243</v>
      </c>
      <c r="H7638" s="1" t="s">
        <v>14</v>
      </c>
    </row>
    <row r="7639" spans="1:8">
      <c r="A7639" s="1" t="s">
        <v>24860</v>
      </c>
      <c r="B7639" s="1" t="s">
        <v>126</v>
      </c>
      <c r="C7639" s="1" t="s">
        <v>24861</v>
      </c>
      <c r="D7639" s="1" t="s">
        <v>24862</v>
      </c>
      <c r="E7639" s="1" t="s">
        <v>11512</v>
      </c>
      <c r="F7639" s="1" t="s">
        <v>24863</v>
      </c>
      <c r="G7639" s="1" t="s">
        <v>24864</v>
      </c>
      <c r="H7639" s="1" t="s">
        <v>24865</v>
      </c>
    </row>
    <row r="7640" spans="1:8">
      <c r="A7640" s="1" t="s">
        <v>24866</v>
      </c>
      <c r="B7640" s="1" t="s">
        <v>23</v>
      </c>
      <c r="C7640" s="1" t="s">
        <v>24867</v>
      </c>
      <c r="D7640" s="1" t="s">
        <v>24868</v>
      </c>
      <c r="E7640" s="1" t="s">
        <v>11512</v>
      </c>
      <c r="F7640" s="1" t="s">
        <v>24869</v>
      </c>
      <c r="G7640" s="1" t="s">
        <v>24870</v>
      </c>
      <c r="H7640" s="1" t="s">
        <v>24871</v>
      </c>
    </row>
    <row r="7641" spans="1:8">
      <c r="A7641" s="1" t="s">
        <v>24872</v>
      </c>
      <c r="B7641" s="1" t="s">
        <v>46</v>
      </c>
      <c r="C7641" s="1" t="s">
        <v>24873</v>
      </c>
      <c r="D7641" s="1" t="s">
        <v>24862</v>
      </c>
      <c r="E7641" s="1" t="s">
        <v>11512</v>
      </c>
      <c r="F7641" s="1" t="s">
        <v>24874</v>
      </c>
      <c r="G7641" s="1" t="s">
        <v>24875</v>
      </c>
      <c r="H7641" s="1" t="s">
        <v>24876</v>
      </c>
    </row>
    <row r="7642" spans="1:8">
      <c r="A7642" s="1" t="s">
        <v>24877</v>
      </c>
      <c r="B7642" s="1" t="s">
        <v>23</v>
      </c>
      <c r="C7642" s="1" t="s">
        <v>24878</v>
      </c>
      <c r="D7642" s="1" t="s">
        <v>24868</v>
      </c>
      <c r="E7642" s="1" t="s">
        <v>11512</v>
      </c>
      <c r="F7642" s="1" t="s">
        <v>24869</v>
      </c>
      <c r="G7642" s="1" t="s">
        <v>24870</v>
      </c>
      <c r="H7642" s="1" t="s">
        <v>24871</v>
      </c>
    </row>
    <row r="7643" spans="1:8">
      <c r="A7643" s="1" t="s">
        <v>24879</v>
      </c>
      <c r="B7643" s="1" t="s">
        <v>121</v>
      </c>
      <c r="C7643" s="1" t="s">
        <v>24880</v>
      </c>
      <c r="D7643" s="1" t="s">
        <v>24881</v>
      </c>
      <c r="E7643" s="1" t="s">
        <v>24881</v>
      </c>
      <c r="F7643" s="1" t="s">
        <v>24882</v>
      </c>
      <c r="G7643" s="1" t="s">
        <v>24883</v>
      </c>
      <c r="H7643" s="1" t="s">
        <v>14</v>
      </c>
    </row>
    <row r="7644" spans="1:8">
      <c r="A7644" s="1" t="s">
        <v>24884</v>
      </c>
      <c r="B7644" s="1" t="s">
        <v>23</v>
      </c>
      <c r="C7644" s="1" t="s">
        <v>24885</v>
      </c>
      <c r="D7644" s="1" t="s">
        <v>24881</v>
      </c>
      <c r="E7644" s="1" t="s">
        <v>24881</v>
      </c>
      <c r="F7644" s="1" t="s">
        <v>25</v>
      </c>
      <c r="G7644" s="1" t="s">
        <v>24886</v>
      </c>
      <c r="H7644" s="1" t="s">
        <v>14</v>
      </c>
    </row>
    <row r="7645" spans="1:8">
      <c r="A7645" s="1" t="s">
        <v>24887</v>
      </c>
      <c r="B7645" s="1" t="s">
        <v>23</v>
      </c>
      <c r="C7645" s="1" t="s">
        <v>24888</v>
      </c>
      <c r="D7645" s="1" t="s">
        <v>24881</v>
      </c>
      <c r="E7645" s="1" t="s">
        <v>24881</v>
      </c>
      <c r="F7645" s="1" t="s">
        <v>25</v>
      </c>
      <c r="G7645" s="1" t="s">
        <v>24889</v>
      </c>
      <c r="H7645" s="1" t="s">
        <v>14</v>
      </c>
    </row>
    <row r="7646" spans="1:8">
      <c r="A7646" s="1" t="s">
        <v>24890</v>
      </c>
      <c r="B7646" s="1" t="s">
        <v>40</v>
      </c>
      <c r="C7646" s="1" t="s">
        <v>24891</v>
      </c>
      <c r="D7646" s="1" t="s">
        <v>24881</v>
      </c>
      <c r="E7646" s="1" t="s">
        <v>24881</v>
      </c>
      <c r="F7646" s="1" t="s">
        <v>24892</v>
      </c>
      <c r="G7646" s="1" t="s">
        <v>24893</v>
      </c>
      <c r="H7646" s="1" t="s">
        <v>14</v>
      </c>
    </row>
    <row r="7647" spans="1:8">
      <c r="A7647" s="1" t="s">
        <v>24894</v>
      </c>
      <c r="B7647" s="1" t="s">
        <v>23</v>
      </c>
      <c r="C7647" s="1" t="s">
        <v>24895</v>
      </c>
      <c r="D7647" s="1" t="s">
        <v>24881</v>
      </c>
      <c r="E7647" s="1" t="s">
        <v>24881</v>
      </c>
      <c r="F7647" s="1" t="s">
        <v>25</v>
      </c>
      <c r="G7647" s="1" t="s">
        <v>24896</v>
      </c>
      <c r="H7647" s="1" t="s">
        <v>14</v>
      </c>
    </row>
    <row r="7648" spans="1:8">
      <c r="A7648" s="1" t="s">
        <v>24897</v>
      </c>
      <c r="B7648" s="1" t="s">
        <v>54</v>
      </c>
      <c r="C7648" s="1" t="s">
        <v>24898</v>
      </c>
      <c r="D7648" s="1" t="s">
        <v>24881</v>
      </c>
      <c r="E7648" s="1" t="s">
        <v>24881</v>
      </c>
      <c r="F7648" s="1" t="s">
        <v>24899</v>
      </c>
      <c r="G7648" s="1" t="s">
        <v>24900</v>
      </c>
      <c r="H7648" s="1" t="s">
        <v>14</v>
      </c>
    </row>
    <row r="7649" spans="1:8">
      <c r="A7649" s="1" t="s">
        <v>24901</v>
      </c>
      <c r="B7649" s="1" t="s">
        <v>23</v>
      </c>
      <c r="C7649" s="1" t="s">
        <v>24902</v>
      </c>
      <c r="D7649" s="1" t="s">
        <v>24881</v>
      </c>
      <c r="E7649" s="1" t="s">
        <v>24881</v>
      </c>
      <c r="F7649" s="1" t="s">
        <v>576</v>
      </c>
      <c r="G7649" s="1" t="s">
        <v>25</v>
      </c>
      <c r="H7649" s="1" t="s">
        <v>14</v>
      </c>
    </row>
    <row r="7650" spans="1:8">
      <c r="A7650" s="1" t="s">
        <v>24903</v>
      </c>
      <c r="B7650" s="1" t="s">
        <v>23</v>
      </c>
      <c r="C7650" s="1" t="s">
        <v>24904</v>
      </c>
      <c r="D7650" s="1" t="s">
        <v>24881</v>
      </c>
      <c r="E7650" s="1" t="s">
        <v>24881</v>
      </c>
      <c r="F7650" s="1" t="s">
        <v>24905</v>
      </c>
      <c r="G7650" s="1" t="s">
        <v>24906</v>
      </c>
      <c r="H7650" s="1" t="s">
        <v>14</v>
      </c>
    </row>
    <row r="7651" spans="1:8">
      <c r="A7651" s="1" t="s">
        <v>24907</v>
      </c>
      <c r="B7651" s="1" t="s">
        <v>23</v>
      </c>
      <c r="C7651" s="1" t="s">
        <v>24908</v>
      </c>
      <c r="D7651" s="1" t="s">
        <v>24881</v>
      </c>
      <c r="E7651" s="1" t="s">
        <v>24881</v>
      </c>
      <c r="F7651" s="1" t="s">
        <v>2354</v>
      </c>
      <c r="G7651" s="1" t="s">
        <v>24909</v>
      </c>
      <c r="H7651" s="1" t="s">
        <v>2356</v>
      </c>
    </row>
    <row r="7652" spans="1:8">
      <c r="A7652" s="1" t="s">
        <v>24910</v>
      </c>
      <c r="B7652" s="1" t="s">
        <v>59</v>
      </c>
      <c r="C7652" s="1" t="s">
        <v>24911</v>
      </c>
      <c r="D7652" s="1" t="s">
        <v>24881</v>
      </c>
      <c r="E7652" s="1" t="s">
        <v>24881</v>
      </c>
      <c r="F7652" s="1" t="s">
        <v>61</v>
      </c>
      <c r="G7652" s="1" t="s">
        <v>24912</v>
      </c>
      <c r="H7652" s="1" t="s">
        <v>14</v>
      </c>
    </row>
    <row r="7653" spans="1:8">
      <c r="A7653" s="1" t="s">
        <v>24913</v>
      </c>
      <c r="B7653" s="1" t="s">
        <v>9</v>
      </c>
      <c r="C7653" s="1" t="s">
        <v>24914</v>
      </c>
      <c r="D7653" s="1" t="s">
        <v>24881</v>
      </c>
      <c r="E7653" s="1" t="s">
        <v>24881</v>
      </c>
      <c r="F7653" s="1" t="s">
        <v>24905</v>
      </c>
      <c r="G7653" s="1" t="s">
        <v>24915</v>
      </c>
      <c r="H7653" s="1" t="s">
        <v>14</v>
      </c>
    </row>
    <row r="7654" spans="1:8">
      <c r="A7654" s="1" t="s">
        <v>24897</v>
      </c>
      <c r="B7654" s="1" t="s">
        <v>54</v>
      </c>
      <c r="C7654" s="1" t="s">
        <v>24916</v>
      </c>
      <c r="D7654" s="1" t="s">
        <v>24881</v>
      </c>
      <c r="E7654" s="1" t="s">
        <v>24881</v>
      </c>
      <c r="F7654" s="1" t="s">
        <v>25</v>
      </c>
      <c r="G7654" s="1" t="s">
        <v>24915</v>
      </c>
      <c r="H7654" s="1" t="s">
        <v>14</v>
      </c>
    </row>
    <row r="7655" spans="1:8">
      <c r="A7655" s="1" t="s">
        <v>24917</v>
      </c>
      <c r="B7655" s="1" t="s">
        <v>23</v>
      </c>
      <c r="C7655" s="1" t="s">
        <v>24918</v>
      </c>
      <c r="D7655" s="1" t="s">
        <v>24881</v>
      </c>
      <c r="E7655" s="1" t="s">
        <v>24881</v>
      </c>
      <c r="F7655" s="1" t="s">
        <v>25</v>
      </c>
      <c r="G7655" s="1" t="s">
        <v>24919</v>
      </c>
      <c r="H7655" s="1" t="s">
        <v>14</v>
      </c>
    </row>
    <row r="7656" spans="1:8">
      <c r="A7656" s="1" t="s">
        <v>24920</v>
      </c>
      <c r="B7656" s="1" t="s">
        <v>23</v>
      </c>
      <c r="C7656" s="1" t="s">
        <v>24921</v>
      </c>
      <c r="D7656" s="1" t="s">
        <v>24881</v>
      </c>
      <c r="E7656" s="1" t="s">
        <v>24881</v>
      </c>
      <c r="F7656" s="1" t="s">
        <v>25</v>
      </c>
      <c r="G7656" s="1" t="s">
        <v>25</v>
      </c>
      <c r="H7656" s="1" t="s">
        <v>14</v>
      </c>
    </row>
    <row r="7657" spans="1:8">
      <c r="A7657" s="1" t="s">
        <v>24922</v>
      </c>
      <c r="B7657" s="1" t="s">
        <v>23</v>
      </c>
      <c r="C7657" s="1" t="s">
        <v>24923</v>
      </c>
      <c r="D7657" s="1" t="s">
        <v>24881</v>
      </c>
      <c r="E7657" s="1" t="s">
        <v>24881</v>
      </c>
      <c r="F7657" s="1" t="s">
        <v>461</v>
      </c>
      <c r="G7657" s="1" t="s">
        <v>24924</v>
      </c>
      <c r="H7657" s="1" t="s">
        <v>463</v>
      </c>
    </row>
    <row r="7658" spans="1:8">
      <c r="A7658" s="1" t="s">
        <v>24925</v>
      </c>
      <c r="B7658" s="1" t="s">
        <v>46</v>
      </c>
      <c r="C7658" s="1" t="s">
        <v>24926</v>
      </c>
      <c r="D7658" s="1" t="s">
        <v>24881</v>
      </c>
      <c r="E7658" s="1" t="s">
        <v>24881</v>
      </c>
      <c r="F7658" s="1" t="s">
        <v>24927</v>
      </c>
      <c r="G7658" s="1" t="s">
        <v>24928</v>
      </c>
      <c r="H7658" s="1" t="s">
        <v>14</v>
      </c>
    </row>
    <row r="7659" spans="1:8">
      <c r="A7659" s="1" t="s">
        <v>24929</v>
      </c>
      <c r="B7659" s="1" t="s">
        <v>59</v>
      </c>
      <c r="C7659" s="1" t="s">
        <v>24930</v>
      </c>
      <c r="D7659" s="1" t="s">
        <v>24881</v>
      </c>
      <c r="E7659" s="1" t="s">
        <v>24881</v>
      </c>
      <c r="F7659" s="1" t="s">
        <v>61</v>
      </c>
      <c r="G7659" s="1" t="s">
        <v>24931</v>
      </c>
      <c r="H7659" s="1" t="s">
        <v>14</v>
      </c>
    </row>
    <row r="7660" spans="1:8">
      <c r="A7660" s="1" t="s">
        <v>24932</v>
      </c>
      <c r="B7660" s="1" t="s">
        <v>121</v>
      </c>
      <c r="C7660" s="1" t="s">
        <v>24933</v>
      </c>
      <c r="D7660" s="1" t="s">
        <v>24881</v>
      </c>
      <c r="E7660" s="1" t="s">
        <v>24881</v>
      </c>
      <c r="F7660" s="1" t="s">
        <v>24882</v>
      </c>
      <c r="G7660" s="1" t="s">
        <v>24934</v>
      </c>
      <c r="H7660" s="1" t="s">
        <v>14</v>
      </c>
    </row>
    <row r="7661" spans="1:8">
      <c r="A7661" s="1" t="s">
        <v>24935</v>
      </c>
      <c r="B7661" s="1" t="s">
        <v>306</v>
      </c>
      <c r="C7661" s="1" t="s">
        <v>24936</v>
      </c>
      <c r="D7661" s="1" t="s">
        <v>24881</v>
      </c>
      <c r="E7661" s="1" t="s">
        <v>24881</v>
      </c>
      <c r="F7661" s="1" t="s">
        <v>785</v>
      </c>
      <c r="G7661" s="1" t="s">
        <v>24937</v>
      </c>
      <c r="H7661" s="1" t="s">
        <v>786</v>
      </c>
    </row>
    <row r="7662" spans="1:8">
      <c r="A7662" s="1" t="s">
        <v>24938</v>
      </c>
      <c r="B7662" s="1" t="s">
        <v>23</v>
      </c>
      <c r="C7662" s="1" t="s">
        <v>24939</v>
      </c>
      <c r="D7662" s="1" t="s">
        <v>24881</v>
      </c>
      <c r="E7662" s="1" t="s">
        <v>24881</v>
      </c>
      <c r="F7662" s="1" t="s">
        <v>25</v>
      </c>
      <c r="G7662" s="1" t="s">
        <v>24940</v>
      </c>
      <c r="H7662" s="1" t="s">
        <v>14</v>
      </c>
    </row>
    <row r="7663" spans="1:8">
      <c r="A7663" s="1" t="s">
        <v>24941</v>
      </c>
      <c r="B7663" s="1" t="s">
        <v>23</v>
      </c>
      <c r="C7663" s="1" t="s">
        <v>24942</v>
      </c>
      <c r="D7663" s="1" t="s">
        <v>24881</v>
      </c>
      <c r="E7663" s="1" t="s">
        <v>24881</v>
      </c>
      <c r="F7663" s="1" t="s">
        <v>25</v>
      </c>
      <c r="G7663" s="1" t="s">
        <v>24915</v>
      </c>
      <c r="H7663" s="1" t="s">
        <v>14</v>
      </c>
    </row>
    <row r="7664" spans="1:8">
      <c r="A7664" s="1" t="s">
        <v>24943</v>
      </c>
      <c r="B7664" s="1" t="s">
        <v>348</v>
      </c>
      <c r="C7664" s="1" t="s">
        <v>24923</v>
      </c>
      <c r="D7664" s="1" t="s">
        <v>24881</v>
      </c>
      <c r="E7664" s="1" t="s">
        <v>24881</v>
      </c>
      <c r="F7664" s="1" t="s">
        <v>350</v>
      </c>
      <c r="G7664" s="1" t="s">
        <v>24924</v>
      </c>
      <c r="H7664" s="1" t="s">
        <v>352</v>
      </c>
    </row>
    <row r="7665" spans="1:8">
      <c r="A7665" s="1" t="s">
        <v>24944</v>
      </c>
      <c r="B7665" s="1" t="s">
        <v>23</v>
      </c>
      <c r="C7665" s="1" t="s">
        <v>24945</v>
      </c>
      <c r="D7665" s="1" t="s">
        <v>24881</v>
      </c>
      <c r="E7665" s="1" t="s">
        <v>24881</v>
      </c>
      <c r="F7665" s="1" t="s">
        <v>25</v>
      </c>
      <c r="G7665" s="1" t="s">
        <v>25</v>
      </c>
      <c r="H7665" s="1" t="s">
        <v>14</v>
      </c>
    </row>
    <row r="7666" spans="1:8">
      <c r="A7666" s="1" t="s">
        <v>24946</v>
      </c>
      <c r="B7666" s="1" t="s">
        <v>46</v>
      </c>
      <c r="C7666" s="1" t="s">
        <v>24947</v>
      </c>
      <c r="D7666" s="1" t="s">
        <v>24881</v>
      </c>
      <c r="E7666" s="1" t="s">
        <v>24881</v>
      </c>
      <c r="F7666" s="1" t="s">
        <v>25</v>
      </c>
      <c r="G7666" s="1" t="s">
        <v>24948</v>
      </c>
      <c r="H7666" s="1" t="s">
        <v>14</v>
      </c>
    </row>
    <row r="7667" spans="1:8">
      <c r="A7667" s="1" t="s">
        <v>24949</v>
      </c>
      <c r="B7667" s="1" t="s">
        <v>23</v>
      </c>
      <c r="C7667" s="1" t="s">
        <v>24950</v>
      </c>
      <c r="D7667" s="1" t="s">
        <v>24881</v>
      </c>
      <c r="E7667" s="1" t="s">
        <v>24881</v>
      </c>
      <c r="F7667" s="1" t="s">
        <v>25</v>
      </c>
      <c r="G7667" s="1" t="s">
        <v>24951</v>
      </c>
      <c r="H7667" s="1" t="s">
        <v>14</v>
      </c>
    </row>
    <row r="7668" spans="1:8">
      <c r="A7668" s="1" t="s">
        <v>24952</v>
      </c>
      <c r="B7668" s="1" t="s">
        <v>424</v>
      </c>
      <c r="C7668" s="1" t="s">
        <v>24953</v>
      </c>
      <c r="D7668" s="1" t="s">
        <v>24881</v>
      </c>
      <c r="E7668" s="1" t="s">
        <v>24881</v>
      </c>
      <c r="F7668" s="1" t="s">
        <v>24954</v>
      </c>
      <c r="G7668" s="1" t="s">
        <v>24955</v>
      </c>
      <c r="H7668" s="1" t="s">
        <v>14</v>
      </c>
    </row>
    <row r="7669" spans="1:8">
      <c r="A7669" s="1" t="s">
        <v>24956</v>
      </c>
      <c r="B7669" s="1" t="s">
        <v>23</v>
      </c>
      <c r="C7669" s="1" t="s">
        <v>24957</v>
      </c>
      <c r="D7669" s="1" t="s">
        <v>24881</v>
      </c>
      <c r="E7669" s="1" t="s">
        <v>24881</v>
      </c>
      <c r="F7669" s="1" t="s">
        <v>61</v>
      </c>
      <c r="G7669" s="1" t="s">
        <v>24931</v>
      </c>
      <c r="H7669" s="1" t="s">
        <v>14</v>
      </c>
    </row>
    <row r="7670" spans="1:8">
      <c r="A7670" s="1" t="s">
        <v>24958</v>
      </c>
      <c r="B7670" s="1" t="s">
        <v>23</v>
      </c>
      <c r="C7670" s="1" t="s">
        <v>24959</v>
      </c>
      <c r="D7670" s="1" t="s">
        <v>24881</v>
      </c>
      <c r="E7670" s="1" t="s">
        <v>24881</v>
      </c>
      <c r="F7670" s="1" t="s">
        <v>25</v>
      </c>
      <c r="G7670" s="1" t="s">
        <v>25</v>
      </c>
      <c r="H7670" s="1" t="s">
        <v>14</v>
      </c>
    </row>
    <row r="7671" spans="1:8">
      <c r="A7671" s="1" t="s">
        <v>24960</v>
      </c>
      <c r="B7671" s="1" t="s">
        <v>23</v>
      </c>
      <c r="C7671" s="1" t="s">
        <v>24891</v>
      </c>
      <c r="D7671" s="1" t="s">
        <v>24881</v>
      </c>
      <c r="E7671" s="1" t="s">
        <v>24881</v>
      </c>
      <c r="F7671" s="1" t="s">
        <v>2354</v>
      </c>
      <c r="G7671" s="1" t="s">
        <v>24893</v>
      </c>
      <c r="H7671" s="1" t="s">
        <v>2356</v>
      </c>
    </row>
    <row r="7672" spans="1:8">
      <c r="A7672" s="1" t="s">
        <v>24961</v>
      </c>
      <c r="B7672" s="1" t="s">
        <v>23</v>
      </c>
      <c r="C7672" s="1" t="s">
        <v>24962</v>
      </c>
      <c r="D7672" s="1" t="s">
        <v>24881</v>
      </c>
      <c r="E7672" s="1" t="s">
        <v>24881</v>
      </c>
      <c r="F7672" s="1" t="s">
        <v>25</v>
      </c>
      <c r="G7672" s="1" t="s">
        <v>24963</v>
      </c>
      <c r="H7672" s="1" t="s">
        <v>14</v>
      </c>
    </row>
    <row r="7673" spans="1:8">
      <c r="A7673" s="1" t="s">
        <v>24964</v>
      </c>
      <c r="B7673" s="1" t="s">
        <v>433</v>
      </c>
      <c r="C7673" s="1" t="s">
        <v>24965</v>
      </c>
      <c r="D7673" s="1" t="s">
        <v>24881</v>
      </c>
      <c r="E7673" s="1" t="s">
        <v>24881</v>
      </c>
      <c r="F7673" s="1" t="s">
        <v>25</v>
      </c>
      <c r="G7673" s="1" t="s">
        <v>24955</v>
      </c>
      <c r="H7673" s="1" t="s">
        <v>14</v>
      </c>
    </row>
    <row r="7674" spans="1:8">
      <c r="A7674" s="1" t="s">
        <v>24966</v>
      </c>
      <c r="B7674" s="1" t="s">
        <v>433</v>
      </c>
      <c r="C7674" s="1" t="s">
        <v>24967</v>
      </c>
      <c r="D7674" s="1" t="s">
        <v>24881</v>
      </c>
      <c r="E7674" s="1" t="s">
        <v>24881</v>
      </c>
      <c r="F7674" s="1" t="s">
        <v>25</v>
      </c>
      <c r="G7674" s="1" t="s">
        <v>24968</v>
      </c>
      <c r="H7674" s="1" t="s">
        <v>14</v>
      </c>
    </row>
    <row r="7675" spans="1:8">
      <c r="A7675" s="1" t="s">
        <v>24969</v>
      </c>
      <c r="B7675" s="1" t="s">
        <v>309</v>
      </c>
      <c r="C7675" s="1" t="s">
        <v>24970</v>
      </c>
      <c r="D7675" s="1" t="s">
        <v>24881</v>
      </c>
      <c r="E7675" s="1" t="s">
        <v>24881</v>
      </c>
      <c r="F7675" s="1" t="s">
        <v>24892</v>
      </c>
      <c r="G7675" s="1" t="s">
        <v>24909</v>
      </c>
      <c r="H7675" s="1" t="s">
        <v>14</v>
      </c>
    </row>
    <row r="7676" spans="1:8">
      <c r="A7676" s="1" t="s">
        <v>24971</v>
      </c>
      <c r="B7676" s="1" t="s">
        <v>433</v>
      </c>
      <c r="C7676" s="1" t="s">
        <v>24972</v>
      </c>
      <c r="D7676" s="1" t="s">
        <v>24881</v>
      </c>
      <c r="E7676" s="1" t="s">
        <v>24881</v>
      </c>
      <c r="F7676" s="1" t="s">
        <v>823</v>
      </c>
      <c r="G7676" s="1" t="s">
        <v>24973</v>
      </c>
      <c r="H7676" s="1" t="s">
        <v>14</v>
      </c>
    </row>
    <row r="7677" spans="1:8">
      <c r="A7677" s="1" t="s">
        <v>24974</v>
      </c>
      <c r="B7677" s="1" t="s">
        <v>12034</v>
      </c>
      <c r="C7677" s="1" t="s">
        <v>24975</v>
      </c>
      <c r="D7677" s="1" t="s">
        <v>24881</v>
      </c>
      <c r="E7677" s="1" t="s">
        <v>24881</v>
      </c>
      <c r="F7677" s="1" t="s">
        <v>25</v>
      </c>
      <c r="G7677" s="1" t="s">
        <v>24976</v>
      </c>
      <c r="H7677" s="1" t="s">
        <v>14</v>
      </c>
    </row>
    <row r="7678" spans="1:8">
      <c r="A7678" s="1" t="s">
        <v>24977</v>
      </c>
      <c r="B7678" s="1" t="s">
        <v>341</v>
      </c>
      <c r="C7678" s="1" t="s">
        <v>24978</v>
      </c>
      <c r="D7678" s="1" t="s">
        <v>24881</v>
      </c>
      <c r="E7678" s="1" t="s">
        <v>24881</v>
      </c>
      <c r="F7678" s="1" t="s">
        <v>7786</v>
      </c>
      <c r="G7678" s="1" t="s">
        <v>24915</v>
      </c>
      <c r="H7678" s="1" t="s">
        <v>14</v>
      </c>
    </row>
    <row r="7679" spans="1:8">
      <c r="A7679" s="1" t="s">
        <v>24979</v>
      </c>
      <c r="B7679" s="1" t="s">
        <v>341</v>
      </c>
      <c r="C7679" s="1" t="s">
        <v>24980</v>
      </c>
      <c r="D7679" s="1" t="s">
        <v>24881</v>
      </c>
      <c r="E7679" s="1" t="s">
        <v>24881</v>
      </c>
      <c r="F7679" s="1" t="s">
        <v>7650</v>
      </c>
      <c r="G7679" s="1" t="s">
        <v>24912</v>
      </c>
      <c r="H7679" s="1" t="s">
        <v>14</v>
      </c>
    </row>
    <row r="7680" spans="1:8">
      <c r="A7680" s="1" t="s">
        <v>24981</v>
      </c>
      <c r="B7680" s="1" t="s">
        <v>1291</v>
      </c>
      <c r="C7680" s="1" t="s">
        <v>24982</v>
      </c>
      <c r="D7680" s="1" t="s">
        <v>24881</v>
      </c>
      <c r="E7680" s="1" t="s">
        <v>24881</v>
      </c>
      <c r="F7680" s="1" t="s">
        <v>25</v>
      </c>
      <c r="G7680" s="1" t="s">
        <v>24983</v>
      </c>
      <c r="H7680" s="1" t="s">
        <v>14</v>
      </c>
    </row>
    <row r="7681" spans="1:8">
      <c r="A7681" s="1" t="s">
        <v>24984</v>
      </c>
      <c r="B7681" s="1" t="s">
        <v>341</v>
      </c>
      <c r="C7681" s="1" t="s">
        <v>24985</v>
      </c>
      <c r="D7681" s="1" t="s">
        <v>24881</v>
      </c>
      <c r="E7681" s="1" t="s">
        <v>24881</v>
      </c>
      <c r="F7681" s="1" t="s">
        <v>25</v>
      </c>
      <c r="G7681" s="1" t="s">
        <v>24986</v>
      </c>
      <c r="H7681" s="1" t="s">
        <v>14</v>
      </c>
    </row>
    <row r="7682" spans="1:8">
      <c r="A7682" s="1" t="s">
        <v>24987</v>
      </c>
      <c r="B7682" s="1" t="s">
        <v>433</v>
      </c>
      <c r="C7682" s="1" t="s">
        <v>24988</v>
      </c>
      <c r="D7682" s="1" t="s">
        <v>24881</v>
      </c>
      <c r="E7682" s="1" t="s">
        <v>24881</v>
      </c>
      <c r="F7682" s="1" t="s">
        <v>25</v>
      </c>
      <c r="G7682" s="1" t="s">
        <v>25</v>
      </c>
      <c r="H7682" s="1" t="s">
        <v>14</v>
      </c>
    </row>
    <row r="7683" spans="1:8">
      <c r="A7683" s="1" t="s">
        <v>24989</v>
      </c>
      <c r="B7683" s="1" t="s">
        <v>341</v>
      </c>
      <c r="C7683" s="1" t="s">
        <v>24990</v>
      </c>
      <c r="D7683" s="1" t="s">
        <v>24881</v>
      </c>
      <c r="E7683" s="1" t="s">
        <v>24881</v>
      </c>
      <c r="F7683" s="1" t="s">
        <v>181</v>
      </c>
      <c r="G7683" s="1" t="s">
        <v>24909</v>
      </c>
      <c r="H7683" s="1" t="s">
        <v>14</v>
      </c>
    </row>
    <row r="7684" spans="1:8">
      <c r="A7684" s="1" t="s">
        <v>24991</v>
      </c>
      <c r="B7684" s="1" t="s">
        <v>341</v>
      </c>
      <c r="C7684" s="1" t="s">
        <v>24992</v>
      </c>
      <c r="D7684" s="1" t="s">
        <v>24881</v>
      </c>
      <c r="E7684" s="1" t="s">
        <v>24881</v>
      </c>
      <c r="F7684" s="1" t="s">
        <v>61</v>
      </c>
      <c r="G7684" s="1" t="s">
        <v>24912</v>
      </c>
      <c r="H7684" s="1" t="s">
        <v>14</v>
      </c>
    </row>
    <row r="7685" spans="1:8">
      <c r="A7685" s="1" t="s">
        <v>24993</v>
      </c>
      <c r="B7685" s="1" t="s">
        <v>341</v>
      </c>
      <c r="C7685" s="1" t="s">
        <v>24994</v>
      </c>
      <c r="D7685" s="1" t="s">
        <v>24881</v>
      </c>
      <c r="E7685" s="1" t="s">
        <v>24881</v>
      </c>
      <c r="F7685" s="1" t="s">
        <v>1747</v>
      </c>
      <c r="G7685" s="1" t="s">
        <v>24995</v>
      </c>
      <c r="H7685" s="1" t="s">
        <v>14</v>
      </c>
    </row>
    <row r="7686" spans="1:8">
      <c r="A7686" s="1" t="s">
        <v>24996</v>
      </c>
      <c r="B7686" s="1" t="s">
        <v>341</v>
      </c>
      <c r="C7686" s="1" t="s">
        <v>24997</v>
      </c>
      <c r="D7686" s="1" t="s">
        <v>24881</v>
      </c>
      <c r="E7686" s="1" t="s">
        <v>24998</v>
      </c>
      <c r="F7686" s="1" t="s">
        <v>7490</v>
      </c>
      <c r="G7686" s="1" t="s">
        <v>24915</v>
      </c>
      <c r="H7686" s="1" t="s">
        <v>14</v>
      </c>
    </row>
    <row r="7687" spans="1:8">
      <c r="A7687" s="1" t="s">
        <v>24999</v>
      </c>
      <c r="B7687" s="1" t="s">
        <v>341</v>
      </c>
      <c r="C7687" s="1" t="s">
        <v>25000</v>
      </c>
      <c r="D7687" s="1" t="s">
        <v>24881</v>
      </c>
      <c r="E7687" s="1" t="s">
        <v>24881</v>
      </c>
      <c r="F7687" s="1" t="s">
        <v>24954</v>
      </c>
      <c r="G7687" s="1" t="s">
        <v>24995</v>
      </c>
      <c r="H7687" s="1" t="s">
        <v>14</v>
      </c>
    </row>
    <row r="7688" spans="1:8">
      <c r="A7688" s="1" t="s">
        <v>25001</v>
      </c>
      <c r="B7688" s="1" t="s">
        <v>341</v>
      </c>
      <c r="C7688" s="1" t="s">
        <v>24994</v>
      </c>
      <c r="D7688" s="1" t="s">
        <v>24881</v>
      </c>
      <c r="E7688" s="1" t="s">
        <v>24881</v>
      </c>
      <c r="F7688" s="1" t="s">
        <v>25002</v>
      </c>
      <c r="G7688" s="1" t="s">
        <v>24995</v>
      </c>
      <c r="H7688" s="1" t="s">
        <v>14</v>
      </c>
    </row>
    <row r="7689" spans="1:8">
      <c r="A7689" s="1" t="s">
        <v>25003</v>
      </c>
      <c r="B7689" s="1" t="s">
        <v>643</v>
      </c>
      <c r="C7689" s="1" t="s">
        <v>25004</v>
      </c>
      <c r="D7689" s="1" t="s">
        <v>24881</v>
      </c>
      <c r="E7689" s="1" t="s">
        <v>24881</v>
      </c>
      <c r="F7689" s="1" t="s">
        <v>25005</v>
      </c>
      <c r="G7689" s="1" t="s">
        <v>25006</v>
      </c>
      <c r="H7689" s="1" t="s">
        <v>14</v>
      </c>
    </row>
    <row r="7690" spans="1:8">
      <c r="A7690" s="1" t="s">
        <v>25007</v>
      </c>
      <c r="B7690" s="1" t="s">
        <v>1263</v>
      </c>
      <c r="C7690" s="1" t="s">
        <v>25008</v>
      </c>
      <c r="D7690" s="1" t="s">
        <v>24881</v>
      </c>
      <c r="E7690" s="1" t="s">
        <v>24881</v>
      </c>
      <c r="F7690" s="1" t="s">
        <v>25009</v>
      </c>
      <c r="G7690" s="1" t="s">
        <v>25010</v>
      </c>
      <c r="H7690" s="1" t="s">
        <v>14</v>
      </c>
    </row>
    <row r="7691" spans="1:8">
      <c r="A7691" s="1" t="s">
        <v>25011</v>
      </c>
      <c r="B7691" s="1" t="s">
        <v>1263</v>
      </c>
      <c r="C7691" s="1" t="s">
        <v>25012</v>
      </c>
      <c r="D7691" s="1" t="s">
        <v>24881</v>
      </c>
      <c r="E7691" s="1" t="s">
        <v>24881</v>
      </c>
      <c r="F7691" s="1" t="s">
        <v>25013</v>
      </c>
      <c r="G7691" s="1" t="s">
        <v>25014</v>
      </c>
      <c r="H7691" s="1" t="s">
        <v>25015</v>
      </c>
    </row>
    <row r="7692" spans="1:8">
      <c r="A7692" s="1" t="s">
        <v>25016</v>
      </c>
      <c r="B7692" s="1" t="s">
        <v>9</v>
      </c>
      <c r="C7692" s="1" t="s">
        <v>25017</v>
      </c>
      <c r="D7692" s="1" t="s">
        <v>25017</v>
      </c>
      <c r="E7692" s="1" t="s">
        <v>25018</v>
      </c>
      <c r="F7692" s="1" t="s">
        <v>61</v>
      </c>
      <c r="G7692" s="1" t="s">
        <v>25019</v>
      </c>
      <c r="H7692" s="1" t="s">
        <v>14</v>
      </c>
    </row>
    <row r="7693" spans="1:8">
      <c r="A7693" s="1" t="s">
        <v>25020</v>
      </c>
      <c r="B7693" s="1" t="s">
        <v>309</v>
      </c>
      <c r="C7693" s="1" t="s">
        <v>25021</v>
      </c>
      <c r="D7693" s="1" t="s">
        <v>25017</v>
      </c>
      <c r="E7693" s="1" t="s">
        <v>25018</v>
      </c>
      <c r="F7693" s="1" t="s">
        <v>25</v>
      </c>
      <c r="G7693" s="1" t="s">
        <v>25022</v>
      </c>
      <c r="H7693" s="1" t="s">
        <v>14</v>
      </c>
    </row>
    <row r="7694" spans="1:8">
      <c r="A7694" s="1" t="s">
        <v>25023</v>
      </c>
      <c r="B7694" s="1" t="s">
        <v>95</v>
      </c>
      <c r="C7694" s="1" t="s">
        <v>25024</v>
      </c>
      <c r="D7694" s="1" t="s">
        <v>20331</v>
      </c>
      <c r="E7694" s="1" t="s">
        <v>20331</v>
      </c>
      <c r="F7694" s="1" t="s">
        <v>25025</v>
      </c>
      <c r="G7694" s="1" t="s">
        <v>25026</v>
      </c>
      <c r="H7694" s="1" t="s">
        <v>14</v>
      </c>
    </row>
    <row r="7695" spans="1:8">
      <c r="A7695" s="1" t="s">
        <v>25027</v>
      </c>
      <c r="B7695" s="1" t="s">
        <v>309</v>
      </c>
      <c r="C7695" s="1" t="s">
        <v>25028</v>
      </c>
      <c r="D7695" s="1" t="s">
        <v>20331</v>
      </c>
      <c r="E7695" s="1" t="s">
        <v>20331</v>
      </c>
      <c r="F7695" s="1" t="s">
        <v>25029</v>
      </c>
      <c r="G7695" s="1" t="s">
        <v>25030</v>
      </c>
      <c r="H7695" s="1" t="s">
        <v>14</v>
      </c>
    </row>
    <row r="7696" spans="1:8">
      <c r="A7696" s="1" t="s">
        <v>25031</v>
      </c>
      <c r="B7696" s="1" t="s">
        <v>23</v>
      </c>
      <c r="C7696" s="1" t="s">
        <v>25032</v>
      </c>
      <c r="D7696" s="1" t="s">
        <v>25033</v>
      </c>
      <c r="E7696" s="1" t="s">
        <v>20331</v>
      </c>
      <c r="F7696" s="1" t="s">
        <v>25034</v>
      </c>
      <c r="G7696" s="1" t="s">
        <v>25035</v>
      </c>
      <c r="H7696" s="1" t="s">
        <v>25036</v>
      </c>
    </row>
    <row r="7697" spans="1:8">
      <c r="A7697" s="1" t="s">
        <v>25037</v>
      </c>
      <c r="B7697" s="1" t="s">
        <v>1548</v>
      </c>
      <c r="C7697" s="1" t="s">
        <v>25038</v>
      </c>
      <c r="D7697" s="1" t="s">
        <v>20331</v>
      </c>
      <c r="E7697" s="1" t="s">
        <v>20331</v>
      </c>
      <c r="F7697" s="1" t="s">
        <v>20446</v>
      </c>
      <c r="G7697" s="1" t="s">
        <v>25039</v>
      </c>
      <c r="H7697" s="1" t="s">
        <v>14</v>
      </c>
    </row>
    <row r="7698" spans="1:8">
      <c r="A7698" s="1" t="s">
        <v>25040</v>
      </c>
      <c r="B7698" s="1" t="s">
        <v>113</v>
      </c>
      <c r="C7698" s="1" t="s">
        <v>25041</v>
      </c>
      <c r="D7698" s="1" t="s">
        <v>20331</v>
      </c>
      <c r="E7698" s="1" t="s">
        <v>20331</v>
      </c>
      <c r="F7698" s="1" t="s">
        <v>115</v>
      </c>
      <c r="G7698" s="1" t="s">
        <v>25042</v>
      </c>
      <c r="H7698" s="1" t="s">
        <v>14</v>
      </c>
    </row>
    <row r="7699" spans="1:8">
      <c r="A7699" s="1" t="s">
        <v>25043</v>
      </c>
      <c r="B7699" s="1" t="s">
        <v>40</v>
      </c>
      <c r="C7699" s="1" t="s">
        <v>25044</v>
      </c>
      <c r="D7699" s="1" t="s">
        <v>20331</v>
      </c>
      <c r="E7699" s="1" t="s">
        <v>20331</v>
      </c>
      <c r="F7699" s="1" t="s">
        <v>25045</v>
      </c>
      <c r="G7699" s="1" t="s">
        <v>25046</v>
      </c>
      <c r="H7699" s="1" t="s">
        <v>14</v>
      </c>
    </row>
    <row r="7700" spans="1:8">
      <c r="A7700" s="1" t="s">
        <v>25047</v>
      </c>
      <c r="B7700" s="1" t="s">
        <v>46</v>
      </c>
      <c r="C7700" s="1" t="s">
        <v>25048</v>
      </c>
      <c r="D7700" s="1" t="s">
        <v>20331</v>
      </c>
      <c r="E7700" s="1" t="s">
        <v>20331</v>
      </c>
      <c r="F7700" s="1" t="s">
        <v>25049</v>
      </c>
      <c r="G7700" s="1" t="s">
        <v>25050</v>
      </c>
      <c r="H7700" s="1" t="s">
        <v>25051</v>
      </c>
    </row>
    <row r="7701" spans="1:8">
      <c r="A7701" s="1" t="s">
        <v>25052</v>
      </c>
      <c r="B7701" s="1" t="s">
        <v>9</v>
      </c>
      <c r="C7701" s="1" t="s">
        <v>25053</v>
      </c>
      <c r="D7701" s="1" t="s">
        <v>20331</v>
      </c>
      <c r="E7701" s="1" t="s">
        <v>20331</v>
      </c>
      <c r="F7701" s="1" t="s">
        <v>25054</v>
      </c>
      <c r="G7701" s="1" t="s">
        <v>25055</v>
      </c>
      <c r="H7701" s="1" t="s">
        <v>14</v>
      </c>
    </row>
    <row r="7702" spans="1:8">
      <c r="A7702" s="1" t="s">
        <v>25056</v>
      </c>
      <c r="B7702" s="1" t="s">
        <v>23</v>
      </c>
      <c r="C7702" s="1" t="s">
        <v>25057</v>
      </c>
      <c r="D7702" s="1" t="s">
        <v>25058</v>
      </c>
      <c r="E7702" s="1" t="s">
        <v>20331</v>
      </c>
      <c r="F7702" s="1" t="s">
        <v>25059</v>
      </c>
      <c r="G7702" s="1" t="s">
        <v>25060</v>
      </c>
      <c r="H7702" s="1" t="s">
        <v>14</v>
      </c>
    </row>
    <row r="7703" spans="1:8">
      <c r="A7703" s="1" t="s">
        <v>25061</v>
      </c>
      <c r="B7703" s="1" t="s">
        <v>54</v>
      </c>
      <c r="C7703" s="1" t="s">
        <v>25062</v>
      </c>
      <c r="D7703" s="1" t="s">
        <v>20331</v>
      </c>
      <c r="E7703" s="1" t="s">
        <v>20331</v>
      </c>
      <c r="F7703" s="1" t="s">
        <v>25063</v>
      </c>
      <c r="G7703" s="1" t="s">
        <v>25064</v>
      </c>
      <c r="H7703" s="1" t="s">
        <v>25065</v>
      </c>
    </row>
    <row r="7704" spans="1:8">
      <c r="A7704" s="1" t="s">
        <v>25066</v>
      </c>
      <c r="B7704" s="1" t="s">
        <v>95</v>
      </c>
      <c r="C7704" s="1" t="s">
        <v>25067</v>
      </c>
      <c r="D7704" s="1" t="s">
        <v>20331</v>
      </c>
      <c r="E7704" s="1" t="s">
        <v>20331</v>
      </c>
      <c r="F7704" s="1" t="s">
        <v>25059</v>
      </c>
      <c r="G7704" s="1" t="s">
        <v>25060</v>
      </c>
      <c r="H7704" s="1" t="s">
        <v>14</v>
      </c>
    </row>
    <row r="7705" spans="1:8">
      <c r="A7705" s="1" t="s">
        <v>25068</v>
      </c>
      <c r="B7705" s="1" t="s">
        <v>113</v>
      </c>
      <c r="C7705" s="1" t="s">
        <v>25069</v>
      </c>
      <c r="D7705" s="1" t="s">
        <v>20331</v>
      </c>
      <c r="E7705" s="1" t="s">
        <v>20331</v>
      </c>
      <c r="F7705" s="1" t="s">
        <v>115</v>
      </c>
      <c r="G7705" s="1" t="s">
        <v>25070</v>
      </c>
      <c r="H7705" s="1" t="s">
        <v>14</v>
      </c>
    </row>
    <row r="7706" spans="1:8">
      <c r="A7706" s="1" t="s">
        <v>25071</v>
      </c>
      <c r="B7706" s="1" t="s">
        <v>167</v>
      </c>
      <c r="C7706" s="1" t="s">
        <v>25072</v>
      </c>
      <c r="D7706" s="1" t="s">
        <v>20331</v>
      </c>
      <c r="E7706" s="1" t="s">
        <v>20331</v>
      </c>
      <c r="F7706" s="1" t="s">
        <v>25073</v>
      </c>
      <c r="G7706" s="1" t="s">
        <v>25074</v>
      </c>
      <c r="H7706" s="1" t="s">
        <v>14</v>
      </c>
    </row>
    <row r="7707" spans="1:8">
      <c r="A7707" s="1" t="s">
        <v>25075</v>
      </c>
      <c r="B7707" s="1" t="s">
        <v>40</v>
      </c>
      <c r="C7707" s="1" t="s">
        <v>25076</v>
      </c>
      <c r="D7707" s="1" t="s">
        <v>25033</v>
      </c>
      <c r="E7707" s="1" t="s">
        <v>20331</v>
      </c>
      <c r="F7707" s="1" t="s">
        <v>2354</v>
      </c>
      <c r="G7707" s="1" t="s">
        <v>25077</v>
      </c>
      <c r="H7707" s="1" t="s">
        <v>2356</v>
      </c>
    </row>
    <row r="7708" spans="1:8">
      <c r="A7708" s="1" t="s">
        <v>25078</v>
      </c>
      <c r="B7708" s="1" t="s">
        <v>142</v>
      </c>
      <c r="C7708" s="1" t="s">
        <v>25079</v>
      </c>
      <c r="D7708" s="1" t="s">
        <v>20331</v>
      </c>
      <c r="E7708" s="1" t="s">
        <v>20331</v>
      </c>
      <c r="F7708" s="1" t="s">
        <v>25080</v>
      </c>
      <c r="G7708" s="1" t="s">
        <v>25081</v>
      </c>
      <c r="H7708" s="1" t="s">
        <v>14</v>
      </c>
    </row>
    <row r="7709" spans="1:8">
      <c r="A7709" s="1" t="s">
        <v>25082</v>
      </c>
      <c r="B7709" s="1" t="s">
        <v>23</v>
      </c>
      <c r="C7709" s="1" t="s">
        <v>25083</v>
      </c>
      <c r="D7709" s="1" t="s">
        <v>20331</v>
      </c>
      <c r="E7709" s="1" t="s">
        <v>20331</v>
      </c>
      <c r="F7709" s="1" t="s">
        <v>25084</v>
      </c>
      <c r="G7709" s="1" t="s">
        <v>25085</v>
      </c>
      <c r="H7709" s="1" t="s">
        <v>14</v>
      </c>
    </row>
    <row r="7710" spans="1:8">
      <c r="A7710" s="1" t="s">
        <v>25086</v>
      </c>
      <c r="B7710" s="1" t="s">
        <v>59</v>
      </c>
      <c r="C7710" s="1" t="s">
        <v>25087</v>
      </c>
      <c r="D7710" s="1" t="s">
        <v>20331</v>
      </c>
      <c r="E7710" s="1" t="s">
        <v>20331</v>
      </c>
      <c r="F7710" s="1" t="s">
        <v>61</v>
      </c>
      <c r="G7710" s="1" t="s">
        <v>25088</v>
      </c>
      <c r="H7710" s="1" t="s">
        <v>14</v>
      </c>
    </row>
    <row r="7711" spans="1:8">
      <c r="A7711" s="1" t="s">
        <v>25089</v>
      </c>
      <c r="B7711" s="1" t="s">
        <v>46</v>
      </c>
      <c r="C7711" s="1" t="s">
        <v>20330</v>
      </c>
      <c r="D7711" s="1" t="s">
        <v>20331</v>
      </c>
      <c r="E7711" s="1" t="s">
        <v>20331</v>
      </c>
      <c r="F7711" s="1" t="s">
        <v>20332</v>
      </c>
      <c r="G7711" s="1" t="s">
        <v>20333</v>
      </c>
      <c r="H7711" s="1" t="s">
        <v>14</v>
      </c>
    </row>
    <row r="7712" spans="1:8">
      <c r="A7712" s="1" t="s">
        <v>25090</v>
      </c>
      <c r="B7712" s="1" t="s">
        <v>100</v>
      </c>
      <c r="C7712" s="1" t="s">
        <v>25091</v>
      </c>
      <c r="D7712" s="1" t="s">
        <v>20331</v>
      </c>
      <c r="E7712" s="1" t="s">
        <v>20331</v>
      </c>
      <c r="F7712" s="1" t="s">
        <v>25092</v>
      </c>
      <c r="G7712" s="1" t="s">
        <v>25093</v>
      </c>
      <c r="H7712" s="1" t="s">
        <v>14</v>
      </c>
    </row>
    <row r="7713" spans="1:8">
      <c r="A7713" s="1" t="s">
        <v>25094</v>
      </c>
      <c r="B7713" s="1" t="s">
        <v>689</v>
      </c>
      <c r="C7713" s="1" t="s">
        <v>25095</v>
      </c>
      <c r="D7713" s="1" t="s">
        <v>25033</v>
      </c>
      <c r="E7713" s="1" t="s">
        <v>20331</v>
      </c>
      <c r="F7713" s="1" t="s">
        <v>25096</v>
      </c>
      <c r="G7713" s="1" t="s">
        <v>25097</v>
      </c>
      <c r="H7713" s="1" t="s">
        <v>14</v>
      </c>
    </row>
    <row r="7714" spans="1:8">
      <c r="A7714" s="1" t="s">
        <v>25098</v>
      </c>
      <c r="B7714" s="1" t="s">
        <v>113</v>
      </c>
      <c r="C7714" s="1" t="s">
        <v>25099</v>
      </c>
      <c r="D7714" s="1" t="s">
        <v>25033</v>
      </c>
      <c r="E7714" s="1" t="s">
        <v>20331</v>
      </c>
      <c r="F7714" s="1" t="s">
        <v>115</v>
      </c>
      <c r="G7714" s="1" t="s">
        <v>25100</v>
      </c>
      <c r="H7714" s="1" t="s">
        <v>14</v>
      </c>
    </row>
    <row r="7715" spans="1:8">
      <c r="A7715" s="1" t="s">
        <v>25101</v>
      </c>
      <c r="B7715" s="1" t="s">
        <v>874</v>
      </c>
      <c r="C7715" s="1" t="s">
        <v>25102</v>
      </c>
      <c r="D7715" s="1" t="s">
        <v>25033</v>
      </c>
      <c r="E7715" s="1" t="s">
        <v>20331</v>
      </c>
      <c r="F7715" s="1" t="s">
        <v>876</v>
      </c>
      <c r="G7715" s="1" t="s">
        <v>25103</v>
      </c>
      <c r="H7715" s="1" t="s">
        <v>14</v>
      </c>
    </row>
    <row r="7716" spans="1:8">
      <c r="A7716" s="1" t="s">
        <v>25104</v>
      </c>
      <c r="B7716" s="1" t="s">
        <v>309</v>
      </c>
      <c r="C7716" s="1" t="s">
        <v>25105</v>
      </c>
      <c r="D7716" s="1" t="s">
        <v>25106</v>
      </c>
      <c r="E7716" s="1" t="s">
        <v>20331</v>
      </c>
      <c r="F7716" s="1" t="s">
        <v>25107</v>
      </c>
      <c r="G7716" s="1" t="s">
        <v>25108</v>
      </c>
      <c r="H7716" s="1" t="s">
        <v>25109</v>
      </c>
    </row>
    <row r="7717" spans="1:8">
      <c r="A7717" s="1" t="s">
        <v>25110</v>
      </c>
      <c r="B7717" s="1" t="s">
        <v>348</v>
      </c>
      <c r="C7717" s="1" t="s">
        <v>25111</v>
      </c>
      <c r="D7717" s="1" t="s">
        <v>20331</v>
      </c>
      <c r="E7717" s="1" t="s">
        <v>20331</v>
      </c>
      <c r="F7717" s="1" t="s">
        <v>25112</v>
      </c>
      <c r="G7717" s="1" t="s">
        <v>25035</v>
      </c>
      <c r="H7717" s="1" t="s">
        <v>14</v>
      </c>
    </row>
    <row r="7718" spans="1:8">
      <c r="A7718" s="1" t="s">
        <v>25113</v>
      </c>
      <c r="B7718" s="1" t="s">
        <v>23</v>
      </c>
      <c r="C7718" s="1" t="s">
        <v>25114</v>
      </c>
      <c r="D7718" s="1" t="s">
        <v>20331</v>
      </c>
      <c r="E7718" s="1" t="s">
        <v>20331</v>
      </c>
      <c r="F7718" s="1" t="s">
        <v>25115</v>
      </c>
      <c r="G7718" s="1" t="s">
        <v>25116</v>
      </c>
      <c r="H7718" s="1" t="s">
        <v>14</v>
      </c>
    </row>
    <row r="7719" spans="1:8">
      <c r="A7719" s="1" t="s">
        <v>25117</v>
      </c>
      <c r="B7719" s="1" t="s">
        <v>9</v>
      </c>
      <c r="C7719" s="1" t="s">
        <v>25118</v>
      </c>
      <c r="D7719" s="1" t="s">
        <v>25119</v>
      </c>
      <c r="E7719" s="1" t="s">
        <v>20331</v>
      </c>
      <c r="F7719" s="1" t="s">
        <v>7439</v>
      </c>
      <c r="G7719" s="1" t="s">
        <v>25120</v>
      </c>
      <c r="H7719" s="1" t="s">
        <v>14</v>
      </c>
    </row>
    <row r="7720" spans="1:8">
      <c r="A7720" s="1" t="s">
        <v>25121</v>
      </c>
      <c r="B7720" s="1" t="s">
        <v>23</v>
      </c>
      <c r="C7720" s="1" t="s">
        <v>25122</v>
      </c>
      <c r="D7720" s="1" t="s">
        <v>25033</v>
      </c>
      <c r="E7720" s="1" t="s">
        <v>20331</v>
      </c>
      <c r="F7720" s="1" t="s">
        <v>4333</v>
      </c>
      <c r="G7720" s="1" t="s">
        <v>25077</v>
      </c>
      <c r="H7720" s="1" t="s">
        <v>14</v>
      </c>
    </row>
    <row r="7721" spans="1:8">
      <c r="A7721" s="1" t="s">
        <v>25123</v>
      </c>
      <c r="B7721" s="1" t="s">
        <v>348</v>
      </c>
      <c r="C7721" s="1" t="s">
        <v>25124</v>
      </c>
      <c r="D7721" s="1" t="s">
        <v>25033</v>
      </c>
      <c r="E7721" s="1" t="s">
        <v>20331</v>
      </c>
      <c r="F7721" s="1" t="s">
        <v>350</v>
      </c>
      <c r="G7721" s="1" t="s">
        <v>25035</v>
      </c>
      <c r="H7721" s="1" t="s">
        <v>352</v>
      </c>
    </row>
    <row r="7722" spans="1:8">
      <c r="A7722" s="1" t="s">
        <v>25125</v>
      </c>
      <c r="B7722" s="1" t="s">
        <v>9</v>
      </c>
      <c r="C7722" s="1" t="s">
        <v>25126</v>
      </c>
      <c r="D7722" s="1" t="s">
        <v>20331</v>
      </c>
      <c r="E7722" s="1" t="s">
        <v>20331</v>
      </c>
      <c r="F7722" s="1" t="s">
        <v>25127</v>
      </c>
      <c r="G7722" s="1" t="s">
        <v>25128</v>
      </c>
      <c r="H7722" s="1" t="s">
        <v>14</v>
      </c>
    </row>
    <row r="7723" spans="1:8">
      <c r="A7723" s="1" t="s">
        <v>25129</v>
      </c>
      <c r="B7723" s="1" t="s">
        <v>126</v>
      </c>
      <c r="C7723" s="1" t="s">
        <v>25130</v>
      </c>
      <c r="D7723" s="1" t="s">
        <v>20331</v>
      </c>
      <c r="E7723" s="1" t="s">
        <v>20331</v>
      </c>
      <c r="F7723" s="1" t="s">
        <v>25131</v>
      </c>
      <c r="G7723" s="1" t="s">
        <v>25132</v>
      </c>
      <c r="H7723" s="1" t="s">
        <v>25133</v>
      </c>
    </row>
    <row r="7724" spans="1:8">
      <c r="A7724" s="1" t="s">
        <v>25134</v>
      </c>
      <c r="B7724" s="1" t="s">
        <v>46</v>
      </c>
      <c r="C7724" s="1" t="s">
        <v>25135</v>
      </c>
      <c r="D7724" s="1" t="s">
        <v>20331</v>
      </c>
      <c r="E7724" s="1" t="s">
        <v>20331</v>
      </c>
      <c r="F7724" s="1" t="s">
        <v>25136</v>
      </c>
      <c r="G7724" s="1" t="s">
        <v>25137</v>
      </c>
      <c r="H7724" s="1" t="s">
        <v>14</v>
      </c>
    </row>
    <row r="7725" spans="1:8">
      <c r="A7725" s="1" t="s">
        <v>25138</v>
      </c>
      <c r="B7725" s="1" t="s">
        <v>23</v>
      </c>
      <c r="C7725" s="1" t="s">
        <v>25139</v>
      </c>
      <c r="D7725" s="1" t="s">
        <v>20331</v>
      </c>
      <c r="E7725" s="1" t="s">
        <v>20331</v>
      </c>
      <c r="F7725" s="1" t="s">
        <v>576</v>
      </c>
      <c r="G7725" s="1" t="s">
        <v>25140</v>
      </c>
      <c r="H7725" s="1" t="s">
        <v>14</v>
      </c>
    </row>
    <row r="7726" spans="1:8">
      <c r="A7726" s="1" t="s">
        <v>25141</v>
      </c>
      <c r="B7726" s="1" t="s">
        <v>46</v>
      </c>
      <c r="C7726" s="1" t="s">
        <v>25142</v>
      </c>
      <c r="D7726" s="1" t="s">
        <v>20331</v>
      </c>
      <c r="E7726" s="1" t="s">
        <v>20331</v>
      </c>
      <c r="F7726" s="1" t="s">
        <v>25</v>
      </c>
      <c r="G7726" s="1" t="s">
        <v>25143</v>
      </c>
      <c r="H7726" s="1" t="s">
        <v>14</v>
      </c>
    </row>
    <row r="7727" spans="1:8">
      <c r="A7727" s="1" t="s">
        <v>25144</v>
      </c>
      <c r="B7727" s="1" t="s">
        <v>264</v>
      </c>
      <c r="C7727" s="1" t="s">
        <v>25145</v>
      </c>
      <c r="D7727" s="1" t="s">
        <v>20331</v>
      </c>
      <c r="E7727" s="1" t="s">
        <v>20331</v>
      </c>
      <c r="F7727" s="1" t="s">
        <v>25146</v>
      </c>
      <c r="G7727" s="1" t="s">
        <v>25147</v>
      </c>
      <c r="H7727" s="1" t="s">
        <v>25148</v>
      </c>
    </row>
    <row r="7728" spans="1:8">
      <c r="A7728" s="1" t="s">
        <v>25149</v>
      </c>
      <c r="B7728" s="1" t="s">
        <v>253</v>
      </c>
      <c r="C7728" s="1" t="s">
        <v>25150</v>
      </c>
      <c r="D7728" s="1" t="s">
        <v>25033</v>
      </c>
      <c r="E7728" s="1" t="s">
        <v>20331</v>
      </c>
      <c r="F7728" s="1" t="s">
        <v>25151</v>
      </c>
      <c r="G7728" s="1" t="s">
        <v>25152</v>
      </c>
      <c r="H7728" s="1" t="s">
        <v>14</v>
      </c>
    </row>
    <row r="7729" spans="1:8">
      <c r="A7729" s="1" t="s">
        <v>25153</v>
      </c>
      <c r="B7729" s="1" t="s">
        <v>23</v>
      </c>
      <c r="C7729" s="1" t="s">
        <v>25154</v>
      </c>
      <c r="D7729" s="1" t="s">
        <v>20331</v>
      </c>
      <c r="E7729" s="1" t="s">
        <v>20331</v>
      </c>
      <c r="F7729" s="1" t="s">
        <v>25</v>
      </c>
      <c r="G7729" s="1" t="s">
        <v>25</v>
      </c>
      <c r="H7729" s="1" t="s">
        <v>14</v>
      </c>
    </row>
    <row r="7730" spans="1:8">
      <c r="A7730" s="1" t="s">
        <v>25155</v>
      </c>
      <c r="B7730" s="1" t="s">
        <v>23</v>
      </c>
      <c r="C7730" s="1" t="s">
        <v>25156</v>
      </c>
      <c r="D7730" s="1" t="s">
        <v>20331</v>
      </c>
      <c r="E7730" s="1" t="s">
        <v>20331</v>
      </c>
      <c r="F7730" s="1" t="s">
        <v>25</v>
      </c>
      <c r="G7730" s="1" t="s">
        <v>25042</v>
      </c>
      <c r="H7730" s="1" t="s">
        <v>14</v>
      </c>
    </row>
    <row r="7731" spans="1:8">
      <c r="A7731" s="1" t="s">
        <v>701</v>
      </c>
      <c r="B7731" s="1" t="s">
        <v>23</v>
      </c>
      <c r="C7731" s="1" t="s">
        <v>25157</v>
      </c>
      <c r="D7731" s="1" t="s">
        <v>20331</v>
      </c>
      <c r="E7731" s="1" t="s">
        <v>20331</v>
      </c>
      <c r="F7731" s="1" t="s">
        <v>25</v>
      </c>
      <c r="G7731" s="1" t="s">
        <v>25</v>
      </c>
      <c r="H7731" s="1" t="s">
        <v>14</v>
      </c>
    </row>
    <row r="7732" spans="1:8">
      <c r="A7732" s="1" t="s">
        <v>25158</v>
      </c>
      <c r="B7732" s="1" t="s">
        <v>46</v>
      </c>
      <c r="C7732" s="1" t="s">
        <v>25159</v>
      </c>
      <c r="D7732" s="1" t="s">
        <v>20331</v>
      </c>
      <c r="E7732" s="1" t="s">
        <v>20331</v>
      </c>
      <c r="F7732" s="1" t="s">
        <v>25160</v>
      </c>
      <c r="G7732" s="1" t="s">
        <v>25161</v>
      </c>
      <c r="H7732" s="1" t="s">
        <v>14</v>
      </c>
    </row>
    <row r="7733" spans="1:8">
      <c r="A7733" s="1" t="s">
        <v>25162</v>
      </c>
      <c r="B7733" s="1" t="s">
        <v>126</v>
      </c>
      <c r="C7733" s="1" t="s">
        <v>25163</v>
      </c>
      <c r="D7733" s="1" t="s">
        <v>20331</v>
      </c>
      <c r="E7733" s="1" t="s">
        <v>20331</v>
      </c>
      <c r="F7733" s="1" t="s">
        <v>25164</v>
      </c>
      <c r="G7733" s="1" t="s">
        <v>25165</v>
      </c>
      <c r="H7733" s="1" t="s">
        <v>14</v>
      </c>
    </row>
    <row r="7734" spans="1:8">
      <c r="A7734" s="1" t="s">
        <v>25166</v>
      </c>
      <c r="B7734" s="1" t="s">
        <v>142</v>
      </c>
      <c r="C7734" s="1" t="s">
        <v>25167</v>
      </c>
      <c r="D7734" s="1" t="s">
        <v>20331</v>
      </c>
      <c r="E7734" s="1" t="s">
        <v>20331</v>
      </c>
      <c r="F7734" s="1" t="s">
        <v>823</v>
      </c>
      <c r="G7734" s="1" t="s">
        <v>25168</v>
      </c>
      <c r="H7734" s="1" t="s">
        <v>14</v>
      </c>
    </row>
    <row r="7735" spans="1:8">
      <c r="A7735" s="1" t="s">
        <v>25169</v>
      </c>
      <c r="B7735" s="1" t="s">
        <v>46</v>
      </c>
      <c r="C7735" s="1" t="s">
        <v>25170</v>
      </c>
      <c r="D7735" s="1" t="s">
        <v>20331</v>
      </c>
      <c r="E7735" s="1" t="s">
        <v>20331</v>
      </c>
      <c r="F7735" s="1" t="s">
        <v>25171</v>
      </c>
      <c r="G7735" s="1" t="s">
        <v>25172</v>
      </c>
      <c r="H7735" s="1" t="s">
        <v>25173</v>
      </c>
    </row>
    <row r="7736" spans="1:8">
      <c r="A7736" s="1" t="s">
        <v>25174</v>
      </c>
      <c r="B7736" s="1" t="s">
        <v>23</v>
      </c>
      <c r="C7736" s="1" t="s">
        <v>25175</v>
      </c>
      <c r="D7736" s="1" t="s">
        <v>20331</v>
      </c>
      <c r="E7736" s="1" t="s">
        <v>20331</v>
      </c>
      <c r="F7736" s="1" t="s">
        <v>25</v>
      </c>
      <c r="G7736" s="1" t="s">
        <v>25176</v>
      </c>
      <c r="H7736" s="1" t="s">
        <v>14</v>
      </c>
    </row>
    <row r="7737" spans="1:8">
      <c r="A7737" s="1" t="s">
        <v>25177</v>
      </c>
      <c r="B7737" s="1" t="s">
        <v>23</v>
      </c>
      <c r="C7737" s="1" t="s">
        <v>25178</v>
      </c>
      <c r="D7737" s="1" t="s">
        <v>25179</v>
      </c>
      <c r="E7737" s="1" t="s">
        <v>20331</v>
      </c>
      <c r="F7737" s="1" t="s">
        <v>25180</v>
      </c>
      <c r="G7737" s="1" t="s">
        <v>25181</v>
      </c>
      <c r="H7737" s="1" t="s">
        <v>25182</v>
      </c>
    </row>
    <row r="7738" spans="1:8">
      <c r="A7738" s="1" t="s">
        <v>5014</v>
      </c>
      <c r="B7738" s="1" t="s">
        <v>46</v>
      </c>
      <c r="C7738" s="1" t="s">
        <v>25170</v>
      </c>
      <c r="D7738" s="1" t="s">
        <v>20331</v>
      </c>
      <c r="E7738" s="1" t="s">
        <v>20331</v>
      </c>
      <c r="F7738" s="1" t="s">
        <v>25183</v>
      </c>
      <c r="G7738" s="1" t="s">
        <v>25184</v>
      </c>
      <c r="H7738" s="1" t="s">
        <v>25185</v>
      </c>
    </row>
    <row r="7739" spans="1:8">
      <c r="A7739" s="1" t="s">
        <v>25186</v>
      </c>
      <c r="B7739" s="1" t="s">
        <v>23</v>
      </c>
      <c r="C7739" s="1" t="s">
        <v>25187</v>
      </c>
      <c r="D7739" s="1" t="s">
        <v>20331</v>
      </c>
      <c r="E7739" s="1" t="s">
        <v>20331</v>
      </c>
      <c r="F7739" s="1" t="s">
        <v>25188</v>
      </c>
      <c r="G7739" s="1" t="s">
        <v>25081</v>
      </c>
      <c r="H7739" s="1" t="s">
        <v>14</v>
      </c>
    </row>
    <row r="7740" spans="1:8">
      <c r="A7740" s="1" t="s">
        <v>25189</v>
      </c>
      <c r="B7740" s="1" t="s">
        <v>23</v>
      </c>
      <c r="C7740" s="1" t="s">
        <v>25032</v>
      </c>
      <c r="D7740" s="1" t="s">
        <v>25033</v>
      </c>
      <c r="E7740" s="1" t="s">
        <v>20331</v>
      </c>
      <c r="F7740" s="1" t="s">
        <v>461</v>
      </c>
      <c r="G7740" s="1" t="s">
        <v>25035</v>
      </c>
      <c r="H7740" s="1" t="s">
        <v>463</v>
      </c>
    </row>
    <row r="7741" spans="1:8">
      <c r="A7741" s="1" t="s">
        <v>25190</v>
      </c>
      <c r="B7741" s="1" t="s">
        <v>23</v>
      </c>
      <c r="C7741" s="1" t="s">
        <v>25191</v>
      </c>
      <c r="D7741" s="1" t="s">
        <v>20331</v>
      </c>
      <c r="E7741" s="1" t="s">
        <v>20331</v>
      </c>
      <c r="F7741" s="1" t="s">
        <v>25</v>
      </c>
      <c r="G7741" s="1" t="s">
        <v>25192</v>
      </c>
      <c r="H7741" s="1" t="s">
        <v>14</v>
      </c>
    </row>
    <row r="7742" spans="1:8">
      <c r="A7742" s="1" t="s">
        <v>25193</v>
      </c>
      <c r="B7742" s="1" t="s">
        <v>23</v>
      </c>
      <c r="C7742" s="1" t="s">
        <v>25194</v>
      </c>
      <c r="D7742" s="1" t="s">
        <v>20331</v>
      </c>
      <c r="E7742" s="1" t="s">
        <v>20331</v>
      </c>
      <c r="F7742" s="1" t="s">
        <v>25</v>
      </c>
      <c r="G7742" s="1" t="s">
        <v>25</v>
      </c>
      <c r="H7742" s="1" t="s">
        <v>14</v>
      </c>
    </row>
    <row r="7743" spans="1:8">
      <c r="A7743" s="1" t="s">
        <v>373</v>
      </c>
      <c r="B7743" s="1" t="s">
        <v>23</v>
      </c>
      <c r="C7743" s="1" t="s">
        <v>25195</v>
      </c>
      <c r="D7743" s="1" t="s">
        <v>20331</v>
      </c>
      <c r="E7743" s="1" t="s">
        <v>20331</v>
      </c>
      <c r="F7743" s="1" t="s">
        <v>25</v>
      </c>
      <c r="G7743" s="1" t="s">
        <v>25</v>
      </c>
      <c r="H7743" s="1" t="s">
        <v>14</v>
      </c>
    </row>
    <row r="7744" spans="1:8">
      <c r="A7744" s="1" t="s">
        <v>25196</v>
      </c>
      <c r="B7744" s="1" t="s">
        <v>46</v>
      </c>
      <c r="C7744" s="1" t="s">
        <v>25197</v>
      </c>
      <c r="D7744" s="1" t="s">
        <v>20331</v>
      </c>
      <c r="E7744" s="1" t="s">
        <v>20331</v>
      </c>
      <c r="F7744" s="1" t="s">
        <v>25198</v>
      </c>
      <c r="G7744" s="1" t="s">
        <v>25199</v>
      </c>
      <c r="H7744" s="1" t="s">
        <v>25200</v>
      </c>
    </row>
    <row r="7745" spans="1:8">
      <c r="A7745" s="1" t="s">
        <v>131</v>
      </c>
      <c r="B7745" s="1" t="s">
        <v>23</v>
      </c>
      <c r="C7745" s="1" t="s">
        <v>25201</v>
      </c>
      <c r="D7745" s="1" t="s">
        <v>20331</v>
      </c>
      <c r="E7745" s="1" t="s">
        <v>20331</v>
      </c>
      <c r="F7745" s="1" t="s">
        <v>1019</v>
      </c>
      <c r="G7745" s="1" t="s">
        <v>25050</v>
      </c>
      <c r="H7745" s="1" t="s">
        <v>14</v>
      </c>
    </row>
    <row r="7746" spans="1:8">
      <c r="A7746" s="1" t="s">
        <v>25202</v>
      </c>
      <c r="B7746" s="1" t="s">
        <v>23</v>
      </c>
      <c r="C7746" s="1" t="s">
        <v>25203</v>
      </c>
      <c r="D7746" s="1" t="s">
        <v>20331</v>
      </c>
      <c r="E7746" s="1" t="s">
        <v>20331</v>
      </c>
      <c r="F7746" s="1" t="s">
        <v>25204</v>
      </c>
      <c r="G7746" s="1" t="s">
        <v>25205</v>
      </c>
      <c r="H7746" s="1" t="s">
        <v>14</v>
      </c>
    </row>
    <row r="7747" spans="1:8">
      <c r="A7747" s="1" t="s">
        <v>345</v>
      </c>
      <c r="B7747" s="1" t="s">
        <v>874</v>
      </c>
      <c r="C7747" s="1" t="s">
        <v>25206</v>
      </c>
      <c r="D7747" s="1" t="s">
        <v>20331</v>
      </c>
      <c r="E7747" s="1" t="s">
        <v>20331</v>
      </c>
      <c r="F7747" s="1" t="s">
        <v>25207</v>
      </c>
      <c r="G7747" s="1" t="s">
        <v>25208</v>
      </c>
      <c r="H7747" s="1" t="s">
        <v>25209</v>
      </c>
    </row>
    <row r="7748" spans="1:8">
      <c r="A7748" s="1" t="s">
        <v>25210</v>
      </c>
      <c r="B7748" s="1" t="s">
        <v>9</v>
      </c>
      <c r="C7748" s="1" t="s">
        <v>25211</v>
      </c>
      <c r="D7748" s="1" t="s">
        <v>25212</v>
      </c>
      <c r="E7748" s="1" t="s">
        <v>25212</v>
      </c>
      <c r="F7748" s="1" t="s">
        <v>25213</v>
      </c>
      <c r="G7748" s="1" t="s">
        <v>25214</v>
      </c>
      <c r="H7748" s="1" t="s">
        <v>25215</v>
      </c>
    </row>
    <row r="7749" spans="1:8">
      <c r="A7749" s="1" t="s">
        <v>25216</v>
      </c>
      <c r="B7749" s="1" t="s">
        <v>23</v>
      </c>
      <c r="C7749" s="1" t="s">
        <v>25217</v>
      </c>
      <c r="D7749" s="1" t="s">
        <v>25119</v>
      </c>
      <c r="E7749" s="1" t="s">
        <v>20331</v>
      </c>
      <c r="F7749" s="1" t="s">
        <v>25218</v>
      </c>
      <c r="G7749" s="1" t="s">
        <v>25219</v>
      </c>
      <c r="H7749" s="1" t="s">
        <v>25220</v>
      </c>
    </row>
    <row r="7750" spans="1:8">
      <c r="A7750" s="1" t="s">
        <v>25221</v>
      </c>
      <c r="B7750" s="1" t="s">
        <v>9</v>
      </c>
      <c r="C7750" s="1" t="s">
        <v>25222</v>
      </c>
      <c r="D7750" s="1" t="s">
        <v>25106</v>
      </c>
      <c r="E7750" s="1" t="s">
        <v>20331</v>
      </c>
      <c r="F7750" s="1" t="s">
        <v>25223</v>
      </c>
      <c r="G7750" s="1" t="s">
        <v>25224</v>
      </c>
      <c r="H7750" s="1" t="s">
        <v>323</v>
      </c>
    </row>
    <row r="7751" spans="1:8">
      <c r="A7751" s="1" t="s">
        <v>25225</v>
      </c>
      <c r="B7751" s="1" t="s">
        <v>23</v>
      </c>
      <c r="C7751" s="1" t="s">
        <v>25226</v>
      </c>
      <c r="D7751" s="1" t="s">
        <v>25058</v>
      </c>
      <c r="E7751" s="1" t="s">
        <v>25227</v>
      </c>
      <c r="F7751" s="1" t="s">
        <v>25228</v>
      </c>
      <c r="G7751" s="1" t="s">
        <v>25229</v>
      </c>
      <c r="H7751" s="1" t="s">
        <v>14</v>
      </c>
    </row>
    <row r="7752" spans="1:8">
      <c r="A7752" s="1" t="s">
        <v>25086</v>
      </c>
      <c r="B7752" s="1" t="s">
        <v>59</v>
      </c>
      <c r="C7752" s="1" t="s">
        <v>25230</v>
      </c>
      <c r="D7752" s="1" t="s">
        <v>25033</v>
      </c>
      <c r="E7752" s="1" t="s">
        <v>20331</v>
      </c>
      <c r="F7752" s="1" t="s">
        <v>61</v>
      </c>
      <c r="G7752" s="1" t="s">
        <v>25231</v>
      </c>
      <c r="H7752" s="1" t="s">
        <v>14</v>
      </c>
    </row>
    <row r="7753" spans="1:8">
      <c r="A7753" s="1" t="s">
        <v>25232</v>
      </c>
      <c r="B7753" s="1" t="s">
        <v>23</v>
      </c>
      <c r="C7753" s="1" t="s">
        <v>25233</v>
      </c>
      <c r="D7753" s="1" t="s">
        <v>20331</v>
      </c>
      <c r="E7753" s="1" t="s">
        <v>20331</v>
      </c>
      <c r="F7753" s="1" t="s">
        <v>25</v>
      </c>
      <c r="G7753" s="1" t="s">
        <v>25234</v>
      </c>
      <c r="H7753" s="1" t="s">
        <v>14</v>
      </c>
    </row>
    <row r="7754" spans="1:8">
      <c r="A7754" s="1" t="s">
        <v>25235</v>
      </c>
      <c r="B7754" s="1" t="s">
        <v>309</v>
      </c>
      <c r="C7754" s="1" t="s">
        <v>25236</v>
      </c>
      <c r="D7754" s="1" t="s">
        <v>25033</v>
      </c>
      <c r="E7754" s="1" t="s">
        <v>20331</v>
      </c>
      <c r="F7754" s="1" t="s">
        <v>25237</v>
      </c>
      <c r="G7754" s="1" t="s">
        <v>25238</v>
      </c>
      <c r="H7754" s="1" t="s">
        <v>25239</v>
      </c>
    </row>
    <row r="7755" spans="1:8">
      <c r="A7755" s="1" t="s">
        <v>25240</v>
      </c>
      <c r="B7755" s="1" t="s">
        <v>433</v>
      </c>
      <c r="C7755" s="1" t="s">
        <v>25241</v>
      </c>
      <c r="D7755" s="1" t="s">
        <v>25242</v>
      </c>
      <c r="E7755" s="1" t="s">
        <v>25242</v>
      </c>
      <c r="F7755" s="1" t="s">
        <v>25243</v>
      </c>
      <c r="G7755" s="1" t="s">
        <v>25234</v>
      </c>
      <c r="H7755" s="1" t="s">
        <v>14</v>
      </c>
    </row>
    <row r="7756" spans="1:8">
      <c r="A7756" s="1" t="s">
        <v>25244</v>
      </c>
      <c r="B7756" s="1" t="s">
        <v>9</v>
      </c>
      <c r="C7756" s="1" t="s">
        <v>25245</v>
      </c>
      <c r="D7756" s="1" t="s">
        <v>20331</v>
      </c>
      <c r="E7756" s="1" t="s">
        <v>20331</v>
      </c>
      <c r="F7756" s="1" t="s">
        <v>363</v>
      </c>
      <c r="G7756" s="1" t="s">
        <v>25246</v>
      </c>
      <c r="H7756" s="1" t="s">
        <v>14</v>
      </c>
    </row>
    <row r="7757" spans="1:8">
      <c r="A7757" s="1" t="s">
        <v>25247</v>
      </c>
      <c r="B7757" s="1" t="s">
        <v>23</v>
      </c>
      <c r="C7757" s="1" t="s">
        <v>25248</v>
      </c>
      <c r="D7757" s="1" t="s">
        <v>25033</v>
      </c>
      <c r="E7757" s="1" t="s">
        <v>25033</v>
      </c>
      <c r="F7757" s="1" t="s">
        <v>115</v>
      </c>
      <c r="G7757" s="1" t="s">
        <v>25100</v>
      </c>
      <c r="H7757" s="1" t="s">
        <v>14</v>
      </c>
    </row>
    <row r="7758" spans="1:8">
      <c r="A7758" s="1" t="s">
        <v>131</v>
      </c>
      <c r="B7758" s="1" t="s">
        <v>23</v>
      </c>
      <c r="C7758" s="1" t="s">
        <v>25249</v>
      </c>
      <c r="D7758" s="1" t="s">
        <v>25033</v>
      </c>
      <c r="E7758" s="1" t="s">
        <v>25250</v>
      </c>
      <c r="F7758" s="1" t="s">
        <v>1019</v>
      </c>
      <c r="G7758" s="1" t="s">
        <v>25251</v>
      </c>
      <c r="H7758" s="1" t="s">
        <v>14</v>
      </c>
    </row>
    <row r="7759" spans="1:8">
      <c r="A7759" s="1" t="s">
        <v>25252</v>
      </c>
      <c r="B7759" s="1" t="s">
        <v>2308</v>
      </c>
      <c r="C7759" s="1" t="s">
        <v>25079</v>
      </c>
      <c r="D7759" s="1" t="s">
        <v>20331</v>
      </c>
      <c r="E7759" s="1" t="s">
        <v>20331</v>
      </c>
      <c r="F7759" s="1" t="s">
        <v>25253</v>
      </c>
      <c r="G7759" s="1" t="s">
        <v>25254</v>
      </c>
      <c r="H7759" s="1" t="s">
        <v>14</v>
      </c>
    </row>
    <row r="7760" spans="1:8">
      <c r="A7760" s="1" t="s">
        <v>25255</v>
      </c>
      <c r="B7760" s="1" t="s">
        <v>23</v>
      </c>
      <c r="C7760" s="1" t="s">
        <v>25041</v>
      </c>
      <c r="D7760" s="1" t="s">
        <v>20331</v>
      </c>
      <c r="E7760" s="1" t="s">
        <v>20331</v>
      </c>
      <c r="F7760" s="1" t="s">
        <v>25256</v>
      </c>
      <c r="G7760" s="1" t="s">
        <v>25042</v>
      </c>
      <c r="H7760" s="1" t="s">
        <v>14</v>
      </c>
    </row>
    <row r="7761" spans="1:8">
      <c r="A7761" s="1" t="s">
        <v>25257</v>
      </c>
      <c r="B7761" s="1" t="s">
        <v>23</v>
      </c>
      <c r="C7761" s="1" t="s">
        <v>25258</v>
      </c>
      <c r="D7761" s="1" t="s">
        <v>25179</v>
      </c>
      <c r="E7761" s="1" t="s">
        <v>20331</v>
      </c>
      <c r="F7761" s="1" t="s">
        <v>25</v>
      </c>
      <c r="G7761" s="1" t="s">
        <v>25259</v>
      </c>
      <c r="H7761" s="1" t="s">
        <v>14</v>
      </c>
    </row>
    <row r="7762" spans="1:8">
      <c r="A7762" s="1" t="s">
        <v>928</v>
      </c>
      <c r="B7762" s="1" t="s">
        <v>23</v>
      </c>
      <c r="C7762" s="1" t="s">
        <v>25260</v>
      </c>
      <c r="D7762" s="1" t="s">
        <v>20331</v>
      </c>
      <c r="E7762" s="1" t="s">
        <v>20331</v>
      </c>
      <c r="F7762" s="1" t="s">
        <v>25261</v>
      </c>
      <c r="G7762" s="1" t="s">
        <v>25035</v>
      </c>
      <c r="H7762" s="1" t="s">
        <v>14</v>
      </c>
    </row>
    <row r="7763" spans="1:8">
      <c r="A7763" s="1" t="s">
        <v>966</v>
      </c>
      <c r="B7763" s="1" t="s">
        <v>967</v>
      </c>
      <c r="C7763" s="1" t="s">
        <v>25262</v>
      </c>
      <c r="D7763" s="1" t="s">
        <v>20331</v>
      </c>
      <c r="E7763" s="1" t="s">
        <v>20331</v>
      </c>
      <c r="F7763" s="1" t="s">
        <v>4145</v>
      </c>
      <c r="G7763" s="1" t="s">
        <v>25</v>
      </c>
      <c r="H7763" s="1" t="s">
        <v>21056</v>
      </c>
    </row>
    <row r="7764" spans="1:8">
      <c r="A7764" s="1" t="s">
        <v>25263</v>
      </c>
      <c r="B7764" s="1" t="s">
        <v>23</v>
      </c>
      <c r="C7764" s="1" t="s">
        <v>25</v>
      </c>
      <c r="D7764" s="1" t="s">
        <v>25058</v>
      </c>
      <c r="E7764" s="1" t="s">
        <v>25</v>
      </c>
      <c r="F7764" s="1" t="s">
        <v>25264</v>
      </c>
      <c r="G7764" s="1" t="s">
        <v>25265</v>
      </c>
      <c r="H7764" s="1" t="s">
        <v>14</v>
      </c>
    </row>
    <row r="7765" spans="1:8">
      <c r="A7765" s="1" t="s">
        <v>25266</v>
      </c>
      <c r="B7765" s="1" t="s">
        <v>46</v>
      </c>
      <c r="C7765" s="1" t="s">
        <v>25267</v>
      </c>
      <c r="D7765" s="1" t="s">
        <v>20331</v>
      </c>
      <c r="E7765" s="1" t="s">
        <v>20331</v>
      </c>
      <c r="F7765" s="1" t="s">
        <v>25268</v>
      </c>
      <c r="G7765" s="1" t="s">
        <v>25269</v>
      </c>
      <c r="H7765" s="1" t="s">
        <v>14</v>
      </c>
    </row>
    <row r="7766" spans="1:8">
      <c r="A7766" s="1" t="s">
        <v>25270</v>
      </c>
      <c r="B7766" s="1" t="s">
        <v>23</v>
      </c>
      <c r="C7766" s="1" t="s">
        <v>25271</v>
      </c>
      <c r="D7766" s="1" t="s">
        <v>20331</v>
      </c>
      <c r="E7766" s="1" t="s">
        <v>20331</v>
      </c>
      <c r="F7766" s="1" t="s">
        <v>25272</v>
      </c>
      <c r="G7766" s="1" t="s">
        <v>25273</v>
      </c>
      <c r="H7766" s="1" t="s">
        <v>14</v>
      </c>
    </row>
    <row r="7767" spans="1:8">
      <c r="A7767" s="1" t="s">
        <v>25274</v>
      </c>
      <c r="B7767" s="1" t="s">
        <v>309</v>
      </c>
      <c r="C7767" s="1" t="s">
        <v>25275</v>
      </c>
      <c r="D7767" s="1" t="s">
        <v>20331</v>
      </c>
      <c r="E7767" s="1" t="s">
        <v>20331</v>
      </c>
      <c r="F7767" s="1" t="s">
        <v>25204</v>
      </c>
      <c r="G7767" s="1" t="s">
        <v>25205</v>
      </c>
      <c r="H7767" s="1" t="s">
        <v>14</v>
      </c>
    </row>
    <row r="7768" spans="1:8">
      <c r="A7768" s="1" t="s">
        <v>25276</v>
      </c>
      <c r="B7768" s="1" t="s">
        <v>126</v>
      </c>
      <c r="C7768" s="1" t="s">
        <v>25277</v>
      </c>
      <c r="D7768" s="1" t="s">
        <v>25278</v>
      </c>
      <c r="E7768" s="1" t="s">
        <v>20331</v>
      </c>
      <c r="F7768" s="1" t="s">
        <v>25279</v>
      </c>
      <c r="G7768" s="1" t="s">
        <v>25280</v>
      </c>
      <c r="H7768" s="1" t="s">
        <v>14</v>
      </c>
    </row>
    <row r="7769" spans="1:8">
      <c r="A7769" s="1" t="s">
        <v>25281</v>
      </c>
      <c r="B7769" s="1" t="s">
        <v>46</v>
      </c>
      <c r="C7769" s="1" t="s">
        <v>25282</v>
      </c>
      <c r="D7769" s="1" t="s">
        <v>20331</v>
      </c>
      <c r="E7769" s="1" t="s">
        <v>20331</v>
      </c>
      <c r="F7769" s="1" t="s">
        <v>25283</v>
      </c>
      <c r="G7769" s="1" t="s">
        <v>25284</v>
      </c>
      <c r="H7769" s="1" t="s">
        <v>14</v>
      </c>
    </row>
    <row r="7770" spans="1:8">
      <c r="A7770" s="1" t="s">
        <v>25285</v>
      </c>
      <c r="B7770" s="1" t="s">
        <v>161</v>
      </c>
      <c r="C7770" s="1" t="s">
        <v>25286</v>
      </c>
      <c r="D7770" s="1" t="s">
        <v>20331</v>
      </c>
      <c r="E7770" s="1" t="s">
        <v>20331</v>
      </c>
      <c r="F7770" s="1" t="s">
        <v>25287</v>
      </c>
      <c r="G7770" s="1" t="s">
        <v>25288</v>
      </c>
      <c r="H7770" s="1" t="s">
        <v>14</v>
      </c>
    </row>
    <row r="7771" spans="1:8">
      <c r="A7771" s="1" t="s">
        <v>25289</v>
      </c>
      <c r="B7771" s="1" t="s">
        <v>23</v>
      </c>
      <c r="C7771" s="1" t="s">
        <v>25290</v>
      </c>
      <c r="D7771" s="1" t="s">
        <v>25058</v>
      </c>
      <c r="E7771" s="1" t="s">
        <v>25291</v>
      </c>
      <c r="F7771" s="1" t="s">
        <v>25</v>
      </c>
      <c r="G7771" s="1" t="s">
        <v>25292</v>
      </c>
      <c r="H7771" s="1" t="s">
        <v>14</v>
      </c>
    </row>
    <row r="7772" spans="1:8">
      <c r="A7772" s="1" t="s">
        <v>25293</v>
      </c>
      <c r="B7772" s="1" t="s">
        <v>23</v>
      </c>
      <c r="C7772" s="1" t="s">
        <v>25294</v>
      </c>
      <c r="D7772" s="1" t="s">
        <v>25033</v>
      </c>
      <c r="E7772" s="1" t="s">
        <v>20331</v>
      </c>
      <c r="F7772" s="1" t="s">
        <v>722</v>
      </c>
      <c r="G7772" s="1" t="s">
        <v>25295</v>
      </c>
      <c r="H7772" s="1" t="s">
        <v>14</v>
      </c>
    </row>
    <row r="7773" spans="1:8">
      <c r="A7773" s="1" t="s">
        <v>25296</v>
      </c>
      <c r="B7773" s="1" t="s">
        <v>23</v>
      </c>
      <c r="C7773" s="1" t="s">
        <v>25297</v>
      </c>
      <c r="D7773" s="1" t="s">
        <v>25058</v>
      </c>
      <c r="E7773" s="1" t="s">
        <v>20331</v>
      </c>
      <c r="F7773" s="1" t="s">
        <v>25</v>
      </c>
      <c r="G7773" s="1" t="s">
        <v>25298</v>
      </c>
      <c r="H7773" s="1" t="s">
        <v>14</v>
      </c>
    </row>
    <row r="7774" spans="1:8">
      <c r="A7774" s="1" t="s">
        <v>25299</v>
      </c>
      <c r="B7774" s="1" t="s">
        <v>16</v>
      </c>
      <c r="C7774" s="1" t="s">
        <v>25300</v>
      </c>
      <c r="D7774" s="1" t="s">
        <v>25301</v>
      </c>
      <c r="E7774" s="1" t="s">
        <v>20331</v>
      </c>
      <c r="F7774" s="1" t="s">
        <v>25302</v>
      </c>
      <c r="G7774" s="1" t="s">
        <v>25303</v>
      </c>
      <c r="H7774" s="1" t="s">
        <v>14</v>
      </c>
    </row>
    <row r="7775" spans="1:8">
      <c r="A7775" s="1" t="s">
        <v>25304</v>
      </c>
      <c r="B7775" s="1" t="s">
        <v>264</v>
      </c>
      <c r="C7775" s="1" t="s">
        <v>25305</v>
      </c>
      <c r="D7775" s="1" t="s">
        <v>25306</v>
      </c>
      <c r="E7775" s="1" t="s">
        <v>25306</v>
      </c>
      <c r="F7775" s="1" t="s">
        <v>25307</v>
      </c>
      <c r="G7775" s="1" t="s">
        <v>25308</v>
      </c>
      <c r="H7775" s="1" t="s">
        <v>14</v>
      </c>
    </row>
    <row r="7776" spans="1:8">
      <c r="A7776" s="1" t="s">
        <v>25309</v>
      </c>
      <c r="B7776" s="1" t="s">
        <v>433</v>
      </c>
      <c r="C7776" s="1" t="s">
        <v>25310</v>
      </c>
      <c r="D7776" s="1" t="s">
        <v>25119</v>
      </c>
      <c r="E7776" s="1" t="s">
        <v>20331</v>
      </c>
      <c r="F7776" s="1" t="s">
        <v>25311</v>
      </c>
      <c r="G7776" s="1" t="s">
        <v>25312</v>
      </c>
      <c r="H7776" s="1" t="s">
        <v>14</v>
      </c>
    </row>
    <row r="7777" spans="1:8">
      <c r="A7777" s="1" t="s">
        <v>25313</v>
      </c>
      <c r="B7777" s="1" t="s">
        <v>46</v>
      </c>
      <c r="C7777" s="1" t="s">
        <v>25314</v>
      </c>
      <c r="D7777" s="1" t="s">
        <v>20331</v>
      </c>
      <c r="E7777" s="1" t="s">
        <v>20331</v>
      </c>
      <c r="F7777" s="1" t="s">
        <v>25315</v>
      </c>
      <c r="G7777" s="1" t="s">
        <v>25316</v>
      </c>
      <c r="H7777" s="1" t="s">
        <v>14</v>
      </c>
    </row>
    <row r="7778" spans="1:8">
      <c r="A7778" s="1" t="s">
        <v>10459</v>
      </c>
      <c r="B7778" s="1" t="s">
        <v>46</v>
      </c>
      <c r="C7778" s="1" t="s">
        <v>25317</v>
      </c>
      <c r="D7778" s="1" t="s">
        <v>20331</v>
      </c>
      <c r="E7778" s="1" t="s">
        <v>20331</v>
      </c>
      <c r="F7778" s="1" t="s">
        <v>25</v>
      </c>
      <c r="G7778" s="1" t="s">
        <v>25137</v>
      </c>
      <c r="H7778" s="1" t="s">
        <v>14</v>
      </c>
    </row>
    <row r="7779" spans="1:8">
      <c r="A7779" s="1" t="s">
        <v>25318</v>
      </c>
      <c r="B7779" s="1" t="s">
        <v>23</v>
      </c>
      <c r="C7779" s="1" t="s">
        <v>25319</v>
      </c>
      <c r="D7779" s="1" t="s">
        <v>20331</v>
      </c>
      <c r="E7779" s="1" t="s">
        <v>20331</v>
      </c>
      <c r="F7779" s="1" t="s">
        <v>25</v>
      </c>
      <c r="G7779" s="1" t="s">
        <v>25</v>
      </c>
      <c r="H7779" s="1" t="s">
        <v>14</v>
      </c>
    </row>
    <row r="7780" spans="1:8">
      <c r="A7780" s="1" t="s">
        <v>2376</v>
      </c>
      <c r="B7780" s="1" t="s">
        <v>23</v>
      </c>
      <c r="C7780" s="1" t="s">
        <v>25320</v>
      </c>
      <c r="D7780" s="1" t="s">
        <v>25033</v>
      </c>
      <c r="E7780" s="1" t="s">
        <v>20331</v>
      </c>
      <c r="F7780" s="1" t="s">
        <v>722</v>
      </c>
      <c r="G7780" s="1" t="s">
        <v>25</v>
      </c>
      <c r="H7780" s="1" t="s">
        <v>14</v>
      </c>
    </row>
    <row r="7781" spans="1:8">
      <c r="A7781" s="1" t="s">
        <v>25321</v>
      </c>
      <c r="B7781" s="1" t="s">
        <v>23</v>
      </c>
      <c r="C7781" s="1" t="s">
        <v>25322</v>
      </c>
      <c r="D7781" s="1" t="s">
        <v>20331</v>
      </c>
      <c r="E7781" s="1" t="s">
        <v>20331</v>
      </c>
      <c r="F7781" s="1" t="s">
        <v>25</v>
      </c>
      <c r="G7781" s="1" t="s">
        <v>25</v>
      </c>
      <c r="H7781" s="1" t="s">
        <v>14</v>
      </c>
    </row>
    <row r="7782" spans="1:8">
      <c r="A7782" s="1" t="s">
        <v>25323</v>
      </c>
      <c r="B7782" s="1" t="s">
        <v>23</v>
      </c>
      <c r="C7782" s="1" t="s">
        <v>25324</v>
      </c>
      <c r="D7782" s="1" t="s">
        <v>25325</v>
      </c>
      <c r="E7782" s="1" t="s">
        <v>20331</v>
      </c>
      <c r="F7782" s="1" t="s">
        <v>25</v>
      </c>
      <c r="G7782" s="1" t="s">
        <v>25326</v>
      </c>
      <c r="H7782" s="1" t="s">
        <v>14</v>
      </c>
    </row>
    <row r="7783" spans="1:8">
      <c r="A7783" s="1" t="s">
        <v>25327</v>
      </c>
      <c r="B7783" s="1" t="s">
        <v>23</v>
      </c>
      <c r="C7783" s="1" t="s">
        <v>25328</v>
      </c>
      <c r="D7783" s="1" t="s">
        <v>20331</v>
      </c>
      <c r="E7783" s="1" t="s">
        <v>20331</v>
      </c>
      <c r="F7783" s="1" t="s">
        <v>25</v>
      </c>
      <c r="G7783" s="1" t="s">
        <v>25329</v>
      </c>
      <c r="H7783" s="1" t="s">
        <v>14</v>
      </c>
    </row>
    <row r="7784" spans="1:8">
      <c r="A7784" s="1" t="s">
        <v>25330</v>
      </c>
      <c r="B7784" s="1" t="s">
        <v>46</v>
      </c>
      <c r="C7784" s="1" t="s">
        <v>25331</v>
      </c>
      <c r="D7784" s="1" t="s">
        <v>20331</v>
      </c>
      <c r="E7784" s="1" t="s">
        <v>20331</v>
      </c>
      <c r="F7784" s="1" t="s">
        <v>25</v>
      </c>
      <c r="G7784" s="1" t="s">
        <v>25332</v>
      </c>
      <c r="H7784" s="1" t="s">
        <v>14</v>
      </c>
    </row>
    <row r="7785" spans="1:8">
      <c r="A7785" s="1" t="s">
        <v>784</v>
      </c>
      <c r="B7785" s="1" t="s">
        <v>23</v>
      </c>
      <c r="C7785" s="1" t="s">
        <v>25333</v>
      </c>
      <c r="D7785" s="1" t="s">
        <v>20331</v>
      </c>
      <c r="E7785" s="1" t="s">
        <v>20331</v>
      </c>
      <c r="F7785" s="1" t="s">
        <v>785</v>
      </c>
      <c r="G7785" s="1" t="s">
        <v>25334</v>
      </c>
      <c r="H7785" s="1" t="s">
        <v>786</v>
      </c>
    </row>
    <row r="7786" spans="1:8">
      <c r="A7786" s="1" t="s">
        <v>25335</v>
      </c>
      <c r="B7786" s="1" t="s">
        <v>23</v>
      </c>
      <c r="C7786" s="1" t="s">
        <v>25336</v>
      </c>
      <c r="D7786" s="1" t="s">
        <v>25033</v>
      </c>
      <c r="E7786" s="1" t="s">
        <v>20331</v>
      </c>
      <c r="F7786" s="1" t="s">
        <v>25</v>
      </c>
      <c r="G7786" s="1" t="s">
        <v>25337</v>
      </c>
      <c r="H7786" s="1" t="s">
        <v>14</v>
      </c>
    </row>
    <row r="7787" spans="1:8">
      <c r="A7787" s="1" t="s">
        <v>25338</v>
      </c>
      <c r="B7787" s="1" t="s">
        <v>113</v>
      </c>
      <c r="C7787" s="1" t="s">
        <v>25069</v>
      </c>
      <c r="D7787" s="1" t="s">
        <v>20331</v>
      </c>
      <c r="E7787" s="1" t="s">
        <v>20331</v>
      </c>
      <c r="F7787" s="1" t="s">
        <v>25</v>
      </c>
      <c r="G7787" s="1" t="s">
        <v>25339</v>
      </c>
      <c r="H7787" s="1" t="s">
        <v>14</v>
      </c>
    </row>
    <row r="7788" spans="1:8">
      <c r="A7788" s="1" t="s">
        <v>25340</v>
      </c>
      <c r="B7788" s="1" t="s">
        <v>23</v>
      </c>
      <c r="C7788" s="1" t="s">
        <v>25341</v>
      </c>
      <c r="D7788" s="1" t="s">
        <v>25106</v>
      </c>
      <c r="E7788" s="1" t="s">
        <v>20331</v>
      </c>
      <c r="F7788" s="1" t="s">
        <v>25342</v>
      </c>
      <c r="G7788" s="1" t="s">
        <v>25343</v>
      </c>
      <c r="H7788" s="1" t="s">
        <v>25344</v>
      </c>
    </row>
    <row r="7789" spans="1:8">
      <c r="A7789" s="1" t="s">
        <v>3277</v>
      </c>
      <c r="B7789" s="1" t="s">
        <v>23</v>
      </c>
      <c r="C7789" s="1" t="s">
        <v>25345</v>
      </c>
      <c r="D7789" s="1" t="s">
        <v>20331</v>
      </c>
      <c r="E7789" s="1" t="s">
        <v>20331</v>
      </c>
      <c r="F7789" s="1" t="s">
        <v>3279</v>
      </c>
      <c r="G7789" s="1" t="s">
        <v>25</v>
      </c>
      <c r="H7789" s="1" t="s">
        <v>14</v>
      </c>
    </row>
    <row r="7790" spans="1:8">
      <c r="A7790" s="1" t="s">
        <v>797</v>
      </c>
      <c r="B7790" s="1" t="s">
        <v>264</v>
      </c>
      <c r="C7790" s="1" t="s">
        <v>25346</v>
      </c>
      <c r="D7790" s="1" t="s">
        <v>20331</v>
      </c>
      <c r="E7790" s="1" t="s">
        <v>20331</v>
      </c>
      <c r="F7790" s="1" t="s">
        <v>1508</v>
      </c>
      <c r="G7790" s="1" t="s">
        <v>25347</v>
      </c>
      <c r="H7790" s="1" t="s">
        <v>14</v>
      </c>
    </row>
    <row r="7791" spans="1:8">
      <c r="A7791" s="1" t="s">
        <v>25348</v>
      </c>
      <c r="B7791" s="1" t="s">
        <v>309</v>
      </c>
      <c r="C7791" s="1" t="s">
        <v>25349</v>
      </c>
      <c r="D7791" s="1" t="s">
        <v>25350</v>
      </c>
      <c r="E7791" s="1" t="s">
        <v>20331</v>
      </c>
      <c r="F7791" s="1" t="s">
        <v>25351</v>
      </c>
      <c r="G7791" s="1" t="s">
        <v>25352</v>
      </c>
      <c r="H7791" s="1" t="s">
        <v>25353</v>
      </c>
    </row>
    <row r="7792" spans="1:8">
      <c r="A7792" s="1" t="s">
        <v>25354</v>
      </c>
      <c r="B7792" s="1" t="s">
        <v>23</v>
      </c>
      <c r="C7792" s="1" t="s">
        <v>25355</v>
      </c>
      <c r="D7792" s="1" t="s">
        <v>20331</v>
      </c>
      <c r="E7792" s="1" t="s">
        <v>20331</v>
      </c>
      <c r="F7792" s="1" t="s">
        <v>25</v>
      </c>
      <c r="G7792" s="1" t="s">
        <v>25356</v>
      </c>
      <c r="H7792" s="1" t="s">
        <v>14</v>
      </c>
    </row>
    <row r="7793" spans="1:8">
      <c r="A7793" s="1" t="s">
        <v>25357</v>
      </c>
      <c r="B7793" s="1" t="s">
        <v>341</v>
      </c>
      <c r="C7793" s="1" t="s">
        <v>25358</v>
      </c>
      <c r="D7793" s="1" t="s">
        <v>20331</v>
      </c>
      <c r="E7793" s="1" t="s">
        <v>20331</v>
      </c>
      <c r="F7793" s="1" t="s">
        <v>25045</v>
      </c>
      <c r="G7793" s="1" t="s">
        <v>25359</v>
      </c>
      <c r="H7793" s="1" t="s">
        <v>14</v>
      </c>
    </row>
    <row r="7794" spans="1:8">
      <c r="A7794" s="1" t="s">
        <v>25360</v>
      </c>
      <c r="B7794" s="1" t="s">
        <v>309</v>
      </c>
      <c r="C7794" s="1" t="s">
        <v>25361</v>
      </c>
      <c r="D7794" s="1" t="s">
        <v>20331</v>
      </c>
      <c r="E7794" s="1" t="s">
        <v>20331</v>
      </c>
      <c r="F7794" s="1" t="s">
        <v>25</v>
      </c>
      <c r="G7794" s="1" t="s">
        <v>25077</v>
      </c>
      <c r="H7794" s="1" t="s">
        <v>14</v>
      </c>
    </row>
    <row r="7795" spans="1:8">
      <c r="A7795" s="1" t="s">
        <v>25362</v>
      </c>
      <c r="B7795" s="1" t="s">
        <v>126</v>
      </c>
      <c r="C7795" s="1" t="s">
        <v>25363</v>
      </c>
      <c r="D7795" s="1" t="s">
        <v>20331</v>
      </c>
      <c r="E7795" s="1" t="s">
        <v>20331</v>
      </c>
      <c r="F7795" s="1" t="s">
        <v>25364</v>
      </c>
      <c r="G7795" s="1" t="s">
        <v>25365</v>
      </c>
      <c r="H7795" s="1" t="s">
        <v>14</v>
      </c>
    </row>
    <row r="7796" spans="1:8">
      <c r="A7796" s="1" t="s">
        <v>25366</v>
      </c>
      <c r="B7796" s="1" t="s">
        <v>23</v>
      </c>
      <c r="C7796" s="1" t="s">
        <v>25367</v>
      </c>
      <c r="D7796" s="1" t="s">
        <v>25368</v>
      </c>
      <c r="E7796" s="1" t="s">
        <v>20331</v>
      </c>
      <c r="F7796" s="1" t="s">
        <v>25</v>
      </c>
      <c r="G7796" s="1" t="s">
        <v>25369</v>
      </c>
      <c r="H7796" s="1" t="s">
        <v>14</v>
      </c>
    </row>
    <row r="7797" spans="1:8">
      <c r="A7797" s="1" t="s">
        <v>25370</v>
      </c>
      <c r="B7797" s="1" t="s">
        <v>16</v>
      </c>
      <c r="C7797" s="1" t="s">
        <v>25371</v>
      </c>
      <c r="D7797" s="1" t="s">
        <v>25372</v>
      </c>
      <c r="E7797" s="1" t="s">
        <v>20331</v>
      </c>
      <c r="F7797" s="1" t="s">
        <v>25373</v>
      </c>
      <c r="G7797" s="1" t="s">
        <v>25374</v>
      </c>
      <c r="H7797" s="1" t="s">
        <v>25375</v>
      </c>
    </row>
    <row r="7798" spans="1:8">
      <c r="A7798" s="1" t="s">
        <v>25376</v>
      </c>
      <c r="B7798" s="1" t="s">
        <v>126</v>
      </c>
      <c r="C7798" s="1" t="s">
        <v>25377</v>
      </c>
      <c r="D7798" s="1" t="s">
        <v>25119</v>
      </c>
      <c r="E7798" s="1" t="s">
        <v>25119</v>
      </c>
      <c r="F7798" s="1" t="s">
        <v>25378</v>
      </c>
      <c r="G7798" s="1" t="s">
        <v>25379</v>
      </c>
      <c r="H7798" s="1" t="s">
        <v>25380</v>
      </c>
    </row>
    <row r="7799" spans="1:8">
      <c r="A7799" s="1" t="s">
        <v>25381</v>
      </c>
      <c r="B7799" s="1" t="s">
        <v>264</v>
      </c>
      <c r="C7799" s="1" t="s">
        <v>25382</v>
      </c>
      <c r="D7799" s="1" t="s">
        <v>25033</v>
      </c>
      <c r="E7799" s="1" t="s">
        <v>20331</v>
      </c>
      <c r="F7799" s="1" t="s">
        <v>25383</v>
      </c>
      <c r="G7799" s="1" t="s">
        <v>25384</v>
      </c>
      <c r="H7799" s="1" t="s">
        <v>14</v>
      </c>
    </row>
    <row r="7800" spans="1:8">
      <c r="A7800" s="1" t="s">
        <v>25385</v>
      </c>
      <c r="B7800" s="1" t="s">
        <v>126</v>
      </c>
      <c r="C7800" s="1" t="s">
        <v>25386</v>
      </c>
      <c r="D7800" s="1" t="s">
        <v>25106</v>
      </c>
      <c r="E7800" s="1" t="s">
        <v>20331</v>
      </c>
      <c r="F7800" s="1" t="s">
        <v>25387</v>
      </c>
      <c r="G7800" s="1" t="s">
        <v>25224</v>
      </c>
      <c r="H7800" s="1" t="s">
        <v>14</v>
      </c>
    </row>
    <row r="7801" spans="1:8">
      <c r="A7801" s="1" t="s">
        <v>25388</v>
      </c>
      <c r="B7801" s="1" t="s">
        <v>253</v>
      </c>
      <c r="C7801" s="1" t="s">
        <v>25150</v>
      </c>
      <c r="D7801" s="1" t="s">
        <v>25033</v>
      </c>
      <c r="E7801" s="1" t="s">
        <v>20331</v>
      </c>
      <c r="F7801" s="1" t="s">
        <v>25151</v>
      </c>
      <c r="G7801" s="1" t="s">
        <v>25152</v>
      </c>
      <c r="H7801" s="1" t="s">
        <v>14</v>
      </c>
    </row>
    <row r="7802" spans="1:8">
      <c r="A7802" s="1" t="s">
        <v>25389</v>
      </c>
      <c r="B7802" s="1" t="s">
        <v>309</v>
      </c>
      <c r="C7802" s="1" t="s">
        <v>25390</v>
      </c>
      <c r="D7802" s="1" t="s">
        <v>20331</v>
      </c>
      <c r="E7802" s="1" t="s">
        <v>20331</v>
      </c>
      <c r="F7802" s="1" t="s">
        <v>25391</v>
      </c>
      <c r="G7802" s="1" t="s">
        <v>25392</v>
      </c>
      <c r="H7802" s="1" t="s">
        <v>14</v>
      </c>
    </row>
    <row r="7803" spans="1:8">
      <c r="A7803" s="1" t="s">
        <v>25393</v>
      </c>
      <c r="B7803" s="1" t="s">
        <v>309</v>
      </c>
      <c r="C7803" s="1" t="s">
        <v>25394</v>
      </c>
      <c r="D7803" s="1" t="s">
        <v>25395</v>
      </c>
      <c r="E7803" s="1" t="s">
        <v>20331</v>
      </c>
      <c r="F7803" s="1" t="s">
        <v>25396</v>
      </c>
      <c r="G7803" s="1" t="s">
        <v>25397</v>
      </c>
      <c r="H7803" s="1" t="s">
        <v>14</v>
      </c>
    </row>
    <row r="7804" spans="1:8">
      <c r="A7804" s="1" t="s">
        <v>25398</v>
      </c>
      <c r="B7804" s="1" t="s">
        <v>9</v>
      </c>
      <c r="C7804" s="1" t="s">
        <v>25399</v>
      </c>
      <c r="D7804" s="1" t="s">
        <v>25400</v>
      </c>
      <c r="E7804" s="1" t="s">
        <v>20331</v>
      </c>
      <c r="F7804" s="1" t="s">
        <v>25</v>
      </c>
      <c r="G7804" s="1" t="s">
        <v>25401</v>
      </c>
      <c r="H7804" s="1" t="s">
        <v>14</v>
      </c>
    </row>
    <row r="7805" spans="1:8">
      <c r="A7805" s="1" t="s">
        <v>25402</v>
      </c>
      <c r="B7805" s="1" t="s">
        <v>19073</v>
      </c>
      <c r="C7805" s="1" t="s">
        <v>25403</v>
      </c>
      <c r="D7805" s="1" t="s">
        <v>20331</v>
      </c>
      <c r="E7805" s="1" t="s">
        <v>20331</v>
      </c>
      <c r="F7805" s="1" t="s">
        <v>25404</v>
      </c>
      <c r="G7805" s="1" t="s">
        <v>25081</v>
      </c>
      <c r="H7805" s="1" t="s">
        <v>14</v>
      </c>
    </row>
    <row r="7806" spans="1:8">
      <c r="A7806" s="1" t="s">
        <v>25405</v>
      </c>
      <c r="B7806" s="1" t="s">
        <v>126</v>
      </c>
      <c r="C7806" s="1" t="s">
        <v>25406</v>
      </c>
      <c r="D7806" s="1" t="s">
        <v>25407</v>
      </c>
      <c r="E7806" s="1" t="s">
        <v>25407</v>
      </c>
      <c r="F7806" s="1" t="s">
        <v>25</v>
      </c>
      <c r="G7806" s="1" t="s">
        <v>25408</v>
      </c>
      <c r="H7806" s="1" t="s">
        <v>14</v>
      </c>
    </row>
    <row r="7807" spans="1:8">
      <c r="A7807" s="1" t="s">
        <v>25409</v>
      </c>
      <c r="B7807" s="1" t="s">
        <v>23</v>
      </c>
      <c r="C7807" s="1" t="s">
        <v>25410</v>
      </c>
      <c r="D7807" s="1" t="s">
        <v>20331</v>
      </c>
      <c r="E7807" s="1" t="s">
        <v>20331</v>
      </c>
      <c r="F7807" s="1" t="s">
        <v>25</v>
      </c>
      <c r="G7807" s="1" t="s">
        <v>25</v>
      </c>
      <c r="H7807" s="1" t="s">
        <v>14</v>
      </c>
    </row>
    <row r="7808" spans="1:8">
      <c r="A7808" s="1" t="s">
        <v>25411</v>
      </c>
      <c r="B7808" s="1" t="s">
        <v>23</v>
      </c>
      <c r="C7808" s="1" t="s">
        <v>25412</v>
      </c>
      <c r="D7808" s="1" t="s">
        <v>25413</v>
      </c>
      <c r="E7808" s="1" t="s">
        <v>20331</v>
      </c>
      <c r="F7808" s="1" t="s">
        <v>25</v>
      </c>
      <c r="G7808" s="1" t="s">
        <v>25414</v>
      </c>
      <c r="H7808" s="1" t="s">
        <v>14</v>
      </c>
    </row>
    <row r="7809" spans="1:8">
      <c r="A7809" s="1" t="s">
        <v>25415</v>
      </c>
      <c r="B7809" s="1" t="s">
        <v>126</v>
      </c>
      <c r="C7809" s="1" t="s">
        <v>25416</v>
      </c>
      <c r="D7809" s="1" t="s">
        <v>20331</v>
      </c>
      <c r="E7809" s="1" t="s">
        <v>20331</v>
      </c>
      <c r="F7809" s="1" t="s">
        <v>25</v>
      </c>
      <c r="G7809" s="1" t="s">
        <v>25417</v>
      </c>
      <c r="H7809" s="1" t="s">
        <v>14</v>
      </c>
    </row>
    <row r="7810" spans="1:8">
      <c r="A7810" s="1" t="s">
        <v>25418</v>
      </c>
      <c r="B7810" s="1" t="s">
        <v>126</v>
      </c>
      <c r="C7810" s="1" t="s">
        <v>25419</v>
      </c>
      <c r="D7810" s="1" t="s">
        <v>25372</v>
      </c>
      <c r="E7810" s="1" t="s">
        <v>20331</v>
      </c>
      <c r="F7810" s="1" t="s">
        <v>25</v>
      </c>
      <c r="G7810" s="1" t="s">
        <v>25420</v>
      </c>
      <c r="H7810" s="1" t="s">
        <v>14</v>
      </c>
    </row>
    <row r="7811" spans="1:8">
      <c r="A7811" s="1" t="s">
        <v>25421</v>
      </c>
      <c r="B7811" s="1" t="s">
        <v>23</v>
      </c>
      <c r="C7811" s="1" t="s">
        <v>25422</v>
      </c>
      <c r="D7811" s="1" t="s">
        <v>25033</v>
      </c>
      <c r="E7811" s="1" t="s">
        <v>20331</v>
      </c>
      <c r="F7811" s="1" t="s">
        <v>823</v>
      </c>
      <c r="G7811" s="1" t="s">
        <v>25295</v>
      </c>
      <c r="H7811" s="1" t="s">
        <v>14</v>
      </c>
    </row>
    <row r="7812" spans="1:8">
      <c r="A7812" s="1" t="s">
        <v>25423</v>
      </c>
      <c r="B7812" s="1" t="s">
        <v>126</v>
      </c>
      <c r="C7812" s="1" t="s">
        <v>25424</v>
      </c>
      <c r="D7812" s="1" t="s">
        <v>20331</v>
      </c>
      <c r="E7812" s="1" t="s">
        <v>20331</v>
      </c>
      <c r="F7812" s="1" t="s">
        <v>1432</v>
      </c>
      <c r="G7812" s="1" t="s">
        <v>25425</v>
      </c>
      <c r="H7812" s="1" t="s">
        <v>14</v>
      </c>
    </row>
    <row r="7813" spans="1:8">
      <c r="A7813" s="1" t="s">
        <v>25426</v>
      </c>
      <c r="B7813" s="1" t="s">
        <v>16</v>
      </c>
      <c r="C7813" s="1" t="s">
        <v>25427</v>
      </c>
      <c r="D7813" s="1" t="s">
        <v>20331</v>
      </c>
      <c r="E7813" s="1" t="s">
        <v>20331</v>
      </c>
      <c r="F7813" s="1" t="s">
        <v>25428</v>
      </c>
      <c r="G7813" s="1" t="s">
        <v>25326</v>
      </c>
      <c r="H7813" s="1" t="s">
        <v>14</v>
      </c>
    </row>
    <row r="7814" spans="1:8">
      <c r="A7814" s="1" t="s">
        <v>25429</v>
      </c>
      <c r="B7814" s="1" t="s">
        <v>1291</v>
      </c>
      <c r="C7814" s="1" t="s">
        <v>25430</v>
      </c>
      <c r="D7814" s="1" t="s">
        <v>20331</v>
      </c>
      <c r="E7814" s="1" t="s">
        <v>20331</v>
      </c>
      <c r="F7814" s="1" t="s">
        <v>25431</v>
      </c>
      <c r="G7814" s="1" t="s">
        <v>25432</v>
      </c>
      <c r="H7814" s="1" t="s">
        <v>14</v>
      </c>
    </row>
    <row r="7815" spans="1:8">
      <c r="A7815" s="1" t="s">
        <v>25433</v>
      </c>
      <c r="B7815" s="1" t="s">
        <v>309</v>
      </c>
      <c r="C7815" s="1" t="s">
        <v>25434</v>
      </c>
      <c r="D7815" s="1" t="s">
        <v>25325</v>
      </c>
      <c r="E7815" s="1" t="s">
        <v>20331</v>
      </c>
      <c r="F7815" s="1" t="s">
        <v>520</v>
      </c>
      <c r="G7815" s="1" t="s">
        <v>25435</v>
      </c>
      <c r="H7815" s="1" t="s">
        <v>14</v>
      </c>
    </row>
    <row r="7816" spans="1:8">
      <c r="A7816" s="1" t="s">
        <v>25436</v>
      </c>
      <c r="B7816" s="1" t="s">
        <v>191</v>
      </c>
      <c r="C7816" s="1" t="s">
        <v>25437</v>
      </c>
      <c r="D7816" s="1" t="s">
        <v>20331</v>
      </c>
      <c r="E7816" s="1" t="s">
        <v>20331</v>
      </c>
      <c r="F7816" s="1" t="s">
        <v>25438</v>
      </c>
      <c r="G7816" s="1" t="s">
        <v>25439</v>
      </c>
      <c r="H7816" s="1" t="s">
        <v>14</v>
      </c>
    </row>
    <row r="7817" spans="1:8">
      <c r="A7817" s="1" t="s">
        <v>25440</v>
      </c>
      <c r="B7817" s="1" t="s">
        <v>126</v>
      </c>
      <c r="C7817" s="1" t="s">
        <v>25441</v>
      </c>
      <c r="D7817" s="1" t="s">
        <v>25119</v>
      </c>
      <c r="E7817" s="1" t="s">
        <v>20331</v>
      </c>
      <c r="F7817" s="1" t="s">
        <v>25442</v>
      </c>
      <c r="G7817" s="1" t="s">
        <v>25443</v>
      </c>
      <c r="H7817" s="1" t="s">
        <v>14</v>
      </c>
    </row>
    <row r="7818" spans="1:8">
      <c r="A7818" s="1" t="s">
        <v>25444</v>
      </c>
      <c r="B7818" s="1" t="s">
        <v>126</v>
      </c>
      <c r="C7818" s="1" t="s">
        <v>25445</v>
      </c>
      <c r="D7818" s="1" t="s">
        <v>25446</v>
      </c>
      <c r="E7818" s="1" t="s">
        <v>20331</v>
      </c>
      <c r="F7818" s="1" t="s">
        <v>25447</v>
      </c>
      <c r="G7818" s="1" t="s">
        <v>25448</v>
      </c>
      <c r="H7818" s="1" t="s">
        <v>14</v>
      </c>
    </row>
    <row r="7819" spans="1:8">
      <c r="A7819" s="1" t="s">
        <v>25449</v>
      </c>
      <c r="B7819" s="1" t="s">
        <v>309</v>
      </c>
      <c r="C7819" s="1" t="s">
        <v>25450</v>
      </c>
      <c r="D7819" s="1" t="s">
        <v>25451</v>
      </c>
      <c r="E7819" s="1" t="s">
        <v>20331</v>
      </c>
      <c r="F7819" s="1" t="s">
        <v>363</v>
      </c>
      <c r="G7819" s="1" t="s">
        <v>25452</v>
      </c>
      <c r="H7819" s="1" t="s">
        <v>14</v>
      </c>
    </row>
    <row r="7820" spans="1:8">
      <c r="A7820" s="1" t="s">
        <v>25453</v>
      </c>
      <c r="B7820" s="1" t="s">
        <v>309</v>
      </c>
      <c r="C7820" s="1" t="s">
        <v>25454</v>
      </c>
      <c r="D7820" s="1" t="s">
        <v>25455</v>
      </c>
      <c r="E7820" s="1" t="s">
        <v>20331</v>
      </c>
      <c r="F7820" s="1" t="s">
        <v>25456</v>
      </c>
      <c r="G7820" s="1" t="s">
        <v>25457</v>
      </c>
      <c r="H7820" s="1" t="s">
        <v>25458</v>
      </c>
    </row>
    <row r="7821" spans="1:8">
      <c r="A7821" s="1" t="s">
        <v>25459</v>
      </c>
      <c r="B7821" s="1" t="s">
        <v>309</v>
      </c>
      <c r="C7821" s="1" t="s">
        <v>25460</v>
      </c>
      <c r="D7821" s="1" t="s">
        <v>20331</v>
      </c>
      <c r="E7821" s="1" t="s">
        <v>20331</v>
      </c>
      <c r="F7821" s="1" t="s">
        <v>25461</v>
      </c>
      <c r="G7821" s="1" t="s">
        <v>25462</v>
      </c>
      <c r="H7821" s="1" t="s">
        <v>25463</v>
      </c>
    </row>
    <row r="7822" spans="1:8">
      <c r="A7822" s="1" t="s">
        <v>25464</v>
      </c>
      <c r="B7822" s="1" t="s">
        <v>126</v>
      </c>
      <c r="C7822" s="1" t="s">
        <v>25465</v>
      </c>
      <c r="D7822" s="1" t="s">
        <v>20331</v>
      </c>
      <c r="E7822" s="1" t="s">
        <v>20331</v>
      </c>
      <c r="F7822" s="1" t="s">
        <v>25</v>
      </c>
      <c r="G7822" s="1" t="s">
        <v>25466</v>
      </c>
      <c r="H7822" s="1" t="s">
        <v>14</v>
      </c>
    </row>
    <row r="7823" spans="1:8">
      <c r="A7823" s="1" t="s">
        <v>25467</v>
      </c>
      <c r="B7823" s="1" t="s">
        <v>23</v>
      </c>
      <c r="C7823" s="1" t="s">
        <v>25468</v>
      </c>
      <c r="D7823" s="1" t="s">
        <v>25469</v>
      </c>
      <c r="E7823" s="1" t="s">
        <v>20331</v>
      </c>
      <c r="F7823" s="1" t="s">
        <v>760</v>
      </c>
      <c r="G7823" s="1" t="s">
        <v>25470</v>
      </c>
      <c r="H7823" s="1" t="s">
        <v>761</v>
      </c>
    </row>
    <row r="7824" spans="1:8">
      <c r="A7824" s="1" t="s">
        <v>25471</v>
      </c>
      <c r="B7824" s="1" t="s">
        <v>433</v>
      </c>
      <c r="C7824" s="1" t="s">
        <v>25472</v>
      </c>
      <c r="D7824" s="1" t="s">
        <v>20331</v>
      </c>
      <c r="E7824" s="1" t="s">
        <v>20331</v>
      </c>
      <c r="F7824" s="1" t="s">
        <v>25218</v>
      </c>
      <c r="G7824" s="1" t="s">
        <v>25219</v>
      </c>
      <c r="H7824" s="1" t="s">
        <v>25220</v>
      </c>
    </row>
    <row r="7825" spans="1:8">
      <c r="A7825" s="1" t="s">
        <v>25473</v>
      </c>
      <c r="B7825" s="1" t="s">
        <v>23</v>
      </c>
      <c r="C7825" s="1" t="s">
        <v>25474</v>
      </c>
      <c r="D7825" s="1" t="s">
        <v>25119</v>
      </c>
      <c r="E7825" s="1" t="s">
        <v>20331</v>
      </c>
      <c r="F7825" s="1" t="s">
        <v>25</v>
      </c>
      <c r="G7825" s="1" t="s">
        <v>25475</v>
      </c>
      <c r="H7825" s="1" t="s">
        <v>14</v>
      </c>
    </row>
    <row r="7826" spans="1:8">
      <c r="A7826" s="1" t="s">
        <v>25476</v>
      </c>
      <c r="B7826" s="1" t="s">
        <v>23</v>
      </c>
      <c r="C7826" s="1" t="s">
        <v>25477</v>
      </c>
      <c r="D7826" s="1" t="s">
        <v>25478</v>
      </c>
      <c r="E7826" s="1" t="s">
        <v>20331</v>
      </c>
      <c r="F7826" s="1" t="s">
        <v>760</v>
      </c>
      <c r="G7826" s="1" t="s">
        <v>25479</v>
      </c>
      <c r="H7826" s="1" t="s">
        <v>761</v>
      </c>
    </row>
    <row r="7827" spans="1:8">
      <c r="A7827" s="1" t="s">
        <v>25480</v>
      </c>
      <c r="B7827" s="1" t="s">
        <v>309</v>
      </c>
      <c r="C7827" s="1" t="s">
        <v>25481</v>
      </c>
      <c r="D7827" s="1" t="s">
        <v>20331</v>
      </c>
      <c r="E7827" s="1" t="s">
        <v>20331</v>
      </c>
      <c r="F7827" s="1" t="s">
        <v>1993</v>
      </c>
      <c r="G7827" s="1" t="s">
        <v>25482</v>
      </c>
      <c r="H7827" s="1" t="s">
        <v>14</v>
      </c>
    </row>
    <row r="7828" spans="1:8">
      <c r="A7828" s="1" t="s">
        <v>25483</v>
      </c>
      <c r="B7828" s="1" t="s">
        <v>126</v>
      </c>
      <c r="C7828" s="1" t="s">
        <v>25484</v>
      </c>
      <c r="D7828" s="1" t="s">
        <v>20331</v>
      </c>
      <c r="E7828" s="1" t="s">
        <v>20331</v>
      </c>
      <c r="F7828" s="1" t="s">
        <v>25485</v>
      </c>
      <c r="G7828" s="1" t="s">
        <v>25486</v>
      </c>
      <c r="H7828" s="1" t="s">
        <v>14</v>
      </c>
    </row>
    <row r="7829" spans="1:8">
      <c r="A7829" s="1" t="s">
        <v>106</v>
      </c>
      <c r="B7829" s="1" t="s">
        <v>23</v>
      </c>
      <c r="C7829" s="1" t="s">
        <v>25487</v>
      </c>
      <c r="D7829" s="1" t="s">
        <v>20331</v>
      </c>
      <c r="E7829" s="1" t="s">
        <v>20331</v>
      </c>
      <c r="F7829" s="1" t="s">
        <v>25</v>
      </c>
      <c r="G7829" s="1" t="s">
        <v>25</v>
      </c>
      <c r="H7829" s="1" t="s">
        <v>14</v>
      </c>
    </row>
    <row r="7830" spans="1:8">
      <c r="A7830" s="1" t="s">
        <v>25488</v>
      </c>
      <c r="B7830" s="1" t="s">
        <v>23</v>
      </c>
      <c r="C7830" s="1" t="s">
        <v>25489</v>
      </c>
      <c r="D7830" s="1" t="s">
        <v>25033</v>
      </c>
      <c r="E7830" s="1" t="s">
        <v>20331</v>
      </c>
      <c r="F7830" s="1" t="s">
        <v>25</v>
      </c>
      <c r="G7830" s="1" t="s">
        <v>25</v>
      </c>
      <c r="H7830" s="1" t="s">
        <v>14</v>
      </c>
    </row>
    <row r="7831" spans="1:8">
      <c r="A7831" s="1" t="s">
        <v>345</v>
      </c>
      <c r="B7831" s="1" t="s">
        <v>23</v>
      </c>
      <c r="C7831" s="1" t="s">
        <v>25489</v>
      </c>
      <c r="D7831" s="1" t="s">
        <v>25033</v>
      </c>
      <c r="E7831" s="1" t="s">
        <v>20331</v>
      </c>
      <c r="F7831" s="1" t="s">
        <v>25</v>
      </c>
      <c r="G7831" s="1" t="s">
        <v>25</v>
      </c>
      <c r="H7831" s="1" t="s">
        <v>14</v>
      </c>
    </row>
    <row r="7832" spans="1:8">
      <c r="A7832" s="1" t="s">
        <v>25490</v>
      </c>
      <c r="B7832" s="1" t="s">
        <v>126</v>
      </c>
      <c r="C7832" s="1" t="s">
        <v>25491</v>
      </c>
      <c r="D7832" s="1" t="s">
        <v>20331</v>
      </c>
      <c r="E7832" s="1" t="s">
        <v>20331</v>
      </c>
      <c r="F7832" s="1" t="s">
        <v>25</v>
      </c>
      <c r="G7832" s="1" t="s">
        <v>25</v>
      </c>
      <c r="H7832" s="1" t="s">
        <v>14</v>
      </c>
    </row>
    <row r="7833" spans="1:8">
      <c r="A7833" s="1" t="s">
        <v>25492</v>
      </c>
      <c r="B7833" s="1" t="s">
        <v>309</v>
      </c>
      <c r="C7833" s="1" t="s">
        <v>25493</v>
      </c>
      <c r="D7833" s="1" t="s">
        <v>20331</v>
      </c>
      <c r="E7833" s="1" t="s">
        <v>20331</v>
      </c>
      <c r="F7833" s="1" t="s">
        <v>1700</v>
      </c>
      <c r="G7833" s="1" t="s">
        <v>25494</v>
      </c>
      <c r="H7833" s="1" t="s">
        <v>14</v>
      </c>
    </row>
    <row r="7834" spans="1:8">
      <c r="A7834" s="1" t="s">
        <v>131</v>
      </c>
      <c r="B7834" s="1" t="s">
        <v>23</v>
      </c>
      <c r="C7834" s="1" t="s">
        <v>25489</v>
      </c>
      <c r="D7834" s="1" t="s">
        <v>25033</v>
      </c>
      <c r="E7834" s="1" t="s">
        <v>20331</v>
      </c>
      <c r="F7834" s="1" t="s">
        <v>25</v>
      </c>
      <c r="G7834" s="1" t="s">
        <v>25</v>
      </c>
      <c r="H7834" s="1" t="s">
        <v>14</v>
      </c>
    </row>
    <row r="7835" spans="1:8">
      <c r="A7835" s="1" t="s">
        <v>25495</v>
      </c>
      <c r="B7835" s="1" t="s">
        <v>341</v>
      </c>
      <c r="C7835" s="1" t="s">
        <v>25496</v>
      </c>
      <c r="D7835" s="1" t="s">
        <v>25033</v>
      </c>
      <c r="E7835" s="1" t="s">
        <v>25033</v>
      </c>
      <c r="F7835" s="1" t="s">
        <v>4065</v>
      </c>
      <c r="G7835" s="1" t="s">
        <v>25100</v>
      </c>
      <c r="H7835" s="1" t="s">
        <v>14</v>
      </c>
    </row>
    <row r="7836" spans="1:8">
      <c r="A7836" s="1" t="s">
        <v>25497</v>
      </c>
      <c r="B7836" s="1" t="s">
        <v>126</v>
      </c>
      <c r="C7836" s="1" t="s">
        <v>25498</v>
      </c>
      <c r="D7836" s="1" t="s">
        <v>20331</v>
      </c>
      <c r="E7836" s="1" t="s">
        <v>20331</v>
      </c>
      <c r="F7836" s="1" t="s">
        <v>25499</v>
      </c>
      <c r="G7836" s="1" t="s">
        <v>25500</v>
      </c>
      <c r="H7836" s="1" t="s">
        <v>14</v>
      </c>
    </row>
    <row r="7837" spans="1:8">
      <c r="A7837" s="1" t="s">
        <v>25501</v>
      </c>
      <c r="B7837" s="1" t="s">
        <v>126</v>
      </c>
      <c r="C7837" s="1" t="s">
        <v>25502</v>
      </c>
      <c r="D7837" s="1" t="s">
        <v>20331</v>
      </c>
      <c r="E7837" s="1" t="s">
        <v>20331</v>
      </c>
      <c r="F7837" s="1" t="s">
        <v>1432</v>
      </c>
      <c r="G7837" s="1" t="s">
        <v>25503</v>
      </c>
      <c r="H7837" s="1" t="s">
        <v>14</v>
      </c>
    </row>
    <row r="7838" spans="1:8">
      <c r="A7838" s="1" t="s">
        <v>25504</v>
      </c>
      <c r="B7838" s="1" t="s">
        <v>142</v>
      </c>
      <c r="C7838" s="1" t="s">
        <v>25505</v>
      </c>
      <c r="D7838" s="1" t="s">
        <v>25506</v>
      </c>
      <c r="E7838" s="1" t="s">
        <v>20331</v>
      </c>
      <c r="F7838" s="1" t="s">
        <v>823</v>
      </c>
      <c r="G7838" s="1" t="s">
        <v>25507</v>
      </c>
      <c r="H7838" s="1" t="s">
        <v>14</v>
      </c>
    </row>
    <row r="7839" spans="1:8">
      <c r="A7839" s="1" t="s">
        <v>25508</v>
      </c>
      <c r="B7839" s="1" t="s">
        <v>23</v>
      </c>
      <c r="C7839" s="1" t="s">
        <v>25509</v>
      </c>
      <c r="D7839" s="1" t="s">
        <v>25400</v>
      </c>
      <c r="E7839" s="1" t="s">
        <v>25400</v>
      </c>
      <c r="F7839" s="1" t="s">
        <v>25307</v>
      </c>
      <c r="G7839" s="1" t="s">
        <v>25510</v>
      </c>
      <c r="H7839" s="1" t="s">
        <v>14</v>
      </c>
    </row>
    <row r="7840" spans="1:8">
      <c r="A7840" s="1" t="s">
        <v>25511</v>
      </c>
      <c r="B7840" s="1" t="s">
        <v>23</v>
      </c>
      <c r="C7840" s="1" t="s">
        <v>25512</v>
      </c>
      <c r="D7840" s="1" t="s">
        <v>20312</v>
      </c>
      <c r="E7840" s="1" t="s">
        <v>3685</v>
      </c>
      <c r="F7840" s="1" t="s">
        <v>20294</v>
      </c>
      <c r="G7840" s="1" t="s">
        <v>20295</v>
      </c>
      <c r="H7840" s="1" t="s">
        <v>14</v>
      </c>
    </row>
    <row r="7841" spans="1:8">
      <c r="A7841" s="1" t="s">
        <v>25513</v>
      </c>
      <c r="B7841" s="1" t="s">
        <v>341</v>
      </c>
      <c r="C7841" s="1" t="s">
        <v>25514</v>
      </c>
      <c r="D7841" s="1" t="s">
        <v>25033</v>
      </c>
      <c r="E7841" s="1" t="s">
        <v>20331</v>
      </c>
      <c r="F7841" s="1" t="s">
        <v>691</v>
      </c>
      <c r="G7841" s="1" t="s">
        <v>25515</v>
      </c>
      <c r="H7841" s="1" t="s">
        <v>14</v>
      </c>
    </row>
    <row r="7842" spans="1:8">
      <c r="A7842" s="1" t="s">
        <v>2111</v>
      </c>
      <c r="B7842" s="1" t="s">
        <v>16</v>
      </c>
      <c r="C7842" s="1" t="s">
        <v>25516</v>
      </c>
      <c r="D7842" s="1" t="s">
        <v>20331</v>
      </c>
      <c r="E7842" s="1" t="s">
        <v>20331</v>
      </c>
      <c r="F7842" s="1" t="s">
        <v>2082</v>
      </c>
      <c r="G7842" s="1" t="s">
        <v>25517</v>
      </c>
      <c r="H7842" s="1" t="s">
        <v>14</v>
      </c>
    </row>
    <row r="7843" spans="1:8">
      <c r="A7843" s="1" t="s">
        <v>25518</v>
      </c>
      <c r="B7843" s="1" t="s">
        <v>23</v>
      </c>
      <c r="C7843" s="1" t="s">
        <v>25519</v>
      </c>
      <c r="D7843" s="1" t="s">
        <v>25520</v>
      </c>
      <c r="E7843" s="1" t="s">
        <v>20331</v>
      </c>
      <c r="F7843" s="1" t="s">
        <v>25521</v>
      </c>
      <c r="G7843" s="1" t="s">
        <v>25522</v>
      </c>
      <c r="H7843" s="1" t="s">
        <v>14</v>
      </c>
    </row>
    <row r="7844" spans="1:8">
      <c r="A7844" s="1" t="s">
        <v>25523</v>
      </c>
      <c r="B7844" s="1" t="s">
        <v>23</v>
      </c>
      <c r="C7844" s="1" t="s">
        <v>25524</v>
      </c>
      <c r="D7844" s="1" t="s">
        <v>25520</v>
      </c>
      <c r="E7844" s="1" t="s">
        <v>20331</v>
      </c>
      <c r="F7844" s="1" t="s">
        <v>25525</v>
      </c>
      <c r="G7844" s="1" t="s">
        <v>25526</v>
      </c>
      <c r="H7844" s="1" t="s">
        <v>14</v>
      </c>
    </row>
    <row r="7845" spans="1:8">
      <c r="A7845" s="1" t="s">
        <v>25527</v>
      </c>
      <c r="B7845" s="1" t="s">
        <v>264</v>
      </c>
      <c r="C7845" s="1" t="s">
        <v>25528</v>
      </c>
      <c r="D7845" s="1" t="s">
        <v>25400</v>
      </c>
      <c r="E7845" s="1" t="s">
        <v>20331</v>
      </c>
      <c r="F7845" s="1" t="s">
        <v>10391</v>
      </c>
      <c r="G7845" s="1" t="s">
        <v>25529</v>
      </c>
      <c r="H7845" s="1" t="s">
        <v>10393</v>
      </c>
    </row>
    <row r="7846" spans="1:8">
      <c r="A7846" s="1" t="s">
        <v>25530</v>
      </c>
      <c r="B7846" s="1" t="s">
        <v>9</v>
      </c>
      <c r="C7846" s="1" t="s">
        <v>25531</v>
      </c>
      <c r="D7846" s="1" t="s">
        <v>25532</v>
      </c>
      <c r="E7846" s="1" t="s">
        <v>20331</v>
      </c>
      <c r="F7846" s="1" t="s">
        <v>25533</v>
      </c>
      <c r="G7846" s="1" t="s">
        <v>25534</v>
      </c>
      <c r="H7846" s="1" t="s">
        <v>14</v>
      </c>
    </row>
    <row r="7847" spans="1:8">
      <c r="A7847" s="1" t="s">
        <v>25535</v>
      </c>
      <c r="B7847" s="1" t="s">
        <v>341</v>
      </c>
      <c r="C7847" s="1" t="s">
        <v>25536</v>
      </c>
      <c r="D7847" s="1" t="s">
        <v>25242</v>
      </c>
      <c r="E7847" s="1" t="s">
        <v>20331</v>
      </c>
      <c r="F7847" s="1" t="s">
        <v>25537</v>
      </c>
      <c r="G7847" s="1" t="s">
        <v>25347</v>
      </c>
      <c r="H7847" s="1" t="s">
        <v>14</v>
      </c>
    </row>
    <row r="7848" spans="1:8">
      <c r="A7848" s="1" t="s">
        <v>25538</v>
      </c>
      <c r="B7848" s="1" t="s">
        <v>433</v>
      </c>
      <c r="C7848" s="1" t="s">
        <v>25539</v>
      </c>
      <c r="D7848" s="1" t="s">
        <v>25242</v>
      </c>
      <c r="E7848" s="1" t="s">
        <v>20331</v>
      </c>
      <c r="F7848" s="1" t="s">
        <v>3292</v>
      </c>
      <c r="G7848" s="1" t="s">
        <v>25540</v>
      </c>
      <c r="H7848" s="1" t="s">
        <v>14</v>
      </c>
    </row>
    <row r="7849" spans="1:8">
      <c r="A7849" s="1" t="s">
        <v>25541</v>
      </c>
      <c r="B7849" s="1" t="s">
        <v>40</v>
      </c>
      <c r="C7849" s="1" t="s">
        <v>25542</v>
      </c>
      <c r="D7849" s="1" t="s">
        <v>25520</v>
      </c>
      <c r="E7849" s="1" t="s">
        <v>20331</v>
      </c>
      <c r="F7849" s="1" t="s">
        <v>25045</v>
      </c>
      <c r="G7849" s="1" t="s">
        <v>25543</v>
      </c>
      <c r="H7849" s="1" t="s">
        <v>14</v>
      </c>
    </row>
    <row r="7850" spans="1:8">
      <c r="A7850" s="1" t="s">
        <v>5988</v>
      </c>
      <c r="B7850" s="1" t="s">
        <v>433</v>
      </c>
      <c r="C7850" s="1" t="s">
        <v>25544</v>
      </c>
      <c r="D7850" s="1" t="s">
        <v>20331</v>
      </c>
      <c r="E7850" s="1" t="s">
        <v>20331</v>
      </c>
      <c r="F7850" s="1" t="s">
        <v>5989</v>
      </c>
      <c r="G7850" s="1" t="s">
        <v>25</v>
      </c>
      <c r="H7850" s="1" t="s">
        <v>14</v>
      </c>
    </row>
    <row r="7851" spans="1:8">
      <c r="A7851" s="1" t="s">
        <v>25545</v>
      </c>
      <c r="B7851" s="1" t="s">
        <v>9</v>
      </c>
      <c r="C7851" s="1" t="s">
        <v>25546</v>
      </c>
      <c r="D7851" s="1" t="s">
        <v>25520</v>
      </c>
      <c r="E7851" s="1" t="s">
        <v>20331</v>
      </c>
      <c r="F7851" s="1" t="s">
        <v>25547</v>
      </c>
      <c r="G7851" s="1" t="s">
        <v>25522</v>
      </c>
      <c r="H7851" s="1" t="s">
        <v>25548</v>
      </c>
    </row>
    <row r="7852" spans="1:8">
      <c r="A7852" s="1" t="s">
        <v>25549</v>
      </c>
      <c r="B7852" s="1" t="s">
        <v>23</v>
      </c>
      <c r="C7852" s="1" t="s">
        <v>25550</v>
      </c>
      <c r="D7852" s="1" t="s">
        <v>25532</v>
      </c>
      <c r="E7852" s="1" t="s">
        <v>20331</v>
      </c>
      <c r="F7852" s="1" t="s">
        <v>25551</v>
      </c>
      <c r="G7852" s="1" t="s">
        <v>25552</v>
      </c>
      <c r="H7852" s="1" t="s">
        <v>14</v>
      </c>
    </row>
    <row r="7853" spans="1:8">
      <c r="A7853" s="1" t="s">
        <v>25553</v>
      </c>
      <c r="B7853" s="1" t="s">
        <v>874</v>
      </c>
      <c r="C7853" s="1" t="s">
        <v>25554</v>
      </c>
      <c r="D7853" s="1" t="s">
        <v>25532</v>
      </c>
      <c r="E7853" s="1" t="s">
        <v>20331</v>
      </c>
      <c r="F7853" s="1" t="s">
        <v>876</v>
      </c>
      <c r="G7853" s="1" t="s">
        <v>25555</v>
      </c>
      <c r="H7853" s="1" t="s">
        <v>14</v>
      </c>
    </row>
    <row r="7854" spans="1:8">
      <c r="A7854" s="1" t="s">
        <v>25556</v>
      </c>
      <c r="B7854" s="1" t="s">
        <v>23</v>
      </c>
      <c r="C7854" s="1" t="s">
        <v>25557</v>
      </c>
      <c r="D7854" s="1" t="s">
        <v>25558</v>
      </c>
      <c r="E7854" s="1" t="s">
        <v>20331</v>
      </c>
      <c r="F7854" s="1" t="s">
        <v>25533</v>
      </c>
      <c r="G7854" s="1" t="s">
        <v>25559</v>
      </c>
      <c r="H7854" s="1" t="s">
        <v>14</v>
      </c>
    </row>
    <row r="7855" spans="1:8">
      <c r="A7855" s="1" t="s">
        <v>25560</v>
      </c>
      <c r="B7855" s="1" t="s">
        <v>126</v>
      </c>
      <c r="C7855" s="1" t="s">
        <v>25561</v>
      </c>
      <c r="D7855" s="1" t="s">
        <v>25562</v>
      </c>
      <c r="E7855" s="1" t="s">
        <v>20331</v>
      </c>
      <c r="F7855" s="1" t="s">
        <v>25563</v>
      </c>
      <c r="G7855" s="1" t="s">
        <v>25564</v>
      </c>
      <c r="H7855" s="1" t="s">
        <v>25565</v>
      </c>
    </row>
    <row r="7856" spans="1:8">
      <c r="A7856" s="1" t="s">
        <v>25566</v>
      </c>
      <c r="B7856" s="1" t="s">
        <v>309</v>
      </c>
      <c r="C7856" s="1" t="s">
        <v>25567</v>
      </c>
      <c r="D7856" s="1" t="s">
        <v>25212</v>
      </c>
      <c r="E7856" s="1" t="s">
        <v>20331</v>
      </c>
      <c r="F7856" s="1" t="s">
        <v>25</v>
      </c>
      <c r="G7856" s="1" t="s">
        <v>25568</v>
      </c>
      <c r="H7856" s="1" t="s">
        <v>14</v>
      </c>
    </row>
    <row r="7857" spans="1:8">
      <c r="A7857" s="1" t="s">
        <v>25569</v>
      </c>
      <c r="B7857" s="1" t="s">
        <v>341</v>
      </c>
      <c r="C7857" s="1" t="s">
        <v>25570</v>
      </c>
      <c r="D7857" s="1" t="s">
        <v>20331</v>
      </c>
      <c r="E7857" s="1" t="s">
        <v>20331</v>
      </c>
      <c r="F7857" s="1" t="s">
        <v>343</v>
      </c>
      <c r="G7857" s="1" t="s">
        <v>25571</v>
      </c>
      <c r="H7857" s="1" t="s">
        <v>14</v>
      </c>
    </row>
    <row r="7858" spans="1:8">
      <c r="A7858" s="1" t="s">
        <v>25572</v>
      </c>
      <c r="B7858" s="1" t="s">
        <v>283</v>
      </c>
      <c r="C7858" s="1" t="s">
        <v>25573</v>
      </c>
      <c r="D7858" s="1" t="s">
        <v>25520</v>
      </c>
      <c r="E7858" s="1" t="s">
        <v>20331</v>
      </c>
      <c r="F7858" s="1" t="s">
        <v>25574</v>
      </c>
      <c r="G7858" s="1" t="s">
        <v>25575</v>
      </c>
      <c r="H7858" s="1" t="s">
        <v>25576</v>
      </c>
    </row>
    <row r="7859" spans="1:8">
      <c r="A7859" s="1" t="s">
        <v>25577</v>
      </c>
      <c r="B7859" s="1" t="s">
        <v>9</v>
      </c>
      <c r="C7859" s="1" t="s">
        <v>25578</v>
      </c>
      <c r="D7859" s="1" t="s">
        <v>25579</v>
      </c>
      <c r="E7859" s="1" t="s">
        <v>20331</v>
      </c>
      <c r="F7859" s="1" t="s">
        <v>25580</v>
      </c>
      <c r="G7859" s="1" t="s">
        <v>25581</v>
      </c>
      <c r="H7859" s="1" t="s">
        <v>14</v>
      </c>
    </row>
    <row r="7860" spans="1:8">
      <c r="A7860" s="1" t="s">
        <v>25582</v>
      </c>
      <c r="B7860" s="1" t="s">
        <v>23</v>
      </c>
      <c r="C7860" s="1" t="s">
        <v>25557</v>
      </c>
      <c r="D7860" s="1" t="s">
        <v>25558</v>
      </c>
      <c r="E7860" s="1" t="s">
        <v>20331</v>
      </c>
      <c r="F7860" s="1" t="s">
        <v>25533</v>
      </c>
      <c r="G7860" s="1" t="s">
        <v>25559</v>
      </c>
      <c r="H7860" s="1" t="s">
        <v>14</v>
      </c>
    </row>
    <row r="7861" spans="1:8">
      <c r="A7861" s="1" t="s">
        <v>25583</v>
      </c>
      <c r="B7861" s="1" t="s">
        <v>1548</v>
      </c>
      <c r="C7861" s="1" t="s">
        <v>25584</v>
      </c>
      <c r="D7861" s="1" t="s">
        <v>25532</v>
      </c>
      <c r="E7861" s="1" t="s">
        <v>20331</v>
      </c>
      <c r="F7861" s="1" t="s">
        <v>20446</v>
      </c>
      <c r="G7861" s="1" t="s">
        <v>25585</v>
      </c>
      <c r="H7861" s="1" t="s">
        <v>14</v>
      </c>
    </row>
    <row r="7862" spans="1:8">
      <c r="A7862" s="1" t="s">
        <v>25586</v>
      </c>
      <c r="B7862" s="1" t="s">
        <v>433</v>
      </c>
      <c r="C7862" s="1" t="s">
        <v>25587</v>
      </c>
      <c r="D7862" s="1" t="s">
        <v>25478</v>
      </c>
      <c r="E7862" s="1" t="s">
        <v>20331</v>
      </c>
      <c r="F7862" s="1" t="s">
        <v>25</v>
      </c>
      <c r="G7862" s="1" t="s">
        <v>25588</v>
      </c>
      <c r="H7862" s="1" t="s">
        <v>14</v>
      </c>
    </row>
    <row r="7863" spans="1:8">
      <c r="A7863" s="1" t="s">
        <v>25589</v>
      </c>
      <c r="B7863" s="1" t="s">
        <v>306</v>
      </c>
      <c r="C7863" s="1" t="s">
        <v>25590</v>
      </c>
      <c r="D7863" s="1" t="s">
        <v>25532</v>
      </c>
      <c r="E7863" s="1" t="s">
        <v>20331</v>
      </c>
      <c r="F7863" s="1" t="s">
        <v>233</v>
      </c>
      <c r="G7863" s="1" t="s">
        <v>25591</v>
      </c>
      <c r="H7863" s="1" t="s">
        <v>14</v>
      </c>
    </row>
    <row r="7864" spans="1:8">
      <c r="A7864" s="1" t="s">
        <v>25592</v>
      </c>
      <c r="B7864" s="1" t="s">
        <v>142</v>
      </c>
      <c r="C7864" s="1" t="s">
        <v>25593</v>
      </c>
      <c r="D7864" s="1" t="s">
        <v>25594</v>
      </c>
      <c r="E7864" s="1" t="s">
        <v>20331</v>
      </c>
      <c r="F7864" s="1" t="s">
        <v>25595</v>
      </c>
      <c r="G7864" s="1" t="s">
        <v>25596</v>
      </c>
      <c r="H7864" s="1" t="s">
        <v>25597</v>
      </c>
    </row>
    <row r="7865" spans="1:8">
      <c r="A7865" s="1" t="s">
        <v>25598</v>
      </c>
      <c r="B7865" s="1" t="s">
        <v>23</v>
      </c>
      <c r="C7865" s="1" t="s">
        <v>25599</v>
      </c>
      <c r="D7865" s="1" t="s">
        <v>25532</v>
      </c>
      <c r="E7865" s="1" t="s">
        <v>20331</v>
      </c>
      <c r="F7865" s="1" t="s">
        <v>25600</v>
      </c>
      <c r="G7865" s="1" t="s">
        <v>25555</v>
      </c>
      <c r="H7865" s="1" t="s">
        <v>1845</v>
      </c>
    </row>
    <row r="7866" spans="1:8">
      <c r="A7866" s="1" t="s">
        <v>25601</v>
      </c>
      <c r="B7866" s="1" t="s">
        <v>23</v>
      </c>
      <c r="C7866" s="1" t="s">
        <v>25602</v>
      </c>
      <c r="D7866" s="1" t="s">
        <v>25532</v>
      </c>
      <c r="E7866" s="1" t="s">
        <v>20331</v>
      </c>
      <c r="F7866" s="1" t="s">
        <v>25084</v>
      </c>
      <c r="G7866" s="1" t="s">
        <v>25603</v>
      </c>
      <c r="H7866" s="1" t="s">
        <v>14</v>
      </c>
    </row>
    <row r="7867" spans="1:8">
      <c r="A7867" s="1" t="s">
        <v>25604</v>
      </c>
      <c r="B7867" s="1" t="s">
        <v>59</v>
      </c>
      <c r="C7867" s="1" t="s">
        <v>25605</v>
      </c>
      <c r="D7867" s="1" t="s">
        <v>25532</v>
      </c>
      <c r="E7867" s="1" t="s">
        <v>20331</v>
      </c>
      <c r="F7867" s="1" t="s">
        <v>61</v>
      </c>
      <c r="G7867" s="1" t="s">
        <v>25606</v>
      </c>
      <c r="H7867" s="1" t="s">
        <v>14</v>
      </c>
    </row>
    <row r="7868" spans="1:8">
      <c r="A7868" s="1" t="s">
        <v>25607</v>
      </c>
      <c r="B7868" s="1" t="s">
        <v>95</v>
      </c>
      <c r="C7868" s="1" t="s">
        <v>25608</v>
      </c>
      <c r="D7868" s="1" t="s">
        <v>25609</v>
      </c>
      <c r="E7868" s="1" t="s">
        <v>20331</v>
      </c>
      <c r="F7868" s="1" t="s">
        <v>25059</v>
      </c>
      <c r="G7868" s="1" t="s">
        <v>25610</v>
      </c>
      <c r="H7868" s="1" t="s">
        <v>14</v>
      </c>
    </row>
    <row r="7869" spans="1:8">
      <c r="A7869" s="1" t="s">
        <v>25611</v>
      </c>
      <c r="B7869" s="1" t="s">
        <v>23</v>
      </c>
      <c r="C7869" s="1" t="s">
        <v>25612</v>
      </c>
      <c r="D7869" s="1" t="s">
        <v>25400</v>
      </c>
      <c r="E7869" s="1" t="s">
        <v>20331</v>
      </c>
      <c r="F7869" s="1" t="s">
        <v>1700</v>
      </c>
      <c r="G7869" s="1" t="s">
        <v>25613</v>
      </c>
      <c r="H7869" s="1" t="s">
        <v>14</v>
      </c>
    </row>
    <row r="7870" spans="1:8">
      <c r="A7870" s="1" t="s">
        <v>7040</v>
      </c>
      <c r="B7870" s="1" t="s">
        <v>167</v>
      </c>
      <c r="C7870" s="1" t="s">
        <v>25614</v>
      </c>
      <c r="D7870" s="1" t="s">
        <v>25532</v>
      </c>
      <c r="E7870" s="1" t="s">
        <v>20331</v>
      </c>
      <c r="F7870" s="1" t="s">
        <v>25073</v>
      </c>
      <c r="G7870" s="1" t="s">
        <v>25615</v>
      </c>
      <c r="H7870" s="1" t="s">
        <v>14</v>
      </c>
    </row>
    <row r="7871" spans="1:8">
      <c r="A7871" s="1" t="s">
        <v>25616</v>
      </c>
      <c r="B7871" s="1" t="s">
        <v>113</v>
      </c>
      <c r="C7871" s="1" t="s">
        <v>25617</v>
      </c>
      <c r="D7871" s="1" t="s">
        <v>25609</v>
      </c>
      <c r="E7871" s="1" t="s">
        <v>20331</v>
      </c>
      <c r="F7871" s="1" t="s">
        <v>115</v>
      </c>
      <c r="G7871" s="1" t="s">
        <v>25618</v>
      </c>
      <c r="H7871" s="1" t="s">
        <v>14</v>
      </c>
    </row>
    <row r="7872" spans="1:8">
      <c r="A7872" s="1" t="s">
        <v>25619</v>
      </c>
      <c r="B7872" s="1" t="s">
        <v>643</v>
      </c>
      <c r="C7872" s="1" t="s">
        <v>25620</v>
      </c>
      <c r="D7872" s="1" t="s">
        <v>25242</v>
      </c>
      <c r="E7872" s="1" t="s">
        <v>20331</v>
      </c>
      <c r="F7872" s="1" t="s">
        <v>5765</v>
      </c>
      <c r="G7872" s="1" t="s">
        <v>25621</v>
      </c>
      <c r="H7872" s="1" t="s">
        <v>6762</v>
      </c>
    </row>
    <row r="7873" spans="1:8">
      <c r="A7873" s="1" t="s">
        <v>25622</v>
      </c>
      <c r="B7873" s="1" t="s">
        <v>23</v>
      </c>
      <c r="C7873" s="1" t="s">
        <v>25623</v>
      </c>
      <c r="D7873" s="1" t="s">
        <v>25520</v>
      </c>
      <c r="E7873" s="1" t="s">
        <v>20331</v>
      </c>
      <c r="F7873" s="1" t="s">
        <v>25624</v>
      </c>
      <c r="G7873" s="1" t="s">
        <v>25625</v>
      </c>
      <c r="H7873" s="1" t="s">
        <v>14</v>
      </c>
    </row>
    <row r="7874" spans="1:8">
      <c r="A7874" s="1" t="s">
        <v>25626</v>
      </c>
      <c r="B7874" s="1" t="s">
        <v>40</v>
      </c>
      <c r="C7874" s="1" t="s">
        <v>25550</v>
      </c>
      <c r="D7874" s="1" t="s">
        <v>25532</v>
      </c>
      <c r="E7874" s="1" t="s">
        <v>20331</v>
      </c>
      <c r="F7874" s="1" t="s">
        <v>25045</v>
      </c>
      <c r="G7874" s="1" t="s">
        <v>25627</v>
      </c>
      <c r="H7874" s="1" t="s">
        <v>14</v>
      </c>
    </row>
    <row r="7875" spans="1:8">
      <c r="A7875" s="1" t="s">
        <v>25628</v>
      </c>
      <c r="B7875" s="1" t="s">
        <v>1548</v>
      </c>
      <c r="C7875" s="1" t="s">
        <v>25629</v>
      </c>
      <c r="D7875" s="1" t="s">
        <v>25630</v>
      </c>
      <c r="E7875" s="1" t="s">
        <v>20331</v>
      </c>
      <c r="F7875" s="1" t="s">
        <v>576</v>
      </c>
      <c r="G7875" s="1" t="s">
        <v>25631</v>
      </c>
      <c r="H7875" s="1" t="s">
        <v>14</v>
      </c>
    </row>
    <row r="7876" spans="1:8">
      <c r="A7876" s="1" t="s">
        <v>25632</v>
      </c>
      <c r="B7876" s="1" t="s">
        <v>1423</v>
      </c>
      <c r="C7876" s="1" t="s">
        <v>25633</v>
      </c>
      <c r="D7876" s="1" t="s">
        <v>25634</v>
      </c>
      <c r="E7876" s="1" t="s">
        <v>20331</v>
      </c>
      <c r="F7876" s="1" t="s">
        <v>181</v>
      </c>
      <c r="G7876" s="1" t="s">
        <v>25635</v>
      </c>
      <c r="H7876" s="1" t="s">
        <v>14</v>
      </c>
    </row>
    <row r="7877" spans="1:8">
      <c r="A7877" s="1" t="s">
        <v>25636</v>
      </c>
      <c r="B7877" s="1" t="s">
        <v>142</v>
      </c>
      <c r="C7877" s="1" t="s">
        <v>25637</v>
      </c>
      <c r="D7877" s="1" t="s">
        <v>25532</v>
      </c>
      <c r="E7877" s="1" t="s">
        <v>20331</v>
      </c>
      <c r="F7877" s="1" t="s">
        <v>823</v>
      </c>
      <c r="G7877" s="1" t="s">
        <v>25638</v>
      </c>
      <c r="H7877" s="1" t="s">
        <v>14</v>
      </c>
    </row>
    <row r="7878" spans="1:8">
      <c r="A7878" s="1" t="s">
        <v>25639</v>
      </c>
      <c r="B7878" s="1" t="s">
        <v>126</v>
      </c>
      <c r="C7878" s="1" t="s">
        <v>25640</v>
      </c>
      <c r="D7878" s="1" t="s">
        <v>25520</v>
      </c>
      <c r="E7878" s="1" t="s">
        <v>20331</v>
      </c>
      <c r="F7878" s="1" t="s">
        <v>25641</v>
      </c>
      <c r="G7878" s="1" t="s">
        <v>25642</v>
      </c>
      <c r="H7878" s="1" t="s">
        <v>25643</v>
      </c>
    </row>
    <row r="7879" spans="1:8">
      <c r="A7879" s="1" t="s">
        <v>25644</v>
      </c>
      <c r="B7879" s="1" t="s">
        <v>126</v>
      </c>
      <c r="C7879" s="1" t="s">
        <v>25645</v>
      </c>
      <c r="D7879" s="1" t="s">
        <v>25609</v>
      </c>
      <c r="E7879" s="1" t="s">
        <v>20331</v>
      </c>
      <c r="F7879" s="1" t="s">
        <v>25</v>
      </c>
      <c r="G7879" s="1" t="s">
        <v>25646</v>
      </c>
      <c r="H7879" s="1" t="s">
        <v>14</v>
      </c>
    </row>
    <row r="7880" spans="1:8">
      <c r="A7880" s="1" t="s">
        <v>15702</v>
      </c>
      <c r="B7880" s="1" t="s">
        <v>23</v>
      </c>
      <c r="C7880" s="1" t="s">
        <v>25647</v>
      </c>
      <c r="D7880" s="1" t="s">
        <v>25562</v>
      </c>
      <c r="E7880" s="1" t="s">
        <v>20331</v>
      </c>
      <c r="F7880" s="1" t="s">
        <v>8509</v>
      </c>
      <c r="G7880" s="1" t="s">
        <v>25648</v>
      </c>
      <c r="H7880" s="1" t="s">
        <v>8511</v>
      </c>
    </row>
    <row r="7881" spans="1:8">
      <c r="A7881" s="1" t="s">
        <v>20292</v>
      </c>
      <c r="B7881" s="1" t="s">
        <v>23</v>
      </c>
      <c r="C7881" s="1" t="s">
        <v>25649</v>
      </c>
      <c r="D7881" s="1" t="s">
        <v>20312</v>
      </c>
      <c r="E7881" s="1" t="s">
        <v>3685</v>
      </c>
      <c r="F7881" s="1" t="s">
        <v>20294</v>
      </c>
      <c r="G7881" s="1" t="s">
        <v>20295</v>
      </c>
      <c r="H7881" s="1" t="s">
        <v>14</v>
      </c>
    </row>
    <row r="7882" spans="1:8">
      <c r="A7882" s="1" t="s">
        <v>25650</v>
      </c>
      <c r="B7882" s="1" t="s">
        <v>9</v>
      </c>
      <c r="C7882" s="1" t="s">
        <v>25651</v>
      </c>
      <c r="D7882" s="1" t="s">
        <v>25609</v>
      </c>
      <c r="E7882" s="1" t="s">
        <v>20331</v>
      </c>
      <c r="F7882" s="1" t="s">
        <v>25652</v>
      </c>
      <c r="G7882" s="1" t="s">
        <v>25653</v>
      </c>
      <c r="H7882" s="1" t="s">
        <v>14</v>
      </c>
    </row>
    <row r="7883" spans="1:8">
      <c r="A7883" s="1" t="s">
        <v>25654</v>
      </c>
      <c r="B7883" s="1" t="s">
        <v>95</v>
      </c>
      <c r="C7883" s="1" t="s">
        <v>25614</v>
      </c>
      <c r="D7883" s="1" t="s">
        <v>25532</v>
      </c>
      <c r="E7883" s="1" t="s">
        <v>20331</v>
      </c>
      <c r="F7883" s="1" t="s">
        <v>25059</v>
      </c>
      <c r="G7883" s="1" t="s">
        <v>25655</v>
      </c>
      <c r="H7883" s="1" t="s">
        <v>14</v>
      </c>
    </row>
    <row r="7884" spans="1:8">
      <c r="A7884" s="1" t="s">
        <v>25656</v>
      </c>
      <c r="B7884" s="1" t="s">
        <v>59</v>
      </c>
      <c r="C7884" s="1" t="s">
        <v>25657</v>
      </c>
      <c r="D7884" s="1" t="s">
        <v>25658</v>
      </c>
      <c r="E7884" s="1" t="s">
        <v>20331</v>
      </c>
      <c r="F7884" s="1" t="s">
        <v>61</v>
      </c>
      <c r="G7884" s="1" t="s">
        <v>25659</v>
      </c>
      <c r="H7884" s="1" t="s">
        <v>14</v>
      </c>
    </row>
    <row r="7885" spans="1:8">
      <c r="A7885" s="1" t="s">
        <v>25660</v>
      </c>
      <c r="B7885" s="1" t="s">
        <v>23</v>
      </c>
      <c r="C7885" s="1" t="s">
        <v>25661</v>
      </c>
      <c r="D7885" s="1" t="s">
        <v>20312</v>
      </c>
      <c r="E7885" s="1" t="s">
        <v>3685</v>
      </c>
      <c r="F7885" s="1" t="s">
        <v>760</v>
      </c>
      <c r="G7885" s="1" t="s">
        <v>25662</v>
      </c>
      <c r="H7885" s="1" t="s">
        <v>761</v>
      </c>
    </row>
    <row r="7886" spans="1:8">
      <c r="A7886" s="1" t="s">
        <v>25663</v>
      </c>
      <c r="B7886" s="1" t="s">
        <v>100</v>
      </c>
      <c r="C7886" s="1" t="s">
        <v>25664</v>
      </c>
      <c r="D7886" s="1" t="s">
        <v>25532</v>
      </c>
      <c r="E7886" s="1" t="s">
        <v>20331</v>
      </c>
      <c r="F7886" s="1" t="s">
        <v>25092</v>
      </c>
      <c r="G7886" s="1" t="s">
        <v>25665</v>
      </c>
      <c r="H7886" s="1" t="s">
        <v>14</v>
      </c>
    </row>
    <row r="7887" spans="1:8">
      <c r="A7887" s="1" t="s">
        <v>11424</v>
      </c>
      <c r="B7887" s="1" t="s">
        <v>23</v>
      </c>
      <c r="C7887" s="1" t="s">
        <v>25666</v>
      </c>
      <c r="D7887" s="1" t="s">
        <v>25667</v>
      </c>
      <c r="E7887" s="1" t="s">
        <v>20331</v>
      </c>
      <c r="F7887" s="1" t="s">
        <v>576</v>
      </c>
      <c r="G7887" s="1" t="s">
        <v>25668</v>
      </c>
      <c r="H7887" s="1" t="s">
        <v>14</v>
      </c>
    </row>
    <row r="7888" spans="1:8">
      <c r="A7888" s="1" t="s">
        <v>25669</v>
      </c>
      <c r="B7888" s="1" t="s">
        <v>23</v>
      </c>
      <c r="C7888" s="1" t="s">
        <v>25670</v>
      </c>
      <c r="D7888" s="1" t="s">
        <v>25520</v>
      </c>
      <c r="E7888" s="1" t="s">
        <v>25671</v>
      </c>
      <c r="F7888" s="1" t="s">
        <v>25672</v>
      </c>
      <c r="G7888" s="1" t="s">
        <v>25673</v>
      </c>
      <c r="H7888" s="1" t="s">
        <v>14</v>
      </c>
    </row>
    <row r="7889" spans="1:8">
      <c r="A7889" s="1" t="s">
        <v>25674</v>
      </c>
      <c r="B7889" s="1" t="s">
        <v>23</v>
      </c>
      <c r="C7889" s="1" t="s">
        <v>25519</v>
      </c>
      <c r="D7889" s="1" t="s">
        <v>25520</v>
      </c>
      <c r="E7889" s="1" t="s">
        <v>20331</v>
      </c>
      <c r="F7889" s="1" t="s">
        <v>25675</v>
      </c>
      <c r="G7889" s="1" t="s">
        <v>25676</v>
      </c>
      <c r="H7889" s="1" t="s">
        <v>25677</v>
      </c>
    </row>
    <row r="7890" spans="1:8">
      <c r="A7890" s="1" t="s">
        <v>25678</v>
      </c>
      <c r="B7890" s="1" t="s">
        <v>689</v>
      </c>
      <c r="C7890" s="1" t="s">
        <v>25679</v>
      </c>
      <c r="D7890" s="1" t="s">
        <v>25532</v>
      </c>
      <c r="E7890" s="1" t="s">
        <v>20331</v>
      </c>
      <c r="F7890" s="1" t="s">
        <v>25096</v>
      </c>
      <c r="G7890" s="1" t="s">
        <v>25680</v>
      </c>
      <c r="H7890" s="1" t="s">
        <v>14</v>
      </c>
    </row>
    <row r="7891" spans="1:8">
      <c r="A7891" s="1" t="s">
        <v>25681</v>
      </c>
      <c r="B7891" s="1" t="s">
        <v>341</v>
      </c>
      <c r="C7891" s="1" t="s">
        <v>25682</v>
      </c>
      <c r="D7891" s="1" t="s">
        <v>25520</v>
      </c>
      <c r="E7891" s="1" t="s">
        <v>25671</v>
      </c>
      <c r="F7891" s="1" t="s">
        <v>233</v>
      </c>
      <c r="G7891" s="1" t="s">
        <v>25683</v>
      </c>
      <c r="H7891" s="1" t="s">
        <v>14</v>
      </c>
    </row>
    <row r="7892" spans="1:8">
      <c r="A7892" s="1" t="s">
        <v>25684</v>
      </c>
      <c r="B7892" s="1" t="s">
        <v>23</v>
      </c>
      <c r="C7892" s="1" t="s">
        <v>25685</v>
      </c>
      <c r="D7892" s="1" t="s">
        <v>25532</v>
      </c>
      <c r="E7892" s="1" t="s">
        <v>20331</v>
      </c>
      <c r="F7892" s="1" t="s">
        <v>25084</v>
      </c>
      <c r="G7892" s="1" t="s">
        <v>25603</v>
      </c>
      <c r="H7892" s="1" t="s">
        <v>14</v>
      </c>
    </row>
    <row r="7893" spans="1:8">
      <c r="A7893" s="1" t="s">
        <v>25686</v>
      </c>
      <c r="B7893" s="1" t="s">
        <v>23</v>
      </c>
      <c r="C7893" s="1" t="s">
        <v>25687</v>
      </c>
      <c r="D7893" s="1" t="s">
        <v>25658</v>
      </c>
      <c r="E7893" s="1" t="s">
        <v>20331</v>
      </c>
      <c r="F7893" s="1" t="s">
        <v>760</v>
      </c>
      <c r="G7893" s="1" t="s">
        <v>25688</v>
      </c>
      <c r="H7893" s="1" t="s">
        <v>761</v>
      </c>
    </row>
    <row r="7894" spans="1:8">
      <c r="A7894" s="1" t="s">
        <v>25689</v>
      </c>
      <c r="B7894" s="1" t="s">
        <v>23</v>
      </c>
      <c r="C7894" s="1" t="s">
        <v>25690</v>
      </c>
      <c r="D7894" s="1" t="s">
        <v>25691</v>
      </c>
      <c r="E7894" s="1" t="s">
        <v>25691</v>
      </c>
      <c r="F7894" s="1" t="s">
        <v>2354</v>
      </c>
      <c r="G7894" s="1" t="s">
        <v>25692</v>
      </c>
      <c r="H7894" s="1" t="s">
        <v>2356</v>
      </c>
    </row>
    <row r="7895" spans="1:8">
      <c r="A7895" s="1" t="s">
        <v>25693</v>
      </c>
      <c r="B7895" s="1" t="s">
        <v>142</v>
      </c>
      <c r="C7895" s="1" t="s">
        <v>25694</v>
      </c>
      <c r="D7895" s="1" t="s">
        <v>25558</v>
      </c>
      <c r="E7895" s="1" t="s">
        <v>20331</v>
      </c>
      <c r="F7895" s="1" t="s">
        <v>823</v>
      </c>
      <c r="G7895" s="1" t="s">
        <v>25695</v>
      </c>
      <c r="H7895" s="1" t="s">
        <v>14</v>
      </c>
    </row>
    <row r="7896" spans="1:8">
      <c r="A7896" s="1" t="s">
        <v>25696</v>
      </c>
      <c r="B7896" s="1" t="s">
        <v>126</v>
      </c>
      <c r="C7896" s="1" t="s">
        <v>25697</v>
      </c>
      <c r="D7896" s="1" t="s">
        <v>25532</v>
      </c>
      <c r="E7896" s="1" t="s">
        <v>20331</v>
      </c>
      <c r="F7896" s="1" t="s">
        <v>25</v>
      </c>
      <c r="G7896" s="1" t="s">
        <v>25698</v>
      </c>
      <c r="H7896" s="1" t="s">
        <v>14</v>
      </c>
    </row>
    <row r="7897" spans="1:8">
      <c r="A7897" s="1" t="s">
        <v>25699</v>
      </c>
      <c r="B7897" s="1" t="s">
        <v>172</v>
      </c>
      <c r="C7897" s="1" t="s">
        <v>25700</v>
      </c>
      <c r="D7897" s="1" t="s">
        <v>25532</v>
      </c>
      <c r="E7897" s="1" t="s">
        <v>20331</v>
      </c>
      <c r="F7897" s="1" t="s">
        <v>25701</v>
      </c>
      <c r="G7897" s="1" t="s">
        <v>25702</v>
      </c>
      <c r="H7897" s="1" t="s">
        <v>14</v>
      </c>
    </row>
    <row r="7898" spans="1:8">
      <c r="A7898" s="1" t="s">
        <v>25703</v>
      </c>
      <c r="B7898" s="1" t="s">
        <v>172</v>
      </c>
      <c r="C7898" s="1" t="s">
        <v>25704</v>
      </c>
      <c r="D7898" s="1" t="s">
        <v>25705</v>
      </c>
      <c r="E7898" s="1" t="s">
        <v>20331</v>
      </c>
      <c r="F7898" s="1" t="s">
        <v>10391</v>
      </c>
      <c r="G7898" s="1" t="s">
        <v>25706</v>
      </c>
      <c r="H7898" s="1" t="s">
        <v>10393</v>
      </c>
    </row>
    <row r="7899" spans="1:8">
      <c r="A7899" s="1" t="s">
        <v>25707</v>
      </c>
      <c r="B7899" s="1" t="s">
        <v>54</v>
      </c>
      <c r="C7899" s="1" t="s">
        <v>25708</v>
      </c>
      <c r="D7899" s="1" t="s">
        <v>25532</v>
      </c>
      <c r="E7899" s="1" t="s">
        <v>20331</v>
      </c>
      <c r="F7899" s="1" t="s">
        <v>25063</v>
      </c>
      <c r="G7899" s="1" t="s">
        <v>25709</v>
      </c>
      <c r="H7899" s="1" t="s">
        <v>25065</v>
      </c>
    </row>
    <row r="7900" spans="1:8">
      <c r="A7900" s="1" t="s">
        <v>25710</v>
      </c>
      <c r="B7900" s="1" t="s">
        <v>23</v>
      </c>
      <c r="C7900" s="1" t="s">
        <v>25633</v>
      </c>
      <c r="D7900" s="1" t="s">
        <v>25634</v>
      </c>
      <c r="E7900" s="1" t="s">
        <v>20331</v>
      </c>
      <c r="F7900" s="1" t="s">
        <v>760</v>
      </c>
      <c r="G7900" s="1" t="s">
        <v>25635</v>
      </c>
      <c r="H7900" s="1" t="s">
        <v>761</v>
      </c>
    </row>
    <row r="7901" spans="1:8">
      <c r="A7901" s="1" t="s">
        <v>25711</v>
      </c>
      <c r="B7901" s="1" t="s">
        <v>309</v>
      </c>
      <c r="C7901" s="1" t="s">
        <v>25712</v>
      </c>
      <c r="D7901" s="1" t="s">
        <v>25562</v>
      </c>
      <c r="E7901" s="1" t="s">
        <v>20331</v>
      </c>
      <c r="F7901" s="1" t="s">
        <v>25713</v>
      </c>
      <c r="G7901" s="1" t="s">
        <v>25714</v>
      </c>
      <c r="H7901" s="1" t="s">
        <v>14</v>
      </c>
    </row>
    <row r="7902" spans="1:8">
      <c r="A7902" s="1" t="s">
        <v>25523</v>
      </c>
      <c r="B7902" s="1" t="s">
        <v>121</v>
      </c>
      <c r="C7902" s="1" t="s">
        <v>25715</v>
      </c>
      <c r="D7902" s="1" t="s">
        <v>25532</v>
      </c>
      <c r="E7902" s="1" t="s">
        <v>20331</v>
      </c>
      <c r="F7902" s="1" t="s">
        <v>25525</v>
      </c>
      <c r="G7902" s="1" t="s">
        <v>25716</v>
      </c>
      <c r="H7902" s="1" t="s">
        <v>14</v>
      </c>
    </row>
    <row r="7903" spans="1:8">
      <c r="A7903" s="1" t="s">
        <v>25717</v>
      </c>
      <c r="B7903" s="1" t="s">
        <v>9</v>
      </c>
      <c r="C7903" s="1" t="s">
        <v>25718</v>
      </c>
      <c r="D7903" s="1" t="s">
        <v>25719</v>
      </c>
      <c r="E7903" s="1" t="s">
        <v>20331</v>
      </c>
      <c r="F7903" s="1" t="s">
        <v>25720</v>
      </c>
      <c r="G7903" s="1" t="s">
        <v>25721</v>
      </c>
      <c r="H7903" s="1" t="s">
        <v>14</v>
      </c>
    </row>
    <row r="7904" spans="1:8">
      <c r="A7904" s="1" t="s">
        <v>25722</v>
      </c>
      <c r="B7904" s="1" t="s">
        <v>309</v>
      </c>
      <c r="C7904" s="1" t="s">
        <v>25723</v>
      </c>
      <c r="D7904" s="1" t="s">
        <v>25724</v>
      </c>
      <c r="E7904" s="1" t="s">
        <v>20331</v>
      </c>
      <c r="F7904" s="1" t="s">
        <v>25725</v>
      </c>
      <c r="G7904" s="1" t="s">
        <v>25726</v>
      </c>
      <c r="H7904" s="1" t="s">
        <v>25727</v>
      </c>
    </row>
    <row r="7905" spans="1:8">
      <c r="A7905" s="1" t="s">
        <v>25728</v>
      </c>
      <c r="B7905" s="1" t="s">
        <v>9</v>
      </c>
      <c r="C7905" s="1" t="s">
        <v>25729</v>
      </c>
      <c r="D7905" s="1" t="s">
        <v>25730</v>
      </c>
      <c r="E7905" s="1" t="s">
        <v>20331</v>
      </c>
      <c r="F7905" s="1" t="s">
        <v>25731</v>
      </c>
      <c r="G7905" s="1" t="s">
        <v>25732</v>
      </c>
      <c r="H7905" s="1" t="s">
        <v>25733</v>
      </c>
    </row>
    <row r="7906" spans="1:8">
      <c r="A7906" s="1" t="s">
        <v>25734</v>
      </c>
      <c r="B7906" s="1" t="s">
        <v>9</v>
      </c>
      <c r="C7906" s="1" t="s">
        <v>25735</v>
      </c>
      <c r="D7906" s="1" t="s">
        <v>25609</v>
      </c>
      <c r="E7906" s="1" t="s">
        <v>20331</v>
      </c>
      <c r="F7906" s="1" t="s">
        <v>520</v>
      </c>
      <c r="G7906" s="1" t="s">
        <v>25736</v>
      </c>
      <c r="H7906" s="1" t="s">
        <v>14</v>
      </c>
    </row>
    <row r="7907" spans="1:8">
      <c r="A7907" s="1" t="s">
        <v>25737</v>
      </c>
      <c r="B7907" s="1" t="s">
        <v>9</v>
      </c>
      <c r="C7907" s="1" t="s">
        <v>25738</v>
      </c>
      <c r="D7907" s="1" t="s">
        <v>25739</v>
      </c>
      <c r="E7907" s="1" t="s">
        <v>20331</v>
      </c>
      <c r="F7907" s="1" t="s">
        <v>3279</v>
      </c>
      <c r="G7907" s="1" t="s">
        <v>25740</v>
      </c>
      <c r="H7907" s="1" t="s">
        <v>14</v>
      </c>
    </row>
    <row r="7908" spans="1:8">
      <c r="A7908" s="1" t="s">
        <v>25741</v>
      </c>
      <c r="B7908" s="1" t="s">
        <v>23</v>
      </c>
      <c r="C7908" s="1" t="s">
        <v>25742</v>
      </c>
      <c r="D7908" s="1" t="s">
        <v>25743</v>
      </c>
      <c r="E7908" s="1" t="s">
        <v>6819</v>
      </c>
      <c r="F7908" s="1" t="s">
        <v>25744</v>
      </c>
      <c r="G7908" s="1" t="s">
        <v>25745</v>
      </c>
      <c r="H7908" s="1" t="s">
        <v>25746</v>
      </c>
    </row>
    <row r="7909" spans="1:8">
      <c r="A7909" s="1" t="s">
        <v>25747</v>
      </c>
      <c r="B7909" s="1" t="s">
        <v>9</v>
      </c>
      <c r="C7909" s="1" t="s">
        <v>25748</v>
      </c>
      <c r="D7909" s="1" t="s">
        <v>23760</v>
      </c>
      <c r="E7909" s="1" t="s">
        <v>6819</v>
      </c>
      <c r="F7909" s="1" t="s">
        <v>25749</v>
      </c>
      <c r="G7909" s="1" t="s">
        <v>25750</v>
      </c>
      <c r="H7909" s="1" t="s">
        <v>14</v>
      </c>
    </row>
    <row r="7910" spans="1:8">
      <c r="A7910" s="1" t="s">
        <v>25751</v>
      </c>
      <c r="B7910" s="1" t="s">
        <v>113</v>
      </c>
      <c r="C7910" s="1" t="s">
        <v>25752</v>
      </c>
      <c r="D7910" s="1" t="s">
        <v>25753</v>
      </c>
      <c r="E7910" s="1" t="s">
        <v>6819</v>
      </c>
      <c r="F7910" s="1" t="s">
        <v>25754</v>
      </c>
      <c r="G7910" s="1" t="s">
        <v>25755</v>
      </c>
      <c r="H7910" s="1" t="s">
        <v>14</v>
      </c>
    </row>
    <row r="7911" spans="1:8">
      <c r="A7911" s="1" t="s">
        <v>25756</v>
      </c>
      <c r="B7911" s="1" t="s">
        <v>172</v>
      </c>
      <c r="C7911" s="1" t="s">
        <v>25757</v>
      </c>
      <c r="D7911" s="1" t="s">
        <v>25753</v>
      </c>
      <c r="E7911" s="1" t="s">
        <v>6819</v>
      </c>
      <c r="F7911" s="1" t="s">
        <v>25758</v>
      </c>
      <c r="G7911" s="1" t="s">
        <v>25759</v>
      </c>
      <c r="H7911" s="1" t="s">
        <v>14</v>
      </c>
    </row>
    <row r="7912" spans="1:8">
      <c r="A7912" s="1" t="s">
        <v>25760</v>
      </c>
      <c r="B7912" s="1" t="s">
        <v>9</v>
      </c>
      <c r="C7912" s="1" t="s">
        <v>25761</v>
      </c>
      <c r="D7912" s="1" t="s">
        <v>25762</v>
      </c>
      <c r="E7912" s="1" t="s">
        <v>6819</v>
      </c>
      <c r="F7912" s="1" t="s">
        <v>25763</v>
      </c>
      <c r="G7912" s="1" t="s">
        <v>25764</v>
      </c>
      <c r="H7912" s="1" t="s">
        <v>14</v>
      </c>
    </row>
    <row r="7913" spans="1:8">
      <c r="A7913" s="1" t="s">
        <v>25765</v>
      </c>
      <c r="B7913" s="1" t="s">
        <v>23</v>
      </c>
      <c r="C7913" s="1" t="s">
        <v>25766</v>
      </c>
      <c r="D7913" s="1" t="s">
        <v>23764</v>
      </c>
      <c r="E7913" s="1" t="s">
        <v>6819</v>
      </c>
      <c r="F7913" s="1" t="s">
        <v>25767</v>
      </c>
      <c r="G7913" s="1" t="s">
        <v>25768</v>
      </c>
      <c r="H7913" s="1" t="s">
        <v>14</v>
      </c>
    </row>
    <row r="7914" spans="1:8">
      <c r="A7914" s="1" t="s">
        <v>25769</v>
      </c>
      <c r="B7914" s="1" t="s">
        <v>9</v>
      </c>
      <c r="C7914" s="1" t="s">
        <v>25770</v>
      </c>
      <c r="D7914" s="1" t="s">
        <v>23733</v>
      </c>
      <c r="E7914" s="1" t="s">
        <v>6819</v>
      </c>
      <c r="F7914" s="1" t="s">
        <v>6177</v>
      </c>
      <c r="G7914" s="1" t="s">
        <v>25771</v>
      </c>
      <c r="H7914" s="1" t="s">
        <v>14</v>
      </c>
    </row>
    <row r="7915" spans="1:8">
      <c r="A7915" s="1" t="s">
        <v>25772</v>
      </c>
      <c r="B7915" s="1" t="s">
        <v>95</v>
      </c>
      <c r="C7915" s="1" t="s">
        <v>25773</v>
      </c>
      <c r="D7915" s="1" t="s">
        <v>23769</v>
      </c>
      <c r="E7915" s="1" t="s">
        <v>6819</v>
      </c>
      <c r="F7915" s="1" t="s">
        <v>25774</v>
      </c>
      <c r="G7915" s="1" t="s">
        <v>25775</v>
      </c>
      <c r="H7915" s="1" t="s">
        <v>14</v>
      </c>
    </row>
    <row r="7916" spans="1:8">
      <c r="A7916" s="1" t="s">
        <v>25776</v>
      </c>
      <c r="B7916" s="1" t="s">
        <v>23</v>
      </c>
      <c r="C7916" s="1" t="s">
        <v>25777</v>
      </c>
      <c r="D7916" s="1" t="s">
        <v>25778</v>
      </c>
      <c r="E7916" s="1" t="s">
        <v>6819</v>
      </c>
      <c r="F7916" s="1" t="s">
        <v>25779</v>
      </c>
      <c r="G7916" s="1" t="s">
        <v>25780</v>
      </c>
      <c r="H7916" s="1" t="s">
        <v>14</v>
      </c>
    </row>
    <row r="7917" spans="1:8">
      <c r="A7917" s="1" t="s">
        <v>25781</v>
      </c>
      <c r="B7917" s="1" t="s">
        <v>23</v>
      </c>
      <c r="C7917" s="1" t="s">
        <v>25782</v>
      </c>
      <c r="D7917" s="1" t="s">
        <v>23760</v>
      </c>
      <c r="E7917" s="1" t="s">
        <v>6819</v>
      </c>
      <c r="F7917" s="1" t="s">
        <v>25783</v>
      </c>
      <c r="G7917" s="1" t="s">
        <v>25784</v>
      </c>
      <c r="H7917" s="1" t="s">
        <v>25785</v>
      </c>
    </row>
    <row r="7918" spans="1:8">
      <c r="A7918" s="1" t="s">
        <v>25786</v>
      </c>
      <c r="B7918" s="1" t="s">
        <v>23</v>
      </c>
      <c r="C7918" s="1" t="s">
        <v>25787</v>
      </c>
      <c r="D7918" s="1" t="s">
        <v>25753</v>
      </c>
      <c r="E7918" s="1" t="s">
        <v>6819</v>
      </c>
      <c r="F7918" s="1" t="s">
        <v>25788</v>
      </c>
      <c r="G7918" s="1" t="s">
        <v>25789</v>
      </c>
      <c r="H7918" s="1" t="s">
        <v>14</v>
      </c>
    </row>
    <row r="7919" spans="1:8">
      <c r="A7919" s="1" t="s">
        <v>25790</v>
      </c>
      <c r="B7919" s="1" t="s">
        <v>23</v>
      </c>
      <c r="C7919" s="1" t="s">
        <v>25791</v>
      </c>
      <c r="D7919" s="1" t="s">
        <v>23748</v>
      </c>
      <c r="E7919" s="1" t="s">
        <v>6819</v>
      </c>
      <c r="F7919" s="1" t="s">
        <v>25792</v>
      </c>
      <c r="G7919" s="1" t="s">
        <v>25793</v>
      </c>
      <c r="H7919" s="1" t="s">
        <v>14</v>
      </c>
    </row>
    <row r="7920" spans="1:8">
      <c r="A7920" s="1" t="s">
        <v>25794</v>
      </c>
      <c r="B7920" s="1" t="s">
        <v>40</v>
      </c>
      <c r="C7920" s="1" t="s">
        <v>25795</v>
      </c>
      <c r="D7920" s="1" t="s">
        <v>23760</v>
      </c>
      <c r="E7920" s="1" t="s">
        <v>6819</v>
      </c>
      <c r="F7920" s="1" t="s">
        <v>25796</v>
      </c>
      <c r="G7920" s="1" t="s">
        <v>25797</v>
      </c>
      <c r="H7920" s="1" t="s">
        <v>14</v>
      </c>
    </row>
    <row r="7921" spans="1:8">
      <c r="A7921" s="1" t="s">
        <v>25798</v>
      </c>
      <c r="B7921" s="1" t="s">
        <v>23</v>
      </c>
      <c r="C7921" s="1" t="s">
        <v>25799</v>
      </c>
      <c r="D7921" s="1" t="s">
        <v>25762</v>
      </c>
      <c r="E7921" s="1" t="s">
        <v>6819</v>
      </c>
      <c r="F7921" s="1" t="s">
        <v>25800</v>
      </c>
      <c r="G7921" s="1" t="s">
        <v>25801</v>
      </c>
      <c r="H7921" s="1" t="s">
        <v>25802</v>
      </c>
    </row>
    <row r="7922" spans="1:8">
      <c r="A7922" s="1" t="s">
        <v>25803</v>
      </c>
      <c r="B7922" s="1" t="s">
        <v>1548</v>
      </c>
      <c r="C7922" s="1" t="s">
        <v>25804</v>
      </c>
      <c r="D7922" s="1" t="s">
        <v>23748</v>
      </c>
      <c r="E7922" s="1" t="s">
        <v>6819</v>
      </c>
      <c r="F7922" s="1" t="s">
        <v>25805</v>
      </c>
      <c r="G7922" s="1" t="s">
        <v>25806</v>
      </c>
      <c r="H7922" s="1" t="s">
        <v>25807</v>
      </c>
    </row>
    <row r="7923" spans="1:8">
      <c r="A7923" s="1" t="s">
        <v>25808</v>
      </c>
      <c r="B7923" s="1" t="s">
        <v>23</v>
      </c>
      <c r="C7923" s="1" t="s">
        <v>25809</v>
      </c>
      <c r="D7923" s="1" t="s">
        <v>23748</v>
      </c>
      <c r="E7923" s="1" t="s">
        <v>6819</v>
      </c>
      <c r="F7923" s="1" t="s">
        <v>25810</v>
      </c>
      <c r="G7923" s="1" t="s">
        <v>25811</v>
      </c>
      <c r="H7923" s="1" t="s">
        <v>14</v>
      </c>
    </row>
    <row r="7924" spans="1:8">
      <c r="A7924" s="1" t="s">
        <v>25812</v>
      </c>
      <c r="B7924" s="1" t="s">
        <v>241</v>
      </c>
      <c r="C7924" s="1" t="s">
        <v>25813</v>
      </c>
      <c r="D7924" s="1" t="s">
        <v>23769</v>
      </c>
      <c r="E7924" s="1" t="s">
        <v>6819</v>
      </c>
      <c r="F7924" s="1" t="s">
        <v>25814</v>
      </c>
      <c r="G7924" s="1" t="s">
        <v>25815</v>
      </c>
      <c r="H7924" s="1" t="s">
        <v>14</v>
      </c>
    </row>
    <row r="7925" spans="1:8">
      <c r="A7925" s="1" t="s">
        <v>25816</v>
      </c>
      <c r="B7925" s="1" t="s">
        <v>100</v>
      </c>
      <c r="C7925" s="1" t="s">
        <v>25817</v>
      </c>
      <c r="D7925" s="1" t="s">
        <v>25753</v>
      </c>
      <c r="E7925" s="1" t="s">
        <v>6819</v>
      </c>
      <c r="F7925" s="1" t="s">
        <v>25818</v>
      </c>
      <c r="G7925" s="1" t="s">
        <v>25819</v>
      </c>
      <c r="H7925" s="1" t="s">
        <v>14</v>
      </c>
    </row>
    <row r="7926" spans="1:8">
      <c r="A7926" s="1" t="s">
        <v>25820</v>
      </c>
      <c r="B7926" s="1" t="s">
        <v>306</v>
      </c>
      <c r="C7926" s="1" t="s">
        <v>25821</v>
      </c>
      <c r="D7926" s="1" t="s">
        <v>25822</v>
      </c>
      <c r="E7926" s="1" t="s">
        <v>6819</v>
      </c>
      <c r="F7926" s="1" t="s">
        <v>233</v>
      </c>
      <c r="G7926" s="1" t="s">
        <v>25823</v>
      </c>
      <c r="H7926" s="1" t="s">
        <v>14</v>
      </c>
    </row>
    <row r="7927" spans="1:8">
      <c r="A7927" s="1" t="s">
        <v>25824</v>
      </c>
      <c r="B7927" s="1" t="s">
        <v>9</v>
      </c>
      <c r="C7927" s="1" t="s">
        <v>25825</v>
      </c>
      <c r="D7927" s="1" t="s">
        <v>25826</v>
      </c>
      <c r="E7927" s="1" t="s">
        <v>6819</v>
      </c>
      <c r="F7927" s="1" t="s">
        <v>25827</v>
      </c>
      <c r="G7927" s="1" t="s">
        <v>25828</v>
      </c>
      <c r="H7927" s="1" t="s">
        <v>25829</v>
      </c>
    </row>
    <row r="7928" spans="1:8">
      <c r="A7928" s="1" t="s">
        <v>25830</v>
      </c>
      <c r="B7928" s="1" t="s">
        <v>23</v>
      </c>
      <c r="C7928" s="1" t="s">
        <v>25831</v>
      </c>
      <c r="D7928" s="1" t="s">
        <v>23764</v>
      </c>
      <c r="E7928" s="1" t="s">
        <v>25832</v>
      </c>
      <c r="F7928" s="1" t="s">
        <v>25833</v>
      </c>
      <c r="G7928" s="1" t="s">
        <v>25834</v>
      </c>
      <c r="H7928" s="1" t="s">
        <v>25835</v>
      </c>
    </row>
    <row r="7929" spans="1:8">
      <c r="A7929" s="1" t="s">
        <v>25836</v>
      </c>
      <c r="B7929" s="1" t="s">
        <v>46</v>
      </c>
      <c r="C7929" s="1" t="s">
        <v>25837</v>
      </c>
      <c r="D7929" s="1" t="s">
        <v>23760</v>
      </c>
      <c r="E7929" s="1" t="s">
        <v>6819</v>
      </c>
      <c r="F7929" s="1" t="s">
        <v>25838</v>
      </c>
      <c r="G7929" s="1" t="s">
        <v>25839</v>
      </c>
      <c r="H7929" s="1" t="s">
        <v>14</v>
      </c>
    </row>
    <row r="7930" spans="1:8">
      <c r="A7930" s="1" t="s">
        <v>131</v>
      </c>
      <c r="B7930" s="1" t="s">
        <v>23</v>
      </c>
      <c r="C7930" s="1" t="s">
        <v>25840</v>
      </c>
      <c r="D7930" s="1" t="s">
        <v>23760</v>
      </c>
      <c r="E7930" s="1" t="s">
        <v>6819</v>
      </c>
      <c r="F7930" s="1" t="s">
        <v>1019</v>
      </c>
      <c r="G7930" s="1" t="s">
        <v>25841</v>
      </c>
      <c r="H7930" s="1" t="s">
        <v>14</v>
      </c>
    </row>
    <row r="7931" spans="1:8">
      <c r="A7931" s="1" t="s">
        <v>25842</v>
      </c>
      <c r="B7931" s="1" t="s">
        <v>9</v>
      </c>
      <c r="C7931" s="1" t="s">
        <v>25813</v>
      </c>
      <c r="D7931" s="1" t="s">
        <v>23769</v>
      </c>
      <c r="E7931" s="1" t="s">
        <v>6819</v>
      </c>
      <c r="F7931" s="1" t="s">
        <v>25843</v>
      </c>
      <c r="G7931" s="1" t="s">
        <v>25844</v>
      </c>
      <c r="H7931" s="1" t="s">
        <v>14</v>
      </c>
    </row>
    <row r="7932" spans="1:8">
      <c r="A7932" s="1" t="s">
        <v>25845</v>
      </c>
      <c r="B7932" s="1" t="s">
        <v>23</v>
      </c>
      <c r="C7932" s="1" t="s">
        <v>25846</v>
      </c>
      <c r="D7932" s="1" t="s">
        <v>25753</v>
      </c>
      <c r="E7932" s="1" t="s">
        <v>25753</v>
      </c>
      <c r="F7932" s="1" t="s">
        <v>115</v>
      </c>
      <c r="G7932" s="1" t="s">
        <v>25847</v>
      </c>
      <c r="H7932" s="1" t="s">
        <v>14</v>
      </c>
    </row>
    <row r="7933" spans="1:8">
      <c r="A7933" s="1" t="s">
        <v>25848</v>
      </c>
      <c r="B7933" s="1" t="s">
        <v>341</v>
      </c>
      <c r="C7933" s="1" t="s">
        <v>25849</v>
      </c>
      <c r="D7933" s="1" t="s">
        <v>23760</v>
      </c>
      <c r="E7933" s="1" t="s">
        <v>6819</v>
      </c>
      <c r="F7933" s="1" t="s">
        <v>25850</v>
      </c>
      <c r="G7933" s="1" t="s">
        <v>25851</v>
      </c>
      <c r="H7933" s="1" t="s">
        <v>25852</v>
      </c>
    </row>
    <row r="7934" spans="1:8">
      <c r="A7934" s="1" t="s">
        <v>25853</v>
      </c>
      <c r="B7934" s="1" t="s">
        <v>9</v>
      </c>
      <c r="C7934" s="1" t="s">
        <v>25854</v>
      </c>
      <c r="D7934" s="1" t="s">
        <v>23764</v>
      </c>
      <c r="E7934" s="1" t="s">
        <v>6819</v>
      </c>
      <c r="F7934" s="1" t="s">
        <v>25855</v>
      </c>
      <c r="G7934" s="1" t="s">
        <v>25856</v>
      </c>
      <c r="H7934" s="1" t="s">
        <v>14</v>
      </c>
    </row>
    <row r="7935" spans="1:8">
      <c r="A7935" s="1" t="s">
        <v>25857</v>
      </c>
      <c r="B7935" s="1" t="s">
        <v>424</v>
      </c>
      <c r="C7935" s="1" t="s">
        <v>25858</v>
      </c>
      <c r="D7935" s="1" t="s">
        <v>25826</v>
      </c>
      <c r="E7935" s="1" t="s">
        <v>6819</v>
      </c>
      <c r="F7935" s="1" t="s">
        <v>25859</v>
      </c>
      <c r="G7935" s="1" t="s">
        <v>25771</v>
      </c>
      <c r="H7935" s="1" t="s">
        <v>14</v>
      </c>
    </row>
    <row r="7936" spans="1:8">
      <c r="A7936" s="1" t="s">
        <v>25860</v>
      </c>
      <c r="B7936" s="1" t="s">
        <v>9</v>
      </c>
      <c r="C7936" s="1" t="s">
        <v>25861</v>
      </c>
      <c r="D7936" s="1" t="s">
        <v>23748</v>
      </c>
      <c r="E7936" s="1" t="s">
        <v>23748</v>
      </c>
      <c r="F7936" s="1" t="s">
        <v>25862</v>
      </c>
      <c r="G7936" s="1" t="s">
        <v>25863</v>
      </c>
      <c r="H7936" s="1" t="s">
        <v>14</v>
      </c>
    </row>
    <row r="7937" spans="1:8">
      <c r="A7937" s="1" t="s">
        <v>25864</v>
      </c>
      <c r="B7937" s="1" t="s">
        <v>126</v>
      </c>
      <c r="C7937" s="1" t="s">
        <v>25865</v>
      </c>
      <c r="D7937" s="1" t="s">
        <v>6818</v>
      </c>
      <c r="E7937" s="1" t="s">
        <v>6819</v>
      </c>
      <c r="F7937" s="1" t="s">
        <v>4757</v>
      </c>
      <c r="G7937" s="1" t="s">
        <v>25866</v>
      </c>
      <c r="H7937" s="1" t="s">
        <v>4759</v>
      </c>
    </row>
    <row r="7938" spans="1:8">
      <c r="A7938" s="1" t="s">
        <v>25867</v>
      </c>
      <c r="B7938" s="1" t="s">
        <v>283</v>
      </c>
      <c r="C7938" s="1" t="s">
        <v>25868</v>
      </c>
      <c r="D7938" s="1" t="s">
        <v>23748</v>
      </c>
      <c r="E7938" s="1" t="s">
        <v>6819</v>
      </c>
      <c r="F7938" s="1" t="s">
        <v>25869</v>
      </c>
      <c r="G7938" s="1" t="s">
        <v>25870</v>
      </c>
      <c r="H7938" s="1" t="s">
        <v>14</v>
      </c>
    </row>
    <row r="7939" spans="1:8">
      <c r="A7939" s="1" t="s">
        <v>25871</v>
      </c>
      <c r="B7939" s="1" t="s">
        <v>272</v>
      </c>
      <c r="C7939" s="1" t="s">
        <v>25872</v>
      </c>
      <c r="D7939" s="1" t="s">
        <v>23760</v>
      </c>
      <c r="E7939" s="1" t="s">
        <v>6819</v>
      </c>
      <c r="F7939" s="1" t="s">
        <v>25873</v>
      </c>
      <c r="G7939" s="1" t="s">
        <v>23775</v>
      </c>
      <c r="H7939" s="1" t="s">
        <v>14</v>
      </c>
    </row>
    <row r="7940" spans="1:8">
      <c r="A7940" s="1" t="s">
        <v>25874</v>
      </c>
      <c r="B7940" s="1" t="s">
        <v>23</v>
      </c>
      <c r="C7940" s="1" t="s">
        <v>25875</v>
      </c>
      <c r="D7940" s="1" t="s">
        <v>25822</v>
      </c>
      <c r="E7940" s="1" t="s">
        <v>6819</v>
      </c>
      <c r="F7940" s="1" t="s">
        <v>25876</v>
      </c>
      <c r="G7940" s="1" t="s">
        <v>25877</v>
      </c>
      <c r="H7940" s="1" t="s">
        <v>25878</v>
      </c>
    </row>
    <row r="7941" spans="1:8">
      <c r="A7941" s="1" t="s">
        <v>25879</v>
      </c>
      <c r="B7941" s="1" t="s">
        <v>54</v>
      </c>
      <c r="C7941" s="1" t="s">
        <v>25880</v>
      </c>
      <c r="D7941" s="1" t="s">
        <v>23764</v>
      </c>
      <c r="E7941" s="1" t="s">
        <v>6819</v>
      </c>
      <c r="F7941" s="1" t="s">
        <v>25881</v>
      </c>
      <c r="G7941" s="1" t="s">
        <v>25882</v>
      </c>
      <c r="H7941" s="1" t="s">
        <v>14</v>
      </c>
    </row>
    <row r="7942" spans="1:8">
      <c r="A7942" s="1" t="s">
        <v>25883</v>
      </c>
      <c r="B7942" s="1" t="s">
        <v>9</v>
      </c>
      <c r="C7942" s="1" t="s">
        <v>25884</v>
      </c>
      <c r="D7942" s="1" t="s">
        <v>25885</v>
      </c>
      <c r="E7942" s="1" t="s">
        <v>6819</v>
      </c>
      <c r="F7942" s="1" t="s">
        <v>25886</v>
      </c>
      <c r="G7942" s="1" t="s">
        <v>25887</v>
      </c>
      <c r="H7942" s="1" t="s">
        <v>14</v>
      </c>
    </row>
    <row r="7943" spans="1:8">
      <c r="A7943" s="1" t="s">
        <v>25888</v>
      </c>
      <c r="B7943" s="1" t="s">
        <v>23</v>
      </c>
      <c r="C7943" s="1" t="s">
        <v>25889</v>
      </c>
      <c r="D7943" s="1" t="s">
        <v>23764</v>
      </c>
      <c r="E7943" s="1" t="s">
        <v>23764</v>
      </c>
      <c r="F7943" s="1" t="s">
        <v>25</v>
      </c>
      <c r="G7943" s="1" t="s">
        <v>25890</v>
      </c>
      <c r="H7943" s="1" t="s">
        <v>14</v>
      </c>
    </row>
    <row r="7944" spans="1:8">
      <c r="A7944" s="1" t="s">
        <v>25891</v>
      </c>
      <c r="B7944" s="1" t="s">
        <v>9</v>
      </c>
      <c r="C7944" s="1" t="s">
        <v>25892</v>
      </c>
      <c r="D7944" s="1" t="s">
        <v>25893</v>
      </c>
      <c r="E7944" s="1" t="s">
        <v>25832</v>
      </c>
      <c r="F7944" s="1" t="s">
        <v>25894</v>
      </c>
      <c r="G7944" s="1" t="s">
        <v>25895</v>
      </c>
      <c r="H7944" s="1" t="s">
        <v>25896</v>
      </c>
    </row>
    <row r="7945" spans="1:8">
      <c r="A7945" s="1" t="s">
        <v>25897</v>
      </c>
      <c r="B7945" s="1" t="s">
        <v>433</v>
      </c>
      <c r="C7945" s="1" t="s">
        <v>25898</v>
      </c>
      <c r="D7945" s="1" t="s">
        <v>25899</v>
      </c>
      <c r="E7945" s="1" t="s">
        <v>6819</v>
      </c>
      <c r="F7945" s="1" t="s">
        <v>25900</v>
      </c>
      <c r="G7945" s="1" t="s">
        <v>25901</v>
      </c>
      <c r="H7945" s="1" t="s">
        <v>25902</v>
      </c>
    </row>
    <row r="7946" spans="1:8">
      <c r="A7946" s="1" t="s">
        <v>25903</v>
      </c>
      <c r="B7946" s="1" t="s">
        <v>874</v>
      </c>
      <c r="C7946" s="1" t="s">
        <v>25904</v>
      </c>
      <c r="D7946" s="1" t="s">
        <v>23626</v>
      </c>
      <c r="E7946" s="1" t="s">
        <v>6819</v>
      </c>
      <c r="F7946" s="1" t="s">
        <v>876</v>
      </c>
      <c r="G7946" s="1" t="s">
        <v>25905</v>
      </c>
      <c r="H7946" s="1" t="s">
        <v>14</v>
      </c>
    </row>
    <row r="7947" spans="1:8">
      <c r="A7947" s="1" t="s">
        <v>25906</v>
      </c>
      <c r="B7947" s="1" t="s">
        <v>9</v>
      </c>
      <c r="C7947" s="1" t="s">
        <v>25907</v>
      </c>
      <c r="D7947" s="1" t="s">
        <v>23769</v>
      </c>
      <c r="E7947" s="1" t="s">
        <v>6819</v>
      </c>
      <c r="F7947" s="1" t="s">
        <v>25</v>
      </c>
      <c r="G7947" s="1" t="s">
        <v>25908</v>
      </c>
      <c r="H7947" s="1" t="s">
        <v>14</v>
      </c>
    </row>
    <row r="7948" spans="1:8">
      <c r="A7948" s="1" t="s">
        <v>25909</v>
      </c>
      <c r="B7948" s="1" t="s">
        <v>142</v>
      </c>
      <c r="C7948" s="1" t="s">
        <v>25910</v>
      </c>
      <c r="D7948" s="1" t="s">
        <v>23760</v>
      </c>
      <c r="E7948" s="1" t="s">
        <v>6819</v>
      </c>
      <c r="F7948" s="1" t="s">
        <v>823</v>
      </c>
      <c r="G7948" s="1" t="s">
        <v>25911</v>
      </c>
      <c r="H7948" s="1" t="s">
        <v>14</v>
      </c>
    </row>
    <row r="7949" spans="1:8">
      <c r="A7949" s="1" t="s">
        <v>25912</v>
      </c>
      <c r="B7949" s="1" t="s">
        <v>200</v>
      </c>
      <c r="C7949" s="1" t="s">
        <v>25913</v>
      </c>
      <c r="D7949" s="1" t="s">
        <v>25753</v>
      </c>
      <c r="E7949" s="1" t="s">
        <v>6819</v>
      </c>
      <c r="F7949" s="1" t="s">
        <v>25914</v>
      </c>
      <c r="G7949" s="1" t="s">
        <v>25755</v>
      </c>
      <c r="H7949" s="1" t="s">
        <v>14</v>
      </c>
    </row>
    <row r="7950" spans="1:8">
      <c r="A7950" s="1" t="s">
        <v>25915</v>
      </c>
      <c r="B7950" s="1" t="s">
        <v>142</v>
      </c>
      <c r="C7950" s="1" t="s">
        <v>25916</v>
      </c>
      <c r="D7950" s="1" t="s">
        <v>23748</v>
      </c>
      <c r="E7950" s="1" t="s">
        <v>6819</v>
      </c>
      <c r="F7950" s="1" t="s">
        <v>823</v>
      </c>
      <c r="G7950" s="1" t="s">
        <v>25911</v>
      </c>
      <c r="H7950" s="1" t="s">
        <v>14</v>
      </c>
    </row>
    <row r="7951" spans="1:8">
      <c r="A7951" s="1" t="s">
        <v>25917</v>
      </c>
      <c r="B7951" s="1" t="s">
        <v>874</v>
      </c>
      <c r="C7951" s="1" t="s">
        <v>25918</v>
      </c>
      <c r="D7951" s="1" t="s">
        <v>23748</v>
      </c>
      <c r="E7951" s="1" t="s">
        <v>6819</v>
      </c>
      <c r="F7951" s="1" t="s">
        <v>876</v>
      </c>
      <c r="G7951" s="1" t="s">
        <v>25919</v>
      </c>
      <c r="H7951" s="1" t="s">
        <v>14</v>
      </c>
    </row>
    <row r="7952" spans="1:8">
      <c r="A7952" s="1" t="s">
        <v>25920</v>
      </c>
      <c r="B7952" s="1" t="s">
        <v>126</v>
      </c>
      <c r="C7952" s="1" t="s">
        <v>25921</v>
      </c>
      <c r="D7952" s="1" t="s">
        <v>25753</v>
      </c>
      <c r="E7952" s="1" t="s">
        <v>6819</v>
      </c>
      <c r="F7952" s="1" t="s">
        <v>25922</v>
      </c>
      <c r="G7952" s="1" t="s">
        <v>25923</v>
      </c>
      <c r="H7952" s="1" t="s">
        <v>14</v>
      </c>
    </row>
    <row r="7953" spans="1:8">
      <c r="A7953" s="1" t="s">
        <v>25924</v>
      </c>
      <c r="B7953" s="1" t="s">
        <v>23</v>
      </c>
      <c r="C7953" s="1" t="s">
        <v>25925</v>
      </c>
      <c r="D7953" s="1" t="s">
        <v>23760</v>
      </c>
      <c r="E7953" s="1" t="s">
        <v>23760</v>
      </c>
      <c r="F7953" s="1" t="s">
        <v>25</v>
      </c>
      <c r="G7953" s="1" t="s">
        <v>25926</v>
      </c>
      <c r="H7953" s="1" t="s">
        <v>14</v>
      </c>
    </row>
    <row r="7954" spans="1:8">
      <c r="A7954" s="1" t="s">
        <v>25927</v>
      </c>
      <c r="B7954" s="1" t="s">
        <v>9</v>
      </c>
      <c r="C7954" s="1" t="s">
        <v>25928</v>
      </c>
      <c r="D7954" s="1" t="s">
        <v>23769</v>
      </c>
      <c r="E7954" s="1" t="s">
        <v>6819</v>
      </c>
      <c r="F7954" s="1" t="s">
        <v>25843</v>
      </c>
      <c r="G7954" s="1" t="s">
        <v>25929</v>
      </c>
      <c r="H7954" s="1" t="s">
        <v>14</v>
      </c>
    </row>
    <row r="7955" spans="1:8">
      <c r="A7955" s="1" t="s">
        <v>25930</v>
      </c>
      <c r="B7955" s="1" t="s">
        <v>283</v>
      </c>
      <c r="C7955" s="1" t="s">
        <v>25931</v>
      </c>
      <c r="D7955" s="1" t="s">
        <v>23626</v>
      </c>
      <c r="E7955" s="1" t="s">
        <v>6819</v>
      </c>
      <c r="F7955" s="1" t="s">
        <v>25</v>
      </c>
      <c r="G7955" s="1" t="s">
        <v>25932</v>
      </c>
      <c r="H7955" s="1" t="s">
        <v>14</v>
      </c>
    </row>
    <row r="7956" spans="1:8">
      <c r="A7956" s="1" t="s">
        <v>25933</v>
      </c>
      <c r="B7956" s="1" t="s">
        <v>23</v>
      </c>
      <c r="C7956" s="1" t="s">
        <v>25934</v>
      </c>
      <c r="D7956" s="1" t="s">
        <v>25935</v>
      </c>
      <c r="E7956" s="1" t="s">
        <v>6819</v>
      </c>
      <c r="F7956" s="1" t="s">
        <v>25936</v>
      </c>
      <c r="G7956" s="1" t="s">
        <v>25937</v>
      </c>
      <c r="H7956" s="1" t="s">
        <v>14</v>
      </c>
    </row>
    <row r="7957" spans="1:8">
      <c r="A7957" s="1" t="s">
        <v>25938</v>
      </c>
      <c r="B7957" s="1" t="s">
        <v>23</v>
      </c>
      <c r="C7957" s="1" t="s">
        <v>25939</v>
      </c>
      <c r="D7957" s="1" t="s">
        <v>25893</v>
      </c>
      <c r="E7957" s="1" t="s">
        <v>25832</v>
      </c>
      <c r="F7957" s="1" t="s">
        <v>25940</v>
      </c>
      <c r="G7957" s="1" t="s">
        <v>25941</v>
      </c>
      <c r="H7957" s="1" t="s">
        <v>25942</v>
      </c>
    </row>
    <row r="7958" spans="1:8">
      <c r="A7958" s="1" t="s">
        <v>25943</v>
      </c>
      <c r="B7958" s="1" t="s">
        <v>9</v>
      </c>
      <c r="C7958" s="1" t="s">
        <v>23768</v>
      </c>
      <c r="D7958" s="1" t="s">
        <v>23769</v>
      </c>
      <c r="E7958" s="1" t="s">
        <v>6819</v>
      </c>
      <c r="F7958" s="1" t="s">
        <v>25</v>
      </c>
      <c r="G7958" s="1" t="s">
        <v>25944</v>
      </c>
      <c r="H7958" s="1" t="s">
        <v>14</v>
      </c>
    </row>
    <row r="7959" spans="1:8">
      <c r="A7959" s="1" t="s">
        <v>25945</v>
      </c>
      <c r="B7959" s="1" t="s">
        <v>16</v>
      </c>
      <c r="C7959" s="1" t="s">
        <v>25946</v>
      </c>
      <c r="D7959" s="1" t="s">
        <v>23769</v>
      </c>
      <c r="E7959" s="1" t="s">
        <v>6819</v>
      </c>
      <c r="F7959" s="1" t="s">
        <v>25</v>
      </c>
      <c r="G7959" s="1" t="s">
        <v>25947</v>
      </c>
      <c r="H7959" s="1" t="s">
        <v>14</v>
      </c>
    </row>
    <row r="7960" spans="1:8">
      <c r="A7960" s="1" t="s">
        <v>25948</v>
      </c>
      <c r="B7960" s="1" t="s">
        <v>23</v>
      </c>
      <c r="C7960" s="1" t="s">
        <v>25949</v>
      </c>
      <c r="D7960" s="1" t="s">
        <v>25935</v>
      </c>
      <c r="E7960" s="1" t="s">
        <v>6819</v>
      </c>
      <c r="F7960" s="1" t="s">
        <v>25950</v>
      </c>
      <c r="G7960" s="1" t="s">
        <v>25951</v>
      </c>
      <c r="H7960" s="1" t="s">
        <v>14</v>
      </c>
    </row>
    <row r="7961" spans="1:8">
      <c r="A7961" s="1" t="s">
        <v>25952</v>
      </c>
      <c r="B7961" s="1" t="s">
        <v>59</v>
      </c>
      <c r="C7961" s="1" t="s">
        <v>25953</v>
      </c>
      <c r="D7961" s="1" t="s">
        <v>25935</v>
      </c>
      <c r="E7961" s="1" t="s">
        <v>6819</v>
      </c>
      <c r="F7961" s="1" t="s">
        <v>61</v>
      </c>
      <c r="G7961" s="1" t="s">
        <v>25954</v>
      </c>
      <c r="H7961" s="1" t="s">
        <v>14</v>
      </c>
    </row>
    <row r="7962" spans="1:8">
      <c r="A7962" s="1" t="s">
        <v>25955</v>
      </c>
      <c r="B7962" s="1" t="s">
        <v>272</v>
      </c>
      <c r="C7962" s="1" t="s">
        <v>25956</v>
      </c>
      <c r="D7962" s="1" t="s">
        <v>23764</v>
      </c>
      <c r="E7962" s="1" t="s">
        <v>6819</v>
      </c>
      <c r="F7962" s="1" t="s">
        <v>25957</v>
      </c>
      <c r="G7962" s="1" t="s">
        <v>23775</v>
      </c>
      <c r="H7962" s="1" t="s">
        <v>25958</v>
      </c>
    </row>
    <row r="7963" spans="1:8">
      <c r="A7963" s="1" t="s">
        <v>25959</v>
      </c>
      <c r="B7963" s="1" t="s">
        <v>161</v>
      </c>
      <c r="C7963" s="1" t="s">
        <v>25960</v>
      </c>
      <c r="D7963" s="1" t="s">
        <v>25885</v>
      </c>
      <c r="E7963" s="1" t="s">
        <v>6819</v>
      </c>
      <c r="F7963" s="1" t="s">
        <v>25961</v>
      </c>
      <c r="G7963" s="1" t="s">
        <v>25962</v>
      </c>
      <c r="H7963" s="1" t="s">
        <v>25963</v>
      </c>
    </row>
    <row r="7964" spans="1:8">
      <c r="A7964" s="1" t="s">
        <v>25964</v>
      </c>
      <c r="B7964" s="1" t="s">
        <v>95</v>
      </c>
      <c r="C7964" s="1" t="s">
        <v>25934</v>
      </c>
      <c r="D7964" s="1" t="s">
        <v>25935</v>
      </c>
      <c r="E7964" s="1" t="s">
        <v>6819</v>
      </c>
      <c r="F7964" s="1" t="s">
        <v>25965</v>
      </c>
      <c r="G7964" s="1" t="s">
        <v>25966</v>
      </c>
      <c r="H7964" s="1" t="s">
        <v>25967</v>
      </c>
    </row>
    <row r="7965" spans="1:8">
      <c r="A7965" s="1" t="s">
        <v>25968</v>
      </c>
      <c r="B7965" s="1" t="s">
        <v>418</v>
      </c>
      <c r="C7965" s="1" t="s">
        <v>25969</v>
      </c>
      <c r="D7965" s="1" t="s">
        <v>25970</v>
      </c>
      <c r="E7965" s="1" t="s">
        <v>6819</v>
      </c>
      <c r="F7965" s="1" t="s">
        <v>1778</v>
      </c>
      <c r="G7965" s="1" t="s">
        <v>25971</v>
      </c>
      <c r="H7965" s="1" t="s">
        <v>1780</v>
      </c>
    </row>
    <row r="7966" spans="1:8">
      <c r="A7966" s="1" t="s">
        <v>25972</v>
      </c>
      <c r="B7966" s="1" t="s">
        <v>23</v>
      </c>
      <c r="C7966" s="1" t="s">
        <v>25973</v>
      </c>
      <c r="D7966" s="1" t="s">
        <v>23626</v>
      </c>
      <c r="E7966" s="1" t="s">
        <v>6819</v>
      </c>
      <c r="F7966" s="1" t="s">
        <v>25950</v>
      </c>
      <c r="G7966" s="1" t="s">
        <v>25974</v>
      </c>
      <c r="H7966" s="1" t="s">
        <v>14</v>
      </c>
    </row>
    <row r="7967" spans="1:8">
      <c r="A7967" s="1" t="s">
        <v>25975</v>
      </c>
      <c r="B7967" s="1" t="s">
        <v>9</v>
      </c>
      <c r="C7967" s="1" t="s">
        <v>25976</v>
      </c>
      <c r="D7967" s="1" t="s">
        <v>25977</v>
      </c>
      <c r="E7967" s="1" t="s">
        <v>6819</v>
      </c>
      <c r="F7967" s="1" t="s">
        <v>25978</v>
      </c>
      <c r="G7967" s="1" t="s">
        <v>25979</v>
      </c>
      <c r="H7967" s="1" t="s">
        <v>14</v>
      </c>
    </row>
    <row r="7968" spans="1:8">
      <c r="A7968" s="1" t="s">
        <v>25980</v>
      </c>
      <c r="B7968" s="1" t="s">
        <v>348</v>
      </c>
      <c r="C7968" s="1" t="s">
        <v>25981</v>
      </c>
      <c r="D7968" s="1" t="s">
        <v>23748</v>
      </c>
      <c r="E7968" s="1" t="s">
        <v>6819</v>
      </c>
      <c r="F7968" s="1" t="s">
        <v>350</v>
      </c>
      <c r="G7968" s="1" t="s">
        <v>25793</v>
      </c>
      <c r="H7968" s="1" t="s">
        <v>352</v>
      </c>
    </row>
    <row r="7969" spans="1:8">
      <c r="A7969" s="1" t="s">
        <v>25982</v>
      </c>
      <c r="B7969" s="1" t="s">
        <v>306</v>
      </c>
      <c r="C7969" s="1" t="s">
        <v>25983</v>
      </c>
      <c r="D7969" s="1" t="s">
        <v>25935</v>
      </c>
      <c r="E7969" s="1" t="s">
        <v>6819</v>
      </c>
      <c r="F7969" s="1" t="s">
        <v>233</v>
      </c>
      <c r="G7969" s="1" t="s">
        <v>25984</v>
      </c>
      <c r="H7969" s="1" t="s">
        <v>14</v>
      </c>
    </row>
    <row r="7970" spans="1:8">
      <c r="A7970" s="1" t="s">
        <v>25985</v>
      </c>
      <c r="B7970" s="1" t="s">
        <v>46</v>
      </c>
      <c r="C7970" s="1" t="s">
        <v>25986</v>
      </c>
      <c r="D7970" s="1" t="s">
        <v>23760</v>
      </c>
      <c r="E7970" s="1" t="s">
        <v>6819</v>
      </c>
      <c r="F7970" s="1" t="s">
        <v>25</v>
      </c>
      <c r="G7970" s="1" t="s">
        <v>25</v>
      </c>
      <c r="H7970" s="1" t="s">
        <v>14</v>
      </c>
    </row>
    <row r="7971" spans="1:8">
      <c r="A7971" s="1" t="s">
        <v>25987</v>
      </c>
      <c r="B7971" s="1" t="s">
        <v>23</v>
      </c>
      <c r="C7971" s="1" t="s">
        <v>25988</v>
      </c>
      <c r="D7971" s="1" t="s">
        <v>25935</v>
      </c>
      <c r="E7971" s="1" t="s">
        <v>6819</v>
      </c>
      <c r="F7971" s="1" t="s">
        <v>25989</v>
      </c>
      <c r="G7971" s="1" t="s">
        <v>25984</v>
      </c>
      <c r="H7971" s="1" t="s">
        <v>14</v>
      </c>
    </row>
    <row r="7972" spans="1:8">
      <c r="A7972" s="1" t="s">
        <v>25990</v>
      </c>
      <c r="B7972" s="1" t="s">
        <v>16</v>
      </c>
      <c r="C7972" s="1" t="s">
        <v>25991</v>
      </c>
      <c r="D7972" s="1" t="s">
        <v>25893</v>
      </c>
      <c r="E7972" s="1" t="s">
        <v>25832</v>
      </c>
      <c r="F7972" s="1" t="s">
        <v>25992</v>
      </c>
      <c r="G7972" s="1" t="s">
        <v>25993</v>
      </c>
      <c r="H7972" s="1" t="s">
        <v>25994</v>
      </c>
    </row>
    <row r="7973" spans="1:8">
      <c r="A7973" s="1" t="s">
        <v>25995</v>
      </c>
      <c r="B7973" s="1" t="s">
        <v>142</v>
      </c>
      <c r="C7973" s="1" t="s">
        <v>25996</v>
      </c>
      <c r="D7973" s="1" t="s">
        <v>25893</v>
      </c>
      <c r="E7973" s="1" t="s">
        <v>25832</v>
      </c>
      <c r="F7973" s="1" t="s">
        <v>823</v>
      </c>
      <c r="G7973" s="1" t="s">
        <v>25997</v>
      </c>
      <c r="H7973" s="1" t="s">
        <v>14</v>
      </c>
    </row>
    <row r="7974" spans="1:8">
      <c r="A7974" s="1" t="s">
        <v>25998</v>
      </c>
      <c r="B7974" s="1" t="s">
        <v>23</v>
      </c>
      <c r="C7974" s="1" t="s">
        <v>25999</v>
      </c>
      <c r="D7974" s="1" t="s">
        <v>23748</v>
      </c>
      <c r="E7974" s="1" t="s">
        <v>6819</v>
      </c>
      <c r="F7974" s="1" t="s">
        <v>26000</v>
      </c>
      <c r="G7974" s="1" t="s">
        <v>26001</v>
      </c>
      <c r="H7974" s="1" t="s">
        <v>14</v>
      </c>
    </row>
    <row r="7975" spans="1:8">
      <c r="A7975" s="1" t="s">
        <v>26002</v>
      </c>
      <c r="B7975" s="1" t="s">
        <v>309</v>
      </c>
      <c r="C7975" s="1" t="s">
        <v>26003</v>
      </c>
      <c r="D7975" s="1" t="s">
        <v>25753</v>
      </c>
      <c r="E7975" s="1" t="s">
        <v>6819</v>
      </c>
      <c r="F7975" s="1" t="s">
        <v>26004</v>
      </c>
      <c r="G7975" s="1" t="s">
        <v>26005</v>
      </c>
      <c r="H7975" s="1" t="s">
        <v>14</v>
      </c>
    </row>
    <row r="7976" spans="1:8">
      <c r="A7976" s="1" t="s">
        <v>26006</v>
      </c>
      <c r="B7976" s="1" t="s">
        <v>46</v>
      </c>
      <c r="C7976" s="1" t="s">
        <v>26007</v>
      </c>
      <c r="D7976" s="1" t="s">
        <v>26008</v>
      </c>
      <c r="E7976" s="1" t="s">
        <v>6819</v>
      </c>
      <c r="F7976" s="1" t="s">
        <v>26009</v>
      </c>
      <c r="G7976" s="1" t="s">
        <v>26010</v>
      </c>
      <c r="H7976" s="1" t="s">
        <v>14</v>
      </c>
    </row>
    <row r="7977" spans="1:8">
      <c r="A7977" s="1" t="s">
        <v>26011</v>
      </c>
      <c r="B7977" s="1" t="s">
        <v>23</v>
      </c>
      <c r="C7977" s="1" t="s">
        <v>26012</v>
      </c>
      <c r="D7977" s="1" t="s">
        <v>25753</v>
      </c>
      <c r="E7977" s="1" t="s">
        <v>6819</v>
      </c>
      <c r="F7977" s="1" t="s">
        <v>26013</v>
      </c>
      <c r="G7977" s="1" t="s">
        <v>26014</v>
      </c>
      <c r="H7977" s="1" t="s">
        <v>14</v>
      </c>
    </row>
    <row r="7978" spans="1:8">
      <c r="A7978" s="1" t="s">
        <v>26015</v>
      </c>
      <c r="B7978" s="1" t="s">
        <v>9</v>
      </c>
      <c r="C7978" s="1" t="s">
        <v>26016</v>
      </c>
      <c r="D7978" s="1" t="s">
        <v>23764</v>
      </c>
      <c r="E7978" s="1" t="s">
        <v>6819</v>
      </c>
      <c r="F7978" s="1" t="s">
        <v>26017</v>
      </c>
      <c r="G7978" s="1" t="s">
        <v>25768</v>
      </c>
      <c r="H7978" s="1" t="s">
        <v>14</v>
      </c>
    </row>
    <row r="7979" spans="1:8">
      <c r="A7979" s="1" t="s">
        <v>25982</v>
      </c>
      <c r="B7979" s="1" t="s">
        <v>306</v>
      </c>
      <c r="C7979" s="1" t="s">
        <v>6817</v>
      </c>
      <c r="D7979" s="1" t="s">
        <v>6818</v>
      </c>
      <c r="E7979" s="1" t="s">
        <v>6819</v>
      </c>
      <c r="F7979" s="1" t="s">
        <v>233</v>
      </c>
      <c r="G7979" s="1" t="s">
        <v>26018</v>
      </c>
      <c r="H7979" s="1" t="s">
        <v>14</v>
      </c>
    </row>
    <row r="7980" spans="1:8">
      <c r="A7980" s="1" t="s">
        <v>26019</v>
      </c>
      <c r="B7980" s="1" t="s">
        <v>46</v>
      </c>
      <c r="C7980" s="1" t="s">
        <v>26020</v>
      </c>
      <c r="D7980" s="1" t="s">
        <v>23760</v>
      </c>
      <c r="E7980" s="1" t="s">
        <v>6819</v>
      </c>
      <c r="F7980" s="1" t="s">
        <v>26021</v>
      </c>
      <c r="G7980" s="1" t="s">
        <v>26022</v>
      </c>
      <c r="H7980" s="1" t="s">
        <v>14</v>
      </c>
    </row>
    <row r="7981" spans="1:8">
      <c r="A7981" s="1" t="s">
        <v>26023</v>
      </c>
      <c r="B7981" s="1" t="s">
        <v>59</v>
      </c>
      <c r="C7981" s="1" t="s">
        <v>26024</v>
      </c>
      <c r="D7981" s="1" t="s">
        <v>6818</v>
      </c>
      <c r="E7981" s="1" t="s">
        <v>6819</v>
      </c>
      <c r="F7981" s="1" t="s">
        <v>26000</v>
      </c>
      <c r="G7981" s="1" t="s">
        <v>26025</v>
      </c>
      <c r="H7981" s="1" t="s">
        <v>14</v>
      </c>
    </row>
    <row r="7982" spans="1:8">
      <c r="A7982" s="1" t="s">
        <v>26026</v>
      </c>
      <c r="B7982" s="1" t="s">
        <v>167</v>
      </c>
      <c r="C7982" s="1" t="s">
        <v>26027</v>
      </c>
      <c r="D7982" s="1" t="s">
        <v>23626</v>
      </c>
      <c r="E7982" s="1" t="s">
        <v>6819</v>
      </c>
      <c r="F7982" s="1" t="s">
        <v>26028</v>
      </c>
      <c r="G7982" s="1" t="s">
        <v>26029</v>
      </c>
      <c r="H7982" s="1" t="s">
        <v>14</v>
      </c>
    </row>
    <row r="7983" spans="1:8">
      <c r="A7983" s="1" t="s">
        <v>26030</v>
      </c>
      <c r="B7983" s="1" t="s">
        <v>23</v>
      </c>
      <c r="C7983" s="1" t="s">
        <v>26031</v>
      </c>
      <c r="D7983" s="1" t="s">
        <v>23760</v>
      </c>
      <c r="E7983" s="1" t="s">
        <v>6819</v>
      </c>
      <c r="F7983" s="1" t="s">
        <v>576</v>
      </c>
      <c r="G7983" s="1" t="s">
        <v>26032</v>
      </c>
      <c r="H7983" s="1" t="s">
        <v>14</v>
      </c>
    </row>
    <row r="7984" spans="1:8">
      <c r="A7984" s="1" t="s">
        <v>26033</v>
      </c>
      <c r="B7984" s="1" t="s">
        <v>264</v>
      </c>
      <c r="C7984" s="1" t="s">
        <v>26034</v>
      </c>
      <c r="D7984" s="1" t="s">
        <v>26035</v>
      </c>
      <c r="E7984" s="1" t="s">
        <v>6819</v>
      </c>
      <c r="F7984" s="1" t="s">
        <v>1482</v>
      </c>
      <c r="G7984" s="1" t="s">
        <v>26036</v>
      </c>
      <c r="H7984" s="1" t="s">
        <v>14</v>
      </c>
    </row>
    <row r="7985" spans="1:8">
      <c r="A7985" s="1" t="s">
        <v>26037</v>
      </c>
      <c r="B7985" s="1" t="s">
        <v>23</v>
      </c>
      <c r="C7985" s="1" t="s">
        <v>26038</v>
      </c>
      <c r="D7985" s="1" t="s">
        <v>26039</v>
      </c>
      <c r="E7985" s="1" t="s">
        <v>6819</v>
      </c>
      <c r="F7985" s="1" t="s">
        <v>2354</v>
      </c>
      <c r="G7985" s="1" t="s">
        <v>26040</v>
      </c>
      <c r="H7985" s="1" t="s">
        <v>2356</v>
      </c>
    </row>
    <row r="7986" spans="1:8">
      <c r="A7986" s="1" t="s">
        <v>26041</v>
      </c>
      <c r="B7986" s="1" t="s">
        <v>23</v>
      </c>
      <c r="C7986" s="1" t="s">
        <v>26042</v>
      </c>
      <c r="D7986" s="1" t="s">
        <v>25762</v>
      </c>
      <c r="E7986" s="1" t="s">
        <v>6819</v>
      </c>
      <c r="F7986" s="1" t="s">
        <v>25</v>
      </c>
      <c r="G7986" s="1" t="s">
        <v>26043</v>
      </c>
      <c r="H7986" s="1" t="s">
        <v>14</v>
      </c>
    </row>
    <row r="7987" spans="1:8">
      <c r="A7987" s="1" t="s">
        <v>26044</v>
      </c>
      <c r="B7987" s="1" t="s">
        <v>77</v>
      </c>
      <c r="C7987" s="1" t="s">
        <v>26045</v>
      </c>
      <c r="D7987" s="1" t="s">
        <v>23733</v>
      </c>
      <c r="E7987" s="1" t="s">
        <v>6819</v>
      </c>
      <c r="F7987" s="1" t="s">
        <v>23638</v>
      </c>
      <c r="G7987" s="1" t="s">
        <v>26046</v>
      </c>
      <c r="H7987" s="1" t="s">
        <v>14</v>
      </c>
    </row>
    <row r="7988" spans="1:8">
      <c r="A7988" s="1" t="s">
        <v>26047</v>
      </c>
      <c r="B7988" s="1" t="s">
        <v>433</v>
      </c>
      <c r="C7988" s="1" t="s">
        <v>26048</v>
      </c>
      <c r="D7988" s="1" t="s">
        <v>26049</v>
      </c>
      <c r="E7988" s="1" t="s">
        <v>6819</v>
      </c>
      <c r="F7988" s="1" t="s">
        <v>26050</v>
      </c>
      <c r="G7988" s="1" t="s">
        <v>26051</v>
      </c>
      <c r="H7988" s="1" t="s">
        <v>14</v>
      </c>
    </row>
    <row r="7989" spans="1:8">
      <c r="A7989" s="1" t="s">
        <v>26052</v>
      </c>
      <c r="B7989" s="1" t="s">
        <v>142</v>
      </c>
      <c r="C7989" s="1" t="s">
        <v>26053</v>
      </c>
      <c r="D7989" s="1" t="s">
        <v>23626</v>
      </c>
      <c r="E7989" s="1" t="s">
        <v>6819</v>
      </c>
      <c r="F7989" s="1" t="s">
        <v>823</v>
      </c>
      <c r="G7989" s="1" t="s">
        <v>25905</v>
      </c>
      <c r="H7989" s="1" t="s">
        <v>14</v>
      </c>
    </row>
    <row r="7990" spans="1:8">
      <c r="A7990" s="1" t="s">
        <v>4159</v>
      </c>
      <c r="B7990" s="1" t="s">
        <v>46</v>
      </c>
      <c r="C7990" s="1" t="s">
        <v>26054</v>
      </c>
      <c r="D7990" s="1" t="s">
        <v>26055</v>
      </c>
      <c r="E7990" s="1" t="s">
        <v>6819</v>
      </c>
      <c r="F7990" s="1" t="s">
        <v>4161</v>
      </c>
      <c r="G7990" s="1" t="s">
        <v>26056</v>
      </c>
      <c r="H7990" s="1" t="s">
        <v>14</v>
      </c>
    </row>
    <row r="7991" spans="1:8">
      <c r="A7991" s="1" t="s">
        <v>26057</v>
      </c>
      <c r="B7991" s="1" t="s">
        <v>95</v>
      </c>
      <c r="C7991" s="1" t="s">
        <v>26058</v>
      </c>
      <c r="D7991" s="1" t="s">
        <v>6818</v>
      </c>
      <c r="E7991" s="1" t="s">
        <v>6819</v>
      </c>
      <c r="F7991" s="1" t="s">
        <v>25774</v>
      </c>
      <c r="G7991" s="1" t="s">
        <v>26059</v>
      </c>
      <c r="H7991" s="1" t="s">
        <v>14</v>
      </c>
    </row>
    <row r="7992" spans="1:8">
      <c r="A7992" s="1" t="s">
        <v>26060</v>
      </c>
      <c r="B7992" s="1" t="s">
        <v>23</v>
      </c>
      <c r="C7992" s="1" t="s">
        <v>25934</v>
      </c>
      <c r="D7992" s="1" t="s">
        <v>26061</v>
      </c>
      <c r="E7992" s="1" t="s">
        <v>6819</v>
      </c>
      <c r="F7992" s="1" t="s">
        <v>785</v>
      </c>
      <c r="G7992" s="1" t="s">
        <v>26062</v>
      </c>
      <c r="H7992" s="1" t="s">
        <v>786</v>
      </c>
    </row>
    <row r="7993" spans="1:8">
      <c r="A7993" s="1" t="s">
        <v>26063</v>
      </c>
      <c r="B7993" s="1" t="s">
        <v>418</v>
      </c>
      <c r="C7993" s="1" t="s">
        <v>26064</v>
      </c>
      <c r="D7993" s="1" t="s">
        <v>25970</v>
      </c>
      <c r="E7993" s="1" t="s">
        <v>6819</v>
      </c>
      <c r="F7993" s="1" t="s">
        <v>25</v>
      </c>
      <c r="G7993" s="1" t="s">
        <v>25971</v>
      </c>
      <c r="H7993" s="1" t="s">
        <v>14</v>
      </c>
    </row>
    <row r="7994" spans="1:8">
      <c r="A7994" s="1" t="s">
        <v>26065</v>
      </c>
      <c r="B7994" s="1" t="s">
        <v>142</v>
      </c>
      <c r="C7994" s="1" t="s">
        <v>26066</v>
      </c>
      <c r="D7994" s="1" t="s">
        <v>23764</v>
      </c>
      <c r="E7994" s="1" t="s">
        <v>6819</v>
      </c>
      <c r="F7994" s="1" t="s">
        <v>26067</v>
      </c>
      <c r="G7994" s="1" t="s">
        <v>26068</v>
      </c>
      <c r="H7994" s="1" t="s">
        <v>14</v>
      </c>
    </row>
    <row r="7995" spans="1:8">
      <c r="A7995" s="1" t="s">
        <v>3712</v>
      </c>
      <c r="B7995" s="1" t="s">
        <v>23</v>
      </c>
      <c r="C7995" s="1" t="s">
        <v>26069</v>
      </c>
      <c r="D7995" s="1" t="s">
        <v>25935</v>
      </c>
      <c r="E7995" s="1" t="s">
        <v>6819</v>
      </c>
      <c r="F7995" s="1" t="s">
        <v>181</v>
      </c>
      <c r="G7995" s="1" t="s">
        <v>26070</v>
      </c>
      <c r="H7995" s="1" t="s">
        <v>14</v>
      </c>
    </row>
    <row r="7996" spans="1:8">
      <c r="A7996" s="1" t="s">
        <v>26071</v>
      </c>
      <c r="B7996" s="1" t="s">
        <v>433</v>
      </c>
      <c r="C7996" s="1" t="s">
        <v>26072</v>
      </c>
      <c r="D7996" s="1" t="s">
        <v>26035</v>
      </c>
      <c r="E7996" s="1" t="s">
        <v>6819</v>
      </c>
      <c r="F7996" s="1" t="s">
        <v>26073</v>
      </c>
      <c r="G7996" s="1" t="s">
        <v>26074</v>
      </c>
      <c r="H7996" s="1" t="s">
        <v>14</v>
      </c>
    </row>
    <row r="7997" spans="1:8">
      <c r="A7997" s="1" t="s">
        <v>26075</v>
      </c>
      <c r="B7997" s="1" t="s">
        <v>121</v>
      </c>
      <c r="C7997" s="1" t="s">
        <v>26076</v>
      </c>
      <c r="D7997" s="1" t="s">
        <v>26077</v>
      </c>
      <c r="E7997" s="1" t="s">
        <v>6819</v>
      </c>
      <c r="F7997" s="1" t="s">
        <v>26078</v>
      </c>
      <c r="G7997" s="1" t="s">
        <v>26079</v>
      </c>
      <c r="H7997" s="1" t="s">
        <v>14</v>
      </c>
    </row>
    <row r="7998" spans="1:8">
      <c r="A7998" s="1" t="s">
        <v>25816</v>
      </c>
      <c r="B7998" s="1" t="s">
        <v>23</v>
      </c>
      <c r="C7998" s="1" t="s">
        <v>26080</v>
      </c>
      <c r="D7998" s="1" t="s">
        <v>25753</v>
      </c>
      <c r="E7998" s="1" t="s">
        <v>25832</v>
      </c>
      <c r="F7998" s="1" t="s">
        <v>25818</v>
      </c>
      <c r="G7998" s="1" t="s">
        <v>25819</v>
      </c>
      <c r="H7998" s="1" t="s">
        <v>14</v>
      </c>
    </row>
    <row r="7999" spans="1:8">
      <c r="A7999" s="1" t="s">
        <v>26081</v>
      </c>
      <c r="B7999" s="1" t="s">
        <v>23</v>
      </c>
      <c r="C7999" s="1" t="s">
        <v>26082</v>
      </c>
      <c r="D7999" s="1" t="s">
        <v>25753</v>
      </c>
      <c r="E7999" s="1" t="s">
        <v>6819</v>
      </c>
      <c r="F7999" s="1" t="s">
        <v>26013</v>
      </c>
      <c r="G7999" s="1" t="s">
        <v>26014</v>
      </c>
      <c r="H7999" s="1" t="s">
        <v>14</v>
      </c>
    </row>
    <row r="8000" spans="1:8">
      <c r="A8000" s="1" t="s">
        <v>26083</v>
      </c>
      <c r="B8000" s="1" t="s">
        <v>95</v>
      </c>
      <c r="C8000" s="1" t="s">
        <v>26084</v>
      </c>
      <c r="D8000" s="1" t="s">
        <v>23769</v>
      </c>
      <c r="E8000" s="1" t="s">
        <v>6819</v>
      </c>
      <c r="F8000" s="1" t="s">
        <v>25774</v>
      </c>
      <c r="G8000" s="1" t="s">
        <v>26085</v>
      </c>
      <c r="H8000" s="1" t="s">
        <v>14</v>
      </c>
    </row>
    <row r="8001" spans="1:8">
      <c r="A8001" s="1" t="s">
        <v>26086</v>
      </c>
      <c r="B8001" s="1" t="s">
        <v>126</v>
      </c>
      <c r="C8001" s="1" t="s">
        <v>26087</v>
      </c>
      <c r="D8001" s="1" t="s">
        <v>23733</v>
      </c>
      <c r="E8001" s="1" t="s">
        <v>6819</v>
      </c>
      <c r="F8001" s="1" t="s">
        <v>26088</v>
      </c>
      <c r="G8001" s="1" t="s">
        <v>26089</v>
      </c>
      <c r="H8001" s="1" t="s">
        <v>26090</v>
      </c>
    </row>
    <row r="8002" spans="1:8">
      <c r="A8002" s="1" t="s">
        <v>26091</v>
      </c>
      <c r="B8002" s="1" t="s">
        <v>23</v>
      </c>
      <c r="C8002" s="1" t="s">
        <v>26092</v>
      </c>
      <c r="D8002" s="1" t="s">
        <v>23769</v>
      </c>
      <c r="E8002" s="1" t="s">
        <v>23769</v>
      </c>
      <c r="F8002" s="1" t="s">
        <v>25</v>
      </c>
      <c r="G8002" s="1" t="s">
        <v>26093</v>
      </c>
      <c r="H8002" s="1" t="s">
        <v>14</v>
      </c>
    </row>
    <row r="8003" spans="1:8">
      <c r="A8003" s="1" t="s">
        <v>26094</v>
      </c>
      <c r="B8003" s="1" t="s">
        <v>23</v>
      </c>
      <c r="C8003" s="1" t="s">
        <v>26095</v>
      </c>
      <c r="D8003" s="1" t="s">
        <v>25977</v>
      </c>
      <c r="E8003" s="1" t="s">
        <v>6819</v>
      </c>
      <c r="F8003" s="1" t="s">
        <v>26096</v>
      </c>
      <c r="G8003" s="1" t="s">
        <v>26097</v>
      </c>
      <c r="H8003" s="1" t="s">
        <v>26098</v>
      </c>
    </row>
    <row r="8004" spans="1:8">
      <c r="A8004" s="1" t="s">
        <v>5883</v>
      </c>
      <c r="B8004" s="1" t="s">
        <v>23</v>
      </c>
      <c r="C8004" s="1" t="s">
        <v>26099</v>
      </c>
      <c r="D8004" s="1" t="s">
        <v>23748</v>
      </c>
      <c r="E8004" s="1" t="s">
        <v>6819</v>
      </c>
      <c r="F8004" s="1" t="s">
        <v>25</v>
      </c>
      <c r="G8004" s="1" t="s">
        <v>25</v>
      </c>
      <c r="H8004" s="1" t="s">
        <v>14</v>
      </c>
    </row>
    <row r="8005" spans="1:8">
      <c r="A8005" s="1" t="s">
        <v>26100</v>
      </c>
      <c r="B8005" s="1" t="s">
        <v>46</v>
      </c>
      <c r="C8005" s="1" t="s">
        <v>26101</v>
      </c>
      <c r="D8005" s="1" t="s">
        <v>23626</v>
      </c>
      <c r="E8005" s="1" t="s">
        <v>6819</v>
      </c>
      <c r="F8005" s="1" t="s">
        <v>26102</v>
      </c>
      <c r="G8005" s="1" t="s">
        <v>26103</v>
      </c>
      <c r="H8005" s="1" t="s">
        <v>26104</v>
      </c>
    </row>
    <row r="8006" spans="1:8">
      <c r="A8006" s="1" t="s">
        <v>26105</v>
      </c>
      <c r="B8006" s="1" t="s">
        <v>23</v>
      </c>
      <c r="C8006" s="1" t="s">
        <v>26106</v>
      </c>
      <c r="D8006" s="1" t="s">
        <v>23626</v>
      </c>
      <c r="E8006" s="1" t="s">
        <v>6819</v>
      </c>
      <c r="F8006" s="1" t="s">
        <v>25</v>
      </c>
      <c r="G8006" s="1" t="s">
        <v>25</v>
      </c>
      <c r="H8006" s="1" t="s">
        <v>14</v>
      </c>
    </row>
    <row r="8007" spans="1:8">
      <c r="A8007" s="1" t="s">
        <v>26107</v>
      </c>
      <c r="B8007" s="1" t="s">
        <v>23</v>
      </c>
      <c r="C8007" s="1" t="s">
        <v>26108</v>
      </c>
      <c r="D8007" s="1" t="s">
        <v>25935</v>
      </c>
      <c r="E8007" s="1" t="s">
        <v>6819</v>
      </c>
      <c r="F8007" s="1" t="s">
        <v>26109</v>
      </c>
      <c r="G8007" s="1" t="s">
        <v>26110</v>
      </c>
      <c r="H8007" s="1" t="s">
        <v>14</v>
      </c>
    </row>
    <row r="8008" spans="1:8">
      <c r="A8008" s="1" t="s">
        <v>26111</v>
      </c>
      <c r="B8008" s="1" t="s">
        <v>309</v>
      </c>
      <c r="C8008" s="1" t="s">
        <v>26112</v>
      </c>
      <c r="D8008" s="1" t="s">
        <v>26113</v>
      </c>
      <c r="E8008" s="1" t="s">
        <v>6819</v>
      </c>
      <c r="F8008" s="1" t="s">
        <v>1700</v>
      </c>
      <c r="G8008" s="1" t="s">
        <v>26114</v>
      </c>
      <c r="H8008" s="1" t="s">
        <v>14</v>
      </c>
    </row>
    <row r="8009" spans="1:8">
      <c r="A8009" s="1" t="s">
        <v>26115</v>
      </c>
      <c r="B8009" s="1" t="s">
        <v>379</v>
      </c>
      <c r="C8009" s="1" t="s">
        <v>26116</v>
      </c>
      <c r="D8009" s="1" t="s">
        <v>25753</v>
      </c>
      <c r="E8009" s="1" t="s">
        <v>6819</v>
      </c>
      <c r="F8009" s="1" t="s">
        <v>26117</v>
      </c>
      <c r="G8009" s="1" t="s">
        <v>26118</v>
      </c>
      <c r="H8009" s="1" t="s">
        <v>26119</v>
      </c>
    </row>
    <row r="8010" spans="1:8">
      <c r="A8010" s="1" t="s">
        <v>26120</v>
      </c>
      <c r="B8010" s="1" t="s">
        <v>23</v>
      </c>
      <c r="C8010" s="1" t="s">
        <v>26121</v>
      </c>
      <c r="D8010" s="1" t="s">
        <v>23760</v>
      </c>
      <c r="E8010" s="1" t="s">
        <v>6819</v>
      </c>
      <c r="F8010" s="1" t="s">
        <v>25</v>
      </c>
      <c r="G8010" s="1" t="s">
        <v>26122</v>
      </c>
      <c r="H8010" s="1" t="s">
        <v>14</v>
      </c>
    </row>
    <row r="8011" spans="1:8">
      <c r="A8011" s="1" t="s">
        <v>2307</v>
      </c>
      <c r="B8011" s="1" t="s">
        <v>2308</v>
      </c>
      <c r="C8011" s="1" t="s">
        <v>26123</v>
      </c>
      <c r="D8011" s="1" t="s">
        <v>23760</v>
      </c>
      <c r="E8011" s="1" t="s">
        <v>6819</v>
      </c>
      <c r="F8011" s="1" t="s">
        <v>2310</v>
      </c>
      <c r="G8011" s="1" t="s">
        <v>26124</v>
      </c>
      <c r="H8011" s="1" t="s">
        <v>14</v>
      </c>
    </row>
    <row r="8012" spans="1:8">
      <c r="A8012" s="1" t="s">
        <v>26125</v>
      </c>
      <c r="B8012" s="1" t="s">
        <v>23</v>
      </c>
      <c r="C8012" s="1" t="s">
        <v>26126</v>
      </c>
      <c r="D8012" s="1" t="s">
        <v>23760</v>
      </c>
      <c r="E8012" s="1" t="s">
        <v>6819</v>
      </c>
      <c r="F8012" s="1" t="s">
        <v>25</v>
      </c>
      <c r="G8012" s="1" t="s">
        <v>25</v>
      </c>
      <c r="H8012" s="1" t="s">
        <v>14</v>
      </c>
    </row>
    <row r="8013" spans="1:8">
      <c r="A8013" s="1" t="s">
        <v>26127</v>
      </c>
      <c r="B8013" s="1" t="s">
        <v>23</v>
      </c>
      <c r="C8013" s="1" t="s">
        <v>26128</v>
      </c>
      <c r="D8013" s="1" t="s">
        <v>6818</v>
      </c>
      <c r="E8013" s="1" t="s">
        <v>6819</v>
      </c>
      <c r="F8013" s="1" t="s">
        <v>26017</v>
      </c>
      <c r="G8013" s="1" t="s">
        <v>26129</v>
      </c>
      <c r="H8013" s="1" t="s">
        <v>14</v>
      </c>
    </row>
    <row r="8014" spans="1:8">
      <c r="A8014" s="1" t="s">
        <v>26130</v>
      </c>
      <c r="B8014" s="1" t="s">
        <v>46</v>
      </c>
      <c r="C8014" s="1" t="s">
        <v>26131</v>
      </c>
      <c r="D8014" s="1" t="s">
        <v>23760</v>
      </c>
      <c r="E8014" s="1" t="s">
        <v>6819</v>
      </c>
      <c r="F8014" s="1" t="s">
        <v>26132</v>
      </c>
      <c r="G8014" s="1" t="s">
        <v>26133</v>
      </c>
      <c r="H8014" s="1" t="s">
        <v>14</v>
      </c>
    </row>
    <row r="8015" spans="1:8">
      <c r="A8015" s="1" t="s">
        <v>373</v>
      </c>
      <c r="B8015" s="1" t="s">
        <v>424</v>
      </c>
      <c r="C8015" s="1" t="s">
        <v>26134</v>
      </c>
      <c r="D8015" s="1" t="s">
        <v>23760</v>
      </c>
      <c r="E8015" s="1" t="s">
        <v>6819</v>
      </c>
      <c r="F8015" s="1" t="s">
        <v>25</v>
      </c>
      <c r="G8015" s="1" t="s">
        <v>26135</v>
      </c>
      <c r="H8015" s="1" t="s">
        <v>14</v>
      </c>
    </row>
    <row r="8016" spans="1:8">
      <c r="A8016" s="1" t="s">
        <v>26136</v>
      </c>
      <c r="B8016" s="1" t="s">
        <v>23</v>
      </c>
      <c r="C8016" s="1" t="s">
        <v>26137</v>
      </c>
      <c r="D8016" s="1" t="s">
        <v>26138</v>
      </c>
      <c r="E8016" s="1" t="s">
        <v>6819</v>
      </c>
      <c r="F8016" s="1" t="s">
        <v>25</v>
      </c>
      <c r="G8016" s="1" t="s">
        <v>26139</v>
      </c>
      <c r="H8016" s="1" t="s">
        <v>14</v>
      </c>
    </row>
    <row r="8017" spans="1:8">
      <c r="A8017" s="1" t="s">
        <v>26140</v>
      </c>
      <c r="B8017" s="1" t="s">
        <v>23</v>
      </c>
      <c r="C8017" s="1" t="s">
        <v>26141</v>
      </c>
      <c r="D8017" s="1" t="s">
        <v>25935</v>
      </c>
      <c r="E8017" s="1" t="s">
        <v>6819</v>
      </c>
      <c r="F8017" s="1" t="s">
        <v>25</v>
      </c>
      <c r="G8017" s="1" t="s">
        <v>25</v>
      </c>
      <c r="H8017" s="1" t="s">
        <v>14</v>
      </c>
    </row>
    <row r="8018" spans="1:8">
      <c r="A8018" s="1" t="s">
        <v>26142</v>
      </c>
      <c r="B8018" s="1" t="s">
        <v>23</v>
      </c>
      <c r="C8018" s="1" t="s">
        <v>26143</v>
      </c>
      <c r="D8018" s="1" t="s">
        <v>23764</v>
      </c>
      <c r="E8018" s="1" t="s">
        <v>6819</v>
      </c>
      <c r="F8018" s="1" t="s">
        <v>760</v>
      </c>
      <c r="G8018" s="1" t="s">
        <v>25768</v>
      </c>
      <c r="H8018" s="1" t="s">
        <v>14</v>
      </c>
    </row>
    <row r="8019" spans="1:8">
      <c r="A8019" s="1" t="s">
        <v>26144</v>
      </c>
      <c r="B8019" s="1" t="s">
        <v>23</v>
      </c>
      <c r="C8019" s="1" t="s">
        <v>26145</v>
      </c>
      <c r="D8019" s="1" t="s">
        <v>23626</v>
      </c>
      <c r="E8019" s="1" t="s">
        <v>6819</v>
      </c>
      <c r="F8019" s="1" t="s">
        <v>2354</v>
      </c>
      <c r="G8019" s="1" t="s">
        <v>26146</v>
      </c>
      <c r="H8019" s="1" t="s">
        <v>2356</v>
      </c>
    </row>
    <row r="8020" spans="1:8">
      <c r="A8020" s="1" t="s">
        <v>26147</v>
      </c>
      <c r="B8020" s="1" t="s">
        <v>23</v>
      </c>
      <c r="C8020" s="1" t="s">
        <v>26148</v>
      </c>
      <c r="D8020" s="1" t="s">
        <v>26149</v>
      </c>
      <c r="E8020" s="1" t="s">
        <v>6819</v>
      </c>
      <c r="F8020" s="1" t="s">
        <v>760</v>
      </c>
      <c r="G8020" s="1" t="s">
        <v>26150</v>
      </c>
      <c r="H8020" s="1" t="s">
        <v>14</v>
      </c>
    </row>
    <row r="8021" spans="1:8">
      <c r="A8021" s="1" t="s">
        <v>21169</v>
      </c>
      <c r="B8021" s="1" t="s">
        <v>23</v>
      </c>
      <c r="C8021" s="1" t="s">
        <v>26151</v>
      </c>
      <c r="D8021" s="1" t="s">
        <v>25935</v>
      </c>
      <c r="E8021" s="1" t="s">
        <v>6819</v>
      </c>
      <c r="F8021" s="1" t="s">
        <v>25</v>
      </c>
      <c r="G8021" s="1" t="s">
        <v>26152</v>
      </c>
      <c r="H8021" s="1" t="s">
        <v>14</v>
      </c>
    </row>
    <row r="8022" spans="1:8">
      <c r="A8022" s="1" t="s">
        <v>26153</v>
      </c>
      <c r="B8022" s="1" t="s">
        <v>309</v>
      </c>
      <c r="C8022" s="1" t="s">
        <v>26154</v>
      </c>
      <c r="D8022" s="1" t="s">
        <v>23769</v>
      </c>
      <c r="E8022" s="1" t="s">
        <v>6819</v>
      </c>
      <c r="F8022" s="1" t="s">
        <v>26155</v>
      </c>
      <c r="G8022" s="1" t="s">
        <v>25908</v>
      </c>
      <c r="H8022" s="1" t="s">
        <v>14</v>
      </c>
    </row>
    <row r="8023" spans="1:8">
      <c r="A8023" s="1" t="s">
        <v>26156</v>
      </c>
      <c r="B8023" s="1" t="s">
        <v>46</v>
      </c>
      <c r="C8023" s="1" t="s">
        <v>26157</v>
      </c>
      <c r="D8023" s="1" t="s">
        <v>23626</v>
      </c>
      <c r="E8023" s="1" t="s">
        <v>6819</v>
      </c>
      <c r="F8023" s="1" t="s">
        <v>363</v>
      </c>
      <c r="G8023" s="1" t="s">
        <v>26158</v>
      </c>
      <c r="H8023" s="1" t="s">
        <v>14</v>
      </c>
    </row>
    <row r="8024" spans="1:8">
      <c r="A8024" s="1" t="s">
        <v>3712</v>
      </c>
      <c r="B8024" s="1" t="s">
        <v>23</v>
      </c>
      <c r="C8024" s="1" t="s">
        <v>26159</v>
      </c>
      <c r="D8024" s="1" t="s">
        <v>25977</v>
      </c>
      <c r="E8024" s="1" t="s">
        <v>6819</v>
      </c>
      <c r="F8024" s="1" t="s">
        <v>181</v>
      </c>
      <c r="G8024" s="1" t="s">
        <v>25</v>
      </c>
      <c r="H8024" s="1" t="s">
        <v>14</v>
      </c>
    </row>
    <row r="8025" spans="1:8">
      <c r="A8025" s="1" t="s">
        <v>3712</v>
      </c>
      <c r="B8025" s="1" t="s">
        <v>23</v>
      </c>
      <c r="C8025" s="1" t="s">
        <v>26160</v>
      </c>
      <c r="D8025" s="1" t="s">
        <v>26149</v>
      </c>
      <c r="E8025" s="1" t="s">
        <v>6819</v>
      </c>
      <c r="F8025" s="1" t="s">
        <v>181</v>
      </c>
      <c r="G8025" s="1" t="s">
        <v>26150</v>
      </c>
      <c r="H8025" s="1" t="s">
        <v>14</v>
      </c>
    </row>
    <row r="8026" spans="1:8">
      <c r="A8026" s="1" t="s">
        <v>26161</v>
      </c>
      <c r="B8026" s="1" t="s">
        <v>23</v>
      </c>
      <c r="C8026" s="1" t="s">
        <v>26162</v>
      </c>
      <c r="D8026" s="1" t="s">
        <v>23760</v>
      </c>
      <c r="E8026" s="1" t="s">
        <v>6819</v>
      </c>
      <c r="F8026" s="1" t="s">
        <v>82</v>
      </c>
      <c r="G8026" s="1" t="s">
        <v>25911</v>
      </c>
      <c r="H8026" s="1" t="s">
        <v>14</v>
      </c>
    </row>
    <row r="8027" spans="1:8">
      <c r="A8027" s="1" t="s">
        <v>26163</v>
      </c>
      <c r="B8027" s="1" t="s">
        <v>433</v>
      </c>
      <c r="C8027" s="1" t="s">
        <v>26164</v>
      </c>
      <c r="D8027" s="1" t="s">
        <v>26165</v>
      </c>
      <c r="E8027" s="1" t="s">
        <v>6819</v>
      </c>
      <c r="F8027" s="1" t="s">
        <v>1126</v>
      </c>
      <c r="G8027" s="1" t="s">
        <v>26166</v>
      </c>
      <c r="H8027" s="1" t="s">
        <v>14</v>
      </c>
    </row>
    <row r="8028" spans="1:8">
      <c r="A8028" s="1" t="s">
        <v>26167</v>
      </c>
      <c r="B8028" s="1" t="s">
        <v>23</v>
      </c>
      <c r="C8028" s="1" t="s">
        <v>26168</v>
      </c>
      <c r="D8028" s="1" t="s">
        <v>23626</v>
      </c>
      <c r="E8028" s="1" t="s">
        <v>6819</v>
      </c>
      <c r="F8028" s="1" t="s">
        <v>2354</v>
      </c>
      <c r="G8028" s="1" t="s">
        <v>26146</v>
      </c>
      <c r="H8028" s="1" t="s">
        <v>2356</v>
      </c>
    </row>
    <row r="8029" spans="1:8">
      <c r="A8029" s="1" t="s">
        <v>26169</v>
      </c>
      <c r="B8029" s="1" t="s">
        <v>23</v>
      </c>
      <c r="C8029" s="1" t="s">
        <v>26170</v>
      </c>
      <c r="D8029" s="1" t="s">
        <v>25977</v>
      </c>
      <c r="E8029" s="1" t="s">
        <v>6819</v>
      </c>
      <c r="F8029" s="1" t="s">
        <v>760</v>
      </c>
      <c r="G8029" s="1" t="s">
        <v>25979</v>
      </c>
      <c r="H8029" s="1" t="s">
        <v>14</v>
      </c>
    </row>
    <row r="8030" spans="1:8">
      <c r="A8030" s="1" t="s">
        <v>26171</v>
      </c>
      <c r="B8030" s="1" t="s">
        <v>46</v>
      </c>
      <c r="C8030" s="1" t="s">
        <v>26172</v>
      </c>
      <c r="D8030" s="1" t="s">
        <v>23626</v>
      </c>
      <c r="E8030" s="1" t="s">
        <v>6819</v>
      </c>
      <c r="F8030" s="1" t="s">
        <v>25</v>
      </c>
      <c r="G8030" s="1" t="s">
        <v>26173</v>
      </c>
      <c r="H8030" s="1" t="s">
        <v>14</v>
      </c>
    </row>
    <row r="8031" spans="1:8">
      <c r="A8031" s="1" t="s">
        <v>548</v>
      </c>
      <c r="B8031" s="1" t="s">
        <v>23</v>
      </c>
      <c r="C8031" s="1" t="s">
        <v>26069</v>
      </c>
      <c r="D8031" s="1" t="s">
        <v>25935</v>
      </c>
      <c r="E8031" s="1" t="s">
        <v>6819</v>
      </c>
      <c r="F8031" s="1" t="s">
        <v>25</v>
      </c>
      <c r="G8031" s="1" t="s">
        <v>25</v>
      </c>
      <c r="H8031" s="1" t="s">
        <v>14</v>
      </c>
    </row>
    <row r="8032" spans="1:8">
      <c r="A8032" s="1" t="s">
        <v>26174</v>
      </c>
      <c r="B8032" s="1" t="s">
        <v>126</v>
      </c>
      <c r="C8032" s="1" t="s">
        <v>26175</v>
      </c>
      <c r="D8032" s="1" t="s">
        <v>23760</v>
      </c>
      <c r="E8032" s="1" t="s">
        <v>6819</v>
      </c>
      <c r="F8032" s="1" t="s">
        <v>26176</v>
      </c>
      <c r="G8032" s="1" t="s">
        <v>26177</v>
      </c>
      <c r="H8032" s="1" t="s">
        <v>26178</v>
      </c>
    </row>
    <row r="8033" spans="1:8">
      <c r="A8033" s="1" t="s">
        <v>26179</v>
      </c>
      <c r="B8033" s="1" t="s">
        <v>23</v>
      </c>
      <c r="C8033" s="1" t="s">
        <v>26180</v>
      </c>
      <c r="D8033" s="1" t="s">
        <v>26149</v>
      </c>
      <c r="E8033" s="1" t="s">
        <v>6819</v>
      </c>
      <c r="F8033" s="1" t="s">
        <v>25</v>
      </c>
      <c r="G8033" s="1" t="s">
        <v>26181</v>
      </c>
      <c r="H8033" s="1" t="s">
        <v>14</v>
      </c>
    </row>
    <row r="8034" spans="1:8">
      <c r="A8034" s="1" t="s">
        <v>26182</v>
      </c>
      <c r="B8034" s="1" t="s">
        <v>126</v>
      </c>
      <c r="C8034" s="1" t="s">
        <v>26087</v>
      </c>
      <c r="D8034" s="1" t="s">
        <v>23733</v>
      </c>
      <c r="E8034" s="1" t="s">
        <v>6819</v>
      </c>
      <c r="F8034" s="1" t="s">
        <v>26183</v>
      </c>
      <c r="G8034" s="1" t="s">
        <v>26089</v>
      </c>
      <c r="H8034" s="1" t="s">
        <v>14</v>
      </c>
    </row>
    <row r="8035" spans="1:8">
      <c r="A8035" s="1" t="s">
        <v>26184</v>
      </c>
      <c r="B8035" s="1" t="s">
        <v>309</v>
      </c>
      <c r="C8035" s="1" t="s">
        <v>26185</v>
      </c>
      <c r="D8035" s="1" t="s">
        <v>23748</v>
      </c>
      <c r="E8035" s="1" t="s">
        <v>6819</v>
      </c>
      <c r="F8035" s="1" t="s">
        <v>26186</v>
      </c>
      <c r="G8035" s="1" t="s">
        <v>26187</v>
      </c>
      <c r="H8035" s="1" t="s">
        <v>14</v>
      </c>
    </row>
    <row r="8036" spans="1:8">
      <c r="A8036" s="1" t="s">
        <v>26188</v>
      </c>
      <c r="B8036" s="1" t="s">
        <v>309</v>
      </c>
      <c r="C8036" s="1" t="s">
        <v>26189</v>
      </c>
      <c r="D8036" s="1" t="s">
        <v>23760</v>
      </c>
      <c r="E8036" s="1" t="s">
        <v>6819</v>
      </c>
      <c r="F8036" s="1" t="s">
        <v>26190</v>
      </c>
      <c r="G8036" s="1" t="s">
        <v>26191</v>
      </c>
      <c r="H8036" s="1" t="s">
        <v>14</v>
      </c>
    </row>
    <row r="8037" spans="1:8">
      <c r="A8037" s="1" t="s">
        <v>26192</v>
      </c>
      <c r="B8037" s="1" t="s">
        <v>309</v>
      </c>
      <c r="C8037" s="1" t="s">
        <v>26193</v>
      </c>
      <c r="D8037" s="1" t="s">
        <v>26008</v>
      </c>
      <c r="E8037" s="1" t="s">
        <v>6819</v>
      </c>
      <c r="F8037" s="1" t="s">
        <v>26194</v>
      </c>
      <c r="G8037" s="1" t="s">
        <v>26195</v>
      </c>
      <c r="H8037" s="1" t="s">
        <v>14</v>
      </c>
    </row>
    <row r="8038" spans="1:8">
      <c r="A8038" s="1" t="s">
        <v>26196</v>
      </c>
      <c r="B8038" s="1" t="s">
        <v>309</v>
      </c>
      <c r="C8038" s="1" t="s">
        <v>26197</v>
      </c>
      <c r="D8038" s="1" t="s">
        <v>23748</v>
      </c>
      <c r="E8038" s="1" t="s">
        <v>6819</v>
      </c>
      <c r="F8038" s="1" t="s">
        <v>26198</v>
      </c>
      <c r="G8038" s="1" t="s">
        <v>26199</v>
      </c>
      <c r="H8038" s="1" t="s">
        <v>14</v>
      </c>
    </row>
    <row r="8039" spans="1:8">
      <c r="A8039" s="1" t="s">
        <v>26200</v>
      </c>
      <c r="B8039" s="1" t="s">
        <v>191</v>
      </c>
      <c r="C8039" s="1" t="s">
        <v>26201</v>
      </c>
      <c r="D8039" s="1" t="s">
        <v>23760</v>
      </c>
      <c r="E8039" s="1" t="s">
        <v>6819</v>
      </c>
      <c r="F8039" s="1" t="s">
        <v>26202</v>
      </c>
      <c r="G8039" s="1" t="s">
        <v>26203</v>
      </c>
      <c r="H8039" s="1" t="s">
        <v>14</v>
      </c>
    </row>
    <row r="8040" spans="1:8">
      <c r="A8040" s="1" t="s">
        <v>26204</v>
      </c>
      <c r="B8040" s="1" t="s">
        <v>341</v>
      </c>
      <c r="C8040" s="1" t="s">
        <v>26205</v>
      </c>
      <c r="D8040" s="1" t="s">
        <v>25753</v>
      </c>
      <c r="E8040" s="1" t="s">
        <v>6819</v>
      </c>
      <c r="F8040" s="1" t="s">
        <v>25</v>
      </c>
      <c r="G8040" s="1" t="s">
        <v>26206</v>
      </c>
      <c r="H8040" s="1" t="s">
        <v>14</v>
      </c>
    </row>
    <row r="8041" spans="1:8">
      <c r="A8041" s="1" t="s">
        <v>26207</v>
      </c>
      <c r="B8041" s="1" t="s">
        <v>23</v>
      </c>
      <c r="C8041" s="1" t="s">
        <v>26058</v>
      </c>
      <c r="D8041" s="1" t="s">
        <v>6818</v>
      </c>
      <c r="E8041" s="1" t="s">
        <v>6819</v>
      </c>
      <c r="F8041" s="1" t="s">
        <v>7650</v>
      </c>
      <c r="G8041" s="1" t="s">
        <v>26208</v>
      </c>
      <c r="H8041" s="1" t="s">
        <v>14</v>
      </c>
    </row>
    <row r="8042" spans="1:8">
      <c r="A8042" s="1" t="s">
        <v>26209</v>
      </c>
      <c r="B8042" s="1" t="s">
        <v>46</v>
      </c>
      <c r="C8042" s="1" t="s">
        <v>26210</v>
      </c>
      <c r="D8042" s="1" t="s">
        <v>26008</v>
      </c>
      <c r="E8042" s="1" t="s">
        <v>6819</v>
      </c>
      <c r="F8042" s="1" t="s">
        <v>26211</v>
      </c>
      <c r="G8042" s="1" t="s">
        <v>26212</v>
      </c>
      <c r="H8042" s="1" t="s">
        <v>26213</v>
      </c>
    </row>
    <row r="8043" spans="1:8">
      <c r="A8043" s="1" t="s">
        <v>26214</v>
      </c>
      <c r="B8043" s="1" t="s">
        <v>309</v>
      </c>
      <c r="C8043" s="1" t="s">
        <v>25795</v>
      </c>
      <c r="D8043" s="1" t="s">
        <v>23760</v>
      </c>
      <c r="E8043" s="1" t="s">
        <v>6819</v>
      </c>
      <c r="F8043" s="1" t="s">
        <v>26215</v>
      </c>
      <c r="G8043" s="1" t="s">
        <v>25797</v>
      </c>
      <c r="H8043" s="1" t="s">
        <v>14</v>
      </c>
    </row>
    <row r="8044" spans="1:8">
      <c r="A8044" s="1" t="s">
        <v>26216</v>
      </c>
      <c r="B8044" s="1" t="s">
        <v>191</v>
      </c>
      <c r="C8044" s="1" t="s">
        <v>26217</v>
      </c>
      <c r="D8044" s="1" t="s">
        <v>23760</v>
      </c>
      <c r="E8044" s="1" t="s">
        <v>6819</v>
      </c>
      <c r="F8044" s="1" t="s">
        <v>26218</v>
      </c>
      <c r="G8044" s="1" t="s">
        <v>26219</v>
      </c>
      <c r="H8044" s="1" t="s">
        <v>26220</v>
      </c>
    </row>
    <row r="8045" spans="1:8">
      <c r="A8045" s="1" t="s">
        <v>26221</v>
      </c>
      <c r="B8045" s="1" t="s">
        <v>126</v>
      </c>
      <c r="C8045" s="1" t="s">
        <v>26222</v>
      </c>
      <c r="D8045" s="1" t="s">
        <v>23760</v>
      </c>
      <c r="E8045" s="1" t="s">
        <v>6819</v>
      </c>
      <c r="F8045" s="1" t="s">
        <v>26223</v>
      </c>
      <c r="G8045" s="1" t="s">
        <v>26224</v>
      </c>
      <c r="H8045" s="1" t="s">
        <v>14</v>
      </c>
    </row>
    <row r="8046" spans="1:8">
      <c r="A8046" s="1" t="s">
        <v>26225</v>
      </c>
      <c r="B8046" s="1" t="s">
        <v>23</v>
      </c>
      <c r="C8046" s="1" t="s">
        <v>26226</v>
      </c>
      <c r="D8046" s="1" t="s">
        <v>26149</v>
      </c>
      <c r="E8046" s="1" t="s">
        <v>6819</v>
      </c>
      <c r="F8046" s="1" t="s">
        <v>181</v>
      </c>
      <c r="G8046" s="1" t="s">
        <v>26150</v>
      </c>
      <c r="H8046" s="1" t="s">
        <v>14</v>
      </c>
    </row>
    <row r="8047" spans="1:8">
      <c r="A8047" s="1" t="s">
        <v>26227</v>
      </c>
      <c r="B8047" s="1" t="s">
        <v>126</v>
      </c>
      <c r="C8047" s="1" t="s">
        <v>26228</v>
      </c>
      <c r="D8047" s="1" t="s">
        <v>25885</v>
      </c>
      <c r="E8047" s="1" t="s">
        <v>6819</v>
      </c>
      <c r="F8047" s="1" t="s">
        <v>5361</v>
      </c>
      <c r="G8047" s="1" t="s">
        <v>26229</v>
      </c>
      <c r="H8047" s="1" t="s">
        <v>6505</v>
      </c>
    </row>
    <row r="8048" spans="1:8">
      <c r="A8048" s="1" t="s">
        <v>26230</v>
      </c>
      <c r="B8048" s="1" t="s">
        <v>16</v>
      </c>
      <c r="C8048" s="1" t="s">
        <v>26016</v>
      </c>
      <c r="D8048" s="1" t="s">
        <v>23764</v>
      </c>
      <c r="E8048" s="1" t="s">
        <v>6819</v>
      </c>
      <c r="F8048" s="1" t="s">
        <v>25855</v>
      </c>
      <c r="G8048" s="1" t="s">
        <v>26231</v>
      </c>
      <c r="H8048" s="1" t="s">
        <v>14</v>
      </c>
    </row>
    <row r="8049" spans="1:8">
      <c r="A8049" s="1" t="s">
        <v>26232</v>
      </c>
      <c r="B8049" s="1" t="s">
        <v>126</v>
      </c>
      <c r="C8049" s="1" t="s">
        <v>26233</v>
      </c>
      <c r="D8049" s="1" t="s">
        <v>23760</v>
      </c>
      <c r="E8049" s="1" t="s">
        <v>6819</v>
      </c>
      <c r="F8049" s="1" t="s">
        <v>26234</v>
      </c>
      <c r="G8049" s="1" t="s">
        <v>26235</v>
      </c>
      <c r="H8049" s="1" t="s">
        <v>14</v>
      </c>
    </row>
    <row r="8050" spans="1:8">
      <c r="A8050" s="1" t="s">
        <v>26236</v>
      </c>
      <c r="B8050" s="1" t="s">
        <v>309</v>
      </c>
      <c r="C8050" s="1" t="s">
        <v>26237</v>
      </c>
      <c r="D8050" s="1" t="s">
        <v>26238</v>
      </c>
      <c r="E8050" s="1" t="s">
        <v>26239</v>
      </c>
      <c r="F8050" s="1" t="s">
        <v>26240</v>
      </c>
      <c r="G8050" s="1" t="s">
        <v>26241</v>
      </c>
      <c r="H8050" s="1" t="s">
        <v>14</v>
      </c>
    </row>
    <row r="8051" spans="1:8">
      <c r="A8051" s="1" t="s">
        <v>26242</v>
      </c>
      <c r="B8051" s="1" t="s">
        <v>23</v>
      </c>
      <c r="C8051" s="1" t="s">
        <v>26243</v>
      </c>
      <c r="D8051" s="1" t="s">
        <v>26244</v>
      </c>
      <c r="E8051" s="1" t="s">
        <v>26245</v>
      </c>
      <c r="F8051" s="1" t="s">
        <v>26246</v>
      </c>
      <c r="G8051" s="1" t="s">
        <v>26247</v>
      </c>
      <c r="H8051" s="1" t="s">
        <v>14</v>
      </c>
    </row>
    <row r="8052" spans="1:8">
      <c r="A8052" s="1" t="s">
        <v>26248</v>
      </c>
      <c r="B8052" s="1" t="s">
        <v>309</v>
      </c>
      <c r="C8052" s="1" t="s">
        <v>26249</v>
      </c>
      <c r="D8052" s="1" t="s">
        <v>25885</v>
      </c>
      <c r="E8052" s="1" t="s">
        <v>6819</v>
      </c>
      <c r="F8052" s="1" t="s">
        <v>26250</v>
      </c>
      <c r="G8052" s="1" t="s">
        <v>26251</v>
      </c>
      <c r="H8052" s="1" t="s">
        <v>14</v>
      </c>
    </row>
    <row r="8053" spans="1:8">
      <c r="A8053" s="1" t="s">
        <v>26252</v>
      </c>
      <c r="B8053" s="1" t="s">
        <v>191</v>
      </c>
      <c r="C8053" s="1" t="s">
        <v>26253</v>
      </c>
      <c r="D8053" s="1" t="s">
        <v>26113</v>
      </c>
      <c r="E8053" s="1" t="s">
        <v>6819</v>
      </c>
      <c r="F8053" s="1" t="s">
        <v>11312</v>
      </c>
      <c r="G8053" s="1" t="s">
        <v>26056</v>
      </c>
      <c r="H8053" s="1" t="s">
        <v>14</v>
      </c>
    </row>
    <row r="8054" spans="1:8">
      <c r="A8054" s="1" t="s">
        <v>26254</v>
      </c>
      <c r="B8054" s="1" t="s">
        <v>126</v>
      </c>
      <c r="C8054" s="1" t="s">
        <v>26255</v>
      </c>
      <c r="D8054" s="1" t="s">
        <v>26256</v>
      </c>
      <c r="E8054" s="1" t="s">
        <v>10253</v>
      </c>
      <c r="F8054" s="1" t="s">
        <v>4757</v>
      </c>
      <c r="G8054" s="1" t="s">
        <v>26257</v>
      </c>
      <c r="H8054" s="1" t="s">
        <v>4759</v>
      </c>
    </row>
    <row r="8055" spans="1:8">
      <c r="A8055" s="1" t="s">
        <v>26258</v>
      </c>
      <c r="B8055" s="1" t="s">
        <v>23</v>
      </c>
      <c r="C8055" s="1" t="s">
        <v>26259</v>
      </c>
      <c r="D8055" s="1" t="s">
        <v>26260</v>
      </c>
      <c r="E8055" s="1" t="s">
        <v>26245</v>
      </c>
      <c r="F8055" s="1" t="s">
        <v>26261</v>
      </c>
      <c r="G8055" s="1" t="s">
        <v>26262</v>
      </c>
      <c r="H8055" s="1" t="s">
        <v>14</v>
      </c>
    </row>
    <row r="8056" spans="1:8">
      <c r="A8056" s="1" t="s">
        <v>26263</v>
      </c>
      <c r="B8056" s="1" t="s">
        <v>23</v>
      </c>
      <c r="C8056" s="1" t="s">
        <v>26264</v>
      </c>
      <c r="D8056" s="1" t="s">
        <v>26265</v>
      </c>
      <c r="E8056" s="1" t="s">
        <v>6819</v>
      </c>
      <c r="F8056" s="1" t="s">
        <v>722</v>
      </c>
      <c r="G8056" s="1" t="s">
        <v>26266</v>
      </c>
      <c r="H8056" s="1" t="s">
        <v>14</v>
      </c>
    </row>
    <row r="8057" spans="1:8">
      <c r="A8057" s="1" t="s">
        <v>26267</v>
      </c>
      <c r="B8057" s="1" t="s">
        <v>348</v>
      </c>
      <c r="C8057" s="1" t="s">
        <v>26268</v>
      </c>
      <c r="D8057" s="1" t="s">
        <v>26260</v>
      </c>
      <c r="E8057" s="1" t="s">
        <v>26269</v>
      </c>
      <c r="F8057" s="1" t="s">
        <v>350</v>
      </c>
      <c r="G8057" s="1" t="s">
        <v>26270</v>
      </c>
      <c r="H8057" s="1" t="s">
        <v>352</v>
      </c>
    </row>
    <row r="8058" spans="1:8">
      <c r="A8058" s="1" t="s">
        <v>26271</v>
      </c>
      <c r="B8058" s="1" t="s">
        <v>126</v>
      </c>
      <c r="C8058" s="1" t="s">
        <v>26272</v>
      </c>
      <c r="D8058" s="1" t="s">
        <v>23626</v>
      </c>
      <c r="E8058" s="1" t="s">
        <v>6819</v>
      </c>
      <c r="F8058" s="1" t="s">
        <v>26273</v>
      </c>
      <c r="G8058" s="1" t="s">
        <v>26274</v>
      </c>
      <c r="H8058" s="1" t="s">
        <v>26275</v>
      </c>
    </row>
    <row r="8059" spans="1:8">
      <c r="A8059" s="1" t="s">
        <v>26276</v>
      </c>
      <c r="B8059" s="1" t="s">
        <v>100</v>
      </c>
      <c r="C8059" s="1" t="s">
        <v>26277</v>
      </c>
      <c r="D8059" s="1" t="s">
        <v>23715</v>
      </c>
      <c r="E8059" s="1" t="s">
        <v>12890</v>
      </c>
      <c r="F8059" s="1" t="s">
        <v>26278</v>
      </c>
      <c r="G8059" s="1" t="s">
        <v>26279</v>
      </c>
      <c r="H8059" s="1" t="s">
        <v>26280</v>
      </c>
    </row>
    <row r="8060" spans="1:8">
      <c r="A8060" s="1" t="s">
        <v>26281</v>
      </c>
      <c r="B8060" s="1" t="s">
        <v>9</v>
      </c>
      <c r="C8060" s="1" t="s">
        <v>26282</v>
      </c>
      <c r="D8060" s="1" t="s">
        <v>26283</v>
      </c>
      <c r="E8060" s="1" t="s">
        <v>26269</v>
      </c>
      <c r="F8060" s="1" t="s">
        <v>26284</v>
      </c>
      <c r="G8060" s="1" t="s">
        <v>26285</v>
      </c>
      <c r="H8060" s="1" t="s">
        <v>14</v>
      </c>
    </row>
    <row r="8061" spans="1:8">
      <c r="A8061" s="1" t="s">
        <v>26286</v>
      </c>
      <c r="B8061" s="1" t="s">
        <v>113</v>
      </c>
      <c r="C8061" s="1" t="s">
        <v>26287</v>
      </c>
      <c r="D8061" s="1" t="s">
        <v>26283</v>
      </c>
      <c r="E8061" s="1" t="s">
        <v>26269</v>
      </c>
      <c r="F8061" s="1" t="s">
        <v>25754</v>
      </c>
      <c r="G8061" s="1" t="s">
        <v>26288</v>
      </c>
      <c r="H8061" s="1" t="s">
        <v>14</v>
      </c>
    </row>
    <row r="8062" spans="1:8">
      <c r="A8062" s="1" t="s">
        <v>26289</v>
      </c>
      <c r="B8062" s="1" t="s">
        <v>95</v>
      </c>
      <c r="C8062" s="1" t="s">
        <v>26290</v>
      </c>
      <c r="D8062" s="1" t="s">
        <v>26291</v>
      </c>
      <c r="E8062" s="1" t="s">
        <v>26245</v>
      </c>
      <c r="F8062" s="1" t="s">
        <v>26292</v>
      </c>
      <c r="G8062" s="1" t="s">
        <v>26293</v>
      </c>
      <c r="H8062" s="1" t="s">
        <v>14</v>
      </c>
    </row>
    <row r="8063" spans="1:8">
      <c r="A8063" s="1" t="s">
        <v>26294</v>
      </c>
      <c r="B8063" s="1" t="s">
        <v>23</v>
      </c>
      <c r="C8063" s="1" t="s">
        <v>26295</v>
      </c>
      <c r="D8063" s="1" t="s">
        <v>23715</v>
      </c>
      <c r="E8063" s="1" t="s">
        <v>23716</v>
      </c>
      <c r="F8063" s="1" t="s">
        <v>26296</v>
      </c>
      <c r="G8063" s="1" t="s">
        <v>26297</v>
      </c>
      <c r="H8063" s="1" t="s">
        <v>14</v>
      </c>
    </row>
    <row r="8064" spans="1:8">
      <c r="A8064" s="1" t="s">
        <v>26298</v>
      </c>
      <c r="B8064" s="1" t="s">
        <v>126</v>
      </c>
      <c r="C8064" s="1" t="s">
        <v>26299</v>
      </c>
      <c r="D8064" s="1" t="s">
        <v>23626</v>
      </c>
      <c r="E8064" s="1" t="s">
        <v>6819</v>
      </c>
      <c r="F8064" s="1" t="s">
        <v>26300</v>
      </c>
      <c r="G8064" s="1" t="s">
        <v>26301</v>
      </c>
      <c r="H8064" s="1" t="s">
        <v>14</v>
      </c>
    </row>
    <row r="8065" spans="1:8">
      <c r="A8065" s="1" t="s">
        <v>26302</v>
      </c>
      <c r="B8065" s="1" t="s">
        <v>23</v>
      </c>
      <c r="C8065" s="1" t="s">
        <v>26303</v>
      </c>
      <c r="D8065" s="1" t="s">
        <v>26291</v>
      </c>
      <c r="E8065" s="1" t="s">
        <v>26245</v>
      </c>
      <c r="F8065" s="1" t="s">
        <v>26304</v>
      </c>
      <c r="G8065" s="1" t="s">
        <v>26305</v>
      </c>
      <c r="H8065" s="1" t="s">
        <v>14</v>
      </c>
    </row>
    <row r="8066" spans="1:8">
      <c r="A8066" s="1" t="s">
        <v>26306</v>
      </c>
      <c r="B8066" s="1" t="s">
        <v>9</v>
      </c>
      <c r="C8066" s="1" t="s">
        <v>26307</v>
      </c>
      <c r="D8066" s="1" t="s">
        <v>26308</v>
      </c>
      <c r="E8066" s="1" t="s">
        <v>10253</v>
      </c>
      <c r="F8066" s="1" t="s">
        <v>10265</v>
      </c>
      <c r="G8066" s="1" t="s">
        <v>26309</v>
      </c>
      <c r="H8066" s="1" t="s">
        <v>14</v>
      </c>
    </row>
    <row r="8067" spans="1:8">
      <c r="A8067" s="1" t="s">
        <v>26310</v>
      </c>
      <c r="B8067" s="1" t="s">
        <v>23</v>
      </c>
      <c r="C8067" s="1" t="s">
        <v>26311</v>
      </c>
      <c r="D8067" s="1" t="s">
        <v>26256</v>
      </c>
      <c r="E8067" s="1" t="s">
        <v>10225</v>
      </c>
      <c r="F8067" s="1" t="s">
        <v>10265</v>
      </c>
      <c r="G8067" s="1" t="s">
        <v>26312</v>
      </c>
      <c r="H8067" s="1" t="s">
        <v>14</v>
      </c>
    </row>
    <row r="8068" spans="1:8">
      <c r="A8068" s="1" t="s">
        <v>26313</v>
      </c>
      <c r="B8068" s="1" t="s">
        <v>23</v>
      </c>
      <c r="C8068" s="1" t="s">
        <v>26314</v>
      </c>
      <c r="D8068" s="1" t="s">
        <v>26308</v>
      </c>
      <c r="E8068" s="1" t="s">
        <v>10253</v>
      </c>
      <c r="F8068" s="1" t="s">
        <v>26315</v>
      </c>
      <c r="G8068" s="1" t="s">
        <v>26316</v>
      </c>
      <c r="H8068" s="1" t="s">
        <v>14</v>
      </c>
    </row>
    <row r="8069" spans="1:8">
      <c r="A8069" s="1" t="s">
        <v>26317</v>
      </c>
      <c r="B8069" s="1" t="s">
        <v>9</v>
      </c>
      <c r="C8069" s="1" t="s">
        <v>26318</v>
      </c>
      <c r="D8069" s="1" t="s">
        <v>26319</v>
      </c>
      <c r="E8069" s="1" t="s">
        <v>10225</v>
      </c>
      <c r="F8069" s="1" t="s">
        <v>26320</v>
      </c>
      <c r="G8069" s="1" t="s">
        <v>26321</v>
      </c>
      <c r="H8069" s="1" t="s">
        <v>14</v>
      </c>
    </row>
    <row r="8070" spans="1:8">
      <c r="A8070" s="1" t="s">
        <v>26322</v>
      </c>
      <c r="B8070" s="1" t="s">
        <v>23</v>
      </c>
      <c r="C8070" s="1" t="s">
        <v>26323</v>
      </c>
      <c r="D8070" s="1" t="s">
        <v>10258</v>
      </c>
      <c r="E8070" s="1" t="s">
        <v>10253</v>
      </c>
      <c r="F8070" s="1" t="s">
        <v>26324</v>
      </c>
      <c r="G8070" s="1" t="s">
        <v>26325</v>
      </c>
      <c r="H8070" s="1" t="s">
        <v>26326</v>
      </c>
    </row>
    <row r="8071" spans="1:8">
      <c r="A8071" s="1" t="s">
        <v>26327</v>
      </c>
      <c r="B8071" s="1" t="s">
        <v>23</v>
      </c>
      <c r="C8071" s="1" t="s">
        <v>26328</v>
      </c>
      <c r="D8071" s="1" t="s">
        <v>26308</v>
      </c>
      <c r="E8071" s="1" t="s">
        <v>10253</v>
      </c>
      <c r="F8071" s="1" t="s">
        <v>26329</v>
      </c>
      <c r="G8071" s="1" t="s">
        <v>26330</v>
      </c>
      <c r="H8071" s="1" t="s">
        <v>14</v>
      </c>
    </row>
    <row r="8072" spans="1:8">
      <c r="A8072" s="1" t="s">
        <v>26331</v>
      </c>
      <c r="B8072" s="1" t="s">
        <v>126</v>
      </c>
      <c r="C8072" s="1" t="s">
        <v>26332</v>
      </c>
      <c r="D8072" s="1" t="s">
        <v>26333</v>
      </c>
      <c r="E8072" s="1" t="s">
        <v>10253</v>
      </c>
      <c r="F8072" s="1" t="s">
        <v>10265</v>
      </c>
      <c r="G8072" s="1" t="s">
        <v>26334</v>
      </c>
      <c r="H8072" s="1" t="s">
        <v>26335</v>
      </c>
    </row>
    <row r="8073" spans="1:8">
      <c r="A8073" s="1" t="s">
        <v>26336</v>
      </c>
      <c r="B8073" s="1" t="s">
        <v>9</v>
      </c>
      <c r="C8073" s="1" t="s">
        <v>26337</v>
      </c>
      <c r="D8073" s="1" t="s">
        <v>26308</v>
      </c>
      <c r="E8073" s="1" t="s">
        <v>10225</v>
      </c>
      <c r="F8073" s="1" t="s">
        <v>26338</v>
      </c>
      <c r="G8073" s="1" t="s">
        <v>26339</v>
      </c>
      <c r="H8073" s="1" t="s">
        <v>26340</v>
      </c>
    </row>
    <row r="8074" spans="1:8">
      <c r="A8074" s="1" t="s">
        <v>26341</v>
      </c>
      <c r="B8074" s="1" t="s">
        <v>113</v>
      </c>
      <c r="C8074" s="1" t="s">
        <v>26307</v>
      </c>
      <c r="D8074" s="1" t="s">
        <v>26308</v>
      </c>
      <c r="E8074" s="1" t="s">
        <v>10253</v>
      </c>
      <c r="F8074" s="1" t="s">
        <v>115</v>
      </c>
      <c r="G8074" s="1" t="s">
        <v>26342</v>
      </c>
      <c r="H8074" s="1" t="s">
        <v>14</v>
      </c>
    </row>
    <row r="8075" spans="1:8">
      <c r="A8075" s="1" t="s">
        <v>26343</v>
      </c>
      <c r="B8075" s="1" t="s">
        <v>9</v>
      </c>
      <c r="C8075" s="1" t="s">
        <v>26344</v>
      </c>
      <c r="D8075" s="1" t="s">
        <v>10252</v>
      </c>
      <c r="E8075" s="1" t="s">
        <v>10225</v>
      </c>
      <c r="F8075" s="1" t="s">
        <v>25</v>
      </c>
      <c r="G8075" s="1" t="s">
        <v>26345</v>
      </c>
      <c r="H8075" s="1" t="s">
        <v>14</v>
      </c>
    </row>
    <row r="8076" spans="1:8">
      <c r="A8076" s="1" t="s">
        <v>26346</v>
      </c>
      <c r="B8076" s="1" t="s">
        <v>241</v>
      </c>
      <c r="C8076" s="1" t="s">
        <v>26347</v>
      </c>
      <c r="D8076" s="1" t="s">
        <v>26308</v>
      </c>
      <c r="E8076" s="1" t="s">
        <v>10253</v>
      </c>
      <c r="F8076" s="1" t="s">
        <v>10265</v>
      </c>
      <c r="G8076" s="1" t="s">
        <v>26348</v>
      </c>
      <c r="H8076" s="1" t="s">
        <v>26335</v>
      </c>
    </row>
    <row r="8077" spans="1:8">
      <c r="A8077" s="1" t="s">
        <v>26349</v>
      </c>
      <c r="B8077" s="1" t="s">
        <v>874</v>
      </c>
      <c r="C8077" s="1" t="s">
        <v>26350</v>
      </c>
      <c r="D8077" s="1" t="s">
        <v>26351</v>
      </c>
      <c r="E8077" s="1" t="s">
        <v>10253</v>
      </c>
      <c r="F8077" s="1" t="s">
        <v>10265</v>
      </c>
      <c r="G8077" s="1" t="s">
        <v>26352</v>
      </c>
      <c r="H8077" s="1" t="s">
        <v>26335</v>
      </c>
    </row>
    <row r="8078" spans="1:8">
      <c r="A8078" s="1" t="s">
        <v>26353</v>
      </c>
      <c r="B8078" s="1" t="s">
        <v>113</v>
      </c>
      <c r="C8078" s="1" t="s">
        <v>26354</v>
      </c>
      <c r="D8078" s="1" t="s">
        <v>10258</v>
      </c>
      <c r="E8078" s="1" t="s">
        <v>10225</v>
      </c>
      <c r="F8078" s="1" t="s">
        <v>25754</v>
      </c>
      <c r="G8078" s="1" t="s">
        <v>26355</v>
      </c>
      <c r="H8078" s="1" t="s">
        <v>14</v>
      </c>
    </row>
    <row r="8079" spans="1:8">
      <c r="A8079" s="1" t="s">
        <v>26356</v>
      </c>
      <c r="B8079" s="1" t="s">
        <v>23</v>
      </c>
      <c r="C8079" s="1" t="s">
        <v>26337</v>
      </c>
      <c r="D8079" s="1" t="s">
        <v>26308</v>
      </c>
      <c r="E8079" s="1" t="s">
        <v>10225</v>
      </c>
      <c r="F8079" s="1" t="s">
        <v>26357</v>
      </c>
      <c r="G8079" s="1" t="s">
        <v>26358</v>
      </c>
      <c r="H8079" s="1" t="s">
        <v>26359</v>
      </c>
    </row>
    <row r="8080" spans="1:8">
      <c r="A8080" s="1" t="s">
        <v>26360</v>
      </c>
      <c r="B8080" s="1" t="s">
        <v>9</v>
      </c>
      <c r="C8080" s="1" t="s">
        <v>26361</v>
      </c>
      <c r="D8080" s="1" t="s">
        <v>10252</v>
      </c>
      <c r="E8080" s="1" t="s">
        <v>10225</v>
      </c>
      <c r="F8080" s="1" t="s">
        <v>26362</v>
      </c>
      <c r="G8080" s="1" t="s">
        <v>26363</v>
      </c>
      <c r="H8080" s="1" t="s">
        <v>14</v>
      </c>
    </row>
    <row r="8081" spans="1:8">
      <c r="A8081" s="1" t="s">
        <v>26364</v>
      </c>
      <c r="B8081" s="1" t="s">
        <v>23</v>
      </c>
      <c r="C8081" s="1" t="s">
        <v>26365</v>
      </c>
      <c r="D8081" s="1" t="s">
        <v>26256</v>
      </c>
      <c r="E8081" s="1" t="s">
        <v>10225</v>
      </c>
      <c r="F8081" s="1" t="s">
        <v>26366</v>
      </c>
      <c r="G8081" s="1" t="s">
        <v>26367</v>
      </c>
      <c r="H8081" s="1" t="s">
        <v>26368</v>
      </c>
    </row>
    <row r="8082" spans="1:8">
      <c r="A8082" s="1" t="s">
        <v>26369</v>
      </c>
      <c r="B8082" s="1" t="s">
        <v>23</v>
      </c>
      <c r="C8082" s="1" t="s">
        <v>26370</v>
      </c>
      <c r="D8082" s="1" t="s">
        <v>10264</v>
      </c>
      <c r="E8082" s="1" t="s">
        <v>10225</v>
      </c>
      <c r="F8082" s="1" t="s">
        <v>26371</v>
      </c>
      <c r="G8082" s="1" t="s">
        <v>26372</v>
      </c>
      <c r="H8082" s="1" t="s">
        <v>26373</v>
      </c>
    </row>
    <row r="8083" spans="1:8">
      <c r="A8083" s="1" t="s">
        <v>26374</v>
      </c>
      <c r="B8083" s="1" t="s">
        <v>113</v>
      </c>
      <c r="C8083" s="1" t="s">
        <v>26375</v>
      </c>
      <c r="D8083" s="1" t="s">
        <v>10252</v>
      </c>
      <c r="E8083" s="1" t="s">
        <v>10225</v>
      </c>
      <c r="F8083" s="1" t="s">
        <v>25754</v>
      </c>
      <c r="G8083" s="1" t="s">
        <v>26376</v>
      </c>
      <c r="H8083" s="1" t="s">
        <v>14</v>
      </c>
    </row>
    <row r="8084" spans="1:8">
      <c r="A8084" s="1" t="s">
        <v>26377</v>
      </c>
      <c r="B8084" s="1" t="s">
        <v>95</v>
      </c>
      <c r="C8084" s="1" t="s">
        <v>26378</v>
      </c>
      <c r="D8084" s="1" t="s">
        <v>23715</v>
      </c>
      <c r="E8084" s="1" t="s">
        <v>23716</v>
      </c>
      <c r="F8084" s="1" t="s">
        <v>26379</v>
      </c>
      <c r="G8084" s="1" t="s">
        <v>26380</v>
      </c>
      <c r="H8084" s="1" t="s">
        <v>26381</v>
      </c>
    </row>
    <row r="8085" spans="1:8">
      <c r="A8085" s="1" t="s">
        <v>26382</v>
      </c>
      <c r="B8085" s="1" t="s">
        <v>9</v>
      </c>
      <c r="C8085" s="1" t="s">
        <v>26383</v>
      </c>
      <c r="D8085" s="1" t="s">
        <v>23715</v>
      </c>
      <c r="E8085" s="1" t="s">
        <v>23716</v>
      </c>
      <c r="F8085" s="1" t="s">
        <v>26384</v>
      </c>
      <c r="G8085" s="1" t="s">
        <v>26385</v>
      </c>
      <c r="H8085" s="1" t="s">
        <v>26386</v>
      </c>
    </row>
    <row r="8086" spans="1:8">
      <c r="A8086" s="1" t="s">
        <v>26387</v>
      </c>
      <c r="B8086" s="1" t="s">
        <v>253</v>
      </c>
      <c r="C8086" s="1" t="s">
        <v>26388</v>
      </c>
      <c r="D8086" s="1" t="s">
        <v>23715</v>
      </c>
      <c r="E8086" s="1" t="s">
        <v>23716</v>
      </c>
      <c r="F8086" s="1" t="s">
        <v>26389</v>
      </c>
      <c r="G8086" s="1" t="s">
        <v>26390</v>
      </c>
      <c r="H8086" s="1" t="s">
        <v>14</v>
      </c>
    </row>
    <row r="8087" spans="1:8">
      <c r="A8087" s="1" t="s">
        <v>26391</v>
      </c>
      <c r="B8087" s="1" t="s">
        <v>23</v>
      </c>
      <c r="C8087" s="1" t="s">
        <v>26392</v>
      </c>
      <c r="D8087" s="1" t="s">
        <v>23715</v>
      </c>
      <c r="E8087" s="1" t="s">
        <v>23716</v>
      </c>
      <c r="F8087" s="1" t="s">
        <v>26393</v>
      </c>
      <c r="G8087" s="1" t="s">
        <v>26394</v>
      </c>
      <c r="H8087" s="1" t="s">
        <v>14</v>
      </c>
    </row>
    <row r="8088" spans="1:8">
      <c r="A8088" s="1" t="s">
        <v>26395</v>
      </c>
      <c r="B8088" s="1" t="s">
        <v>172</v>
      </c>
      <c r="C8088" s="1" t="s">
        <v>26396</v>
      </c>
      <c r="D8088" s="1" t="s">
        <v>23715</v>
      </c>
      <c r="E8088" s="1" t="s">
        <v>23716</v>
      </c>
      <c r="F8088" s="1" t="s">
        <v>26397</v>
      </c>
      <c r="G8088" s="1" t="s">
        <v>26398</v>
      </c>
      <c r="H8088" s="1" t="s">
        <v>14</v>
      </c>
    </row>
    <row r="8089" spans="1:8">
      <c r="A8089" s="1" t="s">
        <v>26399</v>
      </c>
      <c r="B8089" s="1" t="s">
        <v>23</v>
      </c>
      <c r="C8089" s="1" t="s">
        <v>26400</v>
      </c>
      <c r="D8089" s="1" t="s">
        <v>23715</v>
      </c>
      <c r="E8089" s="1" t="s">
        <v>23716</v>
      </c>
      <c r="F8089" s="1" t="s">
        <v>26379</v>
      </c>
      <c r="G8089" s="1" t="s">
        <v>26380</v>
      </c>
      <c r="H8089" s="1" t="s">
        <v>26381</v>
      </c>
    </row>
    <row r="8090" spans="1:8">
      <c r="A8090" s="1" t="s">
        <v>26401</v>
      </c>
      <c r="B8090" s="1" t="s">
        <v>9</v>
      </c>
      <c r="C8090" s="1" t="s">
        <v>26402</v>
      </c>
      <c r="D8090" s="1" t="s">
        <v>23715</v>
      </c>
      <c r="E8090" s="1" t="s">
        <v>23716</v>
      </c>
      <c r="F8090" s="1" t="s">
        <v>26403</v>
      </c>
      <c r="G8090" s="1" t="s">
        <v>26394</v>
      </c>
      <c r="H8090" s="1" t="s">
        <v>14</v>
      </c>
    </row>
    <row r="8091" spans="1:8">
      <c r="A8091" s="1" t="s">
        <v>26404</v>
      </c>
      <c r="B8091" s="1" t="s">
        <v>23</v>
      </c>
      <c r="C8091" s="1" t="s">
        <v>26405</v>
      </c>
      <c r="D8091" s="1" t="s">
        <v>23715</v>
      </c>
      <c r="E8091" s="1" t="s">
        <v>23716</v>
      </c>
      <c r="F8091" s="1" t="s">
        <v>576</v>
      </c>
      <c r="G8091" s="1" t="s">
        <v>26406</v>
      </c>
      <c r="H8091" s="1" t="s">
        <v>14</v>
      </c>
    </row>
    <row r="8092" spans="1:8">
      <c r="A8092" s="1" t="s">
        <v>26407</v>
      </c>
      <c r="B8092" s="1" t="s">
        <v>172</v>
      </c>
      <c r="C8092" s="1" t="s">
        <v>26408</v>
      </c>
      <c r="D8092" s="1" t="s">
        <v>23715</v>
      </c>
      <c r="E8092" s="1" t="s">
        <v>23716</v>
      </c>
      <c r="F8092" s="1" t="s">
        <v>26397</v>
      </c>
      <c r="G8092" s="1" t="s">
        <v>26409</v>
      </c>
      <c r="H8092" s="1" t="s">
        <v>14</v>
      </c>
    </row>
    <row r="8093" spans="1:8">
      <c r="A8093" s="1" t="s">
        <v>26410</v>
      </c>
      <c r="B8093" s="1" t="s">
        <v>23</v>
      </c>
      <c r="C8093" s="1" t="s">
        <v>26411</v>
      </c>
      <c r="D8093" s="1" t="s">
        <v>23715</v>
      </c>
      <c r="E8093" s="1" t="s">
        <v>23716</v>
      </c>
      <c r="F8093" s="1" t="s">
        <v>876</v>
      </c>
      <c r="G8093" s="1" t="s">
        <v>26412</v>
      </c>
      <c r="H8093" s="1" t="s">
        <v>14</v>
      </c>
    </row>
    <row r="8094" spans="1:8">
      <c r="A8094" s="1" t="s">
        <v>26413</v>
      </c>
      <c r="B8094" s="1" t="s">
        <v>40</v>
      </c>
      <c r="C8094" s="1" t="s">
        <v>26400</v>
      </c>
      <c r="D8094" s="1" t="s">
        <v>23715</v>
      </c>
      <c r="E8094" s="1" t="s">
        <v>23716</v>
      </c>
      <c r="F8094" s="1" t="s">
        <v>26414</v>
      </c>
      <c r="G8094" s="1" t="s">
        <v>26415</v>
      </c>
      <c r="H8094" s="1" t="s">
        <v>14</v>
      </c>
    </row>
    <row r="8095" spans="1:8">
      <c r="A8095" s="1" t="s">
        <v>26416</v>
      </c>
      <c r="B8095" s="1" t="s">
        <v>23</v>
      </c>
      <c r="C8095" s="1" t="s">
        <v>26417</v>
      </c>
      <c r="D8095" s="1" t="s">
        <v>23715</v>
      </c>
      <c r="E8095" s="1" t="s">
        <v>23716</v>
      </c>
      <c r="F8095" s="1" t="s">
        <v>26418</v>
      </c>
      <c r="G8095" s="1" t="s">
        <v>26419</v>
      </c>
      <c r="H8095" s="1" t="s">
        <v>14</v>
      </c>
    </row>
    <row r="8096" spans="1:8">
      <c r="A8096" s="1" t="s">
        <v>26420</v>
      </c>
      <c r="B8096" s="1" t="s">
        <v>23</v>
      </c>
      <c r="C8096" s="1" t="s">
        <v>26421</v>
      </c>
      <c r="D8096" s="1" t="s">
        <v>23715</v>
      </c>
      <c r="E8096" s="1" t="s">
        <v>23716</v>
      </c>
      <c r="F8096" s="1" t="s">
        <v>26422</v>
      </c>
      <c r="G8096" s="1" t="s">
        <v>26423</v>
      </c>
      <c r="H8096" s="1" t="s">
        <v>26424</v>
      </c>
    </row>
    <row r="8097" spans="1:8">
      <c r="A8097" s="1" t="s">
        <v>26425</v>
      </c>
      <c r="B8097" s="1" t="s">
        <v>100</v>
      </c>
      <c r="C8097" s="1" t="s">
        <v>26426</v>
      </c>
      <c r="D8097" s="1" t="s">
        <v>23715</v>
      </c>
      <c r="E8097" s="1" t="s">
        <v>23716</v>
      </c>
      <c r="F8097" s="1" t="s">
        <v>26427</v>
      </c>
      <c r="G8097" s="1" t="s">
        <v>26428</v>
      </c>
      <c r="H8097" s="1" t="s">
        <v>14</v>
      </c>
    </row>
    <row r="8098" spans="1:8">
      <c r="A8098" s="1" t="s">
        <v>26429</v>
      </c>
      <c r="B8098" s="1" t="s">
        <v>113</v>
      </c>
      <c r="C8098" s="1" t="s">
        <v>26430</v>
      </c>
      <c r="D8098" s="1" t="s">
        <v>23715</v>
      </c>
      <c r="E8098" s="1" t="s">
        <v>23716</v>
      </c>
      <c r="F8098" s="1" t="s">
        <v>115</v>
      </c>
      <c r="G8098" s="1" t="s">
        <v>26431</v>
      </c>
      <c r="H8098" s="1" t="s">
        <v>14</v>
      </c>
    </row>
    <row r="8099" spans="1:8">
      <c r="A8099" s="1" t="s">
        <v>26432</v>
      </c>
      <c r="B8099" s="1" t="s">
        <v>272</v>
      </c>
      <c r="C8099" s="1" t="s">
        <v>26388</v>
      </c>
      <c r="D8099" s="1" t="s">
        <v>23715</v>
      </c>
      <c r="E8099" s="1" t="s">
        <v>23716</v>
      </c>
      <c r="F8099" s="1" t="s">
        <v>26433</v>
      </c>
      <c r="G8099" s="1" t="s">
        <v>26434</v>
      </c>
      <c r="H8099" s="1" t="s">
        <v>14</v>
      </c>
    </row>
    <row r="8100" spans="1:8">
      <c r="A8100" s="1" t="s">
        <v>26435</v>
      </c>
      <c r="B8100" s="1" t="s">
        <v>23</v>
      </c>
      <c r="C8100" s="1" t="s">
        <v>26383</v>
      </c>
      <c r="D8100" s="1" t="s">
        <v>23715</v>
      </c>
      <c r="E8100" s="1" t="s">
        <v>23716</v>
      </c>
      <c r="F8100" s="1" t="s">
        <v>25</v>
      </c>
      <c r="G8100" s="1" t="s">
        <v>26385</v>
      </c>
      <c r="H8100" s="1" t="s">
        <v>14</v>
      </c>
    </row>
    <row r="8101" spans="1:8">
      <c r="A8101" s="1" t="s">
        <v>26436</v>
      </c>
      <c r="B8101" s="1" t="s">
        <v>9</v>
      </c>
      <c r="C8101" s="1" t="s">
        <v>26437</v>
      </c>
      <c r="D8101" s="1" t="s">
        <v>23715</v>
      </c>
      <c r="E8101" s="1" t="s">
        <v>23716</v>
      </c>
      <c r="F8101" s="1" t="s">
        <v>26438</v>
      </c>
      <c r="G8101" s="1" t="s">
        <v>26439</v>
      </c>
      <c r="H8101" s="1" t="s">
        <v>14</v>
      </c>
    </row>
    <row r="8102" spans="1:8">
      <c r="A8102" s="1" t="s">
        <v>5883</v>
      </c>
      <c r="B8102" s="1" t="s">
        <v>23</v>
      </c>
      <c r="C8102" s="1" t="s">
        <v>26440</v>
      </c>
      <c r="D8102" s="1" t="s">
        <v>23715</v>
      </c>
      <c r="E8102" s="1" t="s">
        <v>23716</v>
      </c>
      <c r="F8102" s="1" t="s">
        <v>25</v>
      </c>
      <c r="G8102" s="1" t="s">
        <v>26412</v>
      </c>
      <c r="H8102" s="1" t="s">
        <v>14</v>
      </c>
    </row>
    <row r="8103" spans="1:8">
      <c r="A8103" s="1" t="s">
        <v>26441</v>
      </c>
      <c r="B8103" s="1" t="s">
        <v>59</v>
      </c>
      <c r="C8103" s="1" t="s">
        <v>26442</v>
      </c>
      <c r="D8103" s="1" t="s">
        <v>23715</v>
      </c>
      <c r="E8103" s="1" t="s">
        <v>23716</v>
      </c>
      <c r="F8103" s="1" t="s">
        <v>26384</v>
      </c>
      <c r="G8103" s="1" t="s">
        <v>26443</v>
      </c>
      <c r="H8103" s="1" t="s">
        <v>14</v>
      </c>
    </row>
    <row r="8104" spans="1:8">
      <c r="A8104" s="1" t="s">
        <v>26444</v>
      </c>
      <c r="B8104" s="1" t="s">
        <v>9</v>
      </c>
      <c r="C8104" s="1" t="s">
        <v>26445</v>
      </c>
      <c r="D8104" s="1" t="s">
        <v>23715</v>
      </c>
      <c r="E8104" s="1" t="s">
        <v>12890</v>
      </c>
      <c r="F8104" s="1" t="s">
        <v>26446</v>
      </c>
      <c r="G8104" s="1" t="s">
        <v>26447</v>
      </c>
      <c r="H8104" s="1" t="s">
        <v>14</v>
      </c>
    </row>
    <row r="8105" spans="1:8">
      <c r="A8105" s="1" t="s">
        <v>26448</v>
      </c>
      <c r="B8105" s="1" t="s">
        <v>23</v>
      </c>
      <c r="C8105" s="1" t="s">
        <v>26402</v>
      </c>
      <c r="D8105" s="1" t="s">
        <v>23715</v>
      </c>
      <c r="E8105" s="1" t="s">
        <v>23716</v>
      </c>
      <c r="F8105" s="1" t="s">
        <v>26393</v>
      </c>
      <c r="G8105" s="1" t="s">
        <v>26394</v>
      </c>
      <c r="H8105" s="1" t="s">
        <v>14</v>
      </c>
    </row>
    <row r="8106" spans="1:8">
      <c r="A8106" s="1" t="s">
        <v>26449</v>
      </c>
      <c r="B8106" s="1" t="s">
        <v>126</v>
      </c>
      <c r="C8106" s="1" t="s">
        <v>26450</v>
      </c>
      <c r="D8106" s="1" t="s">
        <v>23715</v>
      </c>
      <c r="E8106" s="1" t="s">
        <v>23716</v>
      </c>
      <c r="F8106" s="1" t="s">
        <v>26451</v>
      </c>
      <c r="G8106" s="1" t="s">
        <v>26452</v>
      </c>
      <c r="H8106" s="1" t="s">
        <v>26453</v>
      </c>
    </row>
    <row r="8107" spans="1:8">
      <c r="A8107" s="1" t="s">
        <v>26454</v>
      </c>
      <c r="B8107" s="1" t="s">
        <v>40</v>
      </c>
      <c r="C8107" s="1" t="s">
        <v>26455</v>
      </c>
      <c r="D8107" s="1" t="s">
        <v>23715</v>
      </c>
      <c r="E8107" s="1" t="s">
        <v>12890</v>
      </c>
      <c r="F8107" s="1" t="s">
        <v>25</v>
      </c>
      <c r="G8107" s="1" t="s">
        <v>26415</v>
      </c>
      <c r="H8107" s="1" t="s">
        <v>14</v>
      </c>
    </row>
    <row r="8108" spans="1:8">
      <c r="A8108" s="1" t="s">
        <v>26456</v>
      </c>
      <c r="B8108" s="1" t="s">
        <v>23</v>
      </c>
      <c r="C8108" s="1" t="s">
        <v>26457</v>
      </c>
      <c r="D8108" s="1" t="s">
        <v>23715</v>
      </c>
      <c r="E8108" s="1" t="s">
        <v>23716</v>
      </c>
      <c r="F8108" s="1" t="s">
        <v>26418</v>
      </c>
      <c r="G8108" s="1" t="s">
        <v>26419</v>
      </c>
      <c r="H8108" s="1" t="s">
        <v>14</v>
      </c>
    </row>
    <row r="8109" spans="1:8">
      <c r="A8109" s="1" t="s">
        <v>26458</v>
      </c>
      <c r="B8109" s="1" t="s">
        <v>23</v>
      </c>
      <c r="C8109" s="1" t="s">
        <v>26426</v>
      </c>
      <c r="D8109" s="1" t="s">
        <v>23715</v>
      </c>
      <c r="E8109" s="1" t="s">
        <v>23716</v>
      </c>
      <c r="F8109" s="1" t="s">
        <v>26427</v>
      </c>
      <c r="G8109" s="1" t="s">
        <v>26428</v>
      </c>
      <c r="H8109" s="1" t="s">
        <v>14</v>
      </c>
    </row>
    <row r="8110" spans="1:8">
      <c r="A8110" s="1" t="s">
        <v>26459</v>
      </c>
      <c r="B8110" s="1" t="s">
        <v>689</v>
      </c>
      <c r="C8110" s="1" t="s">
        <v>26383</v>
      </c>
      <c r="D8110" s="1" t="s">
        <v>23715</v>
      </c>
      <c r="E8110" s="1" t="s">
        <v>23716</v>
      </c>
      <c r="F8110" s="1" t="s">
        <v>26384</v>
      </c>
      <c r="G8110" s="1" t="s">
        <v>26385</v>
      </c>
      <c r="H8110" s="1" t="s">
        <v>26386</v>
      </c>
    </row>
    <row r="8111" spans="1:8">
      <c r="A8111" s="1" t="s">
        <v>26460</v>
      </c>
      <c r="B8111" s="1" t="s">
        <v>54</v>
      </c>
      <c r="C8111" s="1" t="s">
        <v>26295</v>
      </c>
      <c r="D8111" s="1" t="s">
        <v>23715</v>
      </c>
      <c r="E8111" s="1" t="s">
        <v>23716</v>
      </c>
      <c r="F8111" s="1" t="s">
        <v>6140</v>
      </c>
      <c r="G8111" s="1" t="s">
        <v>26461</v>
      </c>
      <c r="H8111" s="1" t="s">
        <v>14</v>
      </c>
    </row>
    <row r="8112" spans="1:8">
      <c r="A8112" s="1" t="s">
        <v>26462</v>
      </c>
      <c r="B8112" s="1" t="s">
        <v>9</v>
      </c>
      <c r="C8112" s="1" t="s">
        <v>26405</v>
      </c>
      <c r="D8112" s="1" t="s">
        <v>23715</v>
      </c>
      <c r="E8112" s="1" t="s">
        <v>23716</v>
      </c>
      <c r="F8112" s="1" t="s">
        <v>26463</v>
      </c>
      <c r="G8112" s="1" t="s">
        <v>26464</v>
      </c>
      <c r="H8112" s="1" t="s">
        <v>14</v>
      </c>
    </row>
    <row r="8113" spans="1:8">
      <c r="A8113" s="1" t="s">
        <v>26465</v>
      </c>
      <c r="B8113" s="1" t="s">
        <v>9</v>
      </c>
      <c r="C8113" s="1" t="s">
        <v>26466</v>
      </c>
      <c r="D8113" s="1" t="s">
        <v>23715</v>
      </c>
      <c r="E8113" s="1" t="s">
        <v>23716</v>
      </c>
      <c r="F8113" s="1" t="s">
        <v>26467</v>
      </c>
      <c r="G8113" s="1" t="s">
        <v>26423</v>
      </c>
      <c r="H8113" s="1" t="s">
        <v>14</v>
      </c>
    </row>
    <row r="8114" spans="1:8">
      <c r="A8114" s="1" t="s">
        <v>26468</v>
      </c>
      <c r="B8114" s="1" t="s">
        <v>126</v>
      </c>
      <c r="C8114" s="1" t="s">
        <v>26469</v>
      </c>
      <c r="D8114" s="1" t="s">
        <v>26470</v>
      </c>
      <c r="E8114" s="1" t="s">
        <v>23716</v>
      </c>
      <c r="F8114" s="1" t="s">
        <v>25</v>
      </c>
      <c r="G8114" s="1" t="s">
        <v>26471</v>
      </c>
      <c r="H8114" s="1" t="s">
        <v>14</v>
      </c>
    </row>
    <row r="8115" spans="1:8">
      <c r="A8115" s="1" t="s">
        <v>26472</v>
      </c>
      <c r="B8115" s="1" t="s">
        <v>1548</v>
      </c>
      <c r="C8115" s="1" t="s">
        <v>26405</v>
      </c>
      <c r="D8115" s="1" t="s">
        <v>23715</v>
      </c>
      <c r="E8115" s="1" t="s">
        <v>23716</v>
      </c>
      <c r="F8115" s="1" t="s">
        <v>1432</v>
      </c>
      <c r="G8115" s="1" t="s">
        <v>26406</v>
      </c>
      <c r="H8115" s="1" t="s">
        <v>14</v>
      </c>
    </row>
    <row r="8116" spans="1:8">
      <c r="A8116" s="1" t="s">
        <v>26473</v>
      </c>
      <c r="B8116" s="1" t="s">
        <v>95</v>
      </c>
      <c r="C8116" s="1" t="s">
        <v>26474</v>
      </c>
      <c r="D8116" s="1" t="s">
        <v>26475</v>
      </c>
      <c r="E8116" s="1" t="s">
        <v>23716</v>
      </c>
      <c r="F8116" s="1" t="s">
        <v>26476</v>
      </c>
      <c r="G8116" s="1" t="s">
        <v>26477</v>
      </c>
      <c r="H8116" s="1" t="s">
        <v>14</v>
      </c>
    </row>
    <row r="8117" spans="1:8">
      <c r="A8117" s="1" t="s">
        <v>26478</v>
      </c>
      <c r="B8117" s="1" t="s">
        <v>23</v>
      </c>
      <c r="C8117" s="1" t="s">
        <v>26479</v>
      </c>
      <c r="D8117" s="1" t="s">
        <v>23715</v>
      </c>
      <c r="E8117" s="1" t="s">
        <v>23716</v>
      </c>
      <c r="F8117" s="1" t="s">
        <v>25</v>
      </c>
      <c r="G8117" s="1" t="s">
        <v>26480</v>
      </c>
      <c r="H8117" s="1" t="s">
        <v>14</v>
      </c>
    </row>
    <row r="8118" spans="1:8">
      <c r="A8118" s="1" t="s">
        <v>26481</v>
      </c>
      <c r="B8118" s="1" t="s">
        <v>23</v>
      </c>
      <c r="C8118" s="1" t="s">
        <v>26482</v>
      </c>
      <c r="D8118" s="1" t="s">
        <v>26483</v>
      </c>
      <c r="E8118" s="1" t="s">
        <v>12890</v>
      </c>
      <c r="F8118" s="1" t="s">
        <v>26484</v>
      </c>
      <c r="G8118" s="1" t="s">
        <v>26485</v>
      </c>
      <c r="H8118" s="1" t="s">
        <v>14</v>
      </c>
    </row>
    <row r="8119" spans="1:8">
      <c r="A8119" s="1" t="s">
        <v>26486</v>
      </c>
      <c r="B8119" s="1" t="s">
        <v>46</v>
      </c>
      <c r="C8119" s="1" t="s">
        <v>26487</v>
      </c>
      <c r="D8119" s="1" t="s">
        <v>23715</v>
      </c>
      <c r="E8119" s="1" t="s">
        <v>23716</v>
      </c>
      <c r="F8119" s="1" t="s">
        <v>26488</v>
      </c>
      <c r="G8119" s="1" t="s">
        <v>26489</v>
      </c>
      <c r="H8119" s="1" t="s">
        <v>26490</v>
      </c>
    </row>
    <row r="8120" spans="1:8">
      <c r="A8120" s="1" t="s">
        <v>26491</v>
      </c>
      <c r="B8120" s="1" t="s">
        <v>306</v>
      </c>
      <c r="C8120" s="1" t="s">
        <v>26492</v>
      </c>
      <c r="D8120" s="1" t="s">
        <v>23715</v>
      </c>
      <c r="E8120" s="1" t="s">
        <v>23716</v>
      </c>
      <c r="F8120" s="1" t="s">
        <v>26493</v>
      </c>
      <c r="G8120" s="1" t="s">
        <v>26494</v>
      </c>
      <c r="H8120" s="1" t="s">
        <v>14</v>
      </c>
    </row>
    <row r="8121" spans="1:8">
      <c r="A8121" s="1" t="s">
        <v>26495</v>
      </c>
      <c r="B8121" s="1" t="s">
        <v>23</v>
      </c>
      <c r="C8121" s="1" t="s">
        <v>26496</v>
      </c>
      <c r="D8121" s="1" t="s">
        <v>23715</v>
      </c>
      <c r="E8121" s="1" t="s">
        <v>23716</v>
      </c>
      <c r="F8121" s="1" t="s">
        <v>26497</v>
      </c>
      <c r="G8121" s="1" t="s">
        <v>26498</v>
      </c>
      <c r="H8121" s="1" t="s">
        <v>10315</v>
      </c>
    </row>
    <row r="8122" spans="1:8">
      <c r="A8122" s="1" t="s">
        <v>26499</v>
      </c>
      <c r="B8122" s="1" t="s">
        <v>309</v>
      </c>
      <c r="C8122" s="1" t="s">
        <v>26500</v>
      </c>
      <c r="D8122" s="1" t="s">
        <v>23715</v>
      </c>
      <c r="E8122" s="1" t="s">
        <v>23716</v>
      </c>
      <c r="F8122" s="1" t="s">
        <v>26501</v>
      </c>
      <c r="G8122" s="1" t="s">
        <v>26502</v>
      </c>
      <c r="H8122" s="1" t="s">
        <v>14</v>
      </c>
    </row>
    <row r="8123" spans="1:8">
      <c r="A8123" s="1" t="s">
        <v>26503</v>
      </c>
      <c r="B8123" s="1" t="s">
        <v>54</v>
      </c>
      <c r="C8123" s="1" t="s">
        <v>26504</v>
      </c>
      <c r="D8123" s="1" t="s">
        <v>23715</v>
      </c>
      <c r="E8123" s="1" t="s">
        <v>23716</v>
      </c>
      <c r="F8123" s="1" t="s">
        <v>26505</v>
      </c>
      <c r="G8123" s="1" t="s">
        <v>26461</v>
      </c>
      <c r="H8123" s="1" t="s">
        <v>14</v>
      </c>
    </row>
    <row r="8124" spans="1:8">
      <c r="A8124" s="1" t="s">
        <v>26506</v>
      </c>
      <c r="B8124" s="1" t="s">
        <v>309</v>
      </c>
      <c r="C8124" s="1" t="s">
        <v>26507</v>
      </c>
      <c r="D8124" s="1" t="s">
        <v>23715</v>
      </c>
      <c r="E8124" s="1" t="s">
        <v>23716</v>
      </c>
      <c r="F8124" s="1" t="s">
        <v>26508</v>
      </c>
      <c r="G8124" s="1" t="s">
        <v>26509</v>
      </c>
      <c r="H8124" s="1" t="s">
        <v>26510</v>
      </c>
    </row>
    <row r="8125" spans="1:8">
      <c r="A8125" s="1" t="s">
        <v>26511</v>
      </c>
      <c r="B8125" s="1" t="s">
        <v>23</v>
      </c>
      <c r="C8125" s="1" t="s">
        <v>26512</v>
      </c>
      <c r="D8125" s="1" t="s">
        <v>26470</v>
      </c>
      <c r="E8125" s="1" t="s">
        <v>23716</v>
      </c>
      <c r="F8125" s="1" t="s">
        <v>25</v>
      </c>
      <c r="G8125" s="1" t="s">
        <v>26513</v>
      </c>
      <c r="H8125" s="1" t="s">
        <v>14</v>
      </c>
    </row>
    <row r="8126" spans="1:8">
      <c r="A8126" s="1" t="s">
        <v>26514</v>
      </c>
      <c r="B8126" s="1" t="s">
        <v>54</v>
      </c>
      <c r="C8126" s="1" t="s">
        <v>26295</v>
      </c>
      <c r="D8126" s="1" t="s">
        <v>23715</v>
      </c>
      <c r="E8126" s="1" t="s">
        <v>23716</v>
      </c>
      <c r="F8126" s="1" t="s">
        <v>26505</v>
      </c>
      <c r="G8126" s="1" t="s">
        <v>26297</v>
      </c>
      <c r="H8126" s="1" t="s">
        <v>14</v>
      </c>
    </row>
    <row r="8127" spans="1:8">
      <c r="A8127" s="1" t="s">
        <v>26515</v>
      </c>
      <c r="B8127" s="1" t="s">
        <v>23</v>
      </c>
      <c r="C8127" s="1" t="s">
        <v>26516</v>
      </c>
      <c r="D8127" s="1" t="s">
        <v>23715</v>
      </c>
      <c r="E8127" s="1" t="s">
        <v>10253</v>
      </c>
      <c r="F8127" s="1" t="s">
        <v>760</v>
      </c>
      <c r="G8127" s="1" t="s">
        <v>26517</v>
      </c>
      <c r="H8127" s="1" t="s">
        <v>761</v>
      </c>
    </row>
    <row r="8128" spans="1:8">
      <c r="A8128" s="1" t="s">
        <v>26518</v>
      </c>
      <c r="B8128" s="1" t="s">
        <v>46</v>
      </c>
      <c r="C8128" s="1" t="s">
        <v>26519</v>
      </c>
      <c r="D8128" s="1" t="s">
        <v>23715</v>
      </c>
      <c r="E8128" s="1" t="s">
        <v>23716</v>
      </c>
      <c r="F8128" s="1" t="s">
        <v>26520</v>
      </c>
      <c r="G8128" s="1" t="s">
        <v>26521</v>
      </c>
      <c r="H8128" s="1" t="s">
        <v>26522</v>
      </c>
    </row>
    <row r="8129" spans="1:8">
      <c r="A8129" s="1" t="s">
        <v>26523</v>
      </c>
      <c r="B8129" s="1" t="s">
        <v>46</v>
      </c>
      <c r="C8129" s="1" t="s">
        <v>26524</v>
      </c>
      <c r="D8129" s="1" t="s">
        <v>23715</v>
      </c>
      <c r="E8129" s="1" t="s">
        <v>23716</v>
      </c>
      <c r="F8129" s="1" t="s">
        <v>26525</v>
      </c>
      <c r="G8129" s="1" t="s">
        <v>26526</v>
      </c>
      <c r="H8129" s="1" t="s">
        <v>26527</v>
      </c>
    </row>
    <row r="8130" spans="1:8">
      <c r="A8130" s="1" t="s">
        <v>26528</v>
      </c>
      <c r="B8130" s="1" t="s">
        <v>23</v>
      </c>
      <c r="C8130" s="1" t="s">
        <v>26529</v>
      </c>
      <c r="D8130" s="1" t="s">
        <v>23715</v>
      </c>
      <c r="E8130" s="1" t="s">
        <v>23716</v>
      </c>
      <c r="F8130" s="1" t="s">
        <v>576</v>
      </c>
      <c r="G8130" s="1" t="s">
        <v>26530</v>
      </c>
      <c r="H8130" s="1" t="s">
        <v>14</v>
      </c>
    </row>
    <row r="8131" spans="1:8">
      <c r="A8131" s="1" t="s">
        <v>26531</v>
      </c>
      <c r="B8131" s="1" t="s">
        <v>341</v>
      </c>
      <c r="C8131" s="1" t="s">
        <v>26532</v>
      </c>
      <c r="D8131" s="1" t="s">
        <v>23715</v>
      </c>
      <c r="E8131" s="1" t="s">
        <v>12890</v>
      </c>
      <c r="F8131" s="1" t="s">
        <v>26533</v>
      </c>
      <c r="G8131" s="1" t="s">
        <v>26297</v>
      </c>
      <c r="H8131" s="1" t="s">
        <v>26534</v>
      </c>
    </row>
    <row r="8132" spans="1:8">
      <c r="A8132" s="1" t="s">
        <v>26535</v>
      </c>
      <c r="B8132" s="1" t="s">
        <v>283</v>
      </c>
      <c r="C8132" s="1" t="s">
        <v>26536</v>
      </c>
      <c r="D8132" s="1" t="s">
        <v>26537</v>
      </c>
      <c r="E8132" s="1" t="s">
        <v>23716</v>
      </c>
      <c r="F8132" s="1" t="s">
        <v>26538</v>
      </c>
      <c r="G8132" s="1" t="s">
        <v>26539</v>
      </c>
      <c r="H8132" s="1" t="s">
        <v>26540</v>
      </c>
    </row>
    <row r="8133" spans="1:8">
      <c r="A8133" s="1" t="s">
        <v>26541</v>
      </c>
      <c r="B8133" s="1" t="s">
        <v>23</v>
      </c>
      <c r="C8133" s="1" t="s">
        <v>26542</v>
      </c>
      <c r="D8133" s="1" t="s">
        <v>23715</v>
      </c>
      <c r="E8133" s="1" t="s">
        <v>23716</v>
      </c>
      <c r="F8133" s="1" t="s">
        <v>25</v>
      </c>
      <c r="G8133" s="1" t="s">
        <v>25</v>
      </c>
      <c r="H8133" s="1" t="s">
        <v>14</v>
      </c>
    </row>
    <row r="8134" spans="1:8">
      <c r="A8134" s="1" t="s">
        <v>26543</v>
      </c>
      <c r="B8134" s="1" t="s">
        <v>23</v>
      </c>
      <c r="C8134" s="1" t="s">
        <v>26544</v>
      </c>
      <c r="D8134" s="1" t="s">
        <v>23715</v>
      </c>
      <c r="E8134" s="1" t="s">
        <v>12890</v>
      </c>
      <c r="F8134" s="1" t="s">
        <v>25</v>
      </c>
      <c r="G8134" s="1" t="s">
        <v>26526</v>
      </c>
      <c r="H8134" s="1" t="s">
        <v>14</v>
      </c>
    </row>
    <row r="8135" spans="1:8">
      <c r="A8135" s="1" t="s">
        <v>26545</v>
      </c>
      <c r="B8135" s="1" t="s">
        <v>341</v>
      </c>
      <c r="C8135" s="1" t="s">
        <v>26546</v>
      </c>
      <c r="D8135" s="1" t="s">
        <v>23715</v>
      </c>
      <c r="E8135" s="1" t="s">
        <v>12890</v>
      </c>
      <c r="F8135" s="1" t="s">
        <v>25</v>
      </c>
      <c r="G8135" s="1" t="s">
        <v>26547</v>
      </c>
      <c r="H8135" s="1" t="s">
        <v>14</v>
      </c>
    </row>
    <row r="8136" spans="1:8">
      <c r="A8136" s="1" t="s">
        <v>26548</v>
      </c>
      <c r="B8136" s="1" t="s">
        <v>306</v>
      </c>
      <c r="C8136" s="1" t="s">
        <v>26549</v>
      </c>
      <c r="D8136" s="1" t="s">
        <v>23715</v>
      </c>
      <c r="E8136" s="1" t="s">
        <v>23716</v>
      </c>
      <c r="F8136" s="1" t="s">
        <v>233</v>
      </c>
      <c r="G8136" s="1" t="s">
        <v>26517</v>
      </c>
      <c r="H8136" s="1" t="s">
        <v>14</v>
      </c>
    </row>
    <row r="8137" spans="1:8">
      <c r="A8137" s="1" t="s">
        <v>26550</v>
      </c>
      <c r="B8137" s="1" t="s">
        <v>33</v>
      </c>
      <c r="C8137" s="1" t="s">
        <v>26551</v>
      </c>
      <c r="D8137" s="1" t="s">
        <v>26552</v>
      </c>
      <c r="E8137" s="1" t="s">
        <v>23716</v>
      </c>
      <c r="F8137" s="1" t="s">
        <v>26553</v>
      </c>
      <c r="G8137" s="1" t="s">
        <v>26385</v>
      </c>
      <c r="H8137" s="1" t="s">
        <v>14</v>
      </c>
    </row>
    <row r="8138" spans="1:8">
      <c r="A8138" s="1" t="s">
        <v>26554</v>
      </c>
      <c r="B8138" s="1" t="s">
        <v>46</v>
      </c>
      <c r="C8138" s="1" t="s">
        <v>26555</v>
      </c>
      <c r="D8138" s="1" t="s">
        <v>23715</v>
      </c>
      <c r="E8138" s="1" t="s">
        <v>23716</v>
      </c>
      <c r="F8138" s="1" t="s">
        <v>26556</v>
      </c>
      <c r="G8138" s="1" t="s">
        <v>26557</v>
      </c>
      <c r="H8138" s="1" t="s">
        <v>14</v>
      </c>
    </row>
    <row r="8139" spans="1:8">
      <c r="A8139" s="1" t="s">
        <v>26558</v>
      </c>
      <c r="B8139" s="1" t="s">
        <v>16</v>
      </c>
      <c r="C8139" s="1" t="s">
        <v>26559</v>
      </c>
      <c r="D8139" s="1" t="s">
        <v>23715</v>
      </c>
      <c r="E8139" s="1" t="s">
        <v>23716</v>
      </c>
      <c r="F8139" s="1" t="s">
        <v>25</v>
      </c>
      <c r="G8139" s="1" t="s">
        <v>26560</v>
      </c>
      <c r="H8139" s="1" t="s">
        <v>14</v>
      </c>
    </row>
    <row r="8140" spans="1:8">
      <c r="A8140" s="1" t="s">
        <v>26561</v>
      </c>
      <c r="B8140" s="1" t="s">
        <v>200</v>
      </c>
      <c r="C8140" s="1" t="s">
        <v>26562</v>
      </c>
      <c r="D8140" s="1" t="s">
        <v>23715</v>
      </c>
      <c r="E8140" s="1" t="s">
        <v>23716</v>
      </c>
      <c r="F8140" s="1" t="s">
        <v>26563</v>
      </c>
      <c r="G8140" s="1" t="s">
        <v>26431</v>
      </c>
      <c r="H8140" s="1" t="s">
        <v>14</v>
      </c>
    </row>
    <row r="8141" spans="1:8">
      <c r="A8141" s="1" t="s">
        <v>7895</v>
      </c>
      <c r="B8141" s="1" t="s">
        <v>23</v>
      </c>
      <c r="C8141" s="1" t="s">
        <v>26564</v>
      </c>
      <c r="D8141" s="1" t="s">
        <v>23715</v>
      </c>
      <c r="E8141" s="1" t="s">
        <v>23716</v>
      </c>
      <c r="F8141" s="1" t="s">
        <v>25</v>
      </c>
      <c r="G8141" s="1" t="s">
        <v>25</v>
      </c>
      <c r="H8141" s="1" t="s">
        <v>14</v>
      </c>
    </row>
    <row r="8142" spans="1:8">
      <c r="A8142" s="1" t="s">
        <v>26565</v>
      </c>
      <c r="B8142" s="1" t="s">
        <v>309</v>
      </c>
      <c r="C8142" s="1" t="s">
        <v>26566</v>
      </c>
      <c r="D8142" s="1" t="s">
        <v>23715</v>
      </c>
      <c r="E8142" s="1" t="s">
        <v>23716</v>
      </c>
      <c r="F8142" s="1" t="s">
        <v>26567</v>
      </c>
      <c r="G8142" s="1" t="s">
        <v>26568</v>
      </c>
      <c r="H8142" s="1" t="s">
        <v>26569</v>
      </c>
    </row>
    <row r="8143" spans="1:8">
      <c r="A8143" s="1" t="s">
        <v>26570</v>
      </c>
      <c r="B8143" s="1" t="s">
        <v>77</v>
      </c>
      <c r="C8143" s="1" t="s">
        <v>26571</v>
      </c>
      <c r="D8143" s="1" t="s">
        <v>26483</v>
      </c>
      <c r="E8143" s="1" t="s">
        <v>23716</v>
      </c>
      <c r="F8143" s="1" t="s">
        <v>26572</v>
      </c>
      <c r="G8143" s="1" t="s">
        <v>26573</v>
      </c>
      <c r="H8143" s="1" t="s">
        <v>14</v>
      </c>
    </row>
    <row r="8144" spans="1:8">
      <c r="A8144" s="1" t="s">
        <v>26574</v>
      </c>
      <c r="B8144" s="1" t="s">
        <v>126</v>
      </c>
      <c r="C8144" s="1" t="s">
        <v>26575</v>
      </c>
      <c r="D8144" s="1" t="s">
        <v>23715</v>
      </c>
      <c r="E8144" s="1" t="s">
        <v>23716</v>
      </c>
      <c r="F8144" s="1" t="s">
        <v>26576</v>
      </c>
      <c r="G8144" s="1" t="s">
        <v>26577</v>
      </c>
      <c r="H8144" s="1" t="s">
        <v>26578</v>
      </c>
    </row>
    <row r="8145" spans="1:8">
      <c r="A8145" s="1" t="s">
        <v>26579</v>
      </c>
      <c r="B8145" s="1" t="s">
        <v>23</v>
      </c>
      <c r="C8145" s="1" t="s">
        <v>26392</v>
      </c>
      <c r="D8145" s="1" t="s">
        <v>23715</v>
      </c>
      <c r="E8145" s="1" t="s">
        <v>23716</v>
      </c>
      <c r="F8145" s="1" t="s">
        <v>26580</v>
      </c>
      <c r="G8145" s="1" t="s">
        <v>26581</v>
      </c>
      <c r="H8145" s="1" t="s">
        <v>14</v>
      </c>
    </row>
    <row r="8146" spans="1:8">
      <c r="A8146" s="1" t="s">
        <v>26582</v>
      </c>
      <c r="B8146" s="1" t="s">
        <v>1548</v>
      </c>
      <c r="C8146" s="1" t="s">
        <v>26583</v>
      </c>
      <c r="D8146" s="1" t="s">
        <v>26537</v>
      </c>
      <c r="E8146" s="1" t="s">
        <v>23716</v>
      </c>
      <c r="F8146" s="1" t="s">
        <v>576</v>
      </c>
      <c r="G8146" s="1" t="s">
        <v>26584</v>
      </c>
      <c r="H8146" s="1" t="s">
        <v>14</v>
      </c>
    </row>
    <row r="8147" spans="1:8">
      <c r="A8147" s="1" t="s">
        <v>26585</v>
      </c>
      <c r="B8147" s="1" t="s">
        <v>46</v>
      </c>
      <c r="C8147" s="1" t="s">
        <v>26586</v>
      </c>
      <c r="D8147" s="1" t="s">
        <v>23715</v>
      </c>
      <c r="E8147" s="1" t="s">
        <v>23716</v>
      </c>
      <c r="F8147" s="1" t="s">
        <v>25</v>
      </c>
      <c r="G8147" s="1" t="s">
        <v>25</v>
      </c>
      <c r="H8147" s="1" t="s">
        <v>14</v>
      </c>
    </row>
    <row r="8148" spans="1:8">
      <c r="A8148" s="1" t="s">
        <v>26587</v>
      </c>
      <c r="B8148" s="1" t="s">
        <v>26588</v>
      </c>
      <c r="C8148" s="1" t="s">
        <v>26589</v>
      </c>
      <c r="D8148" s="1" t="s">
        <v>26537</v>
      </c>
      <c r="E8148" s="1" t="s">
        <v>23716</v>
      </c>
      <c r="F8148" s="1" t="s">
        <v>26590</v>
      </c>
      <c r="G8148" s="1" t="s">
        <v>26591</v>
      </c>
      <c r="H8148" s="1" t="s">
        <v>14</v>
      </c>
    </row>
    <row r="8149" spans="1:8">
      <c r="A8149" s="1" t="s">
        <v>26592</v>
      </c>
      <c r="B8149" s="1" t="s">
        <v>23</v>
      </c>
      <c r="C8149" s="1" t="s">
        <v>26593</v>
      </c>
      <c r="D8149" s="1" t="s">
        <v>26475</v>
      </c>
      <c r="E8149" s="1" t="s">
        <v>12890</v>
      </c>
      <c r="F8149" s="1" t="s">
        <v>25</v>
      </c>
      <c r="G8149" s="1" t="s">
        <v>26594</v>
      </c>
      <c r="H8149" s="1" t="s">
        <v>14</v>
      </c>
    </row>
    <row r="8150" spans="1:8">
      <c r="A8150" s="1" t="s">
        <v>26595</v>
      </c>
      <c r="B8150" s="1" t="s">
        <v>23</v>
      </c>
      <c r="C8150" s="1" t="s">
        <v>26596</v>
      </c>
      <c r="D8150" s="1" t="s">
        <v>23715</v>
      </c>
      <c r="E8150" s="1" t="s">
        <v>12890</v>
      </c>
      <c r="F8150" s="1" t="s">
        <v>25</v>
      </c>
      <c r="G8150" s="1" t="s">
        <v>25</v>
      </c>
      <c r="H8150" s="1" t="s">
        <v>14</v>
      </c>
    </row>
    <row r="8151" spans="1:8">
      <c r="A8151" s="1" t="s">
        <v>26597</v>
      </c>
      <c r="B8151" s="1" t="s">
        <v>23</v>
      </c>
      <c r="C8151" s="1" t="s">
        <v>26598</v>
      </c>
      <c r="D8151" s="1" t="s">
        <v>23715</v>
      </c>
      <c r="E8151" s="1" t="s">
        <v>12890</v>
      </c>
      <c r="F8151" s="1" t="s">
        <v>23717</v>
      </c>
      <c r="G8151" s="1" t="s">
        <v>26380</v>
      </c>
      <c r="H8151" s="1" t="s">
        <v>14</v>
      </c>
    </row>
    <row r="8152" spans="1:8">
      <c r="A8152" s="1" t="s">
        <v>26599</v>
      </c>
      <c r="B8152" s="1" t="s">
        <v>424</v>
      </c>
      <c r="C8152" s="1" t="s">
        <v>26600</v>
      </c>
      <c r="D8152" s="1" t="s">
        <v>23715</v>
      </c>
      <c r="E8152" s="1" t="s">
        <v>23716</v>
      </c>
      <c r="F8152" s="1" t="s">
        <v>1465</v>
      </c>
      <c r="G8152" s="1" t="s">
        <v>26601</v>
      </c>
      <c r="H8152" s="1" t="s">
        <v>14</v>
      </c>
    </row>
    <row r="8153" spans="1:8">
      <c r="A8153" s="1" t="s">
        <v>26602</v>
      </c>
      <c r="B8153" s="1" t="s">
        <v>874</v>
      </c>
      <c r="C8153" s="1" t="s">
        <v>26603</v>
      </c>
      <c r="D8153" s="1" t="s">
        <v>26537</v>
      </c>
      <c r="E8153" s="1" t="s">
        <v>23716</v>
      </c>
      <c r="F8153" s="1" t="s">
        <v>25</v>
      </c>
      <c r="G8153" s="1" t="s">
        <v>26604</v>
      </c>
      <c r="H8153" s="1" t="s">
        <v>14</v>
      </c>
    </row>
    <row r="8154" spans="1:8">
      <c r="A8154" s="1" t="s">
        <v>26605</v>
      </c>
      <c r="B8154" s="1" t="s">
        <v>433</v>
      </c>
      <c r="C8154" s="1" t="s">
        <v>26603</v>
      </c>
      <c r="D8154" s="1" t="s">
        <v>26537</v>
      </c>
      <c r="E8154" s="1" t="s">
        <v>23716</v>
      </c>
      <c r="F8154" s="1" t="s">
        <v>26606</v>
      </c>
      <c r="G8154" s="1" t="s">
        <v>26607</v>
      </c>
      <c r="H8154" s="1" t="s">
        <v>26608</v>
      </c>
    </row>
    <row r="8155" spans="1:8">
      <c r="A8155" s="1" t="s">
        <v>26609</v>
      </c>
      <c r="B8155" s="1" t="s">
        <v>309</v>
      </c>
      <c r="C8155" s="1" t="s">
        <v>26610</v>
      </c>
      <c r="D8155" s="1" t="s">
        <v>23715</v>
      </c>
      <c r="E8155" s="1" t="s">
        <v>23716</v>
      </c>
      <c r="F8155" s="1" t="s">
        <v>26611</v>
      </c>
      <c r="G8155" s="1" t="s">
        <v>26612</v>
      </c>
      <c r="H8155" s="1" t="s">
        <v>26613</v>
      </c>
    </row>
    <row r="8156" spans="1:8">
      <c r="A8156" s="1" t="s">
        <v>26614</v>
      </c>
      <c r="B8156" s="1" t="s">
        <v>309</v>
      </c>
      <c r="C8156" s="1" t="s">
        <v>26615</v>
      </c>
      <c r="D8156" s="1" t="s">
        <v>23715</v>
      </c>
      <c r="E8156" s="1" t="s">
        <v>23716</v>
      </c>
      <c r="F8156" s="1" t="s">
        <v>26616</v>
      </c>
      <c r="G8156" s="1" t="s">
        <v>26617</v>
      </c>
      <c r="H8156" s="1" t="s">
        <v>26618</v>
      </c>
    </row>
    <row r="8157" spans="1:8">
      <c r="A8157" s="1" t="s">
        <v>26619</v>
      </c>
      <c r="B8157" s="1" t="s">
        <v>264</v>
      </c>
      <c r="C8157" s="1" t="s">
        <v>26620</v>
      </c>
      <c r="D8157" s="1" t="s">
        <v>23715</v>
      </c>
      <c r="E8157" s="1" t="s">
        <v>12890</v>
      </c>
      <c r="F8157" s="1" t="s">
        <v>13434</v>
      </c>
      <c r="G8157" s="1" t="s">
        <v>26621</v>
      </c>
      <c r="H8157" s="1" t="s">
        <v>13436</v>
      </c>
    </row>
    <row r="8158" spans="1:8">
      <c r="A8158" s="1" t="s">
        <v>26622</v>
      </c>
      <c r="B8158" s="1" t="s">
        <v>23</v>
      </c>
      <c r="C8158" s="1" t="s">
        <v>26623</v>
      </c>
      <c r="D8158" s="1" t="s">
        <v>23333</v>
      </c>
      <c r="E8158" s="1" t="s">
        <v>23334</v>
      </c>
      <c r="F8158" s="1" t="s">
        <v>25</v>
      </c>
      <c r="G8158" s="1" t="s">
        <v>26624</v>
      </c>
      <c r="H8158" s="1" t="s">
        <v>14</v>
      </c>
    </row>
    <row r="8159" spans="1:8">
      <c r="A8159" s="1" t="s">
        <v>26625</v>
      </c>
      <c r="B8159" s="1" t="s">
        <v>9</v>
      </c>
      <c r="C8159" s="1" t="s">
        <v>26626</v>
      </c>
      <c r="D8159" s="1" t="s">
        <v>10224</v>
      </c>
      <c r="E8159" s="1" t="s">
        <v>10253</v>
      </c>
      <c r="F8159" s="1" t="s">
        <v>25</v>
      </c>
      <c r="G8159" s="1" t="s">
        <v>26627</v>
      </c>
      <c r="H8159" s="1" t="s">
        <v>14</v>
      </c>
    </row>
    <row r="8160" spans="1:8">
      <c r="A8160" s="1" t="s">
        <v>26628</v>
      </c>
      <c r="B8160" s="1" t="s">
        <v>191</v>
      </c>
      <c r="C8160" s="1" t="s">
        <v>26629</v>
      </c>
      <c r="D8160" s="1" t="s">
        <v>23715</v>
      </c>
      <c r="E8160" s="1" t="s">
        <v>23716</v>
      </c>
      <c r="F8160" s="1" t="s">
        <v>26630</v>
      </c>
      <c r="G8160" s="1" t="s">
        <v>26631</v>
      </c>
      <c r="H8160" s="1" t="s">
        <v>14</v>
      </c>
    </row>
    <row r="8161" spans="1:8">
      <c r="A8161" s="1" t="s">
        <v>26632</v>
      </c>
      <c r="B8161" s="1" t="s">
        <v>121</v>
      </c>
      <c r="C8161" s="1" t="s">
        <v>26633</v>
      </c>
      <c r="D8161" s="1" t="s">
        <v>23420</v>
      </c>
      <c r="E8161" s="1" t="s">
        <v>10239</v>
      </c>
      <c r="F8161" s="1" t="s">
        <v>13292</v>
      </c>
      <c r="G8161" s="1" t="s">
        <v>23421</v>
      </c>
      <c r="H8161" s="1" t="s">
        <v>14</v>
      </c>
    </row>
    <row r="8162" spans="1:8">
      <c r="A8162" s="1" t="s">
        <v>26634</v>
      </c>
      <c r="B8162" s="1" t="s">
        <v>23</v>
      </c>
      <c r="C8162" s="1" t="s">
        <v>26635</v>
      </c>
      <c r="D8162" s="1" t="s">
        <v>26537</v>
      </c>
      <c r="E8162" s="1" t="s">
        <v>12890</v>
      </c>
      <c r="F8162" s="1" t="s">
        <v>26590</v>
      </c>
      <c r="G8162" s="1" t="s">
        <v>26591</v>
      </c>
      <c r="H8162" s="1" t="s">
        <v>14</v>
      </c>
    </row>
    <row r="8163" spans="1:8">
      <c r="A8163" s="1" t="s">
        <v>26636</v>
      </c>
      <c r="B8163" s="1" t="s">
        <v>433</v>
      </c>
      <c r="C8163" s="1" t="s">
        <v>26637</v>
      </c>
      <c r="D8163" s="1" t="s">
        <v>23715</v>
      </c>
      <c r="E8163" s="1" t="s">
        <v>23716</v>
      </c>
      <c r="F8163" s="1" t="s">
        <v>1482</v>
      </c>
      <c r="G8163" s="1" t="s">
        <v>26638</v>
      </c>
      <c r="H8163" s="1" t="s">
        <v>14</v>
      </c>
    </row>
    <row r="8164" spans="1:8">
      <c r="A8164" s="1" t="s">
        <v>26639</v>
      </c>
      <c r="B8164" s="1" t="s">
        <v>9</v>
      </c>
      <c r="C8164" s="1" t="s">
        <v>26640</v>
      </c>
      <c r="D8164" s="1" t="s">
        <v>26641</v>
      </c>
      <c r="E8164" s="1" t="s">
        <v>26245</v>
      </c>
      <c r="F8164" s="1" t="s">
        <v>25</v>
      </c>
      <c r="G8164" s="1" t="s">
        <v>26642</v>
      </c>
      <c r="H8164" s="1" t="s">
        <v>14</v>
      </c>
    </row>
    <row r="8165" spans="1:8">
      <c r="A8165" s="1" t="s">
        <v>26643</v>
      </c>
      <c r="B8165" s="1" t="s">
        <v>9</v>
      </c>
      <c r="C8165" s="1" t="s">
        <v>26644</v>
      </c>
      <c r="D8165" s="1" t="s">
        <v>26260</v>
      </c>
      <c r="E8165" s="1" t="s">
        <v>26245</v>
      </c>
      <c r="F8165" s="1" t="s">
        <v>26645</v>
      </c>
      <c r="G8165" s="1" t="s">
        <v>26270</v>
      </c>
      <c r="H8165" s="1" t="s">
        <v>14</v>
      </c>
    </row>
    <row r="8166" spans="1:8">
      <c r="A8166" s="1" t="s">
        <v>26646</v>
      </c>
      <c r="B8166" s="1" t="s">
        <v>23</v>
      </c>
      <c r="C8166" s="1" t="s">
        <v>26647</v>
      </c>
      <c r="D8166" s="1" t="s">
        <v>26648</v>
      </c>
      <c r="E8166" s="1" t="s">
        <v>26269</v>
      </c>
      <c r="F8166" s="1" t="s">
        <v>26649</v>
      </c>
      <c r="G8166" s="1" t="s">
        <v>26650</v>
      </c>
      <c r="H8166" s="1" t="s">
        <v>14</v>
      </c>
    </row>
    <row r="8167" spans="1:8">
      <c r="A8167" s="1" t="s">
        <v>26651</v>
      </c>
      <c r="B8167" s="1" t="s">
        <v>23</v>
      </c>
      <c r="C8167" s="1" t="s">
        <v>26652</v>
      </c>
      <c r="D8167" s="1" t="s">
        <v>26653</v>
      </c>
      <c r="E8167" s="1" t="s">
        <v>26245</v>
      </c>
      <c r="F8167" s="1" t="s">
        <v>26654</v>
      </c>
      <c r="G8167" s="1" t="s">
        <v>26655</v>
      </c>
      <c r="H8167" s="1" t="s">
        <v>14</v>
      </c>
    </row>
    <row r="8168" spans="1:8">
      <c r="A8168" s="1" t="s">
        <v>26656</v>
      </c>
      <c r="B8168" s="1" t="s">
        <v>1548</v>
      </c>
      <c r="C8168" s="1" t="s">
        <v>26657</v>
      </c>
      <c r="D8168" s="1" t="s">
        <v>26641</v>
      </c>
      <c r="E8168" s="1" t="s">
        <v>26269</v>
      </c>
      <c r="F8168" s="1" t="s">
        <v>26658</v>
      </c>
      <c r="G8168" s="1" t="s">
        <v>26659</v>
      </c>
      <c r="H8168" s="1" t="s">
        <v>26660</v>
      </c>
    </row>
    <row r="8169" spans="1:8">
      <c r="A8169" s="1" t="s">
        <v>26661</v>
      </c>
      <c r="B8169" s="1" t="s">
        <v>241</v>
      </c>
      <c r="C8169" s="1" t="s">
        <v>26662</v>
      </c>
      <c r="D8169" s="1" t="s">
        <v>26641</v>
      </c>
      <c r="E8169" s="1" t="s">
        <v>26245</v>
      </c>
      <c r="F8169" s="1" t="s">
        <v>26663</v>
      </c>
      <c r="G8169" s="1" t="s">
        <v>26664</v>
      </c>
      <c r="H8169" s="1" t="s">
        <v>14</v>
      </c>
    </row>
    <row r="8170" spans="1:8">
      <c r="A8170" s="1" t="s">
        <v>26665</v>
      </c>
      <c r="B8170" s="1" t="s">
        <v>1548</v>
      </c>
      <c r="C8170" s="1" t="s">
        <v>26666</v>
      </c>
      <c r="D8170" s="1" t="s">
        <v>26283</v>
      </c>
      <c r="E8170" s="1" t="s">
        <v>26269</v>
      </c>
      <c r="F8170" s="1" t="s">
        <v>26658</v>
      </c>
      <c r="G8170" s="1" t="s">
        <v>26667</v>
      </c>
      <c r="H8170" s="1" t="s">
        <v>26660</v>
      </c>
    </row>
    <row r="8171" spans="1:8">
      <c r="A8171" s="1" t="s">
        <v>26668</v>
      </c>
      <c r="B8171" s="1" t="s">
        <v>172</v>
      </c>
      <c r="C8171" s="1" t="s">
        <v>26669</v>
      </c>
      <c r="D8171" s="1" t="s">
        <v>26670</v>
      </c>
      <c r="E8171" s="1" t="s">
        <v>26245</v>
      </c>
      <c r="F8171" s="1" t="s">
        <v>26671</v>
      </c>
      <c r="G8171" s="1" t="s">
        <v>26672</v>
      </c>
      <c r="H8171" s="1" t="s">
        <v>14</v>
      </c>
    </row>
    <row r="8172" spans="1:8">
      <c r="A8172" s="1" t="s">
        <v>26673</v>
      </c>
      <c r="B8172" s="1" t="s">
        <v>121</v>
      </c>
      <c r="C8172" s="1" t="s">
        <v>26674</v>
      </c>
      <c r="D8172" s="1" t="s">
        <v>26675</v>
      </c>
      <c r="E8172" s="1" t="s">
        <v>26269</v>
      </c>
      <c r="F8172" s="1" t="s">
        <v>26676</v>
      </c>
      <c r="G8172" s="1" t="s">
        <v>26677</v>
      </c>
      <c r="H8172" s="1" t="s">
        <v>14</v>
      </c>
    </row>
    <row r="8173" spans="1:8">
      <c r="A8173" s="1" t="s">
        <v>26678</v>
      </c>
      <c r="B8173" s="1" t="s">
        <v>77</v>
      </c>
      <c r="C8173" s="1" t="s">
        <v>26679</v>
      </c>
      <c r="D8173" s="1" t="s">
        <v>26283</v>
      </c>
      <c r="E8173" s="1" t="s">
        <v>26269</v>
      </c>
      <c r="F8173" s="1" t="s">
        <v>25</v>
      </c>
      <c r="G8173" s="1" t="s">
        <v>26285</v>
      </c>
      <c r="H8173" s="1" t="s">
        <v>14</v>
      </c>
    </row>
    <row r="8174" spans="1:8">
      <c r="A8174" s="1" t="s">
        <v>26680</v>
      </c>
      <c r="B8174" s="1" t="s">
        <v>23</v>
      </c>
      <c r="C8174" s="1" t="s">
        <v>26681</v>
      </c>
      <c r="D8174" s="1" t="s">
        <v>26260</v>
      </c>
      <c r="E8174" s="1" t="s">
        <v>26245</v>
      </c>
      <c r="F8174" s="1" t="s">
        <v>26682</v>
      </c>
      <c r="G8174" s="1" t="s">
        <v>26262</v>
      </c>
      <c r="H8174" s="1" t="s">
        <v>14</v>
      </c>
    </row>
    <row r="8175" spans="1:8">
      <c r="A8175" s="1" t="s">
        <v>26665</v>
      </c>
      <c r="B8175" s="1" t="s">
        <v>1548</v>
      </c>
      <c r="C8175" s="1" t="s">
        <v>26683</v>
      </c>
      <c r="D8175" s="1" t="s">
        <v>26684</v>
      </c>
      <c r="E8175" s="1" t="s">
        <v>26245</v>
      </c>
      <c r="F8175" s="1" t="s">
        <v>576</v>
      </c>
      <c r="G8175" s="1" t="s">
        <v>26685</v>
      </c>
      <c r="H8175" s="1" t="s">
        <v>14</v>
      </c>
    </row>
    <row r="8176" spans="1:8">
      <c r="A8176" s="1" t="s">
        <v>26686</v>
      </c>
      <c r="B8176" s="1" t="s">
        <v>40</v>
      </c>
      <c r="C8176" s="1" t="s">
        <v>26662</v>
      </c>
      <c r="D8176" s="1" t="s">
        <v>26641</v>
      </c>
      <c r="E8176" s="1" t="s">
        <v>26245</v>
      </c>
      <c r="F8176" s="1" t="s">
        <v>26654</v>
      </c>
      <c r="G8176" s="1" t="s">
        <v>26687</v>
      </c>
      <c r="H8176" s="1" t="s">
        <v>14</v>
      </c>
    </row>
    <row r="8177" spans="1:8">
      <c r="A8177" s="1" t="s">
        <v>26688</v>
      </c>
      <c r="B8177" s="1" t="s">
        <v>874</v>
      </c>
      <c r="C8177" s="1" t="s">
        <v>26689</v>
      </c>
      <c r="D8177" s="1" t="s">
        <v>26690</v>
      </c>
      <c r="E8177" s="1" t="s">
        <v>26245</v>
      </c>
      <c r="F8177" s="1" t="s">
        <v>26649</v>
      </c>
      <c r="G8177" s="1" t="s">
        <v>26691</v>
      </c>
      <c r="H8177" s="1" t="s">
        <v>14</v>
      </c>
    </row>
    <row r="8178" spans="1:8">
      <c r="A8178" s="1" t="s">
        <v>26692</v>
      </c>
      <c r="B8178" s="1" t="s">
        <v>95</v>
      </c>
      <c r="C8178" s="1" t="s">
        <v>26693</v>
      </c>
      <c r="D8178" s="1" t="s">
        <v>26641</v>
      </c>
      <c r="E8178" s="1" t="s">
        <v>26245</v>
      </c>
      <c r="F8178" s="1" t="s">
        <v>26292</v>
      </c>
      <c r="G8178" s="1" t="s">
        <v>26694</v>
      </c>
      <c r="H8178" s="1" t="s">
        <v>14</v>
      </c>
    </row>
  </sheetData>
  <autoFilter ref="A1:H8178" xr:uid="{087268C3-A9B2-4068-9BBD-161F2ECAEC7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EC2A-D9EC-4A52-AFA4-ECD5A220D2FC}">
  <dimension ref="A1:G80"/>
  <sheetViews>
    <sheetView workbookViewId="0">
      <selection activeCell="D43" sqref="D43"/>
    </sheetView>
  </sheetViews>
  <sheetFormatPr defaultColWidth="11.42578125" defaultRowHeight="14.45"/>
  <cols>
    <col min="1" max="1" width="22" customWidth="1"/>
    <col min="2" max="2" width="28.140625" customWidth="1"/>
    <col min="3" max="3" width="18.7109375" customWidth="1"/>
    <col min="4" max="4" width="21.85546875" customWidth="1"/>
    <col min="5" max="5" width="22.28515625" customWidth="1"/>
    <col min="6" max="6" width="43.42578125" customWidth="1"/>
    <col min="7" max="7" width="42.5703125" customWidth="1"/>
  </cols>
  <sheetData>
    <row r="1" spans="1:7" s="4" customFormat="1">
      <c r="A1" s="4" t="s">
        <v>26695</v>
      </c>
      <c r="B1" s="4" t="s">
        <v>26696</v>
      </c>
      <c r="C1" s="4" t="s">
        <v>26697</v>
      </c>
      <c r="D1" s="4" t="s">
        <v>26698</v>
      </c>
      <c r="E1" s="4" t="s">
        <v>26699</v>
      </c>
      <c r="F1" s="4" t="s">
        <v>26700</v>
      </c>
      <c r="G1" s="4" t="s">
        <v>26701</v>
      </c>
    </row>
    <row r="2" spans="1:7">
      <c r="A2">
        <f ca="1">COUNTIF('centraldecomunicacion.es'!A2:'centraldecomunicacion.es'!A19472,"*")</f>
        <v>8177</v>
      </c>
      <c r="B2">
        <f ca="1">COUNTIF('centraldecomunicacion.es'!H2:'centraldecomunicacion.es'!H19472,"*@*")</f>
        <v>1699</v>
      </c>
      <c r="C2">
        <f ca="1">COUNTIF('centraldecomunicacion.es'!F2:'centraldecomunicacion.es'!F19472,"*.*")</f>
        <v>6356</v>
      </c>
      <c r="D2">
        <f ca="1">COUNTIF('centraldecomunicacion.es'!G2:'centraldecomunicacion.es'!G19472,"6*")+COUNTIF('centraldecomunicacion.es'!G2:'centraldecomunicacion.es'!G19472,"9*")</f>
        <v>7399</v>
      </c>
      <c r="E2">
        <f ca="1">COUNTIF('centraldecomunicacion.es'!G2:'centraldecomunicacion.es'!G19472,"9*")</f>
        <v>6488</v>
      </c>
      <c r="F2">
        <f ca="1">COUNTIF('centraldecomunicacion.es'!G2:'centraldecomunicacion.es'!G19472,"6*")</f>
        <v>911</v>
      </c>
      <c r="G2" t="str" cm="1">
        <f t="array" aca="1" ref="G2:G80" ca="1">_xlfn.UNIQUE('centraldecomunicacion.es'!B2:'centraldecomunicacion.es'!B19472)</f>
        <v>Contratista de automoción</v>
      </c>
    </row>
    <row r="3" spans="1:7">
      <c r="G3" t="str">
        <f ca="1"/>
        <v>Mecánico</v>
      </c>
    </row>
    <row r="4" spans="1:7">
      <c r="G4" t="str">
        <f ca="1"/>
        <v>Contratista de automóviles</v>
      </c>
    </row>
    <row r="5" spans="1:7">
      <c r="G5" t="str">
        <f ca="1"/>
        <v>Contratista de Harley-Davidson</v>
      </c>
    </row>
    <row r="6" spans="1:7">
      <c r="G6" t="str">
        <f ca="1"/>
        <v>Contratista de Jeep</v>
      </c>
    </row>
    <row r="7" spans="1:7">
      <c r="G7" t="str">
        <f ca="1"/>
        <v>Contratista de Seat</v>
      </c>
    </row>
    <row r="8" spans="1:7">
      <c r="G8" t="str">
        <f ca="1"/>
        <v>Contratista de motocicletas</v>
      </c>
    </row>
    <row r="9" spans="1:7">
      <c r="G9" t="str">
        <f ca="1"/>
        <v>Contratista de Mitsubishi</v>
      </c>
    </row>
    <row r="10" spans="1:7">
      <c r="G10" t="str">
        <f ca="1"/>
        <v>Contratista de Kia</v>
      </c>
    </row>
    <row r="11" spans="1:7">
      <c r="G11" t="str">
        <f ca="1"/>
        <v>Contratista de Fiat</v>
      </c>
    </row>
    <row r="12" spans="1:7">
      <c r="G12" t="str">
        <f ca="1"/>
        <v>Contratista de Volkswagen</v>
      </c>
    </row>
    <row r="13" spans="1:7">
      <c r="G13" t="str">
        <f ca="1"/>
        <v>Contratista de Honda</v>
      </c>
    </row>
    <row r="14" spans="1:7">
      <c r="G14" t="str">
        <f ca="1"/>
        <v>Contratista de BMW</v>
      </c>
    </row>
    <row r="15" spans="1:7">
      <c r="G15" t="str">
        <f ca="1"/>
        <v>Contratista de Toyota</v>
      </c>
    </row>
    <row r="16" spans="1:7">
      <c r="G16" t="str">
        <f ca="1"/>
        <v>Used Contratista de automóviles</v>
      </c>
    </row>
    <row r="17" spans="7:7">
      <c r="G17" t="str">
        <f ca="1"/>
        <v>Contratista de Citroen</v>
      </c>
    </row>
    <row r="18" spans="7:7">
      <c r="G18" t="str">
        <f ca="1"/>
        <v>Reparación de motores diesel</v>
      </c>
    </row>
    <row r="19" spans="7:7">
      <c r="G19" t="str">
        <f ca="1"/>
        <v>Race Contratista de automóviles</v>
      </c>
    </row>
    <row r="20" spans="7:7">
      <c r="G20" t="str">
        <f ca="1"/>
        <v>Comerciante de Audi</v>
      </c>
    </row>
    <row r="21" spans="7:7">
      <c r="G21" t="str">
        <f ca="1"/>
        <v>Contratista de Volvo</v>
      </c>
    </row>
    <row r="22" spans="7:7">
      <c r="G22" t="str">
        <f ca="1"/>
        <v>Tienda de motocicletas</v>
      </c>
    </row>
    <row r="23" spans="7:7">
      <c r="G23" t="str">
        <f ca="1"/>
        <v>Contratista de Mini</v>
      </c>
    </row>
    <row r="24" spans="7:7">
      <c r="G24" t="str">
        <f ca="1"/>
        <v>Contratista de Skoda</v>
      </c>
    </row>
    <row r="25" spans="7:7">
      <c r="G25" t="str">
        <f ca="1"/>
        <v>Contratista de Jaguar</v>
      </c>
    </row>
    <row r="26" spans="7:7">
      <c r="G26" t="str">
        <f ca="1"/>
        <v>Contratista de camiones</v>
      </c>
    </row>
    <row r="27" spans="7:7">
      <c r="G27" t="str">
        <f ca="1"/>
        <v>Contratista de Land Rover</v>
      </c>
    </row>
    <row r="28" spans="7:7">
      <c r="G28" t="str">
        <f ca="1"/>
        <v>Contratista de Ford</v>
      </c>
    </row>
    <row r="29" spans="7:7">
      <c r="G29" t="str">
        <f ca="1"/>
        <v>Contratista de Nissan</v>
      </c>
    </row>
    <row r="30" spans="7:7">
      <c r="G30" t="str">
        <f ca="1"/>
        <v>Auto broker</v>
      </c>
    </row>
    <row r="31" spans="7:7">
      <c r="G31" t="str">
        <f ca="1"/>
        <v>Contratista de motores diesel</v>
      </c>
    </row>
    <row r="32" spans="7:7">
      <c r="G32" t="str">
        <f ca="1"/>
        <v>Reparación y mantenimiento</v>
      </c>
    </row>
    <row r="33" spans="7:7">
      <c r="G33" t="str">
        <f ca="1"/>
        <v>Contratista de Subaru</v>
      </c>
    </row>
    <row r="34" spans="7:7">
      <c r="G34" t="str">
        <f ca="1"/>
        <v>Used Contratista de camiones</v>
      </c>
    </row>
    <row r="35" spans="7:7">
      <c r="G35" t="str">
        <f ca="1"/>
        <v>Contratista de Tractores</v>
      </c>
    </row>
    <row r="36" spans="7:7">
      <c r="G36" t="str">
        <f ca="1"/>
        <v>Contratista de Suzuki</v>
      </c>
    </row>
    <row r="37" spans="7:7">
      <c r="G37" t="str">
        <f ca="1"/>
        <v>Taller de reparación de vehículos</v>
      </c>
    </row>
    <row r="38" spans="7:7">
      <c r="G38" t="str">
        <f ca="1"/>
        <v>Tienda de cristales para coches</v>
      </c>
    </row>
    <row r="39" spans="7:7">
      <c r="G39" t="str">
        <f ca="1"/>
        <v>Tienda de piezas para coches</v>
      </c>
    </row>
    <row r="40" spans="7:7">
      <c r="G40" t="str">
        <f ca="1"/>
        <v>Contratista de Mazda</v>
      </c>
    </row>
    <row r="41" spans="7:7">
      <c r="G41" t="str">
        <f ca="1"/>
        <v>Contratista de Hyundai</v>
      </c>
    </row>
    <row r="42" spans="7:7">
      <c r="G42" t="str">
        <f ca="1"/>
        <v>Contratista de scooters</v>
      </c>
    </row>
    <row r="43" spans="7:7">
      <c r="G43" t="str">
        <f ca="1"/>
        <v>Fabricante de piezas para coches</v>
      </c>
    </row>
    <row r="44" spans="7:7">
      <c r="G44" t="str">
        <f ca="1"/>
        <v>Tienda de piezas para motocicletas</v>
      </c>
    </row>
    <row r="45" spans="7:7">
      <c r="G45" t="str">
        <f ca="1"/>
        <v>Used Contratista de motocicletas</v>
      </c>
    </row>
    <row r="46" spans="7:7">
      <c r="G46" t="str">
        <f ca="1"/>
        <v>Contratista de Renault</v>
      </c>
    </row>
    <row r="47" spans="7:7">
      <c r="G47" t="str">
        <f ca="1"/>
        <v>Contratista de Peugeot</v>
      </c>
    </row>
    <row r="48" spans="7:7">
      <c r="G48" t="str">
        <f ca="1"/>
        <v>Contratista de motocicletas BMW</v>
      </c>
    </row>
    <row r="49" spans="7:7">
      <c r="G49" t="str">
        <f ca="1"/>
        <v>Contratista de Isuzu</v>
      </c>
    </row>
    <row r="50" spans="7:7">
      <c r="G50" t="str">
        <f ca="1"/>
        <v>Comerciante de Alfa Romeo</v>
      </c>
    </row>
    <row r="51" spans="7:7">
      <c r="G51" t="str">
        <f ca="1"/>
        <v>Contratista de Chevrolet</v>
      </c>
    </row>
    <row r="52" spans="7:7">
      <c r="G52" t="str">
        <f ca="1"/>
        <v>Contratista de Lexus</v>
      </c>
    </row>
    <row r="53" spans="7:7">
      <c r="G53" t="str">
        <f ca="1"/>
        <v>Contratista de Smart</v>
      </c>
    </row>
    <row r="54" spans="7:7">
      <c r="G54" t="str">
        <f ca="1"/>
        <v>Centro de almacenaje de vehículos</v>
      </c>
    </row>
    <row r="55" spans="7:7">
      <c r="G55" t="str">
        <f ca="1"/>
        <v>Motocicletas</v>
      </c>
    </row>
    <row r="56" spans="7:7">
      <c r="G56" t="str">
        <f ca="1"/>
        <v>Taller de reparación de motores eléctricos</v>
      </c>
    </row>
    <row r="57" spans="7:7">
      <c r="G57" t="str">
        <f ca="1"/>
        <v>Taller de reparación Tractores</v>
      </c>
    </row>
    <row r="58" spans="7:7">
      <c r="G58" t="str">
        <f ca="1"/>
        <v>Servicio de reparación de radaidores para coches</v>
      </c>
    </row>
    <row r="59" spans="7:7">
      <c r="G59" t="str">
        <f ca="1"/>
        <v>Técnico en mecánica</v>
      </c>
    </row>
    <row r="60" spans="7:7">
      <c r="G60" t="str">
        <f ca="1"/>
        <v>Tienda de repuestos para tráilers</v>
      </c>
    </row>
    <row r="61" spans="7:7">
      <c r="G61" t="str">
        <f ca="1"/>
        <v>Servicio de automóviles</v>
      </c>
    </row>
    <row r="62" spans="7:7">
      <c r="G62" t="str">
        <f ca="1"/>
        <v>Contratista de tráilers</v>
      </c>
    </row>
    <row r="63" spans="7:7">
      <c r="G63" t="str">
        <f ca="1"/>
        <v>Empresa de automoción</v>
      </c>
    </row>
    <row r="64" spans="7:7">
      <c r="G64" t="str">
        <f ca="1"/>
        <v>Mercado de piezas para coches</v>
      </c>
    </row>
    <row r="65" spans="7:7">
      <c r="G65" t="str">
        <f ca="1"/>
        <v>Subastas de coches</v>
      </c>
    </row>
    <row r="66" spans="7:7">
      <c r="G66" t="str">
        <f ca="1"/>
        <v>Servicio electrónico de automóvil</v>
      </c>
    </row>
    <row r="67" spans="7:7">
      <c r="G67" t="str">
        <f ca="1"/>
        <v>Contratista de camper shell</v>
      </c>
    </row>
    <row r="68" spans="7:7">
      <c r="G68" t="str">
        <f ca="1"/>
        <v>Puesta a punto de vehículos</v>
      </c>
    </row>
    <row r="69" spans="7:7">
      <c r="G69" t="str">
        <f ca="1"/>
        <v>Servicio de carrocería</v>
      </c>
    </row>
    <row r="70" spans="7:7">
      <c r="G70" t="str">
        <f ca="1"/>
        <v xml:space="preserve">Contratista de Lamborghini </v>
      </c>
    </row>
    <row r="71" spans="7:7">
      <c r="G71" t="str">
        <f ca="1"/>
        <v>Contratista de Saab</v>
      </c>
    </row>
    <row r="72" spans="7:7">
      <c r="G72" t="str">
        <f ca="1"/>
        <v>Smart Contratista de automóviles</v>
      </c>
    </row>
    <row r="73" spans="7:7">
      <c r="G73" t="str">
        <f ca="1"/>
        <v>Automoción</v>
      </c>
    </row>
    <row r="74" spans="7:7">
      <c r="G74" t="str">
        <f ca="1"/>
        <v>Contratista de Porsche</v>
      </c>
    </row>
    <row r="75" spans="7:7">
      <c r="G75" t="str">
        <f ca="1"/>
        <v>Contratista de DS</v>
      </c>
    </row>
    <row r="76" spans="7:7">
      <c r="G76" t="str">
        <f ca="1"/>
        <v>Contratista de Bentley</v>
      </c>
    </row>
    <row r="77" spans="7:7">
      <c r="G77" t="str">
        <f ca="1"/>
        <v>Contratista de Tesla</v>
      </c>
    </row>
    <row r="78" spans="7:7">
      <c r="G78" t="str">
        <f ca="1"/>
        <v>Contratista de Rolls Royce</v>
      </c>
    </row>
    <row r="79" spans="7:7">
      <c r="G79" t="str">
        <f ca="1"/>
        <v>Comerciante de Acura</v>
      </c>
    </row>
    <row r="80" spans="7:7">
      <c r="G80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9A1F-4790-4ED0-A972-C3559B1637E7}">
  <dimension ref="A1"/>
  <sheetViews>
    <sheetView workbookViewId="0">
      <selection activeCell="A11" sqref="A11"/>
    </sheetView>
  </sheetViews>
  <sheetFormatPr defaultColWidth="11.42578125" defaultRowHeight="14.45"/>
  <cols>
    <col min="1" max="1" width="76.140625" customWidth="1"/>
  </cols>
  <sheetData>
    <row r="1" spans="1:1" ht="87">
      <c r="A1" s="2" t="s">
        <v>26702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3DC10F-41BE-45E2-9A22-B952DA1F34B4}"/>
</file>

<file path=customXml/itemProps2.xml><?xml version="1.0" encoding="utf-8"?>
<ds:datastoreItem xmlns:ds="http://schemas.openxmlformats.org/officeDocument/2006/customXml" ds:itemID="{24319F86-E1C9-461F-B3FE-7BFE971F9AFF}"/>
</file>

<file path=customXml/itemProps3.xml><?xml version="1.0" encoding="utf-8"?>
<ds:datastoreItem xmlns:ds="http://schemas.openxmlformats.org/officeDocument/2006/customXml" ds:itemID="{7B3471CA-D8AF-4016-822D-7E9A60480F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2021-01-11T11:00:10Z</dcterms:created>
  <dcterms:modified xsi:type="dcterms:W3CDTF">2023-11-23T07:01:41Z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